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LNS\Desktop\ASSET MANAGER\"/>
    </mc:Choice>
  </mc:AlternateContent>
  <xr:revisionPtr revIDLastSave="0" documentId="13_ncr:1_{16C630F8-9529-43C5-80DB-04F789FD9CA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Admin" sheetId="4" r:id="rId1"/>
    <sheet name="Asset Mgr" sheetId="1" r:id="rId2"/>
    <sheet name="AssetDB" sheetId="2" r:id="rId3"/>
    <sheet name="Staff" sheetId="3" r:id="rId4"/>
    <sheet name="Adjustments-Repairs" sheetId="5" r:id="rId5"/>
  </sheets>
  <definedNames>
    <definedName name="_xlnm._FilterDatabase" localSheetId="4" hidden="1">'Adjustments-Repairs'!$A$2:$I$42</definedName>
    <definedName name="_xlnm._FilterDatabase" localSheetId="2" hidden="1">AssetDB!$A$3:$AA$5351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OFFSET(Admin!$N$7,,,COUNTA(Admin!$N$7:$N$38),1)</definedName>
    <definedName name="AppType">Admin!$N$9</definedName>
    <definedName name="Asset_ID">OFFSET(AssetDB!$A$3,1,,COUNTA(AssetDB!$A$3:$A$9973)-1,1)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OFFSET(Admin!$H$7,,,COUNTA(Admin!$H$7:$H$38),1)</definedName>
    <definedName name="_xlnm.Criteria" localSheetId="4">'Adjustments-Repairs'!$M$2:$M$3</definedName>
    <definedName name="_xlnm.Criteria" localSheetId="2">AssetDB!$AE$2:$AG$3</definedName>
    <definedName name="DepType">Admin!$N$7</definedName>
    <definedName name="_xlnm.Extract" localSheetId="4">'Adjustments-Repairs'!$Q$2:$V$2</definedName>
    <definedName name="_xlnm.Extract" localSheetId="2">AssetDB!$AK$2:$AP$2</definedName>
    <definedName name="Jobsites">OFFSET(Admin!$L$7,,,COUNTA(Admin!$L$7:$L$38),1)</definedName>
    <definedName name="Locations">OFFSET(Admin!$D$7,,,COUNTA(Admin!$D$7:$D$38),1)</definedName>
    <definedName name="SearchBy">OFFSET(Admin!$P$7,,,COUNTA(Admin!$P$7:$P$38),1)</definedName>
    <definedName name="Staff_Name">OFFSET(Staff!$A$2,1,,COUNTA(Staff!$A$2:$A$9999)-1,1)</definedName>
    <definedName name="Statuses">OFFSET(Admin!$J$7,,,COUNTA(Admin!$J$7:$J$38),1)</definedName>
    <definedName name="Types">OFFSET(Admin!$F$7,,,COUNTA(Admin!$F$7:$F$38),1)</definedName>
    <definedName name="Vendors">OFFSET(Admin!$B$7,,,COUNTA(Admin!$B$7:$B$38),1)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179" i="2" l="1"/>
  <c r="Z178" i="2"/>
  <c r="Z177" i="2"/>
  <c r="Z176" i="2"/>
  <c r="Z175" i="2"/>
  <c r="Z174" i="2"/>
  <c r="Z173" i="2"/>
  <c r="Z172" i="2"/>
  <c r="Z171" i="2"/>
  <c r="Z170" i="2"/>
  <c r="Z169" i="2" l="1"/>
  <c r="Z168" i="2"/>
  <c r="Z167" i="2"/>
  <c r="Z166" i="2"/>
  <c r="Z165" i="2"/>
  <c r="Z164" i="2"/>
  <c r="Z163" i="2"/>
  <c r="Z162" i="2"/>
  <c r="Z161" i="2"/>
  <c r="Z160" i="2" l="1"/>
  <c r="Z159" i="2"/>
  <c r="Z158" i="2"/>
  <c r="Z157" i="2"/>
  <c r="Z156" i="2" l="1"/>
  <c r="Z155" i="2"/>
  <c r="Z154" i="2"/>
  <c r="Z153" i="2"/>
  <c r="Z152" i="2"/>
  <c r="Z151" i="2"/>
  <c r="Z150" i="2"/>
  <c r="Z149" i="2"/>
  <c r="Z148" i="2"/>
  <c r="Z147" i="2"/>
  <c r="Z146" i="2"/>
  <c r="Z145" i="2"/>
  <c r="Z144" i="2"/>
  <c r="Z143" i="2"/>
  <c r="Z142" i="2"/>
  <c r="Z141" i="2"/>
  <c r="Z140" i="2"/>
  <c r="Z139" i="2"/>
  <c r="Z138" i="2"/>
  <c r="Z137" i="2"/>
  <c r="Z13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 l="1"/>
  <c r="Z110" i="2" l="1"/>
  <c r="Z109" i="2" l="1"/>
  <c r="Z108" i="2" l="1"/>
  <c r="Z107" i="2" l="1"/>
  <c r="Z106" i="2" l="1"/>
  <c r="Z105" i="2"/>
  <c r="Z104" i="2" l="1"/>
  <c r="Z103" i="2"/>
  <c r="Z102" i="2" l="1"/>
  <c r="Z101" i="2"/>
  <c r="Z100" i="2"/>
  <c r="Z99" i="2"/>
  <c r="Z98" i="2"/>
  <c r="Z97" i="2"/>
  <c r="Z96" i="2"/>
  <c r="Z95" i="2"/>
  <c r="Z94" i="2"/>
  <c r="Z93" i="2"/>
  <c r="Z92" i="2"/>
  <c r="Z91" i="2" l="1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6" i="2"/>
  <c r="Z75" i="2"/>
  <c r="Z74" i="2"/>
  <c r="Z73" i="2"/>
  <c r="Z72" i="2"/>
  <c r="Z71" i="2"/>
  <c r="Z70" i="2"/>
  <c r="Z69" i="2" l="1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9" i="2"/>
  <c r="Z48" i="2"/>
  <c r="Z47" i="2"/>
  <c r="Z46" i="2"/>
  <c r="Z45" i="2"/>
  <c r="Z44" i="2"/>
  <c r="Z43" i="2"/>
  <c r="Z42" i="2"/>
  <c r="Z41" i="2"/>
  <c r="Z40" i="2"/>
  <c r="Z3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 l="1"/>
  <c r="Z21" i="2"/>
  <c r="Z20" i="2"/>
  <c r="Z19" i="2"/>
  <c r="Z18" i="2" l="1"/>
  <c r="Z17" i="2"/>
  <c r="Z16" i="2"/>
  <c r="Z15" i="2"/>
  <c r="Z14" i="2"/>
  <c r="I42" i="5"/>
  <c r="I41" i="5"/>
  <c r="I40" i="5"/>
  <c r="I39" i="5"/>
  <c r="I38" i="5"/>
  <c r="I37" i="5"/>
  <c r="Z13" i="2"/>
  <c r="Z12" i="2" l="1"/>
  <c r="Z11" i="2"/>
  <c r="I36" i="5"/>
  <c r="O16" i="1" a="1"/>
  <c r="O16" i="1" s="1"/>
  <c r="I35" i="5"/>
  <c r="Z10" i="2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O15" i="1"/>
  <c r="L16" i="1" s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Y5" i="2"/>
  <c r="Y6" i="2"/>
  <c r="Y7" i="2"/>
  <c r="Y8" i="2"/>
  <c r="AT3" i="2"/>
  <c r="Z5" i="2"/>
  <c r="Z6" i="2"/>
  <c r="Z7" i="2"/>
  <c r="Z8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sharedStrings.xml><?xml version="1.0" encoding="utf-8"?>
<sst xmlns="http://schemas.openxmlformats.org/spreadsheetml/2006/main" count="71951" uniqueCount="5512">
  <si>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</si>
  <si>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</si>
  <si>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</si>
  <si>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</si>
  <si>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</si>
  <si>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</si>
  <si>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</si>
  <si>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</si>
  <si>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</si>
  <si>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</si>
  <si>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</si>
  <si>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</si>
  <si>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</si>
  <si>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</si>
  <si>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</si>
  <si>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</si>
  <si>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</si>
  <si>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</t>
  </si>
  <si>
    <t>Phone:</t>
  </si>
  <si>
    <t>Fred Fredders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</si>
  <si>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</si>
  <si>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</si>
  <si>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</si>
  <si>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</si>
  <si>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</si>
  <si>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</si>
  <si>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</si>
  <si>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</si>
  <si>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</si>
  <si>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Jobsite/Area</t>
  </si>
  <si>
    <t>Staff Name</t>
  </si>
  <si>
    <t>Email</t>
  </si>
  <si>
    <t>Fred@gmail.com</t>
  </si>
  <si>
    <t>Lisa James</t>
  </si>
  <si>
    <t>Lisa@Gmail.com</t>
  </si>
  <si>
    <t>Harold Banks</t>
  </si>
  <si>
    <t>Harold@Gmail.com</t>
  </si>
  <si>
    <t>Harold.jpg</t>
  </si>
  <si>
    <t>Mary Poppins</t>
  </si>
  <si>
    <t>Mary@Gmail.com</t>
  </si>
  <si>
    <t>David Davis</t>
  </si>
  <si>
    <t>David@Gmai.com</t>
  </si>
  <si>
    <t>Staff List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</si>
  <si>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</si>
  <si>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</si>
  <si>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</si>
  <si>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</si>
  <si>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</si>
  <si>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</si>
  <si>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</si>
  <si>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</si>
  <si>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</si>
  <si>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</si>
  <si>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</si>
  <si>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</si>
  <si>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</si>
  <si>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</si>
  <si>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</si>
  <si>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Projector screen.png</t>
  </si>
  <si>
    <t>Router.png</t>
  </si>
  <si>
    <t>webcam.png</t>
  </si>
  <si>
    <t>Whiteboard.png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</si>
  <si>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</si>
  <si>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</si>
  <si>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</si>
  <si>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</si>
  <si>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</si>
  <si>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</si>
  <si>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</si>
  <si>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</si>
  <si>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</si>
  <si>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</si>
  <si>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</si>
  <si>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</si>
  <si>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</si>
  <si>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</si>
  <si>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</si>
  <si>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</si>
  <si>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</si>
  <si>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</si>
  <si>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</si>
  <si>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</si>
  <si>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</si>
  <si>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</si>
  <si>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</si>
  <si>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</si>
  <si>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</si>
  <si>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</si>
  <si>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</si>
  <si>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</si>
  <si>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</si>
  <si>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</si>
  <si>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</si>
  <si>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</si>
  <si>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</si>
  <si>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</si>
  <si>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</si>
  <si>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</si>
  <si>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</si>
  <si>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</si>
  <si>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</si>
  <si>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</si>
  <si>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</si>
  <si>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</si>
  <si>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</si>
  <si>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</si>
  <si>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</si>
  <si>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</si>
  <si>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</si>
  <si>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</si>
  <si>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</si>
  <si>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</si>
  <si>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ASSET DATABASE</t>
  </si>
  <si>
    <t>Whiteboard 2m x 3m</t>
  </si>
  <si>
    <t>Tenso</t>
  </si>
  <si>
    <t>Eduframing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</si>
  <si>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</si>
  <si>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</si>
  <si>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</si>
  <si>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</si>
  <si>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</si>
  <si>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</si>
  <si>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</si>
  <si>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</si>
  <si>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</si>
  <si>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</si>
  <si>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1st Floor</t>
  </si>
  <si>
    <t>L15</t>
  </si>
  <si>
    <t>Next Adj.</t>
  </si>
  <si>
    <t>Staff Row</t>
  </si>
  <si>
    <t>Staff Pic</t>
  </si>
  <si>
    <t>L11</t>
  </si>
  <si>
    <t>RESULTS</t>
  </si>
  <si>
    <t>CRITERIA</t>
  </si>
  <si>
    <t>Dynamic</t>
  </si>
  <si>
    <t>Available</t>
  </si>
  <si>
    <t>In Repair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</si>
  <si>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</si>
  <si>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</si>
  <si>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</si>
  <si>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</si>
  <si>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</si>
  <si>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</si>
  <si>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</si>
  <si>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Arby's</t>
  </si>
  <si>
    <t>Repair</t>
  </si>
  <si>
    <t>Maintenance</t>
  </si>
  <si>
    <t>Cleaning Service</t>
  </si>
  <si>
    <t>O10</t>
  </si>
  <si>
    <t>Add Months</t>
  </si>
  <si>
    <t>Add Years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</si>
  <si>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</si>
  <si>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</si>
  <si>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</si>
  <si>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</si>
  <si>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</si>
  <si>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</si>
  <si>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</si>
  <si>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</si>
  <si>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</si>
  <si>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</si>
  <si>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</si>
  <si>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</si>
  <si>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</si>
  <si>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</si>
  <si>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</si>
  <si>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</si>
  <si>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</si>
  <si>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GBMX9174.JPG</t>
  </si>
  <si>
    <t>HSWK8745.JPG</t>
  </si>
  <si>
    <t>PXL.jpg</t>
  </si>
  <si>
    <t>IMG_0615.jpg</t>
  </si>
  <si>
    <t>Mr Parker</t>
  </si>
  <si>
    <t>Parker@yahoo.com</t>
  </si>
  <si>
    <t>OMCH7483.JPG</t>
  </si>
  <si>
    <t>Mr Jampana</t>
  </si>
  <si>
    <t>Jampana@gmail.com</t>
  </si>
  <si>
    <t>DSC_0209.jpg</t>
  </si>
  <si>
    <t>CEILING FUN</t>
  </si>
  <si>
    <t>Orlent</t>
  </si>
  <si>
    <t>gra/12/2023</t>
  </si>
  <si>
    <t>54/06655/5556</t>
  </si>
  <si>
    <t>Equipment</t>
  </si>
  <si>
    <t>Dining Hall</t>
  </si>
  <si>
    <t>Changing oil and Engines Servicing</t>
  </si>
  <si>
    <t>Cafetaria</t>
  </si>
  <si>
    <t>Android Tablet.jpeg</t>
  </si>
  <si>
    <t>Hp Envy 360 Convertible</t>
  </si>
  <si>
    <t>Hp Envy.jpg</t>
  </si>
  <si>
    <t>HP envy 360 Convertible</t>
  </si>
  <si>
    <t xml:space="preserve">HP   </t>
  </si>
  <si>
    <t>TEYUO47848965</t>
  </si>
  <si>
    <t>Provided by hpto Ghan Link</t>
  </si>
  <si>
    <t>nice</t>
  </si>
  <si>
    <t>Printer</t>
  </si>
  <si>
    <t>Hp Laser jet</t>
  </si>
  <si>
    <t>S028G700</t>
  </si>
  <si>
    <t>GRA /03/4300/</t>
  </si>
  <si>
    <t>As027T</t>
  </si>
  <si>
    <t>AUDITORIUM</t>
  </si>
  <si>
    <t>PRINTER.jpg</t>
  </si>
  <si>
    <t>Blender</t>
  </si>
  <si>
    <t>German Chef</t>
  </si>
  <si>
    <t>Industrial</t>
  </si>
  <si>
    <t>Kitchen</t>
  </si>
  <si>
    <t>Blender.jpg</t>
  </si>
  <si>
    <t>STORES</t>
  </si>
  <si>
    <t>tant</t>
  </si>
  <si>
    <t>local</t>
  </si>
  <si>
    <t>gra/AC/02/OE/2023</t>
  </si>
  <si>
    <t>the provide bny confident 103</t>
  </si>
  <si>
    <t>toyota hilux</t>
  </si>
  <si>
    <t xml:space="preserve">toyota </t>
  </si>
  <si>
    <t>tie94843</t>
  </si>
  <si>
    <t>gra/oe/666</t>
  </si>
  <si>
    <t>pickup</t>
  </si>
  <si>
    <t>Vehicle</t>
  </si>
  <si>
    <t>transport</t>
  </si>
  <si>
    <t>white double cabin</t>
  </si>
  <si>
    <t>truck</t>
  </si>
  <si>
    <t>toyota</t>
  </si>
  <si>
    <t>fgra43</t>
  </si>
  <si>
    <t>GRA/VR/AC/COL/OE/497/22</t>
  </si>
  <si>
    <t>No Manufacturer and serial number provided. The model too was not provided</t>
  </si>
  <si>
    <t>ceiling fun.jpg</t>
  </si>
  <si>
    <t>GRA/VR/AC/COL/OE/496/22</t>
  </si>
  <si>
    <t>Gold ceiling fun.jpg</t>
  </si>
  <si>
    <t>GUARDROOM</t>
  </si>
  <si>
    <t>down stores</t>
  </si>
  <si>
    <t>C:\Users\KPETOE-USER\Desktop\ASSET MANAGER\Staff Pics</t>
  </si>
  <si>
    <t>STUDENT CHAIR</t>
  </si>
  <si>
    <t>DANODA BUILDING</t>
  </si>
  <si>
    <t>OF / 521/22</t>
  </si>
  <si>
    <t>ADMIN Block</t>
  </si>
  <si>
    <t>Female Block</t>
  </si>
  <si>
    <t>Lecture HALL</t>
  </si>
  <si>
    <t xml:space="preserve">GOOD </t>
  </si>
  <si>
    <t>DESKTOP</t>
  </si>
  <si>
    <t>GRA /VR/AC/OE/042B/22</t>
  </si>
  <si>
    <t xml:space="preserve">STUDENT CHAIR </t>
  </si>
  <si>
    <t>OF / 522 /22</t>
  </si>
  <si>
    <t>OF / 533 / 22</t>
  </si>
  <si>
    <t>OF / 610 /22</t>
  </si>
  <si>
    <t>OF / 554 / 22</t>
  </si>
  <si>
    <t>OF /555 /22</t>
  </si>
  <si>
    <t>OF /556 /22</t>
  </si>
  <si>
    <t>OF/ 557 /22</t>
  </si>
  <si>
    <t>STUDENT TABLE</t>
  </si>
  <si>
    <t>of  / 554/ 22</t>
  </si>
  <si>
    <t xml:space="preserve">STUDENT Table </t>
  </si>
  <si>
    <t>STUDENT  Table</t>
  </si>
  <si>
    <t>OF / 558 /22</t>
  </si>
  <si>
    <t xml:space="preserve">Serial   # </t>
  </si>
  <si>
    <t xml:space="preserve">EXECUTIVE SWIVLE  CHAIR </t>
  </si>
  <si>
    <t>OF /559 /22</t>
  </si>
  <si>
    <t>OF /560 /22</t>
  </si>
  <si>
    <t>OF / 561 /22</t>
  </si>
  <si>
    <t>OF / 562 //22</t>
  </si>
  <si>
    <t xml:space="preserve"> OF 563 /22</t>
  </si>
  <si>
    <t>OF /564 /22</t>
  </si>
  <si>
    <t>OF /565 /22</t>
  </si>
  <si>
    <t>OF /567 /22</t>
  </si>
  <si>
    <t>OF / 568/22</t>
  </si>
  <si>
    <t>OF / 569/ 22</t>
  </si>
  <si>
    <t>STUDENT Table</t>
  </si>
  <si>
    <t>Of /570 /22</t>
  </si>
  <si>
    <t>OF / 571 /22</t>
  </si>
  <si>
    <t>OF / 572 /22</t>
  </si>
  <si>
    <t>OF /573 /22</t>
  </si>
  <si>
    <t>OF /574 /22</t>
  </si>
  <si>
    <t>Of / 575/22</t>
  </si>
  <si>
    <t>of / 576 /22</t>
  </si>
  <si>
    <t>of /577/22</t>
  </si>
  <si>
    <t>of / 578  / 22</t>
  </si>
  <si>
    <t>of / 579 /22</t>
  </si>
  <si>
    <t>of /580 /22</t>
  </si>
  <si>
    <t>OF /581 /22</t>
  </si>
  <si>
    <t>OF / 582 /22</t>
  </si>
  <si>
    <t>OF / 583 /22</t>
  </si>
  <si>
    <t>OF / 584  /22</t>
  </si>
  <si>
    <t>OF /585 /22</t>
  </si>
  <si>
    <t>OF / 585 /22</t>
  </si>
  <si>
    <t>OF / 586  /22</t>
  </si>
  <si>
    <t>OF  / 587  /22</t>
  </si>
  <si>
    <t>OF  /  588 / 22</t>
  </si>
  <si>
    <t>OF  / 589  /  22</t>
  </si>
  <si>
    <t>OF  / 590 / 22</t>
  </si>
  <si>
    <t>Polytank</t>
  </si>
  <si>
    <t>gra/vr/ac/ot/22</t>
  </si>
  <si>
    <t>furniture</t>
  </si>
  <si>
    <t>fair</t>
  </si>
  <si>
    <t>OF / 592 /22</t>
  </si>
  <si>
    <t>DANIDA BUILDING</t>
  </si>
  <si>
    <t>OF  / 591  /   22</t>
  </si>
  <si>
    <t>OF  / 593  /22</t>
  </si>
  <si>
    <t>OF / 595  / 22</t>
  </si>
  <si>
    <t>OF  /  594  /22</t>
  </si>
  <si>
    <t>OF  / 596   /22</t>
  </si>
  <si>
    <t>OF  /  597  / 22</t>
  </si>
  <si>
    <t>OF  /  611  /22</t>
  </si>
  <si>
    <t>OF  /  598 / 22</t>
  </si>
  <si>
    <t>OF  / 599 / 22</t>
  </si>
  <si>
    <t>Off / 612 /  22</t>
  </si>
  <si>
    <t>of /   613/ 22</t>
  </si>
  <si>
    <t>Student Table</t>
  </si>
  <si>
    <t>Of / 615 / 22</t>
  </si>
  <si>
    <t>Of / 616  22</t>
  </si>
  <si>
    <t>of / 617 /  22</t>
  </si>
  <si>
    <t>Of  / 618 / 22</t>
  </si>
  <si>
    <t>of / 619 /22</t>
  </si>
  <si>
    <t>Of / 620  /22</t>
  </si>
  <si>
    <t>Of / 621  /22</t>
  </si>
  <si>
    <t>of / 622 /22</t>
  </si>
  <si>
    <t>of / 623 /22</t>
  </si>
  <si>
    <t>Of / 624 / 22</t>
  </si>
  <si>
    <t>Of / 626 /22</t>
  </si>
  <si>
    <t>Of / 627 /22</t>
  </si>
  <si>
    <t>Of / 628 / 22</t>
  </si>
  <si>
    <t>Of / 629 / 22</t>
  </si>
  <si>
    <t>Of / 630 / 22</t>
  </si>
  <si>
    <t>Of / 631 / 22</t>
  </si>
  <si>
    <t>Of / 632 / 22</t>
  </si>
  <si>
    <t>Of / 633 / 22</t>
  </si>
  <si>
    <t>OF/635/22</t>
  </si>
  <si>
    <t>STUDENTS TABLE</t>
  </si>
  <si>
    <t>OF / 636 /22</t>
  </si>
  <si>
    <t>OF / 637 /22</t>
  </si>
  <si>
    <t>OF / 638/ 22</t>
  </si>
  <si>
    <t>OF / 639 /22</t>
  </si>
  <si>
    <t>OF //640 /22</t>
  </si>
  <si>
    <t xml:space="preserve"> OF / 641 /22</t>
  </si>
  <si>
    <t>OF / 642 /22</t>
  </si>
  <si>
    <t>OF /643 /22</t>
  </si>
  <si>
    <t>OF / 644 /22</t>
  </si>
  <si>
    <t xml:space="preserve"> OF / 645 / 22</t>
  </si>
  <si>
    <t>OF / 646 /22</t>
  </si>
  <si>
    <t>OF / 647 / 22</t>
  </si>
  <si>
    <t>OF  / 648 / 22</t>
  </si>
  <si>
    <t>OF / 649 /22</t>
  </si>
  <si>
    <t>STUUDENT CHAIR</t>
  </si>
  <si>
    <t>OF/650 /22</t>
  </si>
  <si>
    <t>OF/ 652 / 22</t>
  </si>
  <si>
    <t>OF/ 650 /22</t>
  </si>
  <si>
    <t>OF/ 651 / 22</t>
  </si>
  <si>
    <t>STUDENT   CHAIR</t>
  </si>
  <si>
    <t>OF / 653 /22</t>
  </si>
  <si>
    <t>OF / 654 /22</t>
  </si>
  <si>
    <t>OF / 655 /22</t>
  </si>
  <si>
    <t>OF / 656 /22</t>
  </si>
  <si>
    <t>OF / 657 /22</t>
  </si>
  <si>
    <t>OF / 658 /22</t>
  </si>
  <si>
    <t>OF / 659 /22</t>
  </si>
  <si>
    <t>OF / 670 /22</t>
  </si>
  <si>
    <t>OF / 660 /22</t>
  </si>
  <si>
    <t>OF /661 /22</t>
  </si>
  <si>
    <t>OF / 662 /22</t>
  </si>
  <si>
    <t>OF / 663 /22</t>
  </si>
  <si>
    <t>OF / 664 /22</t>
  </si>
  <si>
    <t>OF / 665 /22</t>
  </si>
  <si>
    <t>OF / 666 /22</t>
  </si>
  <si>
    <t>OF / 667 /22</t>
  </si>
  <si>
    <t>OF / 668 /22</t>
  </si>
  <si>
    <t>OF /669 /22</t>
  </si>
  <si>
    <t xml:space="preserve"> STUDENT CHAIR</t>
  </si>
  <si>
    <t>OF / 671 /22</t>
  </si>
  <si>
    <t>OF / 672 /22</t>
  </si>
  <si>
    <t>OF / 673 /22</t>
  </si>
  <si>
    <t>OF / 674 /22</t>
  </si>
  <si>
    <t>OF / 675 /22</t>
  </si>
  <si>
    <t>OF / 676 /22</t>
  </si>
  <si>
    <t>OF / 677 /22</t>
  </si>
  <si>
    <t>OF / 678 /22</t>
  </si>
  <si>
    <t>OF / 679 /22</t>
  </si>
  <si>
    <t>OF / 680 /22</t>
  </si>
  <si>
    <t>OF / 681 /22</t>
  </si>
  <si>
    <t>OF / 682 /22</t>
  </si>
  <si>
    <t>OF / 683 /22</t>
  </si>
  <si>
    <t>OF / 684 /22</t>
  </si>
  <si>
    <t>OF / 685 /22</t>
  </si>
  <si>
    <t>OF / 686 /22</t>
  </si>
  <si>
    <t>OF / 687 /22</t>
  </si>
  <si>
    <t>OF / 688 /22</t>
  </si>
  <si>
    <t>OF / 689 /22</t>
  </si>
  <si>
    <t>OF / 690 /22</t>
  </si>
  <si>
    <t>OF / 691 /22</t>
  </si>
  <si>
    <t>OF / 692 /22</t>
  </si>
  <si>
    <t>OF / 693 /22</t>
  </si>
  <si>
    <t>OF / 694 /22</t>
  </si>
  <si>
    <t>OF / 695 /22</t>
  </si>
  <si>
    <t>OF / 696 /22</t>
  </si>
  <si>
    <t>OF / 697 /22</t>
  </si>
  <si>
    <t>OF / 698 /22</t>
  </si>
  <si>
    <t>OF / 699 /22</t>
  </si>
  <si>
    <t>OF / 700 /22</t>
  </si>
  <si>
    <t>OF ./ 701 /22</t>
  </si>
  <si>
    <t>STUDENTTABLE</t>
  </si>
  <si>
    <t>STUDENT  TABLE</t>
  </si>
  <si>
    <t>STUDENT   TABLE</t>
  </si>
  <si>
    <t>STUDENT    TABLE</t>
  </si>
  <si>
    <t>OF / 702 /22</t>
  </si>
  <si>
    <t>OF / 703 /22</t>
  </si>
  <si>
    <t>OF / 704 /22</t>
  </si>
  <si>
    <t>OF /705 /22</t>
  </si>
  <si>
    <t>OF / 706 / 22</t>
  </si>
  <si>
    <t>OF / 707 /22</t>
  </si>
  <si>
    <t>OF / 708 / 22</t>
  </si>
  <si>
    <t>OF / 709 / 22</t>
  </si>
  <si>
    <t>OF / 710 / 22</t>
  </si>
  <si>
    <t xml:space="preserve">  </t>
  </si>
  <si>
    <t>OF / 711 /22</t>
  </si>
  <si>
    <t>OF /712 / 22</t>
  </si>
  <si>
    <t>OF / 713 / 22</t>
  </si>
  <si>
    <t>OF / 714 / 22</t>
  </si>
  <si>
    <t>OF / 715 / 22</t>
  </si>
  <si>
    <t>OF / 716 / 22</t>
  </si>
  <si>
    <t>OF / 717 / 22</t>
  </si>
  <si>
    <t>OF / 718 / 22</t>
  </si>
  <si>
    <t>OF / 719 / 22</t>
  </si>
  <si>
    <t>OF/ 720 / 22</t>
  </si>
  <si>
    <t>1.8 EXECUTIVE DESK</t>
  </si>
  <si>
    <t>EXECUTIVE SWIVEL CHAIR</t>
  </si>
  <si>
    <t>SOFA(3 IN 1)</t>
  </si>
  <si>
    <t>1.8 DESK</t>
  </si>
  <si>
    <t>SIDE DRAWER</t>
  </si>
  <si>
    <t>STUDENTS CHAIR</t>
  </si>
  <si>
    <t>AUDITORIUM CHAIR (4 IN 1)</t>
  </si>
  <si>
    <t>EXECUTIVE DESK</t>
  </si>
  <si>
    <t xml:space="preserve">STUDENTS CHAIR </t>
  </si>
  <si>
    <t>OF/721/22</t>
  </si>
  <si>
    <t>OF/722/22</t>
  </si>
  <si>
    <t>OF/723/22</t>
  </si>
  <si>
    <t>OF/724/22</t>
  </si>
  <si>
    <t>OF/725/22</t>
  </si>
  <si>
    <t>OF/726/22</t>
  </si>
  <si>
    <t>OF/727/22</t>
  </si>
  <si>
    <t>OF/728/22</t>
  </si>
  <si>
    <t>OF/729/22</t>
  </si>
  <si>
    <t>OF/730/22</t>
  </si>
  <si>
    <t>OF/731/22</t>
  </si>
  <si>
    <t>OF/732/22</t>
  </si>
  <si>
    <t>OF/733/22</t>
  </si>
  <si>
    <t>OF/734/22</t>
  </si>
  <si>
    <t>OF/735/22</t>
  </si>
  <si>
    <t>OF/736/22</t>
  </si>
  <si>
    <t>OF/737/22</t>
  </si>
  <si>
    <t>OF/738/22</t>
  </si>
  <si>
    <t>OF/739/22</t>
  </si>
  <si>
    <t>OF/740/22</t>
  </si>
  <si>
    <t>OF/741/22</t>
  </si>
  <si>
    <t>OF/742/22</t>
  </si>
  <si>
    <t>OF/743/22</t>
  </si>
  <si>
    <t>OF/744/22</t>
  </si>
  <si>
    <t>OF/745/22</t>
  </si>
  <si>
    <t>OF/746/22</t>
  </si>
  <si>
    <t>OF/747/22</t>
  </si>
  <si>
    <t>OF/748/22</t>
  </si>
  <si>
    <t>OF/749/22</t>
  </si>
  <si>
    <t>OF/750/22</t>
  </si>
  <si>
    <t>OF/751/22</t>
  </si>
  <si>
    <t>OF/752/22</t>
  </si>
  <si>
    <t>OF/753/22</t>
  </si>
  <si>
    <t>OF/754/22</t>
  </si>
  <si>
    <t>OF/755/22</t>
  </si>
  <si>
    <t>OF/756/22</t>
  </si>
  <si>
    <t>OF/757/22</t>
  </si>
  <si>
    <t>OF/758/22</t>
  </si>
  <si>
    <t>OF/759/22</t>
  </si>
  <si>
    <t>OF/760/22</t>
  </si>
  <si>
    <t>OF/761/22</t>
  </si>
  <si>
    <t>OF/762/22</t>
  </si>
  <si>
    <t>OF/763/22</t>
  </si>
  <si>
    <t>OF/764/22</t>
  </si>
  <si>
    <t>OF/765/22</t>
  </si>
  <si>
    <t>OF/766/22</t>
  </si>
  <si>
    <t>OF/767/22</t>
  </si>
  <si>
    <t>OF/768/22</t>
  </si>
  <si>
    <t>OF/769/22</t>
  </si>
  <si>
    <t>OF/770/22</t>
  </si>
  <si>
    <t>OF/771/22</t>
  </si>
  <si>
    <t>OF/772/22</t>
  </si>
  <si>
    <t>OF/773/22</t>
  </si>
  <si>
    <t>OF/774/22</t>
  </si>
  <si>
    <t>OF/775/22</t>
  </si>
  <si>
    <t>OF/776/22</t>
  </si>
  <si>
    <t>OF/777/22</t>
  </si>
  <si>
    <t>OF/778/22</t>
  </si>
  <si>
    <t>OF/779/22</t>
  </si>
  <si>
    <t>OF/780/22</t>
  </si>
  <si>
    <t>OF/781/22</t>
  </si>
  <si>
    <t>OF/782/22</t>
  </si>
  <si>
    <t>OF/783/22</t>
  </si>
  <si>
    <t>OF/784/22</t>
  </si>
  <si>
    <t>OF/785/22</t>
  </si>
  <si>
    <t>OF/786/22</t>
  </si>
  <si>
    <t>OF/787/22</t>
  </si>
  <si>
    <t>OF/788/22</t>
  </si>
  <si>
    <t>OF/789/22</t>
  </si>
  <si>
    <t>OF/790/22</t>
  </si>
  <si>
    <t>OF/791/22</t>
  </si>
  <si>
    <t>OF/792/22</t>
  </si>
  <si>
    <t>OF/793/22</t>
  </si>
  <si>
    <t>OF/794/22</t>
  </si>
  <si>
    <t>OF/795/22</t>
  </si>
  <si>
    <t>OF/796/22</t>
  </si>
  <si>
    <t>OF/797/22</t>
  </si>
  <si>
    <t>OF/798/22</t>
  </si>
  <si>
    <t>OF/799/22</t>
  </si>
  <si>
    <t>OF/800/22</t>
  </si>
  <si>
    <t>OF/801/22</t>
  </si>
  <si>
    <t>OF/802/22</t>
  </si>
  <si>
    <t>OF/803/22</t>
  </si>
  <si>
    <t>OF/804/22</t>
  </si>
  <si>
    <t>OF/805/22</t>
  </si>
  <si>
    <t>OF/806/22</t>
  </si>
  <si>
    <t>OF/807/22</t>
  </si>
  <si>
    <t>OF/808/22</t>
  </si>
  <si>
    <t>OF/809/22</t>
  </si>
  <si>
    <t>OF/810/22</t>
  </si>
  <si>
    <t>OF/811/22</t>
  </si>
  <si>
    <t>OF/812/22</t>
  </si>
  <si>
    <t>OF/813/22</t>
  </si>
  <si>
    <t>OF/814/22</t>
  </si>
  <si>
    <t>OF/815/22</t>
  </si>
  <si>
    <t>OF/816/22</t>
  </si>
  <si>
    <t>OF/817/22</t>
  </si>
  <si>
    <t>OF/818/22</t>
  </si>
  <si>
    <t>OF/819/22</t>
  </si>
  <si>
    <t>OF/820/22</t>
  </si>
  <si>
    <t>OF/821/22</t>
  </si>
  <si>
    <t>OF/822/22</t>
  </si>
  <si>
    <t>OF/824/22</t>
  </si>
  <si>
    <t>OF/825/22</t>
  </si>
  <si>
    <r>
      <t>OF/825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</si>
  <si>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OF/825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</si>
  <si>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t>OF/809A/22</t>
  </si>
  <si>
    <t>OF/809B/22</t>
  </si>
  <si>
    <t>OF/807B/22</t>
  </si>
  <si>
    <t>OF/808B/22</t>
  </si>
  <si>
    <t>OF/806B/22</t>
  </si>
  <si>
    <t>OF/807A/22</t>
  </si>
  <si>
    <t>OF/805B/22</t>
  </si>
  <si>
    <t>OF/806A/22</t>
  </si>
  <si>
    <t>OF/805A/22</t>
  </si>
  <si>
    <t>OF/820B/22</t>
  </si>
  <si>
    <t>OF/819A/22</t>
  </si>
  <si>
    <t>OF/821A/22</t>
  </si>
  <si>
    <t>OF/822A/22</t>
  </si>
  <si>
    <t>OF/822B/22</t>
  </si>
  <si>
    <t>OF/826/22</t>
  </si>
  <si>
    <t>OF/827/22</t>
  </si>
  <si>
    <t>OF/828/22</t>
  </si>
  <si>
    <t>OF/829/22</t>
  </si>
  <si>
    <t>OF/830/22</t>
  </si>
  <si>
    <t>OF/831/22</t>
  </si>
  <si>
    <t>OF/832/22</t>
  </si>
  <si>
    <t>OF/833/22</t>
  </si>
  <si>
    <t>OF/834/22</t>
  </si>
  <si>
    <t>OF/835/22</t>
  </si>
  <si>
    <t>OF/836/22</t>
  </si>
  <si>
    <t>OF/837/22</t>
  </si>
  <si>
    <t>OF/838/22</t>
  </si>
  <si>
    <t>OF/839/22</t>
  </si>
  <si>
    <t>OF/840/22</t>
  </si>
  <si>
    <t>OF/841/22</t>
  </si>
  <si>
    <t>OF/842/22</t>
  </si>
  <si>
    <t>OF/843/22</t>
  </si>
  <si>
    <t>OF/844/22</t>
  </si>
  <si>
    <t>OF/845/22</t>
  </si>
  <si>
    <t>OF/846/22</t>
  </si>
  <si>
    <t>OF/847/22</t>
  </si>
  <si>
    <t>OF/848/22</t>
  </si>
  <si>
    <t>OF/849/22</t>
  </si>
  <si>
    <t>OF/850/22</t>
  </si>
  <si>
    <t>OF/851/22</t>
  </si>
  <si>
    <t>OF/852/22</t>
  </si>
  <si>
    <t>OF/853/22</t>
  </si>
  <si>
    <t>OF/854/22</t>
  </si>
  <si>
    <t>OF/855/22</t>
  </si>
  <si>
    <t>OF/856/22</t>
  </si>
  <si>
    <t>OF/858/22</t>
  </si>
  <si>
    <t>OF/859/22</t>
  </si>
  <si>
    <t>OF/860/22</t>
  </si>
  <si>
    <t>OF/861/22</t>
  </si>
  <si>
    <t>OF/862/22</t>
  </si>
  <si>
    <t>OF/863/22</t>
  </si>
  <si>
    <t>OF/864/22</t>
  </si>
  <si>
    <t>OF/865/22</t>
  </si>
  <si>
    <t>OF/866/22</t>
  </si>
  <si>
    <t>OF/867/22</t>
  </si>
  <si>
    <t>OF/868/22</t>
  </si>
  <si>
    <t>OF/869/22</t>
  </si>
  <si>
    <t>OF/870/22</t>
  </si>
  <si>
    <t>OF/871/22</t>
  </si>
  <si>
    <t>OF/872/22</t>
  </si>
  <si>
    <t>OF/873/22</t>
  </si>
  <si>
    <t>OF/874/22</t>
  </si>
  <si>
    <t>OF/875/22</t>
  </si>
  <si>
    <t>OF/876/22</t>
  </si>
  <si>
    <t>OF/877/22</t>
  </si>
  <si>
    <t>OF/878/22</t>
  </si>
  <si>
    <t>OF/879/22</t>
  </si>
  <si>
    <t>OF/880/22</t>
  </si>
  <si>
    <t>OF/881/22</t>
  </si>
  <si>
    <t>OF/882/22</t>
  </si>
  <si>
    <t>OF/883/22</t>
  </si>
  <si>
    <t>OF/884/22</t>
  </si>
  <si>
    <t>OF/885/22</t>
  </si>
  <si>
    <t>OF/886/22</t>
  </si>
  <si>
    <t>OF/887/22</t>
  </si>
  <si>
    <t>OF/888/22</t>
  </si>
  <si>
    <t>OF/889/22</t>
  </si>
  <si>
    <t>OF/890/22</t>
  </si>
  <si>
    <t>OF/891/22</t>
  </si>
  <si>
    <t>OF/892/22</t>
  </si>
  <si>
    <t>OF/893/22</t>
  </si>
  <si>
    <t>OF/894/22</t>
  </si>
  <si>
    <t>OF/895/22</t>
  </si>
  <si>
    <t>OF/896/22</t>
  </si>
  <si>
    <t>OF/897/22</t>
  </si>
  <si>
    <t>OF/898/22</t>
  </si>
  <si>
    <t>OF/899/22</t>
  </si>
  <si>
    <t>OF/900/22</t>
  </si>
  <si>
    <t>OF/901/22</t>
  </si>
  <si>
    <t>OF/902/22</t>
  </si>
  <si>
    <t>OF/903/22</t>
  </si>
  <si>
    <t>OF/904/22</t>
  </si>
  <si>
    <t>OF/905/22</t>
  </si>
  <si>
    <t>OF/906/22</t>
  </si>
  <si>
    <t>OF/907/22</t>
  </si>
  <si>
    <t>OF/908/22</t>
  </si>
  <si>
    <t>OF/909/22</t>
  </si>
  <si>
    <t>OF/910/22</t>
  </si>
  <si>
    <t>OF/911/22</t>
  </si>
  <si>
    <t>OF/912/22</t>
  </si>
  <si>
    <t>OF/913/22</t>
  </si>
  <si>
    <t>OF/914/22</t>
  </si>
  <si>
    <t>OF/915/22</t>
  </si>
  <si>
    <t>OF/916/22</t>
  </si>
  <si>
    <t>OF/917/22</t>
  </si>
  <si>
    <t>OF/918/22</t>
  </si>
  <si>
    <t>OF/919/22</t>
  </si>
  <si>
    <t>OF/920/22</t>
  </si>
  <si>
    <t>OF/921/22</t>
  </si>
  <si>
    <t>OF/922/22</t>
  </si>
  <si>
    <t>OF/923/22</t>
  </si>
  <si>
    <t>OF/924/22</t>
  </si>
  <si>
    <t>OF/925/22</t>
  </si>
  <si>
    <t>OF/926/22</t>
  </si>
  <si>
    <t>OF/927/22</t>
  </si>
  <si>
    <t>OF/928/22</t>
  </si>
  <si>
    <t>OF/929/22</t>
  </si>
  <si>
    <t>OF/930/22</t>
  </si>
  <si>
    <t>OF/931/22</t>
  </si>
  <si>
    <t>OF/932/22</t>
  </si>
  <si>
    <t>OF/934/22</t>
  </si>
  <si>
    <t>OF/935/22</t>
  </si>
  <si>
    <t>OF/936/22</t>
  </si>
  <si>
    <t>OF/937/22</t>
  </si>
  <si>
    <t>OF/938/22</t>
  </si>
  <si>
    <t>OF/939/22</t>
  </si>
  <si>
    <t>OF/940/22</t>
  </si>
  <si>
    <t>OF/941/22</t>
  </si>
  <si>
    <t>OF/942/22</t>
  </si>
  <si>
    <t>OF/943/22</t>
  </si>
  <si>
    <t>OF/944/22</t>
  </si>
  <si>
    <t>OF/945/22</t>
  </si>
  <si>
    <t>OF/946/22</t>
  </si>
  <si>
    <t>OF/947/22</t>
  </si>
  <si>
    <t>OF/948/22</t>
  </si>
  <si>
    <t>COL/077/19</t>
  </si>
  <si>
    <t>COL/086/19</t>
  </si>
  <si>
    <t>COL/085/19</t>
  </si>
  <si>
    <t>COL/084/19</t>
  </si>
  <si>
    <t>COL/083/19</t>
  </si>
  <si>
    <t>COL/082/19</t>
  </si>
  <si>
    <t>COL/081/19</t>
  </si>
  <si>
    <t>COL/079/19</t>
  </si>
  <si>
    <t>COL/068/19</t>
  </si>
  <si>
    <t>COL/075/19</t>
  </si>
  <si>
    <t>COL/078/19</t>
  </si>
  <si>
    <t>COL/080/19</t>
  </si>
  <si>
    <t>COL/067/19</t>
  </si>
  <si>
    <t>COL/070/19</t>
  </si>
  <si>
    <t>COL/071/19</t>
  </si>
  <si>
    <t>COL/072/19</t>
  </si>
  <si>
    <t>COL/073/19</t>
  </si>
  <si>
    <t>COL/069/19</t>
  </si>
  <si>
    <t>COL/074/19</t>
  </si>
  <si>
    <t>COL/147/19</t>
  </si>
  <si>
    <t>COL/167/19</t>
  </si>
  <si>
    <t>COL/160/19</t>
  </si>
  <si>
    <t>COL/201/19</t>
  </si>
  <si>
    <t>COL/129/19</t>
  </si>
  <si>
    <t>COL/140/19</t>
  </si>
  <si>
    <t>COL/103/19</t>
  </si>
  <si>
    <t>COL/108/19</t>
  </si>
  <si>
    <t>COL/143/19</t>
  </si>
  <si>
    <t>COL/126/19</t>
  </si>
  <si>
    <t>COL/114/19</t>
  </si>
  <si>
    <t>COL/187/19</t>
  </si>
  <si>
    <t>COL/135/19</t>
  </si>
  <si>
    <t>COL/141/19</t>
  </si>
  <si>
    <t>COL/136/19</t>
  </si>
  <si>
    <t>COL/121/19</t>
  </si>
  <si>
    <t>COL/151/19</t>
  </si>
  <si>
    <t>COL/186/19</t>
  </si>
  <si>
    <t>COL/166/19</t>
  </si>
  <si>
    <t>COL/154/19</t>
  </si>
  <si>
    <t>COL/162/19</t>
  </si>
  <si>
    <t>COL/156/19</t>
  </si>
  <si>
    <t>COL/178/19</t>
  </si>
  <si>
    <t>COL/177/19</t>
  </si>
  <si>
    <t>COL/206/19</t>
  </si>
  <si>
    <t>COL/161/19</t>
  </si>
  <si>
    <t>COL/182/19</t>
  </si>
  <si>
    <t>COL/159/19</t>
  </si>
  <si>
    <t>COL/202/19</t>
  </si>
  <si>
    <t>COL/192/19</t>
  </si>
  <si>
    <t>OF/949/22</t>
  </si>
  <si>
    <t>OF/950/22</t>
  </si>
  <si>
    <t>OF/951/22</t>
  </si>
  <si>
    <t>OF/952/22</t>
  </si>
  <si>
    <t>OF/953/22</t>
  </si>
  <si>
    <t>OF/954/22</t>
  </si>
  <si>
    <t>OF/955/22</t>
  </si>
  <si>
    <t>OF/956/22</t>
  </si>
  <si>
    <t>OF/957/22</t>
  </si>
  <si>
    <t>OF/958/22</t>
  </si>
  <si>
    <t>OF/959/22</t>
  </si>
  <si>
    <t>OF/960/22</t>
  </si>
  <si>
    <t>OF/961/22</t>
  </si>
  <si>
    <t>OF/962/22</t>
  </si>
  <si>
    <t>OF/963/22</t>
  </si>
  <si>
    <t>OF/964/22</t>
  </si>
  <si>
    <t>OF/965/22</t>
  </si>
  <si>
    <t>OF/966/22</t>
  </si>
  <si>
    <t>OF/967/22</t>
  </si>
  <si>
    <t>OF/968/22</t>
  </si>
  <si>
    <t>OF/969/22</t>
  </si>
  <si>
    <t>OF/970/22</t>
  </si>
  <si>
    <t>OF/971/22</t>
  </si>
  <si>
    <t>OF/972/22</t>
  </si>
  <si>
    <t>OF/973/22</t>
  </si>
  <si>
    <t>OF/974/22</t>
  </si>
  <si>
    <t>OF/975/22</t>
  </si>
  <si>
    <t>OF/976/22</t>
  </si>
  <si>
    <t>OF/977/22</t>
  </si>
  <si>
    <t>OF/978/22</t>
  </si>
  <si>
    <t>OF/979/22</t>
  </si>
  <si>
    <t>OF/980/22</t>
  </si>
  <si>
    <t>COL/212/19</t>
  </si>
  <si>
    <t>OF/981/22</t>
  </si>
  <si>
    <t>OF/982/22</t>
  </si>
  <si>
    <t>OF/983/22</t>
  </si>
  <si>
    <t>OF/984/22</t>
  </si>
  <si>
    <t>OF/985/22</t>
  </si>
  <si>
    <t>OF/986/22</t>
  </si>
  <si>
    <t>OF/987/22</t>
  </si>
  <si>
    <t>OF/988/22</t>
  </si>
  <si>
    <t>OF/989/22</t>
  </si>
  <si>
    <t>OF/990/22</t>
  </si>
  <si>
    <t>OF/991/22</t>
  </si>
  <si>
    <t>OF/992/22</t>
  </si>
  <si>
    <t>OF/993/22</t>
  </si>
  <si>
    <t>OF/994/22</t>
  </si>
  <si>
    <t>OF/995/22</t>
  </si>
  <si>
    <t>OF/996/22</t>
  </si>
  <si>
    <t>OF/997/22</t>
  </si>
  <si>
    <t>OF/998/22</t>
  </si>
  <si>
    <t>OF/999/22</t>
  </si>
  <si>
    <t>OF/1000/22</t>
  </si>
  <si>
    <t>OF/1001/22</t>
  </si>
  <si>
    <t>OF/1002/22</t>
  </si>
  <si>
    <t>OF/1003/22</t>
  </si>
  <si>
    <t>OF/1004/22</t>
  </si>
  <si>
    <t>OF/1005/22</t>
  </si>
  <si>
    <t>OF/1006/22</t>
  </si>
  <si>
    <t>OF/1007/22</t>
  </si>
  <si>
    <t>OF/1008/22</t>
  </si>
  <si>
    <t>OF/1009/22</t>
  </si>
  <si>
    <t>OF/1010/22</t>
  </si>
  <si>
    <t>OF/1011/22</t>
  </si>
  <si>
    <t>OF/1012/22</t>
  </si>
  <si>
    <t>OF/1013/22</t>
  </si>
  <si>
    <t>OF/1014/22</t>
  </si>
  <si>
    <t>OF/1015/22</t>
  </si>
  <si>
    <t>OF/1016/22</t>
  </si>
  <si>
    <t>OF/1017/22</t>
  </si>
  <si>
    <t>OF/1018/22</t>
  </si>
  <si>
    <t>OF/1019/22</t>
  </si>
  <si>
    <t>OF/1020/22</t>
  </si>
  <si>
    <t>OF/1021/22</t>
  </si>
  <si>
    <t>OF/1022/22</t>
  </si>
  <si>
    <t>OF/1023/22</t>
  </si>
  <si>
    <t>OF/1024/22</t>
  </si>
  <si>
    <t>OF/1025/22</t>
  </si>
  <si>
    <t>OF/1026/22</t>
  </si>
  <si>
    <t>OF/1027/22</t>
  </si>
  <si>
    <t>OF/1028/22</t>
  </si>
  <si>
    <t>OF/1029/22</t>
  </si>
  <si>
    <t>OF/1030/22</t>
  </si>
  <si>
    <t>OF/1031/22</t>
  </si>
  <si>
    <t>OF/1032/22</t>
  </si>
  <si>
    <t>OF/1033/22</t>
  </si>
  <si>
    <t>OF/1034/22</t>
  </si>
  <si>
    <t>OF/1035/22</t>
  </si>
  <si>
    <t>OF/1036/22</t>
  </si>
  <si>
    <t>OF/1037/22</t>
  </si>
  <si>
    <t>OF/1038/22</t>
  </si>
  <si>
    <t>OF/1039/22</t>
  </si>
  <si>
    <t>OF/1040/22</t>
  </si>
  <si>
    <t>OF/1041/22</t>
  </si>
  <si>
    <t>COL/284/19</t>
  </si>
  <si>
    <t>COL/291/19</t>
  </si>
  <si>
    <t>COL/239/19</t>
  </si>
  <si>
    <t>COL/458/18</t>
  </si>
  <si>
    <t>OF/1042/22</t>
  </si>
  <si>
    <t>OF/1043/22</t>
  </si>
  <si>
    <t>OF/1044/22</t>
  </si>
  <si>
    <t>OF/1045/22</t>
  </si>
  <si>
    <t>OF/1046/22</t>
  </si>
  <si>
    <t>OF/1047/22</t>
  </si>
  <si>
    <t>OF/1048/22</t>
  </si>
  <si>
    <t>OF/1049/22</t>
  </si>
  <si>
    <t>OF/1050/22</t>
  </si>
  <si>
    <t>OF/1051/22</t>
  </si>
  <si>
    <t>OF/1052/22</t>
  </si>
  <si>
    <t>OF/1053/22</t>
  </si>
  <si>
    <t>OF/1054/22</t>
  </si>
  <si>
    <t>OF/1055/22</t>
  </si>
  <si>
    <t>OF/1056/22</t>
  </si>
  <si>
    <t>OF/1057/22</t>
  </si>
  <si>
    <t>OF/1058/22</t>
  </si>
  <si>
    <t>OF/1059/22</t>
  </si>
  <si>
    <t>OF/1060/22</t>
  </si>
  <si>
    <t>OF/1061/22</t>
  </si>
  <si>
    <t>OF/1062/22</t>
  </si>
  <si>
    <t>OF/1063/22</t>
  </si>
  <si>
    <t>OF/1064/22</t>
  </si>
  <si>
    <t>OF/1065/22</t>
  </si>
  <si>
    <t>OF/1066/22</t>
  </si>
  <si>
    <t>OF/1067/22</t>
  </si>
  <si>
    <t>OF/1068/22</t>
  </si>
  <si>
    <t>OF/1069/22</t>
  </si>
  <si>
    <t>OF/1070/22</t>
  </si>
  <si>
    <t>OF/1071/22</t>
  </si>
  <si>
    <t>OF/1072/22</t>
  </si>
  <si>
    <t>OF/1073/22</t>
  </si>
  <si>
    <t>OF/1074/22</t>
  </si>
  <si>
    <t>OF/1075/22</t>
  </si>
  <si>
    <t>OF/1076/22</t>
  </si>
  <si>
    <t>OF/1077/22</t>
  </si>
  <si>
    <t>OF/1078/22</t>
  </si>
  <si>
    <t>OF/1079/22</t>
  </si>
  <si>
    <t>OF/1080/22</t>
  </si>
  <si>
    <t>OF/1081/22</t>
  </si>
  <si>
    <t>OF/1082/22</t>
  </si>
  <si>
    <t>OF/1083/22</t>
  </si>
  <si>
    <t>OF/1084/22</t>
  </si>
  <si>
    <t>OF/1085/22</t>
  </si>
  <si>
    <t>OF/1086/22</t>
  </si>
  <si>
    <t>OF/1087/22</t>
  </si>
  <si>
    <t>OF/1088/22</t>
  </si>
  <si>
    <t>OF/1089/22</t>
  </si>
  <si>
    <t>OF/1090/22</t>
  </si>
  <si>
    <t>OF/1091/22</t>
  </si>
  <si>
    <t>OF/1092/22</t>
  </si>
  <si>
    <t>OF/1093/22</t>
  </si>
  <si>
    <t>OF/1094/22</t>
  </si>
  <si>
    <t>OF/1095/22</t>
  </si>
  <si>
    <t>OF/1096/22</t>
  </si>
  <si>
    <t>OF/1097/22</t>
  </si>
  <si>
    <t>OF/1098/22</t>
  </si>
  <si>
    <t>OF/1099/22</t>
  </si>
  <si>
    <t>OF/1100/22</t>
  </si>
  <si>
    <t>OF/1101/22</t>
  </si>
  <si>
    <t>OF/1102/22</t>
  </si>
  <si>
    <t>OF/1103/22</t>
  </si>
  <si>
    <t>OF/1104/22</t>
  </si>
  <si>
    <t>OF/1105/22</t>
  </si>
  <si>
    <t>OF/1106/22</t>
  </si>
  <si>
    <t>OF/1107/22</t>
  </si>
  <si>
    <t>OF/1108/22</t>
  </si>
  <si>
    <t>OF/1109/22</t>
  </si>
  <si>
    <t>OF/1110/22</t>
  </si>
  <si>
    <t>OF/1111/22</t>
  </si>
  <si>
    <t>OF/1112/22</t>
  </si>
  <si>
    <t>OF/1113/22</t>
  </si>
  <si>
    <t>OF/1114/22</t>
  </si>
  <si>
    <t>OF/1115/22</t>
  </si>
  <si>
    <t>OF/1116/22</t>
  </si>
  <si>
    <t>OF/1117/22</t>
  </si>
  <si>
    <t>OF/1118/22</t>
  </si>
  <si>
    <t>OF/1119/22</t>
  </si>
  <si>
    <t>OF/1120/22</t>
  </si>
  <si>
    <t>OF/1121/22</t>
  </si>
  <si>
    <t>OF/1122/22</t>
  </si>
  <si>
    <t>OF/1123/22</t>
  </si>
  <si>
    <t>OF/1124/22</t>
  </si>
  <si>
    <t>OF/1125/22</t>
  </si>
  <si>
    <t>OF/1126/22</t>
  </si>
  <si>
    <t>OF/1127/22</t>
  </si>
  <si>
    <t>OF/1128/22</t>
  </si>
  <si>
    <t>OF/1129/22</t>
  </si>
  <si>
    <t>OF/1130/22</t>
  </si>
  <si>
    <t>OF/1131/22</t>
  </si>
  <si>
    <t>OF/1132/22</t>
  </si>
  <si>
    <t>OF/1133/22</t>
  </si>
  <si>
    <t>OF/1134/22</t>
  </si>
  <si>
    <t>OF/1135/22</t>
  </si>
  <si>
    <t>OF/1136/22</t>
  </si>
  <si>
    <t>OF/1137/22</t>
  </si>
  <si>
    <t>OF/1138/22</t>
  </si>
  <si>
    <t>OF/1139/22</t>
  </si>
  <si>
    <t>OF/1140/22</t>
  </si>
  <si>
    <t>OF/1141/22</t>
  </si>
  <si>
    <t>OF/1142/22</t>
  </si>
  <si>
    <t>OF/1143/22</t>
  </si>
  <si>
    <t>OF/1144/22</t>
  </si>
  <si>
    <t>OF/1145/22</t>
  </si>
  <si>
    <t>OF/1146/22</t>
  </si>
  <si>
    <t>OF/1147/22</t>
  </si>
  <si>
    <t>OF/1148/22</t>
  </si>
  <si>
    <t>OF/1149/22</t>
  </si>
  <si>
    <t>OF/1150/22</t>
  </si>
  <si>
    <t>OF/1151/22</t>
  </si>
  <si>
    <t>OF/1152/22</t>
  </si>
  <si>
    <t>OF/1153/22</t>
  </si>
  <si>
    <t>OF/1154/22</t>
  </si>
  <si>
    <t>OF/1155/22</t>
  </si>
  <si>
    <t>OF/1156/22</t>
  </si>
  <si>
    <t>OF/1157/22</t>
  </si>
  <si>
    <t>OF/1158/22</t>
  </si>
  <si>
    <t>OF/1159/22</t>
  </si>
  <si>
    <t>OF/1160/22</t>
  </si>
  <si>
    <t>OF/1161/22</t>
  </si>
  <si>
    <t>OF/1162/22</t>
  </si>
  <si>
    <t>OF/1163/22</t>
  </si>
  <si>
    <t>OF/1164/22</t>
  </si>
  <si>
    <t>OF/1165/22</t>
  </si>
  <si>
    <t>OF/1166/22</t>
  </si>
  <si>
    <t>OF/1167/22</t>
  </si>
  <si>
    <t>OF/1168/22</t>
  </si>
  <si>
    <t>OF/1169/22</t>
  </si>
  <si>
    <t>OF/1170/22</t>
  </si>
  <si>
    <t>OF/1171/22</t>
  </si>
  <si>
    <t>OF/1172/22</t>
  </si>
  <si>
    <t>OF/1173/22</t>
  </si>
  <si>
    <t>OF/1174/22</t>
  </si>
  <si>
    <t>OF/1175/22</t>
  </si>
  <si>
    <t>OF/1176/22</t>
  </si>
  <si>
    <t>OF/1177/22</t>
  </si>
  <si>
    <t>OF/1178/22</t>
  </si>
  <si>
    <t>OF/1179/22</t>
  </si>
  <si>
    <t>OF/1180/22</t>
  </si>
  <si>
    <t>OF/1181/22</t>
  </si>
  <si>
    <t>OF/1182/22</t>
  </si>
  <si>
    <t>OF/1183/22</t>
  </si>
  <si>
    <t>OF/1184/22</t>
  </si>
  <si>
    <t>OF/1185/22</t>
  </si>
  <si>
    <t>OF/1186/22</t>
  </si>
  <si>
    <t>OF/1187/22</t>
  </si>
  <si>
    <t>OF/1188/22</t>
  </si>
  <si>
    <t>OF/1189/22</t>
  </si>
  <si>
    <t>OF/1190/22</t>
  </si>
  <si>
    <t>OF/1191/22</t>
  </si>
  <si>
    <t>OF/1192/22</t>
  </si>
  <si>
    <t>OF/1193/22</t>
  </si>
  <si>
    <t>OF/1194/22</t>
  </si>
  <si>
    <t>OF/1195/22</t>
  </si>
  <si>
    <t>OF/1196/22</t>
  </si>
  <si>
    <t>OF/1197/22</t>
  </si>
  <si>
    <t>OF/1198/22</t>
  </si>
  <si>
    <t>OF/1199/22</t>
  </si>
  <si>
    <t>OF/1200/22</t>
  </si>
  <si>
    <t>OF/1201/22</t>
  </si>
  <si>
    <t>OF/1202/22</t>
  </si>
  <si>
    <t>OF/1203/22</t>
  </si>
  <si>
    <t>OF/1204/22</t>
  </si>
  <si>
    <t>OF/1205/22</t>
  </si>
  <si>
    <t>OF/1206/22</t>
  </si>
  <si>
    <t>OF/1207/22</t>
  </si>
  <si>
    <t>OF/1208/22</t>
  </si>
  <si>
    <t>OF/1209/22</t>
  </si>
  <si>
    <t>OF/1210/22</t>
  </si>
  <si>
    <t>OF/1211/22</t>
  </si>
  <si>
    <t>OF/1212/22</t>
  </si>
  <si>
    <t>OF/1213/22</t>
  </si>
  <si>
    <t>OF/1214/22</t>
  </si>
  <si>
    <t>OF/1215/22</t>
  </si>
  <si>
    <t>OF/1216/22</t>
  </si>
  <si>
    <t>OF/1217/22</t>
  </si>
  <si>
    <t>OF/1218/22</t>
  </si>
  <si>
    <t>OF/1219/22</t>
  </si>
  <si>
    <t>OF/1220/22</t>
  </si>
  <si>
    <t>OF/1221/22</t>
  </si>
  <si>
    <t>OF/1222/22</t>
  </si>
  <si>
    <t>OF/1223/22</t>
  </si>
  <si>
    <t>OF/1224/22</t>
  </si>
  <si>
    <t>OF/1225/22</t>
  </si>
  <si>
    <t>OF/1226/22</t>
  </si>
  <si>
    <t>OF/1227/22</t>
  </si>
  <si>
    <t>OF/1228/22</t>
  </si>
  <si>
    <t>OF/1229/22</t>
  </si>
  <si>
    <t>OF/1230/22</t>
  </si>
  <si>
    <t>OF/1231/22</t>
  </si>
  <si>
    <t>OF/1232/22</t>
  </si>
  <si>
    <t>OF/1233/22</t>
  </si>
  <si>
    <t>OF/1234/22</t>
  </si>
  <si>
    <t>OF/1235/22</t>
  </si>
  <si>
    <t>OF/1236/22</t>
  </si>
  <si>
    <t>OF/1237/22</t>
  </si>
  <si>
    <t>OF/1238/22</t>
  </si>
  <si>
    <t>OF/1239/22</t>
  </si>
  <si>
    <t>OF/1240/22</t>
  </si>
  <si>
    <t>OF/1241/22</t>
  </si>
  <si>
    <t>OF/1242/22</t>
  </si>
  <si>
    <t>OF/1243/22</t>
  </si>
  <si>
    <t>OF/1244/22</t>
  </si>
  <si>
    <t>OF/1245/22</t>
  </si>
  <si>
    <t>OF/1246/22</t>
  </si>
  <si>
    <t>OF/1247/22</t>
  </si>
  <si>
    <t>OF/1248/22</t>
  </si>
  <si>
    <t>OF/1249/22</t>
  </si>
  <si>
    <t>OF/1250/22</t>
  </si>
  <si>
    <t>OF/1251/22</t>
  </si>
  <si>
    <t>OF/1252/22</t>
  </si>
  <si>
    <t>OF/1253/22</t>
  </si>
  <si>
    <t>OF/1254/22</t>
  </si>
  <si>
    <t>OF/1255/22</t>
  </si>
  <si>
    <t>OF/1256/22</t>
  </si>
  <si>
    <t>OF/1257/22</t>
  </si>
  <si>
    <t>OF/1258/22</t>
  </si>
  <si>
    <t>OF/1259/22</t>
  </si>
  <si>
    <t>OF/1260/22</t>
  </si>
  <si>
    <t>OF/1261/22</t>
  </si>
  <si>
    <t>OF/1262/22</t>
  </si>
  <si>
    <t>OF/1263/22</t>
  </si>
  <si>
    <t>OF/1264/22</t>
  </si>
  <si>
    <t>OF/1265/22</t>
  </si>
  <si>
    <t>OF/1266/22</t>
  </si>
  <si>
    <t>OF/1267/22</t>
  </si>
  <si>
    <t>OF/1268/22</t>
  </si>
  <si>
    <t>OF/1269/22</t>
  </si>
  <si>
    <t>OF/1270/22</t>
  </si>
  <si>
    <t>OF/1271/22</t>
  </si>
  <si>
    <t>OF/1272/22</t>
  </si>
  <si>
    <t>OF/1273/22</t>
  </si>
  <si>
    <t>OF/1274/22</t>
  </si>
  <si>
    <t>OF/1275/22</t>
  </si>
  <si>
    <t>OF/1276/22</t>
  </si>
  <si>
    <t>OF/1277/22</t>
  </si>
  <si>
    <t>OF/1278/22</t>
  </si>
  <si>
    <t>OF/1279/22</t>
  </si>
  <si>
    <t>OF/1280/22</t>
  </si>
  <si>
    <t>OF/1281/22</t>
  </si>
  <si>
    <t>OF/1282/22</t>
  </si>
  <si>
    <t>OF/1283/22</t>
  </si>
  <si>
    <t>OF/1284/22</t>
  </si>
  <si>
    <t>OF/1285/22</t>
  </si>
  <si>
    <t>OF/1286/22</t>
  </si>
  <si>
    <t>OF/1287/22</t>
  </si>
  <si>
    <t>OF/1288/22</t>
  </si>
  <si>
    <t>OF/1289/22</t>
  </si>
  <si>
    <t>OF/1290/22</t>
  </si>
  <si>
    <t>OF/1291/22</t>
  </si>
  <si>
    <t>OF/1292/22</t>
  </si>
  <si>
    <t>OF/1293/22</t>
  </si>
  <si>
    <t>OF/1294/22</t>
  </si>
  <si>
    <t>OF/1295/22</t>
  </si>
  <si>
    <t>OF/1296/22</t>
  </si>
  <si>
    <t>OF/1297/22</t>
  </si>
  <si>
    <t>OF/1298/22</t>
  </si>
  <si>
    <t>OF/1299/22</t>
  </si>
  <si>
    <t>OF/1300/22</t>
  </si>
  <si>
    <t>OF/1301/22</t>
  </si>
  <si>
    <t>OF/1302/22</t>
  </si>
  <si>
    <t>OF/1303/22</t>
  </si>
  <si>
    <t>OF/1304/22</t>
  </si>
  <si>
    <t>OF/1305/22</t>
  </si>
  <si>
    <t>OF/1306/22</t>
  </si>
  <si>
    <t>OF/1307/22</t>
  </si>
  <si>
    <t>OF/1308/22</t>
  </si>
  <si>
    <t>OF/1309/22</t>
  </si>
  <si>
    <t>OF/1310/22</t>
  </si>
  <si>
    <t>OF/1311/22</t>
  </si>
  <si>
    <t>OF/1312/22</t>
  </si>
  <si>
    <t>OF/1313/22</t>
  </si>
  <si>
    <t>OF/1314/22</t>
  </si>
  <si>
    <t>OF/1315/22</t>
  </si>
  <si>
    <t>OF/1316/22</t>
  </si>
  <si>
    <t>OF/1317/22</t>
  </si>
  <si>
    <t>OF/1318/22</t>
  </si>
  <si>
    <t>OF/1319/22</t>
  </si>
  <si>
    <t>OF/1320/22</t>
  </si>
  <si>
    <t>OF/1321/22</t>
  </si>
  <si>
    <t>OF/1322/22</t>
  </si>
  <si>
    <t>OF/1323/22</t>
  </si>
  <si>
    <t>OF/1324/22</t>
  </si>
  <si>
    <t>OF/1325/22</t>
  </si>
  <si>
    <t>OF/1326/22</t>
  </si>
  <si>
    <t>OF/1327/22</t>
  </si>
  <si>
    <t>OF/1328/22</t>
  </si>
  <si>
    <t>OF/1329/22</t>
  </si>
  <si>
    <t>OF/1330/22</t>
  </si>
  <si>
    <t>OF/1331/22</t>
  </si>
  <si>
    <t>OF/1332/22</t>
  </si>
  <si>
    <t>OF/1333/22</t>
  </si>
  <si>
    <t>OF/1334/22</t>
  </si>
  <si>
    <t>OF/1335/22</t>
  </si>
  <si>
    <t>OF/1336/22</t>
  </si>
  <si>
    <t>OF/1337/22</t>
  </si>
  <si>
    <t>OF/1338/22</t>
  </si>
  <si>
    <t>OF/1339/22</t>
  </si>
  <si>
    <t>OF/1340/22</t>
  </si>
  <si>
    <t>OF/1341/22</t>
  </si>
  <si>
    <t>OF/1342/22</t>
  </si>
  <si>
    <t>OF/1343/22</t>
  </si>
  <si>
    <t>OF/1345/22</t>
  </si>
  <si>
    <t>OF/1346/22</t>
  </si>
  <si>
    <t>OF/1347/22</t>
  </si>
  <si>
    <t>OF/1348/22</t>
  </si>
  <si>
    <t>OF/1349/22</t>
  </si>
  <si>
    <t>OF/1350/22</t>
  </si>
  <si>
    <t>OF/1351/22</t>
  </si>
  <si>
    <t>OF/1352/22</t>
  </si>
  <si>
    <t>OF/1353/22</t>
  </si>
  <si>
    <t>OF/1354/22</t>
  </si>
  <si>
    <t>OF/1355/22</t>
  </si>
  <si>
    <t>OF/1356/22</t>
  </si>
  <si>
    <t>OF/1357/22</t>
  </si>
  <si>
    <t>OF/1358/22</t>
  </si>
  <si>
    <t>OF/1359/22</t>
  </si>
  <si>
    <t>OF/1360/22</t>
  </si>
  <si>
    <t>OF/1361/22</t>
  </si>
  <si>
    <t>OF/1362/22</t>
  </si>
  <si>
    <t>OF/1363/22</t>
  </si>
  <si>
    <t>OF/1364/22</t>
  </si>
  <si>
    <t>OF/1365/22</t>
  </si>
  <si>
    <t>OF/1366/22</t>
  </si>
  <si>
    <t>OF/1367/22</t>
  </si>
  <si>
    <t>OF/1368/22</t>
  </si>
  <si>
    <t>OF/1369/22</t>
  </si>
  <si>
    <t>OF/1370/22</t>
  </si>
  <si>
    <t>OF/1371/22</t>
  </si>
  <si>
    <t>OF/1372/22</t>
  </si>
  <si>
    <t>OF/1373/22</t>
  </si>
  <si>
    <t>OF/1374/22</t>
  </si>
  <si>
    <t>OF/1375/22</t>
  </si>
  <si>
    <t>OF/1376/22</t>
  </si>
  <si>
    <t>OF/1377/22</t>
  </si>
  <si>
    <t>OF/1378/22</t>
  </si>
  <si>
    <t>OF/1379/22</t>
  </si>
  <si>
    <t>OF/1380/22</t>
  </si>
  <si>
    <t>OF/1381/22</t>
  </si>
  <si>
    <t>OF/1382/22</t>
  </si>
  <si>
    <t>OF/1383/22</t>
  </si>
  <si>
    <t>OF/1384/22</t>
  </si>
  <si>
    <t>OF/1385/22</t>
  </si>
  <si>
    <t>OF/1386/22</t>
  </si>
  <si>
    <t>OF/1387/22</t>
  </si>
  <si>
    <t>OF/1388/22</t>
  </si>
  <si>
    <t>OF/1389/22</t>
  </si>
  <si>
    <t>OF/1390/22</t>
  </si>
  <si>
    <t>COL/1460/18</t>
  </si>
  <si>
    <t>COL/221/19</t>
  </si>
  <si>
    <t>COL/339/19</t>
  </si>
  <si>
    <t>COL/323/19</t>
  </si>
  <si>
    <t>COL/1454/18</t>
  </si>
  <si>
    <t>COL/233/19</t>
  </si>
  <si>
    <t>COL/234/19</t>
  </si>
  <si>
    <t>COL/219/19</t>
  </si>
  <si>
    <t>COL/222/19</t>
  </si>
  <si>
    <t>COL/235/19</t>
  </si>
  <si>
    <t>COL/217/19</t>
  </si>
  <si>
    <t>COL/321/19</t>
  </si>
  <si>
    <t>COL/326/19</t>
  </si>
  <si>
    <t>COL/324/19</t>
  </si>
  <si>
    <t>COL/327/19</t>
  </si>
  <si>
    <t>COL/318/19</t>
  </si>
  <si>
    <t>COL/319/19</t>
  </si>
  <si>
    <t>COL/338/19</t>
  </si>
  <si>
    <t>COL/1455/18</t>
  </si>
  <si>
    <t>COL/1460/19</t>
  </si>
  <si>
    <t>COL/1456/18</t>
  </si>
  <si>
    <t>COL/209/19</t>
  </si>
  <si>
    <t>COL/331/19</t>
  </si>
  <si>
    <t>COL/229/19</t>
  </si>
  <si>
    <t>COL/214/19</t>
  </si>
  <si>
    <t>COL/315/19</t>
  </si>
  <si>
    <t>COL/210/19</t>
  </si>
  <si>
    <t>COL/220/19</t>
  </si>
  <si>
    <t>COL/223/19</t>
  </si>
  <si>
    <t>COL/218/19</t>
  </si>
  <si>
    <t>COL/208/19</t>
  </si>
  <si>
    <t>COL/211/19</t>
  </si>
  <si>
    <t>COL/225/19</t>
  </si>
  <si>
    <t>COL/317/19</t>
  </si>
  <si>
    <t>COL/227/19</t>
  </si>
  <si>
    <t>COL/228/19</t>
  </si>
  <si>
    <t>COL/320/19</t>
  </si>
  <si>
    <t>COL/232/19</t>
  </si>
  <si>
    <t>COL/322/19</t>
  </si>
  <si>
    <t>COL/314/19</t>
  </si>
  <si>
    <t>COL/316/19</t>
  </si>
  <si>
    <t>COL/236/19</t>
  </si>
  <si>
    <t>COL/215/19</t>
  </si>
  <si>
    <t>COL/216/19</t>
  </si>
  <si>
    <t>COL/207/19</t>
  </si>
  <si>
    <t>COL/1453/19</t>
  </si>
  <si>
    <t>COL/311/19</t>
  </si>
  <si>
    <t>COL/110/19</t>
  </si>
  <si>
    <t>COL/120/19</t>
  </si>
  <si>
    <t>COL/127/19</t>
  </si>
  <si>
    <t>COL/144/19</t>
  </si>
  <si>
    <t>COL/107/19</t>
  </si>
  <si>
    <t>COL/102/19</t>
  </si>
  <si>
    <t>COL/190/19</t>
  </si>
  <si>
    <t>COL/104/19</t>
  </si>
  <si>
    <t>COL/130/19</t>
  </si>
  <si>
    <t>COL/146/19</t>
  </si>
  <si>
    <t>COL/119/19</t>
  </si>
  <si>
    <t>COL/128/19</t>
  </si>
  <si>
    <t>COL/197/19</t>
  </si>
  <si>
    <t>COL/117/19</t>
  </si>
  <si>
    <t>COL/116/19</t>
  </si>
  <si>
    <t>COL/111/19</t>
  </si>
  <si>
    <t>COL/131/19</t>
  </si>
  <si>
    <t>COL/125/19</t>
  </si>
  <si>
    <t>OF/1391/22</t>
  </si>
  <si>
    <t>OF/1392/22</t>
  </si>
  <si>
    <t>OF/1393/22</t>
  </si>
  <si>
    <t>OF/1394/22</t>
  </si>
  <si>
    <t>OF/1395/22</t>
  </si>
  <si>
    <t>OF/1396/22</t>
  </si>
  <si>
    <t>OF/1397/22</t>
  </si>
  <si>
    <t>OF/1398/22</t>
  </si>
  <si>
    <t>OF/1399/22</t>
  </si>
  <si>
    <t>OF/1440/22</t>
  </si>
  <si>
    <t>OF/1441/22</t>
  </si>
  <si>
    <t>OF/1442/22</t>
  </si>
  <si>
    <t>OF/1443/22</t>
  </si>
  <si>
    <t>OF/1444/22</t>
  </si>
  <si>
    <t>OF/1445/22</t>
  </si>
  <si>
    <t>OF/1446/22</t>
  </si>
  <si>
    <t>OF/1447/22</t>
  </si>
  <si>
    <t>OF/1448/22</t>
  </si>
  <si>
    <t>OF/1449/22</t>
  </si>
  <si>
    <t>OF/1450/22</t>
  </si>
  <si>
    <t>OF/1451/22</t>
  </si>
  <si>
    <t>OF/1452/22</t>
  </si>
  <si>
    <t>OF/1453/22</t>
  </si>
  <si>
    <t>OF/1454/22</t>
  </si>
  <si>
    <t>OF/1455/22</t>
  </si>
  <si>
    <t>OF/1456/22</t>
  </si>
  <si>
    <t>OF/1457/22</t>
  </si>
  <si>
    <t>OF/1458/22</t>
  </si>
  <si>
    <t>OF/1459/22</t>
  </si>
  <si>
    <t>OF/1460/22</t>
  </si>
  <si>
    <t>OF/1461/22</t>
  </si>
  <si>
    <t>OF/1462/22</t>
  </si>
  <si>
    <t>OF/1463/22</t>
  </si>
  <si>
    <t>OF/1464/22</t>
  </si>
  <si>
    <t>OF/1465/22</t>
  </si>
  <si>
    <t>OF/1466/22</t>
  </si>
  <si>
    <t>OF/1467/22</t>
  </si>
  <si>
    <t>OF/1468/22</t>
  </si>
  <si>
    <t>OF/1469/22</t>
  </si>
  <si>
    <t>OF/1470/22</t>
  </si>
  <si>
    <t>OF/1471/22</t>
  </si>
  <si>
    <t>OF/1472/22</t>
  </si>
  <si>
    <t>OF/1473/22</t>
  </si>
  <si>
    <t>OF/1474/22</t>
  </si>
  <si>
    <t>OF/1475/22</t>
  </si>
  <si>
    <t>OF/1476/22</t>
  </si>
  <si>
    <t>OF/1477/22</t>
  </si>
  <si>
    <t>OF/1478/22</t>
  </si>
  <si>
    <t>OF/1479/22</t>
  </si>
  <si>
    <t>OF/1480/22</t>
  </si>
  <si>
    <t>OF/1500/22</t>
  </si>
  <si>
    <t>OF/1501/22</t>
  </si>
  <si>
    <t>OF/1502/22</t>
  </si>
  <si>
    <t>OF/1503/22</t>
  </si>
  <si>
    <t>OF/1504/22</t>
  </si>
  <si>
    <t>OF/1505/22</t>
  </si>
  <si>
    <t>OF/1506/22</t>
  </si>
  <si>
    <t>OF/1507/22</t>
  </si>
  <si>
    <t>OF/1508/22</t>
  </si>
  <si>
    <t>OF/1509/22</t>
  </si>
  <si>
    <t>OF/1510/22</t>
  </si>
  <si>
    <t>OF/1481/22</t>
  </si>
  <si>
    <t>OF/1482/22</t>
  </si>
  <si>
    <t>OF/1483/22</t>
  </si>
  <si>
    <t>OF/1484/22</t>
  </si>
  <si>
    <t>OF/1485/22</t>
  </si>
  <si>
    <t>OF/1486/22</t>
  </si>
  <si>
    <t>OF/1487/22</t>
  </si>
  <si>
    <t>OF/1488/22</t>
  </si>
  <si>
    <t>OF/1489/22</t>
  </si>
  <si>
    <t>OF/1490/22</t>
  </si>
  <si>
    <t>OF/1491/22</t>
  </si>
  <si>
    <t>OF/1492/22</t>
  </si>
  <si>
    <t>OF/1493/22</t>
  </si>
  <si>
    <t>OF/1494/22</t>
  </si>
  <si>
    <t>OF/1495/22</t>
  </si>
  <si>
    <t>OF/1496/22</t>
  </si>
  <si>
    <t>OF/1497/22</t>
  </si>
  <si>
    <t>OF/1498/22</t>
  </si>
  <si>
    <t>OF/1499/22</t>
  </si>
  <si>
    <t>OF/1511/22</t>
  </si>
  <si>
    <t>OF/1512/22</t>
  </si>
  <si>
    <t>OF/1513/22</t>
  </si>
  <si>
    <t>OF/1514/22</t>
  </si>
  <si>
    <t>OF/1515/22</t>
  </si>
  <si>
    <t>OF/1516/22</t>
  </si>
  <si>
    <t>OF/1517/22</t>
  </si>
  <si>
    <t>OF/1518/22</t>
  </si>
  <si>
    <t>OF/1519/22</t>
  </si>
  <si>
    <t>OF/1520/22</t>
  </si>
  <si>
    <t>OF/1521/22</t>
  </si>
  <si>
    <t>OF/1522/22</t>
  </si>
  <si>
    <t>OF/1523/22</t>
  </si>
  <si>
    <t>OF/1524/22</t>
  </si>
  <si>
    <t>OF/1525/22</t>
  </si>
  <si>
    <t>OF/1526/22</t>
  </si>
  <si>
    <t>OF/1527/22</t>
  </si>
  <si>
    <t>OF/1528/22</t>
  </si>
  <si>
    <t>OF/1529/22</t>
  </si>
  <si>
    <t>OF/1530/22</t>
  </si>
  <si>
    <t>OF/1531/22</t>
  </si>
  <si>
    <t>OF/1532/22</t>
  </si>
  <si>
    <t>OF/1533/22</t>
  </si>
  <si>
    <t>OF/1534/22</t>
  </si>
  <si>
    <t>OF/1535/22</t>
  </si>
  <si>
    <t>OF/1536/22</t>
  </si>
  <si>
    <t>OF/1537/22</t>
  </si>
  <si>
    <t>OF/1538/22</t>
  </si>
  <si>
    <t>OF/1539/22</t>
  </si>
  <si>
    <t>OF/1540/22</t>
  </si>
  <si>
    <t>OF/1541/22</t>
  </si>
  <si>
    <t>OF/1542/22</t>
  </si>
  <si>
    <t>OF/1543/22</t>
  </si>
  <si>
    <t>OF/1544/22</t>
  </si>
  <si>
    <t>OF/1545/22</t>
  </si>
  <si>
    <t>OF/1546/22</t>
  </si>
  <si>
    <t>OF/1547/22</t>
  </si>
  <si>
    <t>OF/1548/22</t>
  </si>
  <si>
    <t>OF/1549/22</t>
  </si>
  <si>
    <t>OF/1560/22</t>
  </si>
  <si>
    <t>OF/1561/22</t>
  </si>
  <si>
    <t>OF/1562/22</t>
  </si>
  <si>
    <t>OF/1563/22</t>
  </si>
  <si>
    <t>OF/1564/22</t>
  </si>
  <si>
    <t>OF/1565/22</t>
  </si>
  <si>
    <t>OF/1566/22</t>
  </si>
  <si>
    <t>OF/1567/22</t>
  </si>
  <si>
    <t>OF/1568/22</t>
  </si>
  <si>
    <t>OF/1569/22</t>
  </si>
  <si>
    <t>OF/1570/22</t>
  </si>
  <si>
    <t>OF/1571/22</t>
  </si>
  <si>
    <t>OF/1572/22</t>
  </si>
  <si>
    <t>OF/1573/22</t>
  </si>
  <si>
    <t>OF/1574/22</t>
  </si>
  <si>
    <t>OF/1575/22</t>
  </si>
  <si>
    <t>OF/1576/22</t>
  </si>
  <si>
    <t>OF/1577/22</t>
  </si>
  <si>
    <t>OF/1578/22</t>
  </si>
  <si>
    <t>OF/1579/22</t>
  </si>
  <si>
    <t>OF/1580/22</t>
  </si>
  <si>
    <t>OF/1581/22</t>
  </si>
  <si>
    <t>OF/1582/22</t>
  </si>
  <si>
    <t>OF/1583/22</t>
  </si>
  <si>
    <t>OF/1584/22</t>
  </si>
  <si>
    <t>OF/1585/22</t>
  </si>
  <si>
    <t>OF/1586/22</t>
  </si>
  <si>
    <t>OF/1587/22</t>
  </si>
  <si>
    <t>OF/1588/22</t>
  </si>
  <si>
    <t>OF/1589/22</t>
  </si>
  <si>
    <t>OF/1590/22</t>
  </si>
  <si>
    <t>OF/1591/22</t>
  </si>
  <si>
    <t>OF/1592/22</t>
  </si>
  <si>
    <t>OF/1593/22</t>
  </si>
  <si>
    <t>OF/1594/22</t>
  </si>
  <si>
    <t>OF/1595/22</t>
  </si>
  <si>
    <t>OF/1596/22</t>
  </si>
  <si>
    <t>OF/1597/22</t>
  </si>
  <si>
    <t>OF/1598/22</t>
  </si>
  <si>
    <t>OF/1599/22</t>
  </si>
  <si>
    <t>OF/1600/22</t>
  </si>
  <si>
    <t>OF/1601/22</t>
  </si>
  <si>
    <t>OF/1602/22</t>
  </si>
  <si>
    <t>OF/1603/22</t>
  </si>
  <si>
    <t>OF/1604/22</t>
  </si>
  <si>
    <t>OF/1605/22</t>
  </si>
  <si>
    <t>OF/1606/22</t>
  </si>
  <si>
    <t>OF/1607/22</t>
  </si>
  <si>
    <t>OF/1608/22</t>
  </si>
  <si>
    <t>OF/1609/22</t>
  </si>
  <si>
    <t>OF/1610/22</t>
  </si>
  <si>
    <r>
      <t>COL/1598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</si>
  <si>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COL/1598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</si>
  <si>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</si>
  <si>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COL/1599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</si>
  <si>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/19</t>
    </r>
  </si>
  <si>
    <r>
      <t>COL/1600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/19</t>
    </r>
  </si>
  <si>
    <r>
      <t>COL/1601</t>
    </r>
    <r>
      <rPr>
        <vertAlign val="superscript"/>
        <sz val="9"/>
        <color theme="1"/>
        <rFont val="Calibri"/>
        <family val="2"/>
      </rPr>
      <t>A/</t>
    </r>
    <r>
      <rPr>
        <sz val="11"/>
        <color theme="1"/>
        <rFont val="Calibri"/>
        <family val="2"/>
      </rPr>
      <t>/19</t>
    </r>
  </si>
  <si>
    <t>OF/1601B/22</t>
  </si>
  <si>
    <t>OF/1602A/22</t>
  </si>
  <si>
    <t>OF/1602B/22</t>
  </si>
  <si>
    <t>OF/1603A/22</t>
  </si>
  <si>
    <t>OF/1603B/22</t>
  </si>
  <si>
    <t>OF/1604A/22</t>
  </si>
  <si>
    <t>OF/1604B/22</t>
  </si>
  <si>
    <t>OF/1605A/22</t>
  </si>
  <si>
    <t>OF/1605B/22</t>
  </si>
  <si>
    <t>OF/1606A/22</t>
  </si>
  <si>
    <t>OF/1606B/22</t>
  </si>
  <si>
    <t>OF/1607A/22</t>
  </si>
  <si>
    <t>OF/1607B/22</t>
  </si>
  <si>
    <t>OF/1608A/22</t>
  </si>
  <si>
    <t>OF/1608B/22</t>
  </si>
  <si>
    <t>OF/1609A/22</t>
  </si>
  <si>
    <t>OF/1609B/22</t>
  </si>
  <si>
    <t>OF/1610A/22</t>
  </si>
  <si>
    <t>OF/1610B/22</t>
  </si>
  <si>
    <t>OF/1611/22</t>
  </si>
  <si>
    <t>OF/1612/22</t>
  </si>
  <si>
    <t>OF/1613/22</t>
  </si>
  <si>
    <t>OF/1614/22</t>
  </si>
  <si>
    <t>OF/1615/22</t>
  </si>
  <si>
    <t>OF/1616/22</t>
  </si>
  <si>
    <t>OF/1617/22</t>
  </si>
  <si>
    <t>OF/1618/22</t>
  </si>
  <si>
    <t>OF/1619/22</t>
  </si>
  <si>
    <t>OF/1620/22</t>
  </si>
  <si>
    <t>OF/1621/22</t>
  </si>
  <si>
    <t>OF/1623/22</t>
  </si>
  <si>
    <t>OF/1624/22</t>
  </si>
  <si>
    <t>OF/1625/22</t>
  </si>
  <si>
    <t>OF/1626/22</t>
  </si>
  <si>
    <t>OF/1627/22</t>
  </si>
  <si>
    <t>OF/1628/22</t>
  </si>
  <si>
    <t>OF/1629/22</t>
  </si>
  <si>
    <t>OF/1630/22</t>
  </si>
  <si>
    <t>OF/1631/22</t>
  </si>
  <si>
    <t>OF/1632/22</t>
  </si>
  <si>
    <t>OF/1633/22</t>
  </si>
  <si>
    <t>OF/1634/22</t>
  </si>
  <si>
    <t>OF/1635/22</t>
  </si>
  <si>
    <t>OF/1636/22</t>
  </si>
  <si>
    <t>OF/1637/22</t>
  </si>
  <si>
    <t>OF/1638/22</t>
  </si>
  <si>
    <t>OF/1639/22</t>
  </si>
  <si>
    <t>OF/1640/22</t>
  </si>
  <si>
    <t>OF/1641/22</t>
  </si>
  <si>
    <t>OF/1642/22</t>
  </si>
  <si>
    <t>OF/1643/22</t>
  </si>
  <si>
    <t>OF/1644/22</t>
  </si>
  <si>
    <t>OF/1645/22</t>
  </si>
  <si>
    <t>OF/1646/22</t>
  </si>
  <si>
    <t>OF/1647/22</t>
  </si>
  <si>
    <t>OF/1648/22</t>
  </si>
  <si>
    <t>OF/1649/22</t>
  </si>
  <si>
    <t>OF/1650/22</t>
  </si>
  <si>
    <t>OF/1651/22</t>
  </si>
  <si>
    <t>OF/1652/22</t>
  </si>
  <si>
    <t>OF/1653/22</t>
  </si>
  <si>
    <t>OF/1654/22</t>
  </si>
  <si>
    <t>OF/1655/22</t>
  </si>
  <si>
    <t>OF/1656/22</t>
  </si>
  <si>
    <t>OF/1657/22</t>
  </si>
  <si>
    <t>OF/1658/22</t>
  </si>
  <si>
    <t>OF/1659/22</t>
  </si>
  <si>
    <t>OF/1660/22</t>
  </si>
  <si>
    <t>OF/1661/22</t>
  </si>
  <si>
    <t>OF/1662/22</t>
  </si>
  <si>
    <t>OF/1663/22</t>
  </si>
  <si>
    <t>OF/1664/22</t>
  </si>
  <si>
    <t>OF/1665/22</t>
  </si>
  <si>
    <t>OF/1666/22</t>
  </si>
  <si>
    <t>OF/1667/22</t>
  </si>
  <si>
    <t>OF/1611A/22</t>
  </si>
  <si>
    <t>OF/1611B/22</t>
  </si>
  <si>
    <t>OF/1612A/22</t>
  </si>
  <si>
    <t>OF/1612B/22</t>
  </si>
  <si>
    <t>OF/1613A/22</t>
  </si>
  <si>
    <t>OF/1613B/22</t>
  </si>
  <si>
    <t>OF/1614A/22</t>
  </si>
  <si>
    <t>OF/1614B/22</t>
  </si>
  <si>
    <t>OF/1615A/22</t>
  </si>
  <si>
    <t>OF/1615B/22</t>
  </si>
  <si>
    <t>OF/1616A/22</t>
  </si>
  <si>
    <t>OF/1616B/22</t>
  </si>
  <si>
    <t>OF/1617A/22</t>
  </si>
  <si>
    <t>OF/1617B/22</t>
  </si>
  <si>
    <t>OF/1618A/22</t>
  </si>
  <si>
    <t>OF/1618B/22</t>
  </si>
  <si>
    <t>OF/1619A/22</t>
  </si>
  <si>
    <t>OF/1668/22</t>
  </si>
  <si>
    <t>OF/1669/22</t>
  </si>
  <si>
    <t>OF/1670/22</t>
  </si>
  <si>
    <t>OF/1671/22</t>
  </si>
  <si>
    <t>OF/1672/22</t>
  </si>
  <si>
    <t>OF/1673/22</t>
  </si>
  <si>
    <t>OF/1674/22</t>
  </si>
  <si>
    <t>OF/1675/22</t>
  </si>
  <si>
    <t>OF/1676/22</t>
  </si>
  <si>
    <t>OF/1677/22</t>
  </si>
  <si>
    <t>OF/1678/22</t>
  </si>
  <si>
    <t>OF/1679/22</t>
  </si>
  <si>
    <t>OF/1680/22</t>
  </si>
  <si>
    <t>OF/1681/22</t>
  </si>
  <si>
    <t>OF/1682/22</t>
  </si>
  <si>
    <t>OF/1683/22</t>
  </si>
  <si>
    <t>OF/1684/22</t>
  </si>
  <si>
    <t>OF/1685/22</t>
  </si>
  <si>
    <t>OF/1686/22</t>
  </si>
  <si>
    <t>OF/1687/22</t>
  </si>
  <si>
    <t>OF/1688/22</t>
  </si>
  <si>
    <t>OF/1689/22</t>
  </si>
  <si>
    <t>OF/1690/22</t>
  </si>
  <si>
    <t>OF/1691/22</t>
  </si>
  <si>
    <t>OF/1692/22</t>
  </si>
  <si>
    <t>OF/1693/22</t>
  </si>
  <si>
    <t>OF/1694/22</t>
  </si>
  <si>
    <t>OF/1695/22</t>
  </si>
  <si>
    <t>OF/1696/22</t>
  </si>
  <si>
    <t>OF/1697/22</t>
  </si>
  <si>
    <t>OF/1698/22</t>
  </si>
  <si>
    <t>OF/1699/22</t>
  </si>
  <si>
    <t>OF/1700/22</t>
  </si>
  <si>
    <t>OF/1701/22</t>
  </si>
  <si>
    <t>OF/1702/22</t>
  </si>
  <si>
    <t>OF/1703/22</t>
  </si>
  <si>
    <t>OF/1704/22</t>
  </si>
  <si>
    <t>OF/1705/22</t>
  </si>
  <si>
    <t>OF/1706/22</t>
  </si>
  <si>
    <t>OF/1707/22</t>
  </si>
  <si>
    <t>OF/1708/22</t>
  </si>
  <si>
    <t>OF/1709/22</t>
  </si>
  <si>
    <t>OF/1710/22</t>
  </si>
  <si>
    <t>OF/1711/22</t>
  </si>
  <si>
    <t>OF/1712/22</t>
  </si>
  <si>
    <t>OF/1713/22</t>
  </si>
  <si>
    <t>OF/1714/22</t>
  </si>
  <si>
    <t>OF/1715/22</t>
  </si>
  <si>
    <t>OF/1716/22</t>
  </si>
  <si>
    <t>OF/1717/22</t>
  </si>
  <si>
    <t>OF/1718/22</t>
  </si>
  <si>
    <t>OF/1719/22</t>
  </si>
  <si>
    <t>OF/1720/22</t>
  </si>
  <si>
    <t>OF/1721/22</t>
  </si>
  <si>
    <t>OF/1722/22</t>
  </si>
  <si>
    <t>OF/1723/22</t>
  </si>
  <si>
    <t>OF/1724/22</t>
  </si>
  <si>
    <t>OF/1725/22</t>
  </si>
  <si>
    <t>OF/1726/22</t>
  </si>
  <si>
    <t>OF/1727/22</t>
  </si>
  <si>
    <t>OF/1728/22</t>
  </si>
  <si>
    <t>OF/1729/22</t>
  </si>
  <si>
    <t>OF/1730/22</t>
  </si>
  <si>
    <t>OF/1731/22</t>
  </si>
  <si>
    <t>OF/1732/22</t>
  </si>
  <si>
    <t>OF/1733/22</t>
  </si>
  <si>
    <t>OF/1734/22</t>
  </si>
  <si>
    <t>OF/1735/22</t>
  </si>
  <si>
    <t>OF/1736/22</t>
  </si>
  <si>
    <t>OF/1737/22</t>
  </si>
  <si>
    <t>OF/1738/22</t>
  </si>
  <si>
    <t>OF/1739/22</t>
  </si>
  <si>
    <t>OF/1740/22</t>
  </si>
  <si>
    <t>OF/1741/22</t>
  </si>
  <si>
    <t>OF/1742/22</t>
  </si>
  <si>
    <t>OF/1743/22</t>
  </si>
  <si>
    <t>OF/1744/22</t>
  </si>
  <si>
    <t>OF/1745/22</t>
  </si>
  <si>
    <t>OF/1746/22</t>
  </si>
  <si>
    <t>OF/1747/22</t>
  </si>
  <si>
    <t>OF/1748/22</t>
  </si>
  <si>
    <t>OF/1749/22</t>
  </si>
  <si>
    <t>OF/1750/22</t>
  </si>
  <si>
    <t>OF/1751/22</t>
  </si>
  <si>
    <t>OF/1752/22</t>
  </si>
  <si>
    <t>OF/1753/22</t>
  </si>
  <si>
    <t>OF/1754/22</t>
  </si>
  <si>
    <t>OF/1755/22</t>
  </si>
  <si>
    <t>OF/1756/22</t>
  </si>
  <si>
    <t>OF/1757/22</t>
  </si>
  <si>
    <t>OF/1758/22</t>
  </si>
  <si>
    <t>OF/1759/22</t>
  </si>
  <si>
    <t>OF/1760/22</t>
  </si>
  <si>
    <t>OF/1761/22</t>
  </si>
  <si>
    <t>OF/1762/22</t>
  </si>
  <si>
    <t>OF/1763/22</t>
  </si>
  <si>
    <t>OF/1764/22</t>
  </si>
  <si>
    <t>OF/1765/22</t>
  </si>
  <si>
    <t>OF/1766/22</t>
  </si>
  <si>
    <t>OF/1767/22</t>
  </si>
  <si>
    <t>OF/1768/22</t>
  </si>
  <si>
    <t>OF/1769/22</t>
  </si>
  <si>
    <t>OF/1770/22</t>
  </si>
  <si>
    <t>OF/1771/22</t>
  </si>
  <si>
    <t>OF/1772/22</t>
  </si>
  <si>
    <t>OF/1773/22</t>
  </si>
  <si>
    <t>OF/1774/22</t>
  </si>
  <si>
    <t>OF/1775/22</t>
  </si>
  <si>
    <t>OF/1776/22</t>
  </si>
  <si>
    <t>OF/1777/22</t>
  </si>
  <si>
    <t>OF/1778/22</t>
  </si>
  <si>
    <t>OF/1779/22</t>
  </si>
  <si>
    <t>OF/1800/22</t>
  </si>
  <si>
    <t>OF/1801/22</t>
  </si>
  <si>
    <t>OF/1802/22</t>
  </si>
  <si>
    <t>OF/1803/22</t>
  </si>
  <si>
    <t>OF/1804/22</t>
  </si>
  <si>
    <t>OF/1805/22</t>
  </si>
  <si>
    <t>OF/1806/22</t>
  </si>
  <si>
    <t>OF/1807/22</t>
  </si>
  <si>
    <t>OF/1808/22</t>
  </si>
  <si>
    <t>OF/1809/22</t>
  </si>
  <si>
    <t>OF/1810/22</t>
  </si>
  <si>
    <t>OF/1811/22</t>
  </si>
  <si>
    <t>OF/1812/22</t>
  </si>
  <si>
    <t>OF/1813/22</t>
  </si>
  <si>
    <t>OF/1814/22</t>
  </si>
  <si>
    <t>OF/1815/22</t>
  </si>
  <si>
    <t>OF/1816/22</t>
  </si>
  <si>
    <t>OF/1817/22</t>
  </si>
  <si>
    <t>OF/1818/22</t>
  </si>
  <si>
    <t>OF/1819/22</t>
  </si>
  <si>
    <t>OF/1820/22</t>
  </si>
  <si>
    <t>OF/1821/22</t>
  </si>
  <si>
    <t>OF/1822/22</t>
  </si>
  <si>
    <t>OF/1823/22</t>
  </si>
  <si>
    <t>OF/1824/22</t>
  </si>
  <si>
    <t>OF/1825/22</t>
  </si>
  <si>
    <t>OF/1826/22</t>
  </si>
  <si>
    <t>OF/1827/22</t>
  </si>
  <si>
    <t>OF/1828/22</t>
  </si>
  <si>
    <t>OF/1829/22</t>
  </si>
  <si>
    <t>OF/1830/22</t>
  </si>
  <si>
    <t>OF/1831/22</t>
  </si>
  <si>
    <t>OF/1832/22</t>
  </si>
  <si>
    <t>OF/1833/22</t>
  </si>
  <si>
    <t>OF/1834/22</t>
  </si>
  <si>
    <t>OF/1835/22</t>
  </si>
  <si>
    <t>OF/1836/22</t>
  </si>
  <si>
    <t>OF/1837/22</t>
  </si>
  <si>
    <t>OF/1838/22</t>
  </si>
  <si>
    <t>OF/1839/22</t>
  </si>
  <si>
    <t>OF/1840/22</t>
  </si>
  <si>
    <t>OF/1841/22</t>
  </si>
  <si>
    <t>OF/1842/22</t>
  </si>
  <si>
    <t>OF/1843/22</t>
  </si>
  <si>
    <t>OF/1845/22</t>
  </si>
  <si>
    <t>OF/1846/22</t>
  </si>
  <si>
    <t>OF/1847/22</t>
  </si>
  <si>
    <t>OF/1848/22</t>
  </si>
  <si>
    <t>OF/1849/22</t>
  </si>
  <si>
    <t>OF/1850/22</t>
  </si>
  <si>
    <t>OF/1851/22</t>
  </si>
  <si>
    <t>OF/1852/22</t>
  </si>
  <si>
    <t>OF/1853/22</t>
  </si>
  <si>
    <t>OF/1854/22</t>
  </si>
  <si>
    <t>OF/1855/22</t>
  </si>
  <si>
    <t>OF/1856/22</t>
  </si>
  <si>
    <t>OF/1857/22</t>
  </si>
  <si>
    <t>OF/1858/22</t>
  </si>
  <si>
    <t>OF/1859/22</t>
  </si>
  <si>
    <t>OF/1900/22</t>
  </si>
  <si>
    <t>OF/1901/22</t>
  </si>
  <si>
    <t>OF/1902/22</t>
  </si>
  <si>
    <t>OF/1903/22</t>
  </si>
  <si>
    <t>OF/1904/22</t>
  </si>
  <si>
    <t>OF/1905/22</t>
  </si>
  <si>
    <t>OF/1906/22</t>
  </si>
  <si>
    <t>OF/1907/22</t>
  </si>
  <si>
    <t>OF/1908/22</t>
  </si>
  <si>
    <t>OF/1909/22</t>
  </si>
  <si>
    <t>OF/1910/22</t>
  </si>
  <si>
    <t>OF/1911/22</t>
  </si>
  <si>
    <t>OF/1912/22</t>
  </si>
  <si>
    <t>OF/1913/22</t>
  </si>
  <si>
    <t>OF/1914/22</t>
  </si>
  <si>
    <t>OF/1915/22</t>
  </si>
  <si>
    <t>OF/1916/22</t>
  </si>
  <si>
    <t>OF/1917/22</t>
  </si>
  <si>
    <t>OF/1918/22</t>
  </si>
  <si>
    <t>OF/1919/22</t>
  </si>
  <si>
    <t>OF/1920/22</t>
  </si>
  <si>
    <t>OF/1921/22</t>
  </si>
  <si>
    <t>OF/1922/22</t>
  </si>
  <si>
    <t>OF/1923/22</t>
  </si>
  <si>
    <t>OF/1924/22</t>
  </si>
  <si>
    <t>OF/1925/22</t>
  </si>
  <si>
    <t>OF/1926/22</t>
  </si>
  <si>
    <t>OF/1927/22</t>
  </si>
  <si>
    <t>OF/1928/22</t>
  </si>
  <si>
    <t>OF/1929/22</t>
  </si>
  <si>
    <t>OF/1930/22</t>
  </si>
  <si>
    <t>OF/1931/22</t>
  </si>
  <si>
    <t>OF/1932/22</t>
  </si>
  <si>
    <t>OF/1933/22</t>
  </si>
  <si>
    <t>OF/1934/22</t>
  </si>
  <si>
    <t>OF/1935/22</t>
  </si>
  <si>
    <t>OF/1936/22</t>
  </si>
  <si>
    <t>OF/1937/22</t>
  </si>
  <si>
    <t>OF/1938/22</t>
  </si>
  <si>
    <t>OF/1939/22</t>
  </si>
  <si>
    <t>OF/1940/22</t>
  </si>
  <si>
    <t>OF/1941/22</t>
  </si>
  <si>
    <t>OF/1942/22</t>
  </si>
  <si>
    <t>OF/1943/22</t>
  </si>
  <si>
    <t>OF/1944/22</t>
  </si>
  <si>
    <t>OF/1945/22</t>
  </si>
  <si>
    <t>OF/1946/22</t>
  </si>
  <si>
    <t>OF/1947/22</t>
  </si>
  <si>
    <t>OF/1948/22</t>
  </si>
  <si>
    <t>OF/1949/22</t>
  </si>
  <si>
    <t>OF/1950/22</t>
  </si>
  <si>
    <t>OF/1951/22</t>
  </si>
  <si>
    <t>OF/1952/22</t>
  </si>
  <si>
    <t>OF/1953/22</t>
  </si>
  <si>
    <t>OF/1954/22</t>
  </si>
  <si>
    <t>OF/1955/22</t>
  </si>
  <si>
    <t>OF/1956/22</t>
  </si>
  <si>
    <t>OF/1957/22</t>
  </si>
  <si>
    <t>OF/1958/22</t>
  </si>
  <si>
    <t>OF/1959/22</t>
  </si>
  <si>
    <t>OF/1960/22</t>
  </si>
  <si>
    <t>OF/1961/22</t>
  </si>
  <si>
    <t>OF/1962/22</t>
  </si>
  <si>
    <t>OF/1963/22</t>
  </si>
  <si>
    <t>OF/1964/22</t>
  </si>
  <si>
    <t>OF/1965/22</t>
  </si>
  <si>
    <t>OF/1966/22</t>
  </si>
  <si>
    <t>OF/1967/22</t>
  </si>
  <si>
    <t>OF/1968/22</t>
  </si>
  <si>
    <t>OF/1969/22</t>
  </si>
  <si>
    <t>OF/1970/22</t>
  </si>
  <si>
    <t>OF/1971/22</t>
  </si>
  <si>
    <t>OF/1972/22</t>
  </si>
  <si>
    <t>OF/1973/22</t>
  </si>
  <si>
    <t>OF/1974/22</t>
  </si>
  <si>
    <t>OF/1975/22</t>
  </si>
  <si>
    <t>OF/1976/22</t>
  </si>
  <si>
    <t>OF/1977/22</t>
  </si>
  <si>
    <t>OF/1978/22</t>
  </si>
  <si>
    <t>OF/1979/22</t>
  </si>
  <si>
    <t>OF/1980/22</t>
  </si>
  <si>
    <t>OF/1981/22</t>
  </si>
  <si>
    <t>OF/1982/22</t>
  </si>
  <si>
    <t>OF/1983/22</t>
  </si>
  <si>
    <t>OF/1984/22</t>
  </si>
  <si>
    <t>OF/1985/22</t>
  </si>
  <si>
    <t>OF/1986/22</t>
  </si>
  <si>
    <t>OF/1987/22</t>
  </si>
  <si>
    <t>OF/1988/22</t>
  </si>
  <si>
    <t>OF/1989/22</t>
  </si>
  <si>
    <t>OF/1990/22</t>
  </si>
  <si>
    <t>OF/1991/22</t>
  </si>
  <si>
    <t>OF/1992/22</t>
  </si>
  <si>
    <t>OF/1993/22</t>
  </si>
  <si>
    <t>OF/1994/22</t>
  </si>
  <si>
    <t>OF/1995/22</t>
  </si>
  <si>
    <t>OF/1996/22</t>
  </si>
  <si>
    <t>OF/1997/22</t>
  </si>
  <si>
    <t>OF/1998/22</t>
  </si>
  <si>
    <t>OF/1999/22</t>
  </si>
  <si>
    <t>OF/2000/22</t>
  </si>
  <si>
    <t>OF/2001/22</t>
  </si>
  <si>
    <t>OF/2002/22</t>
  </si>
  <si>
    <t>OF/2003/22</t>
  </si>
  <si>
    <t>OF/2004/22</t>
  </si>
  <si>
    <t>OF/2005/22</t>
  </si>
  <si>
    <t>OF/2006/22</t>
  </si>
  <si>
    <t>OF/2007/22</t>
  </si>
  <si>
    <t>OF/2008/22</t>
  </si>
  <si>
    <t>OF/2009/22</t>
  </si>
  <si>
    <t>OF/2010/22</t>
  </si>
  <si>
    <t>OF/2011/22</t>
  </si>
  <si>
    <t>OF/2012/22</t>
  </si>
  <si>
    <t>OF/2013/22</t>
  </si>
  <si>
    <t>OF/2014/22</t>
  </si>
  <si>
    <t>OF/2015/22</t>
  </si>
  <si>
    <t>OF/2016/22</t>
  </si>
  <si>
    <t>OF/2017/22</t>
  </si>
  <si>
    <t>OF/2018/22</t>
  </si>
  <si>
    <t>OF/2019/22</t>
  </si>
  <si>
    <t>OF/2020/22</t>
  </si>
  <si>
    <t>OF/2021/22</t>
  </si>
  <si>
    <t>OF/2022/22</t>
  </si>
  <si>
    <t>OF/2023/22</t>
  </si>
  <si>
    <t>OF/2024/22</t>
  </si>
  <si>
    <t>OF/2025/22</t>
  </si>
  <si>
    <t>OF/2026/22</t>
  </si>
  <si>
    <t>OF/2027/22</t>
  </si>
  <si>
    <t>OF/2028/22</t>
  </si>
  <si>
    <t>OF/2029/22</t>
  </si>
  <si>
    <t>OF/2030/22</t>
  </si>
  <si>
    <t>OF/2031/22</t>
  </si>
  <si>
    <t>OF/2032/22</t>
  </si>
  <si>
    <t>OF/2033/22</t>
  </si>
  <si>
    <t>OF/2034/22</t>
  </si>
  <si>
    <t>OF/2035/22</t>
  </si>
  <si>
    <t>OF/2036/22</t>
  </si>
  <si>
    <t>OF/2037/22</t>
  </si>
  <si>
    <t>OF/2038/22</t>
  </si>
  <si>
    <t>OF/2039/22</t>
  </si>
  <si>
    <t>OF/2040/22</t>
  </si>
  <si>
    <t>OF/2041/22</t>
  </si>
  <si>
    <t>OF/2042/22</t>
  </si>
  <si>
    <t>OF/2043/22</t>
  </si>
  <si>
    <t>OF/2044/22</t>
  </si>
  <si>
    <t>OF/2045/22</t>
  </si>
  <si>
    <t>OF/2046/22</t>
  </si>
  <si>
    <t>OF/2047/22</t>
  </si>
  <si>
    <t>OF/2048/22</t>
  </si>
  <si>
    <t>OF/2049/22</t>
  </si>
  <si>
    <t>OF/2050/22</t>
  </si>
  <si>
    <t>OF/2051/22</t>
  </si>
  <si>
    <t>OF/2052/22</t>
  </si>
  <si>
    <t>OF/2053/22</t>
  </si>
  <si>
    <t>OF/2054/22</t>
  </si>
  <si>
    <t>OF/2055/22</t>
  </si>
  <si>
    <t>OF/2056/222</t>
  </si>
  <si>
    <t>OF/2057/22</t>
  </si>
  <si>
    <t>OF/2058/22</t>
  </si>
  <si>
    <t>OF/2059/22</t>
  </si>
  <si>
    <t>OF/2060/22</t>
  </si>
  <si>
    <t>OF/2061/22</t>
  </si>
  <si>
    <t>OF/2062/22</t>
  </si>
  <si>
    <t>OF/2063/22</t>
  </si>
  <si>
    <t>OF/2064/22</t>
  </si>
  <si>
    <t>OF/2065/22</t>
  </si>
  <si>
    <t>OF/2066/22</t>
  </si>
  <si>
    <t>OF/2067/22</t>
  </si>
  <si>
    <t>OF/2068/22</t>
  </si>
  <si>
    <t>OF/2069/22</t>
  </si>
  <si>
    <t>OF/2070/22</t>
  </si>
  <si>
    <t>OF/2071/22</t>
  </si>
  <si>
    <t>OF/2072/22</t>
  </si>
  <si>
    <t>OF/2073/22</t>
  </si>
  <si>
    <t>OF/2074/22</t>
  </si>
  <si>
    <t>OF/2075/22</t>
  </si>
  <si>
    <t>OF/2076/22</t>
  </si>
  <si>
    <t>OF/2077/22</t>
  </si>
  <si>
    <t>OF/2078/22</t>
  </si>
  <si>
    <t>OF/2079/22</t>
  </si>
  <si>
    <t>OF/2080/22</t>
  </si>
  <si>
    <t>OF/2081/22</t>
  </si>
  <si>
    <t>OF/2082/22</t>
  </si>
  <si>
    <t>OF/2083/22</t>
  </si>
  <si>
    <t>OF/2084/22</t>
  </si>
  <si>
    <t>OF/2085/22</t>
  </si>
  <si>
    <t>OF/2086/22</t>
  </si>
  <si>
    <t>OF/2087/22</t>
  </si>
  <si>
    <t>OF/2088/22</t>
  </si>
  <si>
    <t>OF/2089/22</t>
  </si>
  <si>
    <t>OF/2090/22</t>
  </si>
  <si>
    <t>OF/2091/22</t>
  </si>
  <si>
    <t>OF/2092/22</t>
  </si>
  <si>
    <t>OF/2093/22</t>
  </si>
  <si>
    <t>OF/2094/22</t>
  </si>
  <si>
    <t>OF/2095/22</t>
  </si>
  <si>
    <t>OF/2096/22</t>
  </si>
  <si>
    <t>OF/2097/22</t>
  </si>
  <si>
    <t>OF/2098/22</t>
  </si>
  <si>
    <t>OF/2099/22</t>
  </si>
  <si>
    <t>OF/2100/22</t>
  </si>
  <si>
    <t>OF/2101/22</t>
  </si>
  <si>
    <t>OF/2102/22</t>
  </si>
  <si>
    <t>OF/2103/22</t>
  </si>
  <si>
    <t>OF/2104/22</t>
  </si>
  <si>
    <t>OF/2105/22</t>
  </si>
  <si>
    <t>OF/2106/22</t>
  </si>
  <si>
    <t>OF/2107/22</t>
  </si>
  <si>
    <t>OF/2108/22</t>
  </si>
  <si>
    <t>OF/2109/22</t>
  </si>
  <si>
    <t>OF/2110/22</t>
  </si>
  <si>
    <t>OF/2111/22</t>
  </si>
  <si>
    <t>OF/2112/22</t>
  </si>
  <si>
    <t>OF/2113/22</t>
  </si>
  <si>
    <t>OF/2114/22</t>
  </si>
  <si>
    <t>OF/2115/22</t>
  </si>
  <si>
    <t>OF/2116/22</t>
  </si>
  <si>
    <t>OF/2117/22</t>
  </si>
  <si>
    <t>OF/2118/22</t>
  </si>
  <si>
    <t>OF/2119/22</t>
  </si>
  <si>
    <t>OF/2120/22</t>
  </si>
  <si>
    <t>OF/2121/22</t>
  </si>
  <si>
    <t>OF/2122/22</t>
  </si>
  <si>
    <t>OF/2123/22</t>
  </si>
  <si>
    <t>OF/2124/22</t>
  </si>
  <si>
    <t>OF/2125/22</t>
  </si>
  <si>
    <t>OF/2126/22</t>
  </si>
  <si>
    <t>OF/2127/22</t>
  </si>
  <si>
    <t>OF/2128/22</t>
  </si>
  <si>
    <t>OF/2129/22</t>
  </si>
  <si>
    <t>OF/2130/22</t>
  </si>
  <si>
    <t>OF/2131/22</t>
  </si>
  <si>
    <t>OF/2132/22</t>
  </si>
  <si>
    <t>OF/2133/22</t>
  </si>
  <si>
    <t>OF/2134/22</t>
  </si>
  <si>
    <t>OF/2135/22</t>
  </si>
  <si>
    <t>OF/2136/22</t>
  </si>
  <si>
    <t>OF/2137/22</t>
  </si>
  <si>
    <t>OF/2138/22</t>
  </si>
  <si>
    <t>OF/2139/22</t>
  </si>
  <si>
    <t>OF/2140/22</t>
  </si>
  <si>
    <t>OF/2141/22</t>
  </si>
  <si>
    <t>OF/2142/22</t>
  </si>
  <si>
    <t>OF/2143/22</t>
  </si>
  <si>
    <t>OF/2144/22</t>
  </si>
  <si>
    <t>OF/2145/22</t>
  </si>
  <si>
    <t>OF/2146/22</t>
  </si>
  <si>
    <t>OF/2147/22</t>
  </si>
  <si>
    <t>OF/2148/22</t>
  </si>
  <si>
    <t>OF/2149/22</t>
  </si>
  <si>
    <t>OF/2150/22</t>
  </si>
  <si>
    <t>OF/2151/22</t>
  </si>
  <si>
    <t>OF/2152/22</t>
  </si>
  <si>
    <t>OF/2153/22</t>
  </si>
  <si>
    <t>OF/2154/22</t>
  </si>
  <si>
    <t>OF/2155/22</t>
  </si>
  <si>
    <t>OF/2156/22</t>
  </si>
  <si>
    <t>OF/2157/22</t>
  </si>
  <si>
    <t>OF/2158/22</t>
  </si>
  <si>
    <t>OF/2159/22</t>
  </si>
  <si>
    <t>OF/2160/22</t>
  </si>
  <si>
    <t>OF/2161/22</t>
  </si>
  <si>
    <t>OF/2162/22</t>
  </si>
  <si>
    <t>OF/2163/22</t>
  </si>
  <si>
    <t>OF/2164/22</t>
  </si>
  <si>
    <t>OF/2165/22</t>
  </si>
  <si>
    <t>OF/2166/22</t>
  </si>
  <si>
    <t>OF/2167/22</t>
  </si>
  <si>
    <t>OF/2168/22</t>
  </si>
  <si>
    <t>OF/2169/22</t>
  </si>
  <si>
    <t>OF/2170/22</t>
  </si>
  <si>
    <t>OF/2171/22</t>
  </si>
  <si>
    <t>OF/2172/22</t>
  </si>
  <si>
    <t>OF/2173/22</t>
  </si>
  <si>
    <t>OF/2174/22</t>
  </si>
  <si>
    <t>OF/2175/22</t>
  </si>
  <si>
    <t>OF/2176/22</t>
  </si>
  <si>
    <t>OF/2177/22</t>
  </si>
  <si>
    <t>OF/2178/22</t>
  </si>
  <si>
    <t>OF/2179/22</t>
  </si>
  <si>
    <t>OF/2180/22</t>
  </si>
  <si>
    <t>OF/2181/22</t>
  </si>
  <si>
    <t>OF/2182/22</t>
  </si>
  <si>
    <t>OF/2183/22</t>
  </si>
  <si>
    <t>OF/2184/22</t>
  </si>
  <si>
    <t>OF/2185/22</t>
  </si>
  <si>
    <t>OF/2186/22</t>
  </si>
  <si>
    <t>OF/2187/22</t>
  </si>
  <si>
    <t>OF/2189/22</t>
  </si>
  <si>
    <t>OF/2190/22</t>
  </si>
  <si>
    <t>OF/2191/22</t>
  </si>
  <si>
    <t>OF/2192/22</t>
  </si>
  <si>
    <t>OF/2193/22</t>
  </si>
  <si>
    <t>OF/2194/22</t>
  </si>
  <si>
    <t>OF/2195/22</t>
  </si>
  <si>
    <t>OF/2196/22</t>
  </si>
  <si>
    <t>OF/2197/22</t>
  </si>
  <si>
    <t>OF/2198/22</t>
  </si>
  <si>
    <t>OF/2199/22</t>
  </si>
  <si>
    <t>OF/2200/22</t>
  </si>
  <si>
    <t>OF/2201/22</t>
  </si>
  <si>
    <t>OF/2202/22</t>
  </si>
  <si>
    <t>OF/2203/22</t>
  </si>
  <si>
    <t>OF/2204/22</t>
  </si>
  <si>
    <t>OF/2205/22</t>
  </si>
  <si>
    <t>OF/2206/22</t>
  </si>
  <si>
    <t>OF/2207/22</t>
  </si>
  <si>
    <t>OF/2208/22</t>
  </si>
  <si>
    <t>OF/2209/22</t>
  </si>
  <si>
    <t>OF/2210/22</t>
  </si>
  <si>
    <t>OF/2211/22</t>
  </si>
  <si>
    <t>OF/2212/22</t>
  </si>
  <si>
    <t>OF/2213/22</t>
  </si>
  <si>
    <t>OF/2214/22</t>
  </si>
  <si>
    <t>OF/2215/22</t>
  </si>
  <si>
    <t>OF/2216/22</t>
  </si>
  <si>
    <t>OF/2217/22</t>
  </si>
  <si>
    <t>OF/2218/22</t>
  </si>
  <si>
    <t>OF/2219/22</t>
  </si>
  <si>
    <t>OF/2220/22</t>
  </si>
  <si>
    <t>OF/2221/22</t>
  </si>
  <si>
    <t>OF/2222/22</t>
  </si>
  <si>
    <t>OF/2223/22</t>
  </si>
  <si>
    <t>OF/2224/22</t>
  </si>
  <si>
    <t>OF/2225/22</t>
  </si>
  <si>
    <t>OF/2226/22</t>
  </si>
  <si>
    <t>OF/2227/22</t>
  </si>
  <si>
    <t>OF/2228/22</t>
  </si>
  <si>
    <t>OF/2229/22</t>
  </si>
  <si>
    <t>OF/2230/22</t>
  </si>
  <si>
    <t>OF/2231/22</t>
  </si>
  <si>
    <t>OF/2232/22</t>
  </si>
  <si>
    <t>OF/2233/22</t>
  </si>
  <si>
    <t>OF/2234/22</t>
  </si>
  <si>
    <t>OF/2235/22</t>
  </si>
  <si>
    <t>OF/2236/22</t>
  </si>
  <si>
    <t>OF/2237/22</t>
  </si>
  <si>
    <t>OF/2238/22</t>
  </si>
  <si>
    <t>OF/2239/22</t>
  </si>
  <si>
    <t>OF/2240/22</t>
  </si>
  <si>
    <t>OF/2241/22</t>
  </si>
  <si>
    <t>OF/2242/22</t>
  </si>
  <si>
    <t>OF/2243/22</t>
  </si>
  <si>
    <t>OF/2244/22</t>
  </si>
  <si>
    <t>OF/2245/22</t>
  </si>
  <si>
    <t>OF/2246/22</t>
  </si>
  <si>
    <t>OF/2247/22</t>
  </si>
  <si>
    <t>OF/2248/22</t>
  </si>
  <si>
    <t>OF/2249/22</t>
  </si>
  <si>
    <t>OF/2250/22</t>
  </si>
  <si>
    <t>OF/2251/22</t>
  </si>
  <si>
    <t>OF/2252/22</t>
  </si>
  <si>
    <t>OF/2253/22</t>
  </si>
  <si>
    <t>OF/2254/22</t>
  </si>
  <si>
    <t>OF/2255/22</t>
  </si>
  <si>
    <t>OF/2256/22</t>
  </si>
  <si>
    <t>OF/2257/22</t>
  </si>
  <si>
    <t>OF/2258/22</t>
  </si>
  <si>
    <t>OF/2259/22</t>
  </si>
  <si>
    <t>OF/2260/22</t>
  </si>
  <si>
    <t>OF/2261/22</t>
  </si>
  <si>
    <t>OF/2262/22</t>
  </si>
  <si>
    <t>OF/2263/22</t>
  </si>
  <si>
    <t>OF/2264/22</t>
  </si>
  <si>
    <t>OF/2265/22</t>
  </si>
  <si>
    <t>OF/2266/22</t>
  </si>
  <si>
    <t>OF/2267/22</t>
  </si>
  <si>
    <t>OF/2268/22</t>
  </si>
  <si>
    <t>OF/2269/22</t>
  </si>
  <si>
    <t>OF/2270/22</t>
  </si>
  <si>
    <t>OF/2271/22</t>
  </si>
  <si>
    <t>OF/2272/22</t>
  </si>
  <si>
    <t>OF/2273/22</t>
  </si>
  <si>
    <t>OF/2274/22</t>
  </si>
  <si>
    <t>OF/2275/22</t>
  </si>
  <si>
    <t>OF/2276/22</t>
  </si>
  <si>
    <t>OF/2277/22</t>
  </si>
  <si>
    <t>OF/2278/22</t>
  </si>
  <si>
    <t>OF/2279/22</t>
  </si>
  <si>
    <t>OF/2280/22</t>
  </si>
  <si>
    <t>OF/2281/22</t>
  </si>
  <si>
    <t>OF/2282/22</t>
  </si>
  <si>
    <t>OF/2283/22</t>
  </si>
  <si>
    <t>OF/2284/22</t>
  </si>
  <si>
    <t>OF/2285/22</t>
  </si>
  <si>
    <t>OF/2286/22</t>
  </si>
  <si>
    <t>OF/2287/22</t>
  </si>
  <si>
    <t>OF/2288/22</t>
  </si>
  <si>
    <t>OF/2289/22</t>
  </si>
  <si>
    <t>OF/2290/22</t>
  </si>
  <si>
    <t>OF/2291/22</t>
  </si>
  <si>
    <t>OF/2292/22</t>
  </si>
  <si>
    <t>OF/2293/22</t>
  </si>
  <si>
    <t>OF/2294/22</t>
  </si>
  <si>
    <t>OF/2295/22</t>
  </si>
  <si>
    <t>OF/2296/22</t>
  </si>
  <si>
    <t>OF/2297/22</t>
  </si>
  <si>
    <t>OF/2298/22</t>
  </si>
  <si>
    <t>OF/2299/22</t>
  </si>
  <si>
    <t>OF/2300/22</t>
  </si>
  <si>
    <t>OF/2301/22</t>
  </si>
  <si>
    <t>OF/2302/22</t>
  </si>
  <si>
    <t>OF/2303/22</t>
  </si>
  <si>
    <t>OF/2304/22</t>
  </si>
  <si>
    <t>OF/2305/22</t>
  </si>
  <si>
    <t>OF/2306/22</t>
  </si>
  <si>
    <t>OF/2307/22</t>
  </si>
  <si>
    <t>OF/2308/22</t>
  </si>
  <si>
    <t>OF/2309/22</t>
  </si>
  <si>
    <t>OF/2310/22</t>
  </si>
  <si>
    <t>OF/2311/22</t>
  </si>
  <si>
    <t>OF/2312/22</t>
  </si>
  <si>
    <t>OF/2313/22</t>
  </si>
  <si>
    <t>OF/2314/22</t>
  </si>
  <si>
    <t>OF/2315/22</t>
  </si>
  <si>
    <t>OF/2316/22</t>
  </si>
  <si>
    <t>OF/2317/22</t>
  </si>
  <si>
    <t>OF/2318/22</t>
  </si>
  <si>
    <t>OF/2319/22</t>
  </si>
  <si>
    <t>OF/2320/22</t>
  </si>
  <si>
    <t>OF/2321/22</t>
  </si>
  <si>
    <t>OF/2322/22</t>
  </si>
  <si>
    <t>OF/2323/22</t>
  </si>
  <si>
    <t>OF/2324/22</t>
  </si>
  <si>
    <t>OF/2325/22</t>
  </si>
  <si>
    <t>OF/2326/22</t>
  </si>
  <si>
    <t>OF/2327/22</t>
  </si>
  <si>
    <t>OF/2328/22</t>
  </si>
  <si>
    <t>OF/2329/22</t>
  </si>
  <si>
    <t>OF/2330/22</t>
  </si>
  <si>
    <t>OF/2331/22</t>
  </si>
  <si>
    <t>OF/2332/22</t>
  </si>
  <si>
    <t>OF/2333/22</t>
  </si>
  <si>
    <t>OF/2334/22</t>
  </si>
  <si>
    <t>OF/2335/22</t>
  </si>
  <si>
    <t>OF/2336/22</t>
  </si>
  <si>
    <t>OF/2337/22</t>
  </si>
  <si>
    <t>OF/2338/22</t>
  </si>
  <si>
    <t>OF/2339/22</t>
  </si>
  <si>
    <t>OF/2340/22</t>
  </si>
  <si>
    <t>OF/2341/22</t>
  </si>
  <si>
    <t>OF/2342/22</t>
  </si>
  <si>
    <t>OF/2343/22</t>
  </si>
  <si>
    <t>OF/2344/22</t>
  </si>
  <si>
    <t>OF/2345/22</t>
  </si>
  <si>
    <t>OF/2346/22</t>
  </si>
  <si>
    <t>OF/2347/22</t>
  </si>
  <si>
    <t>OF/2348/22</t>
  </si>
  <si>
    <t>OF/2349/22</t>
  </si>
  <si>
    <t>OF/2350/22</t>
  </si>
  <si>
    <t>OF/2351/22</t>
  </si>
  <si>
    <t>OF/2352/22</t>
  </si>
  <si>
    <t>OF/2353/22</t>
  </si>
  <si>
    <t>OF/2354/22</t>
  </si>
  <si>
    <t>OF/2355/22</t>
  </si>
  <si>
    <t>OF/2356/22</t>
  </si>
  <si>
    <t>OF/2357/22</t>
  </si>
  <si>
    <t>OF/2358/22</t>
  </si>
  <si>
    <t>OF/2359/22</t>
  </si>
  <si>
    <t>OF/2360/22</t>
  </si>
  <si>
    <t>OF/2361/22</t>
  </si>
  <si>
    <t>OF/2362/22</t>
  </si>
  <si>
    <t>OF/2363/22</t>
  </si>
  <si>
    <t>OF/2364/22</t>
  </si>
  <si>
    <t>OF/2365/22</t>
  </si>
  <si>
    <t>OF/2366/22</t>
  </si>
  <si>
    <t>OF/2367/22</t>
  </si>
  <si>
    <t>OF/2368/22</t>
  </si>
  <si>
    <t>OF/2369/22</t>
  </si>
  <si>
    <t>OF/2370/22</t>
  </si>
  <si>
    <t>OF/2371/22</t>
  </si>
  <si>
    <t>OF/2372/22</t>
  </si>
  <si>
    <t>OF/2373/22</t>
  </si>
  <si>
    <t>OF/2374/22</t>
  </si>
  <si>
    <t>OF/2375/22</t>
  </si>
  <si>
    <t>OF/2376/22</t>
  </si>
  <si>
    <t>OF/2377/22</t>
  </si>
  <si>
    <t>OF/2378/22</t>
  </si>
  <si>
    <t>OF/2379/22</t>
  </si>
  <si>
    <t>OF/2380/22</t>
  </si>
  <si>
    <t>OF/2381/22</t>
  </si>
  <si>
    <t>OF/2382/22</t>
  </si>
  <si>
    <t>OF/2383/22</t>
  </si>
  <si>
    <t>OF/2384/22</t>
  </si>
  <si>
    <t>OF/2385/22</t>
  </si>
  <si>
    <t>OF/2386/22</t>
  </si>
  <si>
    <t>OF/2387/22</t>
  </si>
  <si>
    <t>OF/2388/22</t>
  </si>
  <si>
    <t>OF/2389/22</t>
  </si>
  <si>
    <t>OF/2390/22</t>
  </si>
  <si>
    <t>OF/2391/22</t>
  </si>
  <si>
    <t>OF/2392/22</t>
  </si>
  <si>
    <t>OF/2393/22</t>
  </si>
  <si>
    <t>OF/2394/22</t>
  </si>
  <si>
    <t>OF/2395/22</t>
  </si>
  <si>
    <t>OF/2396/22</t>
  </si>
  <si>
    <t>OF/2397/22</t>
  </si>
  <si>
    <t>OF/2398/22</t>
  </si>
  <si>
    <t>OF/2399/22</t>
  </si>
  <si>
    <t>OF/2400/22</t>
  </si>
  <si>
    <t>OF/2401/22</t>
  </si>
  <si>
    <t>OF/2402/22</t>
  </si>
  <si>
    <t>OF/2403/22</t>
  </si>
  <si>
    <t>OF/2404/22</t>
  </si>
  <si>
    <t>OF/2405/22</t>
  </si>
  <si>
    <t>OF/2406/22</t>
  </si>
  <si>
    <t>OF/2407/22</t>
  </si>
  <si>
    <t>OF/2408/22</t>
  </si>
  <si>
    <t>OF/2409/22</t>
  </si>
  <si>
    <t>OF/2410/22</t>
  </si>
  <si>
    <t>OF/2411/22</t>
  </si>
  <si>
    <t>OF/2412/22</t>
  </si>
  <si>
    <t>OF/2413/22</t>
  </si>
  <si>
    <t>OF/2414/22</t>
  </si>
  <si>
    <t>OF/2415/22</t>
  </si>
  <si>
    <t>OF/2416/22</t>
  </si>
  <si>
    <t>OF/2417/22</t>
  </si>
  <si>
    <t>OF/2418/22</t>
  </si>
  <si>
    <t>OF/2419/22</t>
  </si>
  <si>
    <t>OF/2420/22</t>
  </si>
  <si>
    <t>OF/2421/22</t>
  </si>
  <si>
    <t>OF/2422/22</t>
  </si>
  <si>
    <t>OF/2423/22</t>
  </si>
  <si>
    <t>OF/2424/22</t>
  </si>
  <si>
    <t>OF/2425/22</t>
  </si>
  <si>
    <t>OF/2426/22</t>
  </si>
  <si>
    <t>OF/2427/22</t>
  </si>
  <si>
    <t>OF/2428/22</t>
  </si>
  <si>
    <t>OF/2429/22</t>
  </si>
  <si>
    <t>OF/2430/22</t>
  </si>
  <si>
    <t>OF/2431/22</t>
  </si>
  <si>
    <t>OF/2432/22</t>
  </si>
  <si>
    <t>OF/2433/22</t>
  </si>
  <si>
    <t>OF/2434/22</t>
  </si>
  <si>
    <t>OF/2435/22</t>
  </si>
  <si>
    <t>OF/2436/22</t>
  </si>
  <si>
    <t>OF/2437/22</t>
  </si>
  <si>
    <t>OF/2438/22</t>
  </si>
  <si>
    <t>OF/2439/22</t>
  </si>
  <si>
    <t>OF/2440/22</t>
  </si>
  <si>
    <t>OF/2441/22</t>
  </si>
  <si>
    <t>OF/2442/22</t>
  </si>
  <si>
    <t>OF/2443/22</t>
  </si>
  <si>
    <t>OF/2444/22</t>
  </si>
  <si>
    <t>OF/2445/22</t>
  </si>
  <si>
    <t>OF/2446/22</t>
  </si>
  <si>
    <t>OF/2447/22</t>
  </si>
  <si>
    <t>OF/2448/22</t>
  </si>
  <si>
    <t>OF/2449/22</t>
  </si>
  <si>
    <t>OF/2450/22</t>
  </si>
  <si>
    <t>OF/2451/22</t>
  </si>
  <si>
    <t>OF/2452/22</t>
  </si>
  <si>
    <t>OF/2453/22</t>
  </si>
  <si>
    <t>OF/2454/22</t>
  </si>
  <si>
    <t>OF/2455/22</t>
  </si>
  <si>
    <t>OF/2456/22</t>
  </si>
  <si>
    <t>OF/2457/22</t>
  </si>
  <si>
    <t>OF/2458/22</t>
  </si>
  <si>
    <t>OF/2459/22</t>
  </si>
  <si>
    <t>OF/2460/22</t>
  </si>
  <si>
    <t>OF/2461/22</t>
  </si>
  <si>
    <t>OF/2462/22</t>
  </si>
  <si>
    <t>OF/2463/22</t>
  </si>
  <si>
    <t>OF/2464/22</t>
  </si>
  <si>
    <t>OF/2465/22</t>
  </si>
  <si>
    <t>OF/2466/22</t>
  </si>
  <si>
    <t>OF/2467/22</t>
  </si>
  <si>
    <t>OF/2468/22</t>
  </si>
  <si>
    <t>OF/2469/22</t>
  </si>
  <si>
    <t>OF/2470/22</t>
  </si>
  <si>
    <t>OF/2471/22</t>
  </si>
  <si>
    <t>OF/2472/22</t>
  </si>
  <si>
    <t>OF/2473/22</t>
  </si>
  <si>
    <t>OF/2474/22</t>
  </si>
  <si>
    <t>OF/2475/22</t>
  </si>
  <si>
    <t>OF/2476/22</t>
  </si>
  <si>
    <t>OF/2477/22</t>
  </si>
  <si>
    <t>OF/2478/22</t>
  </si>
  <si>
    <t>OF/2479/22</t>
  </si>
  <si>
    <t>OF/2480/22</t>
  </si>
  <si>
    <t>OF/2481/22</t>
  </si>
  <si>
    <t>OF/2482/22</t>
  </si>
  <si>
    <t>OF/2483/22</t>
  </si>
  <si>
    <t>OF/2484/22</t>
  </si>
  <si>
    <t>OF/2485/22</t>
  </si>
  <si>
    <t>OF/2486/22</t>
  </si>
  <si>
    <t>OF/2487/22</t>
  </si>
  <si>
    <t>OF/2488/22</t>
  </si>
  <si>
    <t>OF/2489/22</t>
  </si>
  <si>
    <t>OF/2490/22</t>
  </si>
  <si>
    <t>OF/2491/22</t>
  </si>
  <si>
    <t>OF/2492/22</t>
  </si>
  <si>
    <t>OF/2493/22</t>
  </si>
  <si>
    <t>OF/2494/22</t>
  </si>
  <si>
    <t>OF/2495/22</t>
  </si>
  <si>
    <t>OF/2496/22</t>
  </si>
  <si>
    <t>OF/2497/22</t>
  </si>
  <si>
    <t>OF/2498/22</t>
  </si>
  <si>
    <t>OF/2499/22</t>
  </si>
  <si>
    <t>OF/2500/22</t>
  </si>
  <si>
    <t>OF/2501/22</t>
  </si>
  <si>
    <t>OF/2502/22</t>
  </si>
  <si>
    <t>OF/2503/22</t>
  </si>
  <si>
    <t>OF/2504/22</t>
  </si>
  <si>
    <t>OF/2505/22</t>
  </si>
  <si>
    <t>OF/2506/22</t>
  </si>
  <si>
    <t>OF/2507/22</t>
  </si>
  <si>
    <t>OF/2508/22</t>
  </si>
  <si>
    <t>OF/2509/22</t>
  </si>
  <si>
    <t>OF/2510/22</t>
  </si>
  <si>
    <t>OF/2511/22</t>
  </si>
  <si>
    <t>OF/2512/22</t>
  </si>
  <si>
    <t>OF/2513/22</t>
  </si>
  <si>
    <t>OF/2514/22</t>
  </si>
  <si>
    <t>OF/2515/22</t>
  </si>
  <si>
    <t>OF/2516/22</t>
  </si>
  <si>
    <t>OF/2517/22</t>
  </si>
  <si>
    <t>OF/2518/22</t>
  </si>
  <si>
    <t>OF/2519/22</t>
  </si>
  <si>
    <t>OF/2520/22</t>
  </si>
  <si>
    <t>OF/2521/22</t>
  </si>
  <si>
    <t>OF/2522/22</t>
  </si>
  <si>
    <t>0F/2523/22</t>
  </si>
  <si>
    <t>OF/2524/22</t>
  </si>
  <si>
    <t>OF/2525/22</t>
  </si>
  <si>
    <t>OF/2526/22</t>
  </si>
  <si>
    <t>OF/2527/22</t>
  </si>
  <si>
    <t>OF/2528/22</t>
  </si>
  <si>
    <t>OF/2529/22</t>
  </si>
  <si>
    <t>OF/2530/22</t>
  </si>
  <si>
    <t>OF/2531/22</t>
  </si>
  <si>
    <t>OF/2532/22</t>
  </si>
  <si>
    <t>OF/2533/22</t>
  </si>
  <si>
    <t>OF/2534/22</t>
  </si>
  <si>
    <t>OF/2535/22</t>
  </si>
  <si>
    <t>OF/2536/22</t>
  </si>
  <si>
    <t>OF/2537/22</t>
  </si>
  <si>
    <t>OF/2538/22</t>
  </si>
  <si>
    <t>OF/2539/22</t>
  </si>
  <si>
    <t>OF/2540/22</t>
  </si>
  <si>
    <t>OF/2541/22</t>
  </si>
  <si>
    <t>OF/2542/22</t>
  </si>
  <si>
    <t>OF/2543/22</t>
  </si>
  <si>
    <t>OF/2544/22</t>
  </si>
  <si>
    <t>OF/2545/22</t>
  </si>
  <si>
    <t>OF/2546/22</t>
  </si>
  <si>
    <t>OF/2547/22</t>
  </si>
  <si>
    <t>OF/2548/22</t>
  </si>
  <si>
    <t>OF/2549/22</t>
  </si>
  <si>
    <t>OF/2550/22</t>
  </si>
  <si>
    <t>OF/2551/22</t>
  </si>
  <si>
    <t>OF/2552/22</t>
  </si>
  <si>
    <t>OF/2553/22</t>
  </si>
  <si>
    <t>OF/2554/22</t>
  </si>
  <si>
    <t>OF/2555/22</t>
  </si>
  <si>
    <t>OF/2556/22</t>
  </si>
  <si>
    <t>OF/2557/22</t>
  </si>
  <si>
    <t>OF/2558/22</t>
  </si>
  <si>
    <t>OF/2559/22</t>
  </si>
  <si>
    <t>OF/2560/22</t>
  </si>
  <si>
    <t>OF/2561/22</t>
  </si>
  <si>
    <t>OF/2562/22</t>
  </si>
  <si>
    <t>OF/2563/22</t>
  </si>
  <si>
    <t>OF/2564/22</t>
  </si>
  <si>
    <t>OF/2565/22</t>
  </si>
  <si>
    <t>OF/2566/22</t>
  </si>
  <si>
    <t>OF/2567/22</t>
  </si>
  <si>
    <t>OF/2568/22</t>
  </si>
  <si>
    <t>OF/2569/22</t>
  </si>
  <si>
    <t>OF/2570/22</t>
  </si>
  <si>
    <t>OF/2571/22</t>
  </si>
  <si>
    <t>OF/2572/22</t>
  </si>
  <si>
    <t>OF/2573/22</t>
  </si>
  <si>
    <t>OF/2574/22</t>
  </si>
  <si>
    <t>OF/2575/22</t>
  </si>
  <si>
    <t>OF/2576/22</t>
  </si>
  <si>
    <t>OF/2577/22</t>
  </si>
  <si>
    <t>OF/2578/22</t>
  </si>
  <si>
    <t>OF/2579/22</t>
  </si>
  <si>
    <t>OF/2580/22</t>
  </si>
  <si>
    <t>OF/2581/22</t>
  </si>
  <si>
    <t>OF/2582/22</t>
  </si>
  <si>
    <t>OF/2583/22</t>
  </si>
  <si>
    <t>OF/2584/22</t>
  </si>
  <si>
    <t>OF/2585/22</t>
  </si>
  <si>
    <t>OF/2586/22</t>
  </si>
  <si>
    <t>OF/2587/22</t>
  </si>
  <si>
    <t>OF/2588/22</t>
  </si>
  <si>
    <t>OF/2589/22</t>
  </si>
  <si>
    <t>OF/2590/22</t>
  </si>
  <si>
    <t>OF/2591/22</t>
  </si>
  <si>
    <t>OF/2592/22</t>
  </si>
  <si>
    <t>OF/2593/22</t>
  </si>
  <si>
    <t>OF/2594/22</t>
  </si>
  <si>
    <t>OF/2595/22</t>
  </si>
  <si>
    <t>OF/2596/22</t>
  </si>
  <si>
    <t>OF/2597/22</t>
  </si>
  <si>
    <t>OF/2598/22</t>
  </si>
  <si>
    <t>OF/2599/22</t>
  </si>
  <si>
    <t>OF/2600/22</t>
  </si>
  <si>
    <t>OF/2601/22</t>
  </si>
  <si>
    <t>OF/2602/22</t>
  </si>
  <si>
    <t>OF/2603/22</t>
  </si>
  <si>
    <t>OF/2604/22</t>
  </si>
  <si>
    <t>OF/2605/22</t>
  </si>
  <si>
    <t>OF/2606/22</t>
  </si>
  <si>
    <t>OF/2607/22</t>
  </si>
  <si>
    <t>OF/2608/22</t>
  </si>
  <si>
    <t>OF/2609/22</t>
  </si>
  <si>
    <t>OF/2610/22</t>
  </si>
  <si>
    <t>OF/2611/22</t>
  </si>
  <si>
    <t>OF/2612/22</t>
  </si>
  <si>
    <t>OF/2613/22</t>
  </si>
  <si>
    <t>OF/2614/22</t>
  </si>
  <si>
    <t>OF/2615/22</t>
  </si>
  <si>
    <t>OF/2616/22</t>
  </si>
  <si>
    <t>OF/2617/22</t>
  </si>
  <si>
    <t>OF/2618/22</t>
  </si>
  <si>
    <t>OF/2619/22</t>
  </si>
  <si>
    <t>OF/2620/22</t>
  </si>
  <si>
    <t>OF/2621/22</t>
  </si>
  <si>
    <t>OF/2622/22</t>
  </si>
  <si>
    <t>OF/2623/22</t>
  </si>
  <si>
    <t>OF/2624/22</t>
  </si>
  <si>
    <t>OF/2625/22</t>
  </si>
  <si>
    <t>OF/2626/22</t>
  </si>
  <si>
    <t>OF/2627/22</t>
  </si>
  <si>
    <t>OF/2628/22</t>
  </si>
  <si>
    <t>OF/2629/22</t>
  </si>
  <si>
    <t>OF/2630/22</t>
  </si>
  <si>
    <t>OF/2631/22</t>
  </si>
  <si>
    <t>OF/2632/22</t>
  </si>
  <si>
    <t>OF/2633/22</t>
  </si>
  <si>
    <t>OF/2634/22</t>
  </si>
  <si>
    <t>OF/2635/22</t>
  </si>
  <si>
    <t>OF/2636/22</t>
  </si>
  <si>
    <t>OF/2637/22</t>
  </si>
  <si>
    <t>OF/2638/22</t>
  </si>
  <si>
    <t>OF/2639/22</t>
  </si>
  <si>
    <t>OF/2640/22</t>
  </si>
  <si>
    <t>OF/2641/22</t>
  </si>
  <si>
    <t>OF/2642/22</t>
  </si>
  <si>
    <t>OF/2643/22</t>
  </si>
  <si>
    <t>OF/2644/22</t>
  </si>
  <si>
    <t>OF/2645/22</t>
  </si>
  <si>
    <t>OF/2646/22</t>
  </si>
  <si>
    <t>OF/2647/22</t>
  </si>
  <si>
    <t>OF/2648/22</t>
  </si>
  <si>
    <t>OF/2649/22</t>
  </si>
  <si>
    <t>OF/2650/22</t>
  </si>
  <si>
    <t>OF/2651/22</t>
  </si>
  <si>
    <t>OF/2652/22</t>
  </si>
  <si>
    <t>OF/2653/22</t>
  </si>
  <si>
    <t>OF/2654/22</t>
  </si>
  <si>
    <t>OF/2655/22</t>
  </si>
  <si>
    <t>OF/2656/22</t>
  </si>
  <si>
    <t>OF/2657/22</t>
  </si>
  <si>
    <t>OF/2658/22</t>
  </si>
  <si>
    <t>OF/2659/22</t>
  </si>
  <si>
    <t>OF/2660/22</t>
  </si>
  <si>
    <t>OF/2661/22</t>
  </si>
  <si>
    <t>OF/2662/22</t>
  </si>
  <si>
    <t>OF/2663/22</t>
  </si>
  <si>
    <t>OF/2664/22</t>
  </si>
  <si>
    <t>OF/2665/22</t>
  </si>
  <si>
    <t>OF/2666/22</t>
  </si>
  <si>
    <t>OF/2667/22</t>
  </si>
  <si>
    <t>OF/2668/22</t>
  </si>
  <si>
    <t>OF/2669/22</t>
  </si>
  <si>
    <t>OF/2670/22</t>
  </si>
  <si>
    <t>OF/2671/22</t>
  </si>
  <si>
    <t>OF/2672/22</t>
  </si>
  <si>
    <t>OF/2673/22</t>
  </si>
  <si>
    <t>OF/2674/22</t>
  </si>
  <si>
    <t>OF/2675/22</t>
  </si>
  <si>
    <t>OF/2676/22</t>
  </si>
  <si>
    <t>OF/2677/22</t>
  </si>
  <si>
    <t>OF/2678/22</t>
  </si>
  <si>
    <t>OF/2679/22</t>
  </si>
  <si>
    <t>OF/2680/22</t>
  </si>
  <si>
    <t>OF/2681/22</t>
  </si>
  <si>
    <t>OF/2682/22</t>
  </si>
  <si>
    <t>OF/2683/22</t>
  </si>
  <si>
    <t>OF/2684/22</t>
  </si>
  <si>
    <t>OF/2685/22</t>
  </si>
  <si>
    <t>OF/2686/22</t>
  </si>
  <si>
    <t>OF/2687/22</t>
  </si>
  <si>
    <t>OF/2688/22</t>
  </si>
  <si>
    <t>OF/2689/22</t>
  </si>
  <si>
    <t>OF/2690/22</t>
  </si>
  <si>
    <t>OF/2691/22</t>
  </si>
  <si>
    <t>OF/2692/22</t>
  </si>
  <si>
    <t>OF/2693/22</t>
  </si>
  <si>
    <t>OF/2694/22</t>
  </si>
  <si>
    <t>OF/2695/22</t>
  </si>
  <si>
    <t>OF/2696/22</t>
  </si>
  <si>
    <t>OF/2697/22</t>
  </si>
  <si>
    <t>OF/2698/22</t>
  </si>
  <si>
    <t>OF/2699/22</t>
  </si>
  <si>
    <t>OF/2700/22</t>
  </si>
  <si>
    <t>OF/2701/22</t>
  </si>
  <si>
    <t>OF/2702/22</t>
  </si>
  <si>
    <t>OF/2703/22</t>
  </si>
  <si>
    <t>OF/2704/22</t>
  </si>
  <si>
    <t>OF/2705/22</t>
  </si>
  <si>
    <t>OF/2706/22</t>
  </si>
  <si>
    <t>OF/2707/22</t>
  </si>
  <si>
    <t>OF/2708/22</t>
  </si>
  <si>
    <t>OF/2709/22</t>
  </si>
  <si>
    <t>OF/2710/22</t>
  </si>
  <si>
    <t>OF/2711/22</t>
  </si>
  <si>
    <t>OF/2712/22</t>
  </si>
  <si>
    <t>OF/2713/22</t>
  </si>
  <si>
    <t>OF/2714/22</t>
  </si>
  <si>
    <t>OF/2715/22</t>
  </si>
  <si>
    <t>OF/2716/22</t>
  </si>
  <si>
    <t>OF/2717/22</t>
  </si>
  <si>
    <t>OF/2718/22</t>
  </si>
  <si>
    <t>OF/2719/22</t>
  </si>
  <si>
    <t>OF/2720/22</t>
  </si>
  <si>
    <t>OF/2721/22</t>
  </si>
  <si>
    <t>OF/2722/22</t>
  </si>
  <si>
    <t>OF/2723/22</t>
  </si>
  <si>
    <t>OF/2724/22</t>
  </si>
  <si>
    <t>OF/2725/22</t>
  </si>
  <si>
    <t>OF/2726/22</t>
  </si>
  <si>
    <t>OF/2727/22</t>
  </si>
  <si>
    <t>OF/2728/22</t>
  </si>
  <si>
    <t>OF/2729/22</t>
  </si>
  <si>
    <t>OF/2730/22</t>
  </si>
  <si>
    <t>OF/2731/22</t>
  </si>
  <si>
    <t>OF/2732/22</t>
  </si>
  <si>
    <t>OF/2733/22</t>
  </si>
  <si>
    <t>OF/2734/22</t>
  </si>
  <si>
    <t>OF/2735/22</t>
  </si>
  <si>
    <t>OF/2736/22</t>
  </si>
  <si>
    <t>OF/2737/22</t>
  </si>
  <si>
    <t>OF/2738/22</t>
  </si>
  <si>
    <t>OF/2739/22</t>
  </si>
  <si>
    <t>OF/2740/22</t>
  </si>
  <si>
    <t>OF/2741/22</t>
  </si>
  <si>
    <t>OF/2742/22</t>
  </si>
  <si>
    <t>OF/2743/22</t>
  </si>
  <si>
    <t>OF/2744/22</t>
  </si>
  <si>
    <t>OF/2745/22</t>
  </si>
  <si>
    <t>OF/2746/22</t>
  </si>
  <si>
    <t>OF/2747/22</t>
  </si>
  <si>
    <t>OF/2748/22</t>
  </si>
  <si>
    <t>OF/2749/22</t>
  </si>
  <si>
    <t>OF/2750/22</t>
  </si>
  <si>
    <t>OF/2751/22</t>
  </si>
  <si>
    <t>OF/2752/22</t>
  </si>
  <si>
    <t>OF/2753/22</t>
  </si>
  <si>
    <t>OF/2754/22</t>
  </si>
  <si>
    <t>OF/2755/22</t>
  </si>
  <si>
    <t>OF/2756/22</t>
  </si>
  <si>
    <t>OF/2757/22</t>
  </si>
  <si>
    <t>OF/2758/22</t>
  </si>
  <si>
    <t>OF/2759/22</t>
  </si>
  <si>
    <t>OF/2760/22</t>
  </si>
  <si>
    <t>OF/2761/22</t>
  </si>
  <si>
    <t>OF/2762/22</t>
  </si>
  <si>
    <t>OF/2763/22</t>
  </si>
  <si>
    <t>OF/2764/22</t>
  </si>
  <si>
    <t>OF/2765/22</t>
  </si>
  <si>
    <t>OF/2766/22</t>
  </si>
  <si>
    <t>OF/2767/22</t>
  </si>
  <si>
    <t>OF/2768/22</t>
  </si>
  <si>
    <t>OF/2769/22</t>
  </si>
  <si>
    <t>OF/2770/22</t>
  </si>
  <si>
    <t>OF/2771/22</t>
  </si>
  <si>
    <t>OF/2772/22</t>
  </si>
  <si>
    <t>OF/2773/22</t>
  </si>
  <si>
    <t>OF/2774/22</t>
  </si>
  <si>
    <t>OF/2775/22</t>
  </si>
  <si>
    <t>OF/2776/22</t>
  </si>
  <si>
    <t>OF/2777/22</t>
  </si>
  <si>
    <t>OF/2778/22</t>
  </si>
  <si>
    <t>OF/2779/22</t>
  </si>
  <si>
    <t>OF/2780/22</t>
  </si>
  <si>
    <t>OF/2781/22</t>
  </si>
  <si>
    <t>OF/2782/22</t>
  </si>
  <si>
    <t>OF/2783/22</t>
  </si>
  <si>
    <t>OF/2784/22</t>
  </si>
  <si>
    <t>OF/2785/22</t>
  </si>
  <si>
    <t>OF/2786/22</t>
  </si>
  <si>
    <t>OF/2787/22</t>
  </si>
  <si>
    <t>OF/2788/22</t>
  </si>
  <si>
    <t>OF/2789/22</t>
  </si>
  <si>
    <t>OF/2790/22</t>
  </si>
  <si>
    <t>OF/2791/22</t>
  </si>
  <si>
    <t>OF/2792/22</t>
  </si>
  <si>
    <t>OF/2793/22</t>
  </si>
  <si>
    <t>OF/2794/22</t>
  </si>
  <si>
    <t>OF/2795/22</t>
  </si>
  <si>
    <t>OF/2796/22</t>
  </si>
  <si>
    <t>OF/2797/22</t>
  </si>
  <si>
    <t>OF/2798/22</t>
  </si>
  <si>
    <t>OF/2799/22</t>
  </si>
  <si>
    <t>OF/2800/22</t>
  </si>
  <si>
    <t>OF/2801/22</t>
  </si>
  <si>
    <t>OF/2802/22</t>
  </si>
  <si>
    <t>OF/2803/22</t>
  </si>
  <si>
    <t>OF/2804/22</t>
  </si>
  <si>
    <t>OF/2805/22</t>
  </si>
  <si>
    <t>OF/2806/22</t>
  </si>
  <si>
    <t>OF/2807/22</t>
  </si>
  <si>
    <t>OF/2808/22</t>
  </si>
  <si>
    <t>OF/2809/22</t>
  </si>
  <si>
    <t>OF/2810/22</t>
  </si>
  <si>
    <t>OF/2811/22</t>
  </si>
  <si>
    <t>OF/2812/22</t>
  </si>
  <si>
    <t>OF/2813/22</t>
  </si>
  <si>
    <t>OF/2814/22</t>
  </si>
  <si>
    <t>OF/2815/22</t>
  </si>
  <si>
    <t>OF/2816/22</t>
  </si>
  <si>
    <t>OF/2817/22</t>
  </si>
  <si>
    <t>OF/2818/22</t>
  </si>
  <si>
    <t>OF/2819/22</t>
  </si>
  <si>
    <t>OF/2820/22</t>
  </si>
  <si>
    <t>OF/2821/22</t>
  </si>
  <si>
    <t>OF/2822/22</t>
  </si>
  <si>
    <t>OF/2823/22</t>
  </si>
  <si>
    <t>OF/2824/22</t>
  </si>
  <si>
    <t>OF/2825/22</t>
  </si>
  <si>
    <t>OF/2826/22</t>
  </si>
  <si>
    <t>OF/2827/22</t>
  </si>
  <si>
    <t>OF/2828/22</t>
  </si>
  <si>
    <t>OF/2829/22</t>
  </si>
  <si>
    <t>OF/2830/22</t>
  </si>
  <si>
    <t>OF/2831/22</t>
  </si>
  <si>
    <t>OF/2832/22</t>
  </si>
  <si>
    <t>OF/2833/22</t>
  </si>
  <si>
    <t>OF/2834/22</t>
  </si>
  <si>
    <t>OF/2835/22</t>
  </si>
  <si>
    <t>OF/2836/22</t>
  </si>
  <si>
    <t>OF/2837/22</t>
  </si>
  <si>
    <t>OF/2838/22</t>
  </si>
  <si>
    <t>OF/2839/22</t>
  </si>
  <si>
    <t>OF/2840/22</t>
  </si>
  <si>
    <t>OF/2841/22</t>
  </si>
  <si>
    <t>OF/2842/22</t>
  </si>
  <si>
    <t>OF/2843/22</t>
  </si>
  <si>
    <t>OF/2844/22</t>
  </si>
  <si>
    <t>OF/2845/22</t>
  </si>
  <si>
    <t>OF/2846/22</t>
  </si>
  <si>
    <t>OF/2847/22</t>
  </si>
  <si>
    <t>OF/2848/22</t>
  </si>
  <si>
    <t>OF/2849/22</t>
  </si>
  <si>
    <t>OF/2850/22</t>
  </si>
  <si>
    <t>OF/2851/22</t>
  </si>
  <si>
    <t>OF/2852/22</t>
  </si>
  <si>
    <t>OF/2853/22</t>
  </si>
  <si>
    <t>OF/2854/22</t>
  </si>
  <si>
    <t>OF/2855/22</t>
  </si>
  <si>
    <t>OF/2856/22</t>
  </si>
  <si>
    <t>OF/2857/22</t>
  </si>
  <si>
    <t>OF/2858/22</t>
  </si>
  <si>
    <t>OF/2859/22</t>
  </si>
  <si>
    <t>OF/2860/22</t>
  </si>
  <si>
    <t>OF/2861/22</t>
  </si>
  <si>
    <t>OF/2862/22</t>
  </si>
  <si>
    <t>OF/2863/22</t>
  </si>
  <si>
    <t>OF/2864/22</t>
  </si>
  <si>
    <t>OF/2865/22</t>
  </si>
  <si>
    <t>OF/2866/22</t>
  </si>
  <si>
    <t>OF/2867/22</t>
  </si>
  <si>
    <t>OF/2868/22</t>
  </si>
  <si>
    <t>OF/2869/22</t>
  </si>
  <si>
    <t>OF/2870/22</t>
  </si>
  <si>
    <t>OF/2871/22</t>
  </si>
  <si>
    <t>OF/2872/22</t>
  </si>
  <si>
    <t>OF/2873/22</t>
  </si>
  <si>
    <t>OF/2874/22</t>
  </si>
  <si>
    <t>OF/2875/22</t>
  </si>
  <si>
    <t>OF/2876/22</t>
  </si>
  <si>
    <t>OF/2877/22</t>
  </si>
  <si>
    <t>OF/2878/22</t>
  </si>
  <si>
    <t>OF/2879/22</t>
  </si>
  <si>
    <t>OF/2880/22</t>
  </si>
  <si>
    <t>OF/2881/22</t>
  </si>
  <si>
    <t>OF/2882/22</t>
  </si>
  <si>
    <t>OF/2883/22</t>
  </si>
  <si>
    <t>OF/2884/22</t>
  </si>
  <si>
    <t>OF/2885/22</t>
  </si>
  <si>
    <t>OF/2886/22</t>
  </si>
  <si>
    <t>OF/2887/22</t>
  </si>
  <si>
    <t>OF/2888/22</t>
  </si>
  <si>
    <t>OF/2889/22</t>
  </si>
  <si>
    <t>OF/2890/22</t>
  </si>
  <si>
    <t>OF/2891/22</t>
  </si>
  <si>
    <t>OF/2892/22</t>
  </si>
  <si>
    <t>OF/2893/22</t>
  </si>
  <si>
    <t>OF/2894/22</t>
  </si>
  <si>
    <t>OF/2895/22</t>
  </si>
  <si>
    <t>OF/2896/22</t>
  </si>
  <si>
    <t>OF/2897/22</t>
  </si>
  <si>
    <t>OF/2898/22</t>
  </si>
  <si>
    <t>OF/2899/22</t>
  </si>
  <si>
    <t>OF/2900/22</t>
  </si>
  <si>
    <t>OF/2901/22</t>
  </si>
  <si>
    <t>OF/2902/22</t>
  </si>
  <si>
    <t>OF/2903/22</t>
  </si>
  <si>
    <t>OF/2904/22</t>
  </si>
  <si>
    <t>OF/2905/22</t>
  </si>
  <si>
    <t>OF/2906/22</t>
  </si>
  <si>
    <t>OF/2907/22</t>
  </si>
  <si>
    <t>OF/2908/22</t>
  </si>
  <si>
    <t>OF/2909/22</t>
  </si>
  <si>
    <t>OF/2910/22</t>
  </si>
  <si>
    <t>OF/2911/22</t>
  </si>
  <si>
    <t>OF/2912/22</t>
  </si>
  <si>
    <t>OF/2913/22</t>
  </si>
  <si>
    <t>OF/2914/22</t>
  </si>
  <si>
    <t>OF/2915/22</t>
  </si>
  <si>
    <t>OF/2916/22</t>
  </si>
  <si>
    <t>OF/2917/22</t>
  </si>
  <si>
    <t>OF/2918/22</t>
  </si>
  <si>
    <t>OF/2919/22</t>
  </si>
  <si>
    <t>OF/2920/22</t>
  </si>
  <si>
    <t>OF/2921/22</t>
  </si>
  <si>
    <t>OF/2922/22</t>
  </si>
  <si>
    <t>OF/2923/22</t>
  </si>
  <si>
    <t>OF/2924/22</t>
  </si>
  <si>
    <t>OF/2925/22</t>
  </si>
  <si>
    <t>OF/2926/22</t>
  </si>
  <si>
    <t>OF/2927/22</t>
  </si>
  <si>
    <t>OF/2930/22</t>
  </si>
  <si>
    <t>OF/2931/22</t>
  </si>
  <si>
    <t>OF/2932/22</t>
  </si>
  <si>
    <t>OF/2933/22</t>
  </si>
  <si>
    <t>OF/2934/22</t>
  </si>
  <si>
    <t>OF/2935/22</t>
  </si>
  <si>
    <t>OF/2936/22</t>
  </si>
  <si>
    <t>OF/2937/22</t>
  </si>
  <si>
    <t>OF/2938/22</t>
  </si>
  <si>
    <t>OF/2939/22</t>
  </si>
  <si>
    <t>OF/2940/22</t>
  </si>
  <si>
    <t>OF/2941/22</t>
  </si>
  <si>
    <t>OF/2942/22</t>
  </si>
  <si>
    <t>OF/2943/22</t>
  </si>
  <si>
    <t>OF/2944/22</t>
  </si>
  <si>
    <t>OF/2945/22</t>
  </si>
  <si>
    <t>OF/2946/22</t>
  </si>
  <si>
    <t>OF/2947/22</t>
  </si>
  <si>
    <t>OF/2948/22</t>
  </si>
  <si>
    <t>OF/2949/22</t>
  </si>
  <si>
    <t>OF/2950/22</t>
  </si>
  <si>
    <t>OF/2951/22</t>
  </si>
  <si>
    <t>OF/2952/22</t>
  </si>
  <si>
    <t>OF/2953/22</t>
  </si>
  <si>
    <t>OF/2954/22</t>
  </si>
  <si>
    <t>OF/2955/22</t>
  </si>
  <si>
    <t>OF/2956/22</t>
  </si>
  <si>
    <t>OF/2957/22</t>
  </si>
  <si>
    <t>OF/2958/22</t>
  </si>
  <si>
    <t>OF/2959/22</t>
  </si>
  <si>
    <t>OF/2960/22</t>
  </si>
  <si>
    <t>OF/2961/22</t>
  </si>
  <si>
    <t>OF/2962/22</t>
  </si>
  <si>
    <t>OF/2963/22</t>
  </si>
  <si>
    <t>OF/2964/22</t>
  </si>
  <si>
    <t>OF/2965/22</t>
  </si>
  <si>
    <t>OF/2966/22</t>
  </si>
  <si>
    <t>OF/2967/22</t>
  </si>
  <si>
    <t>OF/2968/22</t>
  </si>
  <si>
    <t>OF/2969/22</t>
  </si>
  <si>
    <t>OF/2970/22</t>
  </si>
  <si>
    <t>OF/2971/22</t>
  </si>
  <si>
    <t>OF/2972/22</t>
  </si>
  <si>
    <t>OF/2973/22</t>
  </si>
  <si>
    <t>OF/2974/22</t>
  </si>
  <si>
    <t>OF/2975/22</t>
  </si>
  <si>
    <t>OF/2976/22</t>
  </si>
  <si>
    <t>OF/2977/22</t>
  </si>
  <si>
    <t>OF/2978/22</t>
  </si>
  <si>
    <t>OF/2979/22</t>
  </si>
  <si>
    <t>OF/2980/22</t>
  </si>
  <si>
    <t>OF/2981/22</t>
  </si>
  <si>
    <t>OF/2982/22</t>
  </si>
  <si>
    <t>OF/2983/22</t>
  </si>
  <si>
    <t>OF/2984/22</t>
  </si>
  <si>
    <t>OF/2985/22</t>
  </si>
  <si>
    <t>OF/2986/22</t>
  </si>
  <si>
    <t>OF/2987/22</t>
  </si>
  <si>
    <t>OF/2988/22</t>
  </si>
  <si>
    <t>OF/2989/22</t>
  </si>
  <si>
    <t>OF/2990/22</t>
  </si>
  <si>
    <t>OF/2991/22</t>
  </si>
  <si>
    <t>OF/2992/22</t>
  </si>
  <si>
    <t>OF/2993/22</t>
  </si>
  <si>
    <t>OF/2994/22</t>
  </si>
  <si>
    <t>OF/2995/22</t>
  </si>
  <si>
    <t>OF/2996/22</t>
  </si>
  <si>
    <t>OF/2997/22</t>
  </si>
  <si>
    <t>OF/2998/22</t>
  </si>
  <si>
    <t>OF/2999/22</t>
  </si>
  <si>
    <t>OF/3000/22</t>
  </si>
  <si>
    <t>OF/3001/22</t>
  </si>
  <si>
    <t>OF/3002/22</t>
  </si>
  <si>
    <t>OF/3003/22</t>
  </si>
  <si>
    <t>OF/3004/22</t>
  </si>
  <si>
    <t>OF/3005/22</t>
  </si>
  <si>
    <t>OF/3006/22</t>
  </si>
  <si>
    <t>OF/3007/22</t>
  </si>
  <si>
    <t>OF/3008/22</t>
  </si>
  <si>
    <t>OF/3009/22</t>
  </si>
  <si>
    <t>OF/3010/22</t>
  </si>
  <si>
    <t>OF/3011/22</t>
  </si>
  <si>
    <t>OF/3012/22</t>
  </si>
  <si>
    <t>OF/3013/22</t>
  </si>
  <si>
    <t>OF/3014/22</t>
  </si>
  <si>
    <t>OF/3015/22</t>
  </si>
  <si>
    <t>OF/3016/22</t>
  </si>
  <si>
    <t>OF/3017/22</t>
  </si>
  <si>
    <t>OF/3018/22</t>
  </si>
  <si>
    <t>OF/3019/22</t>
  </si>
  <si>
    <t>OF/3020/22</t>
  </si>
  <si>
    <t>OF/3021/22</t>
  </si>
  <si>
    <t>OF/3022/22</t>
  </si>
  <si>
    <t>OF/3023/22</t>
  </si>
  <si>
    <t>OF/3024/22</t>
  </si>
  <si>
    <t>OF/3025/22</t>
  </si>
  <si>
    <t>OF/3026/22</t>
  </si>
  <si>
    <t>OF/3027/22</t>
  </si>
  <si>
    <t>OF/3028/22</t>
  </si>
  <si>
    <t>OF/3029/22</t>
  </si>
  <si>
    <t>OF/3030/22</t>
  </si>
  <si>
    <t>OF/3031/22</t>
  </si>
  <si>
    <t>OF/3032/22</t>
  </si>
  <si>
    <t>OF/3033/22</t>
  </si>
  <si>
    <t>OF/3034/22</t>
  </si>
  <si>
    <t>OF/3035/22</t>
  </si>
  <si>
    <t>OF/3036/22</t>
  </si>
  <si>
    <t>OF/3037/22</t>
  </si>
  <si>
    <t>OF/3038/22</t>
  </si>
  <si>
    <t>OF/3039/22</t>
  </si>
  <si>
    <t>OF/3040/22</t>
  </si>
  <si>
    <t>OF/3041/22</t>
  </si>
  <si>
    <t>OF/3042/22</t>
  </si>
  <si>
    <t>OF/3043/22</t>
  </si>
  <si>
    <t>OF/3044/22</t>
  </si>
  <si>
    <t>OF/3045/22</t>
  </si>
  <si>
    <t>OF/3046/22</t>
  </si>
  <si>
    <t>OF/3047/22</t>
  </si>
  <si>
    <t>OF/3048/22</t>
  </si>
  <si>
    <t>OF/3049/22</t>
  </si>
  <si>
    <t>OF/3050/22</t>
  </si>
  <si>
    <t>OF/3051/22</t>
  </si>
  <si>
    <t>OF/3052/22</t>
  </si>
  <si>
    <t>OF/3053/22</t>
  </si>
  <si>
    <t>OF/3054/22</t>
  </si>
  <si>
    <t>OF/3055/22</t>
  </si>
  <si>
    <t>OF/3056/22</t>
  </si>
  <si>
    <t>OF/3057/22</t>
  </si>
  <si>
    <t>OF/3058/22</t>
  </si>
  <si>
    <t>OF/3059/22</t>
  </si>
  <si>
    <t>OF/3060/22</t>
  </si>
  <si>
    <t>OF/3061/22</t>
  </si>
  <si>
    <t>OF/3062/22</t>
  </si>
  <si>
    <t>OF/3063/22</t>
  </si>
  <si>
    <t>OF/3064/22</t>
  </si>
  <si>
    <t>OF/3065/22</t>
  </si>
  <si>
    <t>OF/3066/22</t>
  </si>
  <si>
    <t>OF/3067/22</t>
  </si>
  <si>
    <t>OF/3068/22</t>
  </si>
  <si>
    <t>OF/3069/22</t>
  </si>
  <si>
    <t>OF/3070/22</t>
  </si>
  <si>
    <t>OF/3071/22</t>
  </si>
  <si>
    <t>OF/3072/22</t>
  </si>
  <si>
    <t>OF/3073/22</t>
  </si>
  <si>
    <t>OF/3074/22</t>
  </si>
  <si>
    <t>OF/3075/22</t>
  </si>
  <si>
    <t>OF/3076/22</t>
  </si>
  <si>
    <t>OF/3077/22</t>
  </si>
  <si>
    <t>OF/3078/22</t>
  </si>
  <si>
    <t>OF/3079/22</t>
  </si>
  <si>
    <t>OF/3080/22</t>
  </si>
  <si>
    <t>OF/3081/22</t>
  </si>
  <si>
    <t>OF/3082/22</t>
  </si>
  <si>
    <t>OF/3083/22</t>
  </si>
  <si>
    <t>OF/3O84/22</t>
  </si>
  <si>
    <t>OF/3085/22</t>
  </si>
  <si>
    <t>OF/3086/22</t>
  </si>
  <si>
    <t>OF/3087/22</t>
  </si>
  <si>
    <t>OF/3088/22</t>
  </si>
  <si>
    <t>OF/3089/22</t>
  </si>
  <si>
    <t>OF/3090/22</t>
  </si>
  <si>
    <t>OF/3091/22</t>
  </si>
  <si>
    <t>OF/3092/22</t>
  </si>
  <si>
    <t>OF/3093/22</t>
  </si>
  <si>
    <t>OF/3094/22</t>
  </si>
  <si>
    <t>OF/3095/22</t>
  </si>
  <si>
    <t>OF/3096/22</t>
  </si>
  <si>
    <t>OF/3097/22</t>
  </si>
  <si>
    <t>OF/3098/22</t>
  </si>
  <si>
    <t>OF/3099/22</t>
  </si>
  <si>
    <t>OF/3100/22</t>
  </si>
  <si>
    <t>OF/3101/22</t>
  </si>
  <si>
    <t>OF/3102/22</t>
  </si>
  <si>
    <t>OF/3103/22</t>
  </si>
  <si>
    <t>OF/3104/22</t>
  </si>
  <si>
    <t>OF/3105/22</t>
  </si>
  <si>
    <t>OF/3106/22</t>
  </si>
  <si>
    <t>OF/3107/22</t>
  </si>
  <si>
    <t>OF/3108/22</t>
  </si>
  <si>
    <t>OF/3109/22</t>
  </si>
  <si>
    <t>OF/3110/22</t>
  </si>
  <si>
    <t>OF/3111/22</t>
  </si>
  <si>
    <t>OF/3112/22</t>
  </si>
  <si>
    <t>OF/3113/22</t>
  </si>
  <si>
    <t>OF/3114/22</t>
  </si>
  <si>
    <t>OF/3115/22</t>
  </si>
  <si>
    <t>OF/3116/22</t>
  </si>
  <si>
    <t>OF/3117/22</t>
  </si>
  <si>
    <t>OF/3118/22</t>
  </si>
  <si>
    <t>OF/3119/22</t>
  </si>
  <si>
    <t>OF/3120/22</t>
  </si>
  <si>
    <t>OF/3121/22</t>
  </si>
  <si>
    <t>OF/3122/22</t>
  </si>
  <si>
    <t>OF/3123/22</t>
  </si>
  <si>
    <t>OF/3124/22</t>
  </si>
  <si>
    <t>OF/3125/22</t>
  </si>
  <si>
    <t>OF/3126/22</t>
  </si>
  <si>
    <t>OF/3127/22</t>
  </si>
  <si>
    <t>OF/3128/22</t>
  </si>
  <si>
    <t>OF/3129/22</t>
  </si>
  <si>
    <t>OF/3130/22</t>
  </si>
  <si>
    <t>OF/3131/22</t>
  </si>
  <si>
    <t>OF/3132/22</t>
  </si>
  <si>
    <t>OF/3133/22</t>
  </si>
  <si>
    <t>OF/3134/22</t>
  </si>
  <si>
    <t>OF/3135/22</t>
  </si>
  <si>
    <t>OF/3136/22</t>
  </si>
  <si>
    <t>OF/3137/22</t>
  </si>
  <si>
    <t>OF/3138/22</t>
  </si>
  <si>
    <t>OF/3139/22</t>
  </si>
  <si>
    <t>OF/3140/22</t>
  </si>
  <si>
    <t>OF/3141/22</t>
  </si>
  <si>
    <t>OF/3142/22</t>
  </si>
  <si>
    <t>OF/3143/22</t>
  </si>
  <si>
    <t>OF/3144/22</t>
  </si>
  <si>
    <t>OF/3145/22</t>
  </si>
  <si>
    <t>OF/3146/22</t>
  </si>
  <si>
    <t>OF/3147/22</t>
  </si>
  <si>
    <t>OF/3148/22</t>
  </si>
  <si>
    <t>OF/3149/22</t>
  </si>
  <si>
    <t>OF/3150/22</t>
  </si>
  <si>
    <t>OF/3151/22</t>
  </si>
  <si>
    <t>OF/3152/22</t>
  </si>
  <si>
    <t>OF/3153/22</t>
  </si>
  <si>
    <t>OF/3154/22</t>
  </si>
  <si>
    <t>OF/3155/22</t>
  </si>
  <si>
    <t>OF/3156/22</t>
  </si>
  <si>
    <t>OF/3157/22</t>
  </si>
  <si>
    <t>OF/3158/22</t>
  </si>
  <si>
    <t>OF/3159/22</t>
  </si>
  <si>
    <t>OF/3160/22</t>
  </si>
  <si>
    <t>OF/3161/22</t>
  </si>
  <si>
    <t>OF/3162/22</t>
  </si>
  <si>
    <t>OF/3163/22</t>
  </si>
  <si>
    <t>OF/3164/22</t>
  </si>
  <si>
    <t>OF/3165/22</t>
  </si>
  <si>
    <t>OF/3166/22</t>
  </si>
  <si>
    <t>OF/3167/22</t>
  </si>
  <si>
    <t>OF/3168/22</t>
  </si>
  <si>
    <t>OF/3169/22</t>
  </si>
  <si>
    <t>OF/3170/22</t>
  </si>
  <si>
    <t>OF/3171/22</t>
  </si>
  <si>
    <t>OF/3172/22</t>
  </si>
  <si>
    <t>OF/3173/22</t>
  </si>
  <si>
    <t>OF/3174/22</t>
  </si>
  <si>
    <t>OF/3175/22</t>
  </si>
  <si>
    <t>OF/3176/22</t>
  </si>
  <si>
    <t>OF/3177/22</t>
  </si>
  <si>
    <t>OF/3178/22</t>
  </si>
  <si>
    <t>OF/3179/22</t>
  </si>
  <si>
    <t>OF/3180/22</t>
  </si>
  <si>
    <t>OF/3181/22</t>
  </si>
  <si>
    <t>OF/3182/22</t>
  </si>
  <si>
    <t>OF/3183/22</t>
  </si>
  <si>
    <t>OF/3184/22</t>
  </si>
  <si>
    <t>OF/3185/22</t>
  </si>
  <si>
    <t>OF/3186/22</t>
  </si>
  <si>
    <t>OF/3187/22</t>
  </si>
  <si>
    <t>OF/3188/22</t>
  </si>
  <si>
    <t>OF/3189/22</t>
  </si>
  <si>
    <t>OF/3190/22</t>
  </si>
  <si>
    <t>OF/3191/22</t>
  </si>
  <si>
    <t>OF/3192/22</t>
  </si>
  <si>
    <t>OF/3193/22</t>
  </si>
  <si>
    <t>OF/3194/22</t>
  </si>
  <si>
    <t>OF/3195/22</t>
  </si>
  <si>
    <t>OF/3196/22</t>
  </si>
  <si>
    <t>OF/3197/22</t>
  </si>
  <si>
    <t>OF/3198/22</t>
  </si>
  <si>
    <t>OF/3199/22</t>
  </si>
  <si>
    <t>OF/3200/22</t>
  </si>
  <si>
    <t>OF/3201/22</t>
  </si>
  <si>
    <t>OF/3202/22</t>
  </si>
  <si>
    <t>OF/3203/22</t>
  </si>
  <si>
    <t>OF/3204/22</t>
  </si>
  <si>
    <t>OF/3205/22</t>
  </si>
  <si>
    <t>OF/3206/22</t>
  </si>
  <si>
    <t>OF/3207/22</t>
  </si>
  <si>
    <t>OF/3208/22</t>
  </si>
  <si>
    <t>OF/3209/22</t>
  </si>
  <si>
    <t>OF/3210/22</t>
  </si>
  <si>
    <t>OF/3211/22</t>
  </si>
  <si>
    <t>OF/3212/22</t>
  </si>
  <si>
    <t>OF/3213/22</t>
  </si>
  <si>
    <t>OF/3214/22</t>
  </si>
  <si>
    <t>OF/3215/22</t>
  </si>
  <si>
    <t>OF/3216/22</t>
  </si>
  <si>
    <t>OF/3217/22</t>
  </si>
  <si>
    <t>OF/3218/22</t>
  </si>
  <si>
    <t>OF/3219/22</t>
  </si>
  <si>
    <t>OF/3220/22</t>
  </si>
  <si>
    <t>OF/3221/22</t>
  </si>
  <si>
    <t>OF/3222/22</t>
  </si>
  <si>
    <t>OF/3223/22</t>
  </si>
  <si>
    <t>OF/3224/22</t>
  </si>
  <si>
    <t>OF/3225/22</t>
  </si>
  <si>
    <t>OF/3226/22</t>
  </si>
  <si>
    <t>OF/3227/22</t>
  </si>
  <si>
    <t>OF/3228/22</t>
  </si>
  <si>
    <t>OF/3229/22</t>
  </si>
  <si>
    <t>OF/3230/22</t>
  </si>
  <si>
    <t>OF/3231/22</t>
  </si>
  <si>
    <t>OF/3232/22</t>
  </si>
  <si>
    <t>OF/3233/22</t>
  </si>
  <si>
    <t>OF/3234/22</t>
  </si>
  <si>
    <t>OF/3235/22</t>
  </si>
  <si>
    <t>OF/3236/22</t>
  </si>
  <si>
    <t>OF/3237/22</t>
  </si>
  <si>
    <t>OF/3238/22</t>
  </si>
  <si>
    <t>OF/3239/22</t>
  </si>
  <si>
    <t>OF/3240/22</t>
  </si>
  <si>
    <t>OF/3241/22</t>
  </si>
  <si>
    <t>OF/3242/22</t>
  </si>
  <si>
    <r>
      <t>OF/1620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</si>
  <si>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OF/1620</t>
    </r>
    <r>
      <rPr>
        <vertAlign val="superscript"/>
        <sz val="9"/>
        <color theme="1"/>
        <rFont val="Calibri"/>
        <family val="2"/>
      </rPr>
      <t>B</t>
    </r>
    <r>
      <rPr>
        <sz val="11"/>
        <color theme="1"/>
        <rFont val="Calibri"/>
        <family val="2"/>
      </rPr>
      <t>/22</t>
    </r>
  </si>
  <si>
    <r>
      <t>OF/1621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</si>
  <si>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OF/1621B/22</t>
  </si>
  <si>
    <t>OF/1622A/22</t>
  </si>
  <si>
    <t>OF/1622B/22</t>
  </si>
  <si>
    <t>OF/1623A/22</t>
  </si>
  <si>
    <t>OF/1623B/22</t>
  </si>
  <si>
    <t>OF/1624A/22</t>
  </si>
  <si>
    <t>OF/1624B/22</t>
  </si>
  <si>
    <t>COL/312/19</t>
  </si>
  <si>
    <t>COL/278/19</t>
  </si>
  <si>
    <t>COL/260/19</t>
  </si>
  <si>
    <t>COL/259/19</t>
  </si>
  <si>
    <t>COL/252/19</t>
  </si>
  <si>
    <t>COL/295/19</t>
  </si>
  <si>
    <t>COL/286/19</t>
  </si>
  <si>
    <t>COL/249/19</t>
  </si>
  <si>
    <t>COL/251/19</t>
  </si>
  <si>
    <t>COL/285/19</t>
  </si>
  <si>
    <t>COL/261/19</t>
  </si>
  <si>
    <t>COL/241/19</t>
  </si>
  <si>
    <t>COL/258/19</t>
  </si>
  <si>
    <t>COL/271/19</t>
  </si>
  <si>
    <t>COL/298/19</t>
  </si>
  <si>
    <t>COL/246/19</t>
  </si>
  <si>
    <t>COL/273/19</t>
  </si>
  <si>
    <t>COL/248/19</t>
  </si>
  <si>
    <t>COL/247/19</t>
  </si>
  <si>
    <t>COL/277/19</t>
  </si>
  <si>
    <t>COL/280/19</t>
  </si>
  <si>
    <t>COL/283/19</t>
  </si>
  <si>
    <t>COL/256/19</t>
  </si>
  <si>
    <t>COL/264/19</t>
  </si>
  <si>
    <t>COL/257/19</t>
  </si>
  <si>
    <t>COL/245/19</t>
  </si>
  <si>
    <t>COL/244/19</t>
  </si>
  <si>
    <t>COL/267/19</t>
  </si>
  <si>
    <t>COL/253/19</t>
  </si>
  <si>
    <t>COL/270/19</t>
  </si>
  <si>
    <t>COL/275/19</t>
  </si>
  <si>
    <t>COL/250/19</t>
  </si>
  <si>
    <t>COL/274/19</t>
  </si>
  <si>
    <t>COL/288/19</t>
  </si>
  <si>
    <t>COL/289/19</t>
  </si>
  <si>
    <t>COL/272/19</t>
  </si>
  <si>
    <t>COL/265/19</t>
  </si>
  <si>
    <t>COL/308/19</t>
  </si>
  <si>
    <t>COL/243/19</t>
  </si>
  <si>
    <t>COL/146/18</t>
  </si>
  <si>
    <t>COL/310/19</t>
  </si>
  <si>
    <t>COL/296/19</t>
  </si>
  <si>
    <t>COL/305/19</t>
  </si>
  <si>
    <t>COL/282/19</t>
  </si>
  <si>
    <t>COL/301/19</t>
  </si>
  <si>
    <t>COL/279/19</t>
  </si>
  <si>
    <t>COL/262/19</t>
  </si>
  <si>
    <t>COL/300/19</t>
  </si>
  <si>
    <t>COL/293/19</t>
  </si>
  <si>
    <t>COL/237/19</t>
  </si>
  <si>
    <t>COL/306/19</t>
  </si>
  <si>
    <t>COL/309/19</t>
  </si>
  <si>
    <t>OF/3243/22</t>
  </si>
  <si>
    <t>OF/3244/22</t>
  </si>
  <si>
    <t>OF/3245/22</t>
  </si>
  <si>
    <t>OF/3246/22</t>
  </si>
  <si>
    <t>OF/3247/22</t>
  </si>
  <si>
    <t>OF/3248/22</t>
  </si>
  <si>
    <t>OF/3249/22</t>
  </si>
  <si>
    <t>OF/3250/22</t>
  </si>
  <si>
    <t>OF/3251/22</t>
  </si>
  <si>
    <t>OF/3252/22</t>
  </si>
  <si>
    <t>OF/3253/22</t>
  </si>
  <si>
    <t>OF/3254/22</t>
  </si>
  <si>
    <t>OF/3255/22</t>
  </si>
  <si>
    <t>OF/3256/22</t>
  </si>
  <si>
    <t>OF/3257/22</t>
  </si>
  <si>
    <t>OF/3258/22</t>
  </si>
  <si>
    <t>OF/3259/22</t>
  </si>
  <si>
    <t>OF/3260/22</t>
  </si>
  <si>
    <t>OF/3261/22</t>
  </si>
  <si>
    <t>OF/3262/22</t>
  </si>
  <si>
    <t>OF/3263/22</t>
  </si>
  <si>
    <t>OF/3264/22</t>
  </si>
  <si>
    <t>OF/3265/22</t>
  </si>
  <si>
    <t>OF/3266/22</t>
  </si>
  <si>
    <t>OF/3267/22</t>
  </si>
  <si>
    <t>OF/3268/22</t>
  </si>
  <si>
    <t>OF/3269/22</t>
  </si>
  <si>
    <t>OF/3270/22</t>
  </si>
  <si>
    <t>OF/3271/22</t>
  </si>
  <si>
    <t>OF/3272/22</t>
  </si>
  <si>
    <t>OF/3273/22</t>
  </si>
  <si>
    <t>OF/3274/22</t>
  </si>
  <si>
    <t>OF/3275/22</t>
  </si>
  <si>
    <t>OF/3276/22</t>
  </si>
  <si>
    <t>OF/3277/22</t>
  </si>
  <si>
    <t>OF/3278/22</t>
  </si>
  <si>
    <t>OF/3279/22</t>
  </si>
  <si>
    <t>OF/3280/22</t>
  </si>
  <si>
    <t>OF/3281/22</t>
  </si>
  <si>
    <t>OF/3282/22</t>
  </si>
  <si>
    <t>OF/3283/22</t>
  </si>
  <si>
    <t>OF/3284/22</t>
  </si>
  <si>
    <t>OF/3285/22</t>
  </si>
  <si>
    <t>OF/3286/22</t>
  </si>
  <si>
    <t>OF/3287/22</t>
  </si>
  <si>
    <t>OF/3288/22</t>
  </si>
  <si>
    <t>OF/3289/22</t>
  </si>
  <si>
    <t>OF/3290/22</t>
  </si>
  <si>
    <t>OF/3291/22</t>
  </si>
  <si>
    <t>OF/3292/22</t>
  </si>
  <si>
    <t>OF/3293/22</t>
  </si>
  <si>
    <t>OF/3294/22</t>
  </si>
  <si>
    <t>OF/3295/22</t>
  </si>
  <si>
    <t>OF/3296/22</t>
  </si>
  <si>
    <t>OF/3297/22</t>
  </si>
  <si>
    <t>OF/3298/22</t>
  </si>
  <si>
    <t>OF/3299/22</t>
  </si>
  <si>
    <t>OF/3300/22</t>
  </si>
  <si>
    <t>OF/3301/22</t>
  </si>
  <si>
    <t>OF/3302/22</t>
  </si>
  <si>
    <t>OF/3303/22</t>
  </si>
  <si>
    <t>OF/3304/22</t>
  </si>
  <si>
    <t>OF/3305/22</t>
  </si>
  <si>
    <t>OF/3306/22</t>
  </si>
  <si>
    <t>OF/3307/22</t>
  </si>
  <si>
    <t>OF/3308/22</t>
  </si>
  <si>
    <t>OF/3309/22</t>
  </si>
  <si>
    <t>OF/3310/22</t>
  </si>
  <si>
    <t>OF/3311/22</t>
  </si>
  <si>
    <t>OF/3312/22</t>
  </si>
  <si>
    <t>OF/3313/22</t>
  </si>
  <si>
    <t>OF/3314/22</t>
  </si>
  <si>
    <t>OF/3315/22</t>
  </si>
  <si>
    <t>OF/3316/22</t>
  </si>
  <si>
    <t>OF/3317/22</t>
  </si>
  <si>
    <t>OF/3318/22</t>
  </si>
  <si>
    <t>OF/3319/22</t>
  </si>
  <si>
    <t>OF/3320/22</t>
  </si>
  <si>
    <t>OF/3321/22</t>
  </si>
  <si>
    <t>OF/3322/22</t>
  </si>
  <si>
    <t>OF/3323/22</t>
  </si>
  <si>
    <t>OF/3324/22</t>
  </si>
  <si>
    <t>OF/3325/22</t>
  </si>
  <si>
    <t>OF/3326/22</t>
  </si>
  <si>
    <t>OF/3327/22</t>
  </si>
  <si>
    <t>OF/3328/22</t>
  </si>
  <si>
    <t>OF/3329/22</t>
  </si>
  <si>
    <t>OF/3330/22</t>
  </si>
  <si>
    <t>OF/3331/22</t>
  </si>
  <si>
    <t>OF/3332/22</t>
  </si>
  <si>
    <t>OF/3333/22</t>
  </si>
  <si>
    <t>OF/3334/22</t>
  </si>
  <si>
    <t>OF/3335/22</t>
  </si>
  <si>
    <t>OF/3336/22</t>
  </si>
  <si>
    <t>OF/3337/22</t>
  </si>
  <si>
    <t>OF/3338/22</t>
  </si>
  <si>
    <t>OF/3339/22</t>
  </si>
  <si>
    <t>OF/3340/22</t>
  </si>
  <si>
    <t>OF/3341/22</t>
  </si>
  <si>
    <t>OF/3342/22</t>
  </si>
  <si>
    <t>OF/3343/22</t>
  </si>
  <si>
    <t>OF/3344/22</t>
  </si>
  <si>
    <t>OF/3345/22</t>
  </si>
  <si>
    <t>OF/3346/22</t>
  </si>
  <si>
    <t>OF/3347/22</t>
  </si>
  <si>
    <t>OF/3348/22</t>
  </si>
  <si>
    <t>OF/3349/22</t>
  </si>
  <si>
    <t>OF/3350/22</t>
  </si>
  <si>
    <t>OF/3351/22</t>
  </si>
  <si>
    <t>OF/3352/22</t>
  </si>
  <si>
    <t>OF/3353/22</t>
  </si>
  <si>
    <t>OF/3354/22</t>
  </si>
  <si>
    <t>OF/3355/22</t>
  </si>
  <si>
    <t>OF/3356/22</t>
  </si>
  <si>
    <t>OF/3357/22</t>
  </si>
  <si>
    <t>OF/3358/22</t>
  </si>
  <si>
    <t>OF/3359/22</t>
  </si>
  <si>
    <t>OF/3360/22</t>
  </si>
  <si>
    <t>OF/3361/22</t>
  </si>
  <si>
    <t>OF/3362/22</t>
  </si>
  <si>
    <t>OF/3363/22</t>
  </si>
  <si>
    <t>OF/3364/22</t>
  </si>
  <si>
    <t>OF/3365/22</t>
  </si>
  <si>
    <t>OF/3366/22</t>
  </si>
  <si>
    <t>OF/3367/22</t>
  </si>
  <si>
    <t>OF/3368/22</t>
  </si>
  <si>
    <t>OF/3369/22</t>
  </si>
  <si>
    <t>OF/3370/22</t>
  </si>
  <si>
    <t>OF/3371/22</t>
  </si>
  <si>
    <t>OF/3372/22</t>
  </si>
  <si>
    <t>OF/3373/22</t>
  </si>
  <si>
    <t>OF/3374/22</t>
  </si>
  <si>
    <t>OF/3375/22</t>
  </si>
  <si>
    <t>OF/3376/22</t>
  </si>
  <si>
    <t>OF/3377/22</t>
  </si>
  <si>
    <t>OF/3378/22</t>
  </si>
  <si>
    <t>OF/3379/22</t>
  </si>
  <si>
    <t>OF/3380/22</t>
  </si>
  <si>
    <t>OF/3381/22</t>
  </si>
  <si>
    <t>OF/3382/22</t>
  </si>
  <si>
    <t>OF/3383/22</t>
  </si>
  <si>
    <t>OF/3384/22</t>
  </si>
  <si>
    <t>OF/3385/22</t>
  </si>
  <si>
    <t>OF/3386/22</t>
  </si>
  <si>
    <t>OF/3387/22</t>
  </si>
  <si>
    <t>OF/3388/22</t>
  </si>
  <si>
    <t>OF/3389/22</t>
  </si>
  <si>
    <t>OF/3390/22</t>
  </si>
  <si>
    <t>OF/3391/22</t>
  </si>
  <si>
    <t>OF/3392/22</t>
  </si>
  <si>
    <t>OF/3393/22</t>
  </si>
  <si>
    <t>OF/3394/22</t>
  </si>
  <si>
    <t>OF/3395/22</t>
  </si>
  <si>
    <t>OF/3396/22</t>
  </si>
  <si>
    <t>OF/3397/22</t>
  </si>
  <si>
    <t>OF/3398/22</t>
  </si>
  <si>
    <t>OF/3399/22</t>
  </si>
  <si>
    <t>OF/3400/22</t>
  </si>
  <si>
    <t>OF/3401/22</t>
  </si>
  <si>
    <t>OF/3402/22</t>
  </si>
  <si>
    <t>OF/3403/22</t>
  </si>
  <si>
    <t>OF/3404/22</t>
  </si>
  <si>
    <t>OF/3405/22</t>
  </si>
  <si>
    <t>OF/3406/22</t>
  </si>
  <si>
    <t>OF/3407/22</t>
  </si>
  <si>
    <t>OF/3408/22</t>
  </si>
  <si>
    <t>OF/3409/22</t>
  </si>
  <si>
    <t>OF/3410/22</t>
  </si>
  <si>
    <t>OF/3411/22</t>
  </si>
  <si>
    <t>OF/3412/22</t>
  </si>
  <si>
    <t>OF/3413/22</t>
  </si>
  <si>
    <t>OF/3414/22</t>
  </si>
  <si>
    <t>OF/3415/22</t>
  </si>
  <si>
    <t>OF/3416/22</t>
  </si>
  <si>
    <t>OF/3417/22</t>
  </si>
  <si>
    <t>OF/3418/22</t>
  </si>
  <si>
    <t>OF/3419/22</t>
  </si>
  <si>
    <t>OF/3420/22</t>
  </si>
  <si>
    <t>OF/3421/22</t>
  </si>
  <si>
    <t>OF/3422/22</t>
  </si>
  <si>
    <t>OF/3423/22</t>
  </si>
  <si>
    <t>OF/3424/22</t>
  </si>
  <si>
    <t>OF/3425/22</t>
  </si>
  <si>
    <t>OF/3426/22</t>
  </si>
  <si>
    <t>OF/3427/22</t>
  </si>
  <si>
    <t>OF/3428/22</t>
  </si>
  <si>
    <t>OF/3429/22</t>
  </si>
  <si>
    <t>OF/3430/22</t>
  </si>
  <si>
    <t>OF/3431/22</t>
  </si>
  <si>
    <t>OF/3432/22</t>
  </si>
  <si>
    <t>OF/3433/22</t>
  </si>
  <si>
    <t>OF/3434/22</t>
  </si>
  <si>
    <t>OF/3435/22</t>
  </si>
  <si>
    <t>OF/3436/22</t>
  </si>
  <si>
    <t>OF/3437/22</t>
  </si>
  <si>
    <t>OF/3438/22</t>
  </si>
  <si>
    <t>OF/3439/22</t>
  </si>
  <si>
    <t>OF/3440/22</t>
  </si>
  <si>
    <t>OF/3441/22</t>
  </si>
  <si>
    <t>OF/3442/22</t>
  </si>
  <si>
    <t>OF/3443/22</t>
  </si>
  <si>
    <t>OF/3444/22</t>
  </si>
  <si>
    <t>OF/3445/22</t>
  </si>
  <si>
    <t>OF/3446/22</t>
  </si>
  <si>
    <t>OF/3447/22</t>
  </si>
  <si>
    <t>OF/3448/22</t>
  </si>
  <si>
    <t>OF/3449/22</t>
  </si>
  <si>
    <t>OF/3450/22</t>
  </si>
  <si>
    <t>OF/3451/22</t>
  </si>
  <si>
    <t>OF/3452/22</t>
  </si>
  <si>
    <t>OF/3453/22</t>
  </si>
  <si>
    <t>OF/3454/22</t>
  </si>
  <si>
    <t>OF/3455/22</t>
  </si>
  <si>
    <t>OF/3456/22</t>
  </si>
  <si>
    <t>OF/3457/22</t>
  </si>
  <si>
    <t>OF/3458/22</t>
  </si>
  <si>
    <t>OF/3459/22</t>
  </si>
  <si>
    <t>OF/3460/22</t>
  </si>
  <si>
    <t>OF/3461/22</t>
  </si>
  <si>
    <t>OF/3462/22</t>
  </si>
  <si>
    <t>OF/3463/22</t>
  </si>
  <si>
    <t>OF/3464/22</t>
  </si>
  <si>
    <t>OF/3465/22</t>
  </si>
  <si>
    <t>OF/3466/22</t>
  </si>
  <si>
    <t>OF/3467/22</t>
  </si>
  <si>
    <t>OF/3468/22</t>
  </si>
  <si>
    <t>OF/3469/22</t>
  </si>
  <si>
    <t>OF/3470/22</t>
  </si>
  <si>
    <t>OF/3471/22</t>
  </si>
  <si>
    <t>OF/3472/22</t>
  </si>
  <si>
    <t>OF/3473/22</t>
  </si>
  <si>
    <t>OF/3474/22</t>
  </si>
  <si>
    <t>OF/3475/22</t>
  </si>
  <si>
    <t>OF/3476/22</t>
  </si>
  <si>
    <t>OF/3477/22</t>
  </si>
  <si>
    <t>OF/3478/22</t>
  </si>
  <si>
    <t>OF/3479/22</t>
  </si>
  <si>
    <t>OF/3480/22</t>
  </si>
  <si>
    <t>OF/3481/22</t>
  </si>
  <si>
    <t>OF/3482/22</t>
  </si>
  <si>
    <t>OF/3483/22</t>
  </si>
  <si>
    <t>OF/3484/22</t>
  </si>
  <si>
    <t>OF/3485/22</t>
  </si>
  <si>
    <t>OF/3486/22</t>
  </si>
  <si>
    <t>OF/3487/22</t>
  </si>
  <si>
    <t>OF/3488/22</t>
  </si>
  <si>
    <t>OF/3489/22</t>
  </si>
  <si>
    <t>OF/3490/22</t>
  </si>
  <si>
    <t>OF/3491/22</t>
  </si>
  <si>
    <t>OF/3492/22</t>
  </si>
  <si>
    <t>OF/3493/22</t>
  </si>
  <si>
    <t>OF/3494/22</t>
  </si>
  <si>
    <t>OF/3495/22</t>
  </si>
  <si>
    <t>OF/3496/22</t>
  </si>
  <si>
    <t>OF/3497/22</t>
  </si>
  <si>
    <t>OF/3498/22</t>
  </si>
  <si>
    <t>OF/3499/22</t>
  </si>
  <si>
    <t>OF/3500/22</t>
  </si>
  <si>
    <t>OF/3501/22</t>
  </si>
  <si>
    <t>OF/3502/22</t>
  </si>
  <si>
    <t>OF/3503/22</t>
  </si>
  <si>
    <t>OF/3504/22</t>
  </si>
  <si>
    <t>OF/3505/22</t>
  </si>
  <si>
    <t>OF/3506/22</t>
  </si>
  <si>
    <t>OF/3507/22</t>
  </si>
  <si>
    <t>OF/3508/22</t>
  </si>
  <si>
    <t>OF/3509/22</t>
  </si>
  <si>
    <t>OF/3510/22</t>
  </si>
  <si>
    <t>OF/3511/22</t>
  </si>
  <si>
    <t>OF/3512/22</t>
  </si>
  <si>
    <t>OF/3513/22</t>
  </si>
  <si>
    <t>OF/3514/22</t>
  </si>
  <si>
    <t>OF/3515/22</t>
  </si>
  <si>
    <t>OF/3516/22</t>
  </si>
  <si>
    <t>OF/3517/22</t>
  </si>
  <si>
    <t>OF/3518/22</t>
  </si>
  <si>
    <t>OF/3519/22</t>
  </si>
  <si>
    <t>OF/3520/22</t>
  </si>
  <si>
    <t>OF/3521/22</t>
  </si>
  <si>
    <t>OF/3522/22</t>
  </si>
  <si>
    <t>OF/3523/22</t>
  </si>
  <si>
    <t>OF/3524/22</t>
  </si>
  <si>
    <t>OF/3525/22</t>
  </si>
  <si>
    <t>OF/3526/22</t>
  </si>
  <si>
    <t>OF/3527/22</t>
  </si>
  <si>
    <t>OF/3528/22</t>
  </si>
  <si>
    <t>OF/3529/22</t>
  </si>
  <si>
    <t>OF/3530/22</t>
  </si>
  <si>
    <t>OF/3531/22</t>
  </si>
  <si>
    <t>OF/3532/22</t>
  </si>
  <si>
    <t>OF/3533/22</t>
  </si>
  <si>
    <t>OF/3534/22</t>
  </si>
  <si>
    <t>OF/3535/22</t>
  </si>
  <si>
    <t>OF/3536/22</t>
  </si>
  <si>
    <t>OF/3537/22</t>
  </si>
  <si>
    <t>OF/3538/22</t>
  </si>
  <si>
    <t>OF/3539/22</t>
  </si>
  <si>
    <t>OF/3540/22</t>
  </si>
  <si>
    <t>OF/3541/22</t>
  </si>
  <si>
    <t>OF/3542/22</t>
  </si>
  <si>
    <t>OF/3543/22</t>
  </si>
  <si>
    <t>OF/3544/22</t>
  </si>
  <si>
    <t>OF/3545/22</t>
  </si>
  <si>
    <t>OF/3546/22</t>
  </si>
  <si>
    <t>OF/3547/22</t>
  </si>
  <si>
    <t>OF/3548/22</t>
  </si>
  <si>
    <t>OF/3549/22</t>
  </si>
  <si>
    <t>OF/3550/22</t>
  </si>
  <si>
    <t>OF/3551/22</t>
  </si>
  <si>
    <t>OF/3552/22</t>
  </si>
  <si>
    <t>OF/3553/22</t>
  </si>
  <si>
    <t>OF/3554/22</t>
  </si>
  <si>
    <t>OF/3555/22</t>
  </si>
  <si>
    <t>OF/3556/22</t>
  </si>
  <si>
    <t>OF/3557/22</t>
  </si>
  <si>
    <t>OF/3558/22</t>
  </si>
  <si>
    <t>OF/3559/22</t>
  </si>
  <si>
    <t>OF/3560/22</t>
  </si>
  <si>
    <t>OF/3561/22</t>
  </si>
  <si>
    <t>OF/3562/22</t>
  </si>
  <si>
    <t>OF/3563/22</t>
  </si>
  <si>
    <t>OF/3564/22</t>
  </si>
  <si>
    <t>OF/3565/22</t>
  </si>
  <si>
    <t>OF/3566/22</t>
  </si>
  <si>
    <t>OF/3567/22</t>
  </si>
  <si>
    <t>OF/3568/22</t>
  </si>
  <si>
    <t>OF/3569/22</t>
  </si>
  <si>
    <t>OF/3570/22</t>
  </si>
  <si>
    <t>OF/3571/22</t>
  </si>
  <si>
    <t>OF/3572/22</t>
  </si>
  <si>
    <t>OF/3573/22</t>
  </si>
  <si>
    <t>OF/3574/22</t>
  </si>
  <si>
    <t>OF/3575/22</t>
  </si>
  <si>
    <t>OF/3576/22</t>
  </si>
  <si>
    <t>OF/3577/22</t>
  </si>
  <si>
    <t>OF/3578/22</t>
  </si>
  <si>
    <t>OF/3579/22</t>
  </si>
  <si>
    <t>OF/3580/22</t>
  </si>
  <si>
    <t>OF/3581/22</t>
  </si>
  <si>
    <t>OF/3582/22</t>
  </si>
  <si>
    <t>OF/3583/22</t>
  </si>
  <si>
    <t>OF/3584/22</t>
  </si>
  <si>
    <t>OF/3585/22</t>
  </si>
  <si>
    <t>OF/3586/22</t>
  </si>
  <si>
    <t>OF/3587/22</t>
  </si>
  <si>
    <t>OF/3588/22</t>
  </si>
  <si>
    <t>OF/3589/22</t>
  </si>
  <si>
    <t>OF/3590/22</t>
  </si>
  <si>
    <t>OF/3591/22</t>
  </si>
  <si>
    <t>OF/3592/22</t>
  </si>
  <si>
    <t>OF/3593/22</t>
  </si>
  <si>
    <t>OF/3594/22</t>
  </si>
  <si>
    <t>OF/3595/22</t>
  </si>
  <si>
    <t>OF/3596/22</t>
  </si>
  <si>
    <t>OF/3597/22</t>
  </si>
  <si>
    <t>OF/3598/22</t>
  </si>
  <si>
    <t>OF/3599/22</t>
  </si>
  <si>
    <t>OF/3600/22</t>
  </si>
  <si>
    <t>OF/3601/22</t>
  </si>
  <si>
    <t>OF/3602/22</t>
  </si>
  <si>
    <t>OF/3603/22</t>
  </si>
  <si>
    <t>OF/3604/22</t>
  </si>
  <si>
    <t>OF/3605/22</t>
  </si>
  <si>
    <t>OF/3606/22</t>
  </si>
  <si>
    <t>OF/3607/22</t>
  </si>
  <si>
    <t>OF/3608/22</t>
  </si>
  <si>
    <t>OF/3609/22</t>
  </si>
  <si>
    <t>OF/3610/22</t>
  </si>
  <si>
    <t>OF/3611/22</t>
  </si>
  <si>
    <t>OF/3612/22</t>
  </si>
  <si>
    <t>OF/3613/22</t>
  </si>
  <si>
    <t>OF/3614/22</t>
  </si>
  <si>
    <t>OF/3615/22</t>
  </si>
  <si>
    <t>OF/3616/22</t>
  </si>
  <si>
    <t>OF/3617/22</t>
  </si>
  <si>
    <t>OF/3618/22</t>
  </si>
  <si>
    <t>OF/3619/22</t>
  </si>
  <si>
    <t>OF/3620/22</t>
  </si>
  <si>
    <t>OF/3621/22</t>
  </si>
  <si>
    <t>OF/3622/22</t>
  </si>
  <si>
    <t>OF/3623/22</t>
  </si>
  <si>
    <t>OF/3624/22</t>
  </si>
  <si>
    <t>OF/3625/22</t>
  </si>
  <si>
    <t>OF/3626/22</t>
  </si>
  <si>
    <t>OF/3627/22</t>
  </si>
  <si>
    <t>OF/3628/22</t>
  </si>
  <si>
    <t>OF/3629/22</t>
  </si>
  <si>
    <t>OF/3630/22</t>
  </si>
  <si>
    <t>OF/3631/22</t>
  </si>
  <si>
    <t>OF/3632/22</t>
  </si>
  <si>
    <t>OF/3633/22</t>
  </si>
  <si>
    <t>OF/3634/22</t>
  </si>
  <si>
    <t>OF/3635/22</t>
  </si>
  <si>
    <t>OF/3636/22</t>
  </si>
  <si>
    <t>OF/3637/22</t>
  </si>
  <si>
    <t>COL/100/19</t>
  </si>
  <si>
    <t>COL/122/19</t>
  </si>
  <si>
    <t>COL/188/19</t>
  </si>
  <si>
    <t>COL/113/19</t>
  </si>
  <si>
    <t>COL/099/19</t>
  </si>
  <si>
    <t>COL/145/19</t>
  </si>
  <si>
    <t>COL/101/19</t>
  </si>
  <si>
    <t>COL/189/19</t>
  </si>
  <si>
    <t>COL/106/19</t>
  </si>
  <si>
    <t>COL/123/19</t>
  </si>
  <si>
    <t>COL/195/19</t>
  </si>
  <si>
    <t>COL/115/19</t>
  </si>
  <si>
    <t>COL/132/19</t>
  </si>
  <si>
    <t>COL/198/19</t>
  </si>
  <si>
    <t>COL/191/19</t>
  </si>
  <si>
    <t>COL/196/19</t>
  </si>
  <si>
    <t>COL/193/19</t>
  </si>
  <si>
    <t>COL/133/19</t>
  </si>
  <si>
    <t>COL/112/19</t>
  </si>
  <si>
    <t>COL/105/19</t>
  </si>
  <si>
    <t>COL/134/19</t>
  </si>
  <si>
    <t>COL/124/19</t>
  </si>
  <si>
    <t>COL/170/19</t>
  </si>
  <si>
    <t>COL/174/19</t>
  </si>
  <si>
    <t>COL/165/19</t>
  </si>
  <si>
    <t>COL/180/19</t>
  </si>
  <si>
    <t>COL/373/19</t>
  </si>
  <si>
    <t>COL/155/19</t>
  </si>
  <si>
    <t>COL/169/19</t>
  </si>
  <si>
    <t>COL/199/19</t>
  </si>
  <si>
    <t>COL/200/19</t>
  </si>
  <si>
    <t>COL/181/19</t>
  </si>
  <si>
    <t>COL/176/19</t>
  </si>
  <si>
    <t>COL/205/19</t>
  </si>
  <si>
    <t>COL/204/19</t>
  </si>
  <si>
    <t>COL/163/19</t>
  </si>
  <si>
    <t>COL/164/19</t>
  </si>
  <si>
    <t>COL/175/19</t>
  </si>
  <si>
    <t>COL/158/19</t>
  </si>
  <si>
    <t>COL/152/19</t>
  </si>
  <si>
    <t>COL/157/19</t>
  </si>
  <si>
    <t>COL/203/19</t>
  </si>
  <si>
    <t>COL/171/19</t>
  </si>
  <si>
    <t>COL/184/19</t>
  </si>
  <si>
    <t>COL/148/19</t>
  </si>
  <si>
    <t>COL/183/19</t>
  </si>
  <si>
    <t>COL/150/19</t>
  </si>
  <si>
    <t>COL/168/19</t>
  </si>
  <si>
    <t>COL/194/19</t>
  </si>
  <si>
    <t>COL/149/19</t>
  </si>
  <si>
    <t>OF/3863/22</t>
  </si>
  <si>
    <t>OF/3864/22</t>
  </si>
  <si>
    <t>OF/3865/22</t>
  </si>
  <si>
    <t>OF/3866/22</t>
  </si>
  <si>
    <t>OF/3867/22</t>
  </si>
  <si>
    <t>OF/3868/22</t>
  </si>
  <si>
    <t>OF/3869/22</t>
  </si>
  <si>
    <t>OF/3870/22</t>
  </si>
  <si>
    <t>OF/3871/22</t>
  </si>
  <si>
    <t>OF/3872/22</t>
  </si>
  <si>
    <t>OF/3873/22</t>
  </si>
  <si>
    <t>OF/3874/22</t>
  </si>
  <si>
    <t>OF/3875/22</t>
  </si>
  <si>
    <t>OF/3876/22</t>
  </si>
  <si>
    <t>OF/3877/22</t>
  </si>
  <si>
    <t>OF/3878/22</t>
  </si>
  <si>
    <t>OF/3879/22</t>
  </si>
  <si>
    <t>OF/3880/22</t>
  </si>
  <si>
    <t>OF/3881/22</t>
  </si>
  <si>
    <t>OF/3882/22</t>
  </si>
  <si>
    <t>OF/3883/22</t>
  </si>
  <si>
    <t>OF/3884/22</t>
  </si>
  <si>
    <t>OF/3885/22</t>
  </si>
  <si>
    <t>OF/3886/22</t>
  </si>
  <si>
    <t>OF/3887/22</t>
  </si>
  <si>
    <t>OF/3888/22</t>
  </si>
  <si>
    <t>OF/3889/22</t>
  </si>
  <si>
    <t>OF/3890/22</t>
  </si>
  <si>
    <t>OF/3891/22</t>
  </si>
  <si>
    <t>OF/3892/22</t>
  </si>
  <si>
    <t>OF/3893/22</t>
  </si>
  <si>
    <t>OF/3894/22</t>
  </si>
  <si>
    <t>OF/3895/22</t>
  </si>
  <si>
    <t>OF/3896/22</t>
  </si>
  <si>
    <t>OF/3897/22</t>
  </si>
  <si>
    <t>OF/3898/22</t>
  </si>
  <si>
    <t>OF/3899/22</t>
  </si>
  <si>
    <t>OF/3900/22</t>
  </si>
  <si>
    <t>OF/3901/22</t>
  </si>
  <si>
    <t>OF/3902/22</t>
  </si>
  <si>
    <t>OF/3903/22</t>
  </si>
  <si>
    <t>OF/3904/22</t>
  </si>
  <si>
    <t>OF/3905/22</t>
  </si>
  <si>
    <t>OF/3906/22</t>
  </si>
  <si>
    <t>OF/3907/22</t>
  </si>
  <si>
    <t>OF/3908/22</t>
  </si>
  <si>
    <t>OF/3909/22</t>
  </si>
  <si>
    <t>OF/3910/22</t>
  </si>
  <si>
    <t>OF/3911/22</t>
  </si>
  <si>
    <t>OF/3912/22</t>
  </si>
  <si>
    <t>OF/3913/22</t>
  </si>
  <si>
    <t>OF/3914/22</t>
  </si>
  <si>
    <t>OF/3915/22</t>
  </si>
  <si>
    <t>OF/3916/22</t>
  </si>
  <si>
    <t>OF/3917/22</t>
  </si>
  <si>
    <t>OF/3918/22</t>
  </si>
  <si>
    <t>OF/3919/22</t>
  </si>
  <si>
    <t>OF/3920/22</t>
  </si>
  <si>
    <t>OF/3921/22</t>
  </si>
  <si>
    <t>OF/3922/22</t>
  </si>
  <si>
    <t>OF/3923/22</t>
  </si>
  <si>
    <t>OF/3924/22</t>
  </si>
  <si>
    <t>OF/3925/22</t>
  </si>
  <si>
    <t>OF/3926/22</t>
  </si>
  <si>
    <t>OF/3927/22</t>
  </si>
  <si>
    <t>OF/3928/22</t>
  </si>
  <si>
    <t>OF/3929/22</t>
  </si>
  <si>
    <t>OF/3930/22</t>
  </si>
  <si>
    <t>OF/3931/22</t>
  </si>
  <si>
    <t>OF/3932/22</t>
  </si>
  <si>
    <t>OF/3933/22</t>
  </si>
  <si>
    <t>OF/3934/22</t>
  </si>
  <si>
    <t>OF/3935/22</t>
  </si>
  <si>
    <t>OF/3936/22</t>
  </si>
  <si>
    <t>OF/3937/22</t>
  </si>
  <si>
    <t>OF/3938/22</t>
  </si>
  <si>
    <t>OF/3939/22</t>
  </si>
  <si>
    <t>OF/3940/22</t>
  </si>
  <si>
    <t>OF/3941/22</t>
  </si>
  <si>
    <t>OF/3942/22</t>
  </si>
  <si>
    <t>OF/3943/22</t>
  </si>
  <si>
    <t>OF/3944/22</t>
  </si>
  <si>
    <t>OF/3945/22</t>
  </si>
  <si>
    <t>OF/3946/22</t>
  </si>
  <si>
    <t>OF/3947/22</t>
  </si>
  <si>
    <t>OF/3948/22</t>
  </si>
  <si>
    <t>OF/3949/22</t>
  </si>
  <si>
    <t>OF/3950/22</t>
  </si>
  <si>
    <t>OF/3951/22</t>
  </si>
  <si>
    <t>OF/3952/22</t>
  </si>
  <si>
    <t>OF/3953/22</t>
  </si>
  <si>
    <t>OF/3954/22</t>
  </si>
  <si>
    <t>OF/3955/22</t>
  </si>
  <si>
    <t>OF/3956/22</t>
  </si>
  <si>
    <t>OF/3957/22</t>
  </si>
  <si>
    <t>OF/3958/22</t>
  </si>
  <si>
    <t>OF/3959/22</t>
  </si>
  <si>
    <t>OF/3960/22</t>
  </si>
  <si>
    <t>OF/3961/22</t>
  </si>
  <si>
    <t>OF/3962/22</t>
  </si>
  <si>
    <t>OF/3963/22</t>
  </si>
  <si>
    <t>OF/3964/22</t>
  </si>
  <si>
    <t>OF/3965/22</t>
  </si>
  <si>
    <t>OF/3966/22</t>
  </si>
  <si>
    <t>OF/3967/22</t>
  </si>
  <si>
    <t>OF/3968/22</t>
  </si>
  <si>
    <t>OF/3969/22</t>
  </si>
  <si>
    <t>OF/3970/22</t>
  </si>
  <si>
    <t>OF/3971/22</t>
  </si>
  <si>
    <t>OF/3972/22</t>
  </si>
  <si>
    <t>OF/3973/22</t>
  </si>
  <si>
    <t>OF/3974/22</t>
  </si>
  <si>
    <t>OF/3975/22</t>
  </si>
  <si>
    <t>OF/3976/22</t>
  </si>
  <si>
    <t>OF/3977/22</t>
  </si>
  <si>
    <t>OF/3978/22</t>
  </si>
  <si>
    <t>OF/3979/22</t>
  </si>
  <si>
    <t>OF/3980/22</t>
  </si>
  <si>
    <t>OF/3981/22</t>
  </si>
  <si>
    <t>OF/3982/22</t>
  </si>
  <si>
    <t>OF/3983/22</t>
  </si>
  <si>
    <t>OF/3984/22</t>
  </si>
  <si>
    <t>OF/3985/22</t>
  </si>
  <si>
    <t>OF/3986/22</t>
  </si>
  <si>
    <t>OF/3987/22</t>
  </si>
  <si>
    <t>OF/3988/22</t>
  </si>
  <si>
    <t>OF/3989/22</t>
  </si>
  <si>
    <t>OF/3990/22</t>
  </si>
  <si>
    <t>OF/3991/22</t>
  </si>
  <si>
    <t>OF/3992/22</t>
  </si>
  <si>
    <t>OF/3993/22</t>
  </si>
  <si>
    <t>OF/3994/22</t>
  </si>
  <si>
    <t>OF/3995/22</t>
  </si>
  <si>
    <t>OF/3996/22</t>
  </si>
  <si>
    <t>OF/3997/22</t>
  </si>
  <si>
    <t>OF/3998/22</t>
  </si>
  <si>
    <t>OF/3999/22</t>
  </si>
  <si>
    <t>OF/4000/22</t>
  </si>
  <si>
    <t>OF/4001/22</t>
  </si>
  <si>
    <t>OF/4002/22</t>
  </si>
  <si>
    <t>OF/4003/22</t>
  </si>
  <si>
    <t>OF/4004/22</t>
  </si>
  <si>
    <t>OF/4005/22</t>
  </si>
  <si>
    <t>OF/4006/22</t>
  </si>
  <si>
    <t>OF/4007/22</t>
  </si>
  <si>
    <t>OF/4008/22</t>
  </si>
  <si>
    <t>OF/4009/22</t>
  </si>
  <si>
    <t>OF/4010/22</t>
  </si>
  <si>
    <t>OF/4011/22</t>
  </si>
  <si>
    <t>OF/4012/22</t>
  </si>
  <si>
    <t>OF/4013/22</t>
  </si>
  <si>
    <t>OF/4014/22</t>
  </si>
  <si>
    <t>OF/4015/22</t>
  </si>
  <si>
    <t>OF/4016/22</t>
  </si>
  <si>
    <t>OF/4017/22</t>
  </si>
  <si>
    <t>OF/4018/22</t>
  </si>
  <si>
    <t>OF/4019/22</t>
  </si>
  <si>
    <t>OF/4020/22</t>
  </si>
  <si>
    <t>OF/4021/22</t>
  </si>
  <si>
    <t>OF/4022/22</t>
  </si>
  <si>
    <t>OF/4023/22</t>
  </si>
  <si>
    <t>OF/4024/22</t>
  </si>
  <si>
    <t>OF/4025/22</t>
  </si>
  <si>
    <t>OF/4026/22</t>
  </si>
  <si>
    <t>OF/4027/22</t>
  </si>
  <si>
    <t>OF/4028/22</t>
  </si>
  <si>
    <t>OF/4029/22</t>
  </si>
  <si>
    <t>OF/4030/22</t>
  </si>
  <si>
    <t>OF/4031/22</t>
  </si>
  <si>
    <t>OF/4032/22</t>
  </si>
  <si>
    <t>OF/4033/22</t>
  </si>
  <si>
    <t>OF/4034/22</t>
  </si>
  <si>
    <t>OF/4035/22</t>
  </si>
  <si>
    <t>OF/4036/22</t>
  </si>
  <si>
    <t>OF/4037/22</t>
  </si>
  <si>
    <t>OF/4038/22</t>
  </si>
  <si>
    <t>OF/4039/22</t>
  </si>
  <si>
    <t>OF/4040/22</t>
  </si>
  <si>
    <t>OF/4041/22</t>
  </si>
  <si>
    <t>OF/4042/22</t>
  </si>
  <si>
    <t>OF/4043/22</t>
  </si>
  <si>
    <t>OF/4044/22</t>
  </si>
  <si>
    <t>OF/4045/22</t>
  </si>
  <si>
    <t>OF/4046/22</t>
  </si>
  <si>
    <t>OF/4047/22</t>
  </si>
  <si>
    <t>OF/4048/22</t>
  </si>
  <si>
    <t>OF/4049/22</t>
  </si>
  <si>
    <t>OF/4050/22</t>
  </si>
  <si>
    <t>OF/4051/22</t>
  </si>
  <si>
    <t>OF/4052/22</t>
  </si>
  <si>
    <t>OF/4053/22</t>
  </si>
  <si>
    <t>OF/4054/22</t>
  </si>
  <si>
    <t>OF/4055/22</t>
  </si>
  <si>
    <t>OF/4056/22</t>
  </si>
  <si>
    <t>OF/4057/22</t>
  </si>
  <si>
    <t>OF/4058/22</t>
  </si>
  <si>
    <t>OF/4059/22</t>
  </si>
  <si>
    <t>OF/4060/22</t>
  </si>
  <si>
    <t>OF/4061/22</t>
  </si>
  <si>
    <t>OF/4062/22</t>
  </si>
  <si>
    <t>COL/343/19</t>
  </si>
  <si>
    <t>COL/342/19</t>
  </si>
  <si>
    <t>COL/341/19</t>
  </si>
  <si>
    <t>COL/230/19</t>
  </si>
  <si>
    <t>COL/344/19</t>
  </si>
  <si>
    <t>COL/340/19</t>
  </si>
  <si>
    <t>OF/825A/22</t>
  </si>
  <si>
    <t>OF/825B/22</t>
  </si>
  <si>
    <t>COL/1598A/19</t>
  </si>
  <si>
    <t>COL/1598B/19</t>
  </si>
  <si>
    <t>COL/1599A/19</t>
  </si>
  <si>
    <t>COL/1599B/19</t>
  </si>
  <si>
    <t>COL/1600A/19</t>
  </si>
  <si>
    <t>COL/1600B/19</t>
  </si>
  <si>
    <t>COL/1601A//19</t>
  </si>
  <si>
    <t>OF/1620A/22</t>
  </si>
  <si>
    <t>OF/1620B/22</t>
  </si>
  <si>
    <t>OF/1621A/22</t>
  </si>
  <si>
    <t>Of / 625  / 22</t>
  </si>
  <si>
    <t>of / 614 / 22</t>
  </si>
  <si>
    <t>OF /  634 / 22</t>
  </si>
  <si>
    <t>Wifi Router</t>
  </si>
  <si>
    <t>CEILING FAN</t>
  </si>
  <si>
    <t>AIR CONDITION</t>
  </si>
  <si>
    <t>FIRE EXTINGUISHER</t>
  </si>
  <si>
    <t>FIRE ALARM</t>
  </si>
  <si>
    <t>STANDING AC</t>
  </si>
  <si>
    <t>FAN</t>
  </si>
  <si>
    <t>POLY TANK 10,000 LITRES</t>
  </si>
  <si>
    <t>POLY TANK 5000 LITRES</t>
  </si>
  <si>
    <t>FRIDGE</t>
  </si>
  <si>
    <t>TELEPHONE</t>
  </si>
  <si>
    <t>TV</t>
  </si>
  <si>
    <t>OE/170/22</t>
  </si>
  <si>
    <t>OE/171/22</t>
  </si>
  <si>
    <t>OE/172/22</t>
  </si>
  <si>
    <t>OE/173/22</t>
  </si>
  <si>
    <r>
      <t>OE/174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</si>
  <si>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OE/175</t>
    </r>
    <r>
      <rPr>
        <vertAlign val="super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</si>
  <si>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</si>
  <si>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</si>
  <si>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</si>
  <si>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OE/179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</si>
  <si>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</si>
  <si>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OE/181/22</t>
  </si>
  <si>
    <t>OE/182/22</t>
  </si>
  <si>
    <t>OE/183/22</t>
  </si>
  <si>
    <t>OE/184/22</t>
  </si>
  <si>
    <r>
      <t>OE/185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</si>
  <si>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OE/186/22</t>
  </si>
  <si>
    <t>OE/187/22</t>
  </si>
  <si>
    <t>OE/188A/22</t>
  </si>
  <si>
    <r>
      <t>OE/189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</si>
  <si>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</si>
  <si>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OE/191/22</t>
  </si>
  <si>
    <t>OE/192/22</t>
  </si>
  <si>
    <t>OE/193/22</t>
  </si>
  <si>
    <t>OE/194/22</t>
  </si>
  <si>
    <t>OE/195/22</t>
  </si>
  <si>
    <t>OE/196/22</t>
  </si>
  <si>
    <t>OE/197/22</t>
  </si>
  <si>
    <r>
      <t>OE/198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</si>
  <si>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OE/199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</si>
  <si>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</si>
  <si>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OE/201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</si>
  <si>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OE/202/22</t>
  </si>
  <si>
    <t>OE/203/22</t>
  </si>
  <si>
    <t>OE/204/22</t>
  </si>
  <si>
    <t>OE/205/22</t>
  </si>
  <si>
    <t>OE/206/22</t>
  </si>
  <si>
    <t>OE/207/22</t>
  </si>
  <si>
    <t>OE/208/22</t>
  </si>
  <si>
    <r>
      <t>OE/209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</si>
  <si>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</si>
  <si>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OE/211/22</t>
  </si>
  <si>
    <t>OE/212/22</t>
  </si>
  <si>
    <r>
      <t>OE/213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</si>
  <si>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</si>
  <si>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</si>
  <si>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OE/216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</si>
  <si>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OE/217/22</t>
  </si>
  <si>
    <t>OE/218/22</t>
  </si>
  <si>
    <t>OE/219/22</t>
  </si>
  <si>
    <t>OE/220/22</t>
  </si>
  <si>
    <t>OE/221/22</t>
  </si>
  <si>
    <t>OE/222/22</t>
  </si>
  <si>
    <t>OE/223/22</t>
  </si>
  <si>
    <r>
      <t>OE/224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</si>
  <si>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OE/225/22</t>
  </si>
  <si>
    <r>
      <t>OE/226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</si>
  <si>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</si>
  <si>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OE/228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</si>
  <si>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OE/229/22</t>
  </si>
  <si>
    <t>OE/230/22</t>
  </si>
  <si>
    <t>OE/231/22</t>
  </si>
  <si>
    <t>OE/232/22</t>
  </si>
  <si>
    <r>
      <t>OE/233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</si>
  <si>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</si>
  <si>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</si>
  <si>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OE/236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</si>
  <si>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OE/237/22</t>
  </si>
  <si>
    <t>OE/238/22</t>
  </si>
  <si>
    <t>OE/239/22</t>
  </si>
  <si>
    <t>OE/240/22</t>
  </si>
  <si>
    <r>
      <t>OE/241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</si>
  <si>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</si>
  <si>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</si>
  <si>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OE/244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</si>
  <si>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OE/245/22</t>
  </si>
  <si>
    <t>OE/246/22</t>
  </si>
  <si>
    <t>OE/247/22</t>
  </si>
  <si>
    <t>OE/248/22</t>
  </si>
  <si>
    <t>OE/249/22</t>
  </si>
  <si>
    <r>
      <t>OE/250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</si>
  <si>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</si>
  <si>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</si>
  <si>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OE/253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</si>
  <si>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OE/254/22</t>
  </si>
  <si>
    <t>OE/255/22</t>
  </si>
  <si>
    <t>OE/256/22</t>
  </si>
  <si>
    <t>OE/257/22</t>
  </si>
  <si>
    <t>OE/258/22</t>
  </si>
  <si>
    <r>
      <t>OE/259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</si>
  <si>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</si>
  <si>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</si>
  <si>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OE/262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</si>
  <si>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OE/263/22</t>
  </si>
  <si>
    <t>OE/264/22</t>
  </si>
  <si>
    <t>OE/265/22</t>
  </si>
  <si>
    <t>OE/266/22</t>
  </si>
  <si>
    <t>OE/267/22</t>
  </si>
  <si>
    <t>OE/268/22</t>
  </si>
  <si>
    <r>
      <t>OE/269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</si>
  <si>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</si>
  <si>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</si>
  <si>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OE/272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</si>
  <si>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OE/273/22</t>
  </si>
  <si>
    <t>OE/274/22</t>
  </si>
  <si>
    <t>OE/275/22</t>
  </si>
  <si>
    <t>OE/276/22</t>
  </si>
  <si>
    <t>OE/277/22</t>
  </si>
  <si>
    <t>OE/278/22</t>
  </si>
  <si>
    <t>OE/279/22</t>
  </si>
  <si>
    <r>
      <t>OE/280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</si>
  <si>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OE/281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</si>
  <si>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OE/282A/22</t>
  </si>
  <si>
    <t>OE/283/22</t>
  </si>
  <si>
    <t>OE/284/22</t>
  </si>
  <si>
    <r>
      <t>OE/285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</si>
  <si>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</si>
  <si>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</si>
  <si>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OE/288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</si>
  <si>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OE/289/22</t>
  </si>
  <si>
    <t>OE/290/22</t>
  </si>
  <si>
    <t>OE/291/22</t>
  </si>
  <si>
    <t>OE/292/22</t>
  </si>
  <si>
    <r>
      <t>OE/293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</si>
  <si>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OE/294/22</t>
  </si>
  <si>
    <t>OE/295/22</t>
  </si>
  <si>
    <r>
      <t>OE/296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</si>
  <si>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OE/297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</si>
  <si>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OE/298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</si>
  <si>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OE/299/22</t>
  </si>
  <si>
    <t>OE/300/22</t>
  </si>
  <si>
    <t>OE/301/22</t>
  </si>
  <si>
    <r>
      <t>OE/302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</si>
  <si>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OE/303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</si>
  <si>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OE/304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</si>
  <si>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OE/305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</si>
  <si>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r>
      <t>OE/306</t>
    </r>
    <r>
      <rPr>
        <vertAlign val="superscript"/>
        <sz val="9"/>
        <color theme="1"/>
        <rFont val="Calibri"/>
        <family val="2"/>
      </rPr>
      <t>A</t>
    </r>
    <r>
      <rPr>
        <sz val="11"/>
        <color theme="1"/>
        <rFont val="Calibri"/>
        <family val="2"/>
      </rPr>
      <t>/22</t>
    </r>
  </si>
  <si>
    <t>OE/308/22</t>
  </si>
  <si>
    <t>OE/309/22</t>
  </si>
  <si>
    <t>OE/307/22</t>
  </si>
  <si>
    <t>OE/310/22</t>
  </si>
  <si>
    <t>OE/311/22</t>
  </si>
  <si>
    <t>OE/312/22</t>
  </si>
  <si>
    <t>OE/313A/22</t>
  </si>
  <si>
    <t>OE/314A/22</t>
  </si>
  <si>
    <t>OE/315/22</t>
  </si>
  <si>
    <t>OE/316/22</t>
  </si>
  <si>
    <t>OE/317/22</t>
  </si>
  <si>
    <t>OE/318/22</t>
  </si>
  <si>
    <t>OE/319A/22</t>
  </si>
  <si>
    <t>OE/320A/22</t>
  </si>
  <si>
    <t>OE/321A/22</t>
  </si>
  <si>
    <t>OE/322A/22</t>
  </si>
  <si>
    <t>OE/323/22</t>
  </si>
  <si>
    <t>OE/324/22</t>
  </si>
  <si>
    <t>OE/325/22</t>
  </si>
  <si>
    <t>OE/326/22</t>
  </si>
  <si>
    <t>OE/328/22</t>
  </si>
  <si>
    <t>OE/329/22</t>
  </si>
  <si>
    <t>OE/330/22</t>
  </si>
  <si>
    <t>OE/331A/22</t>
  </si>
  <si>
    <t>OE/332A/22</t>
  </si>
  <si>
    <t>OE/327A/22</t>
  </si>
  <si>
    <t>OE/333/22</t>
  </si>
  <si>
    <t>OE/334/22</t>
  </si>
  <si>
    <t>OE/335/22</t>
  </si>
  <si>
    <t>OE/336/22</t>
  </si>
  <si>
    <t>OE/337/22</t>
  </si>
  <si>
    <t>OE/338/22</t>
  </si>
  <si>
    <t>OE/339/22</t>
  </si>
  <si>
    <t>OE/340/22</t>
  </si>
  <si>
    <t>OE/341/22</t>
  </si>
  <si>
    <t>OE/342/22</t>
  </si>
  <si>
    <t>OE/343A/22</t>
  </si>
  <si>
    <t>OE/344A/22</t>
  </si>
  <si>
    <t>OE/345A/22</t>
  </si>
  <si>
    <t>OE/346A/22</t>
  </si>
  <si>
    <t>OE/347A/22</t>
  </si>
  <si>
    <t>OE/348/22</t>
  </si>
  <si>
    <t>OE/349/22</t>
  </si>
  <si>
    <t>OE/350/22</t>
  </si>
  <si>
    <t>OE/351/22</t>
  </si>
  <si>
    <t>OE/352A/22</t>
  </si>
  <si>
    <t>OE/353A/22</t>
  </si>
  <si>
    <t>OE/354A/22</t>
  </si>
  <si>
    <t>OE/355/22</t>
  </si>
  <si>
    <t>OE/356/22</t>
  </si>
  <si>
    <t>OE/357/22</t>
  </si>
  <si>
    <t>OE/358A/22</t>
  </si>
  <si>
    <t>OE/359/22</t>
  </si>
  <si>
    <t>OE/360A/22</t>
  </si>
  <si>
    <t>OE/361A/22</t>
  </si>
  <si>
    <t>OE/362A/22</t>
  </si>
  <si>
    <t>OE/363A/22</t>
  </si>
  <si>
    <t>OE/364/22</t>
  </si>
  <si>
    <t>OE/365/22</t>
  </si>
  <si>
    <t>OE/366/22</t>
  </si>
  <si>
    <t>OE/367/22</t>
  </si>
  <si>
    <t>OE/378/22</t>
  </si>
  <si>
    <t>OE/379A/22</t>
  </si>
  <si>
    <t>OE/380A/22</t>
  </si>
  <si>
    <t>OE/381A/22</t>
  </si>
  <si>
    <t>OE/382A/22</t>
  </si>
  <si>
    <t>OE/383/22</t>
  </si>
  <si>
    <t>OE/384/22</t>
  </si>
  <si>
    <t>OE/385/22</t>
  </si>
  <si>
    <t>OE/386/22</t>
  </si>
  <si>
    <t>OE/387/22</t>
  </si>
  <si>
    <t>OE/388A/22</t>
  </si>
  <si>
    <t>OE/389A/22</t>
  </si>
  <si>
    <t>OE/390A/22</t>
  </si>
  <si>
    <t>OE/391/22</t>
  </si>
  <si>
    <t>OE/392/22</t>
  </si>
  <si>
    <t>OE/393/22</t>
  </si>
  <si>
    <t>OE/394/22</t>
  </si>
  <si>
    <t>OE/395A/22</t>
  </si>
  <si>
    <t>OE/396A/22</t>
  </si>
  <si>
    <t>OE/397A/22</t>
  </si>
  <si>
    <t>OE/398/22</t>
  </si>
  <si>
    <t>OE/399/22</t>
  </si>
  <si>
    <t>OE/400/22</t>
  </si>
  <si>
    <t>OE/401/22</t>
  </si>
  <si>
    <t>OE/402/22</t>
  </si>
  <si>
    <t>OE/437/22</t>
  </si>
  <si>
    <t>OE/438/22</t>
  </si>
  <si>
    <t>OE/439/22</t>
  </si>
  <si>
    <t>OE/440/22</t>
  </si>
  <si>
    <t>OE/441/22</t>
  </si>
  <si>
    <t>OE/442/22</t>
  </si>
  <si>
    <t>OE/443/22</t>
  </si>
  <si>
    <t>OE/444/22</t>
  </si>
  <si>
    <t>OE/445/22</t>
  </si>
  <si>
    <t>OE/446/22</t>
  </si>
  <si>
    <t>OE/447/22</t>
  </si>
  <si>
    <t>OE/448/22</t>
  </si>
  <si>
    <t>OE/449/22</t>
  </si>
  <si>
    <t>OE/450/22</t>
  </si>
  <si>
    <t>OE/451/22</t>
  </si>
  <si>
    <t>OE/539/22</t>
  </si>
  <si>
    <t>OE/540/22</t>
  </si>
  <si>
    <t>OE/541/22</t>
  </si>
  <si>
    <t>OE/542/22</t>
  </si>
  <si>
    <t>OE/543/22</t>
  </si>
  <si>
    <t>OE/544/22</t>
  </si>
  <si>
    <t>OF/545/22</t>
  </si>
  <si>
    <t>OE/546/22</t>
  </si>
  <si>
    <t>OE/547/22</t>
  </si>
  <si>
    <t>OE/548/22</t>
  </si>
  <si>
    <t>OE/549/22</t>
  </si>
  <si>
    <t>OE/550/22</t>
  </si>
  <si>
    <t>OE/551/22</t>
  </si>
  <si>
    <t>OE/552/22</t>
  </si>
  <si>
    <t>COL/198/15</t>
  </si>
  <si>
    <t>OE/565/22</t>
  </si>
  <si>
    <t>OE/566/22</t>
  </si>
  <si>
    <t>OE/563A/22</t>
  </si>
  <si>
    <t>OE/564/22</t>
  </si>
  <si>
    <t>OE/554/22</t>
  </si>
  <si>
    <t>OE/555/22</t>
  </si>
  <si>
    <t>OLD ADMINISTRATION BLK</t>
  </si>
  <si>
    <t>KITCHEN</t>
  </si>
  <si>
    <t xml:space="preserve">New Admin G10 </t>
  </si>
  <si>
    <t>KAPAS</t>
  </si>
  <si>
    <t>MILLER</t>
  </si>
  <si>
    <t>CO2(3KG)</t>
  </si>
  <si>
    <t>9KG(POWDER)</t>
  </si>
  <si>
    <t>POWDER(6KG)</t>
  </si>
  <si>
    <t>ZETA ALARMS LIMITED</t>
  </si>
  <si>
    <t>MIDEA</t>
  </si>
  <si>
    <t>WESTPOINT</t>
  </si>
  <si>
    <t>CROMPTON</t>
  </si>
  <si>
    <r>
      <t>CO</t>
    </r>
    <r>
      <rPr>
        <vertAlign val="subscript"/>
        <sz val="9"/>
        <color theme="1"/>
        <rFont val="Calibri"/>
        <family val="2"/>
      </rPr>
      <t>2</t>
    </r>
    <r>
      <rPr>
        <sz val="11"/>
        <color theme="1"/>
        <rFont val="Calibri"/>
        <family val="2"/>
      </rPr>
      <t>(3KG)</t>
    </r>
  </si>
  <si>
    <t>STABILIZER</t>
  </si>
  <si>
    <t>POLYTANK</t>
  </si>
  <si>
    <t>MOERGOLD</t>
  </si>
  <si>
    <t>CO2 (3KG)</t>
  </si>
  <si>
    <t>GRA/VR/AC/COL/OE/498/22</t>
  </si>
  <si>
    <t>GRA/VR/AC/COL/OE/499/22</t>
  </si>
  <si>
    <t>GRA/VR/AC/COL/OE/500/22</t>
  </si>
  <si>
    <t>GRA/VR/AC/COL/OE/501/22</t>
  </si>
  <si>
    <t>GRA/VR/AC/COL/OE/502/22</t>
  </si>
  <si>
    <t>GRA/VR/AC/COL/OE/503/22</t>
  </si>
  <si>
    <t>GRA/VR/AC/COL/OE/504/22</t>
  </si>
  <si>
    <t>GRA/VR/AC/COL/OE/505/22</t>
  </si>
  <si>
    <t>GRA/VR/AC/COL/OE/506/22</t>
  </si>
  <si>
    <t>GRA/VR/AC/COL/OE/507/22</t>
  </si>
  <si>
    <t>GRA/VR/AC/COL/OE/508/22</t>
  </si>
  <si>
    <t>GRA/VR-AC/COL/OE/198/15</t>
  </si>
  <si>
    <t>GRA/VR/AC/COL/OE/509/22</t>
  </si>
  <si>
    <t>GRA/VR/AC/COL/OE/510/22</t>
  </si>
  <si>
    <t>GRA/VR/AC/COL/OE/511/22</t>
  </si>
  <si>
    <t>GRA/VR/AC/COL/OE/512/22</t>
  </si>
  <si>
    <t>GRA/VR/AC/COL/OE/513/22</t>
  </si>
  <si>
    <t>GRA/VR/AC/COL/OE/514/22</t>
  </si>
  <si>
    <t>GRA/VR/AC/COL/OE/515/22</t>
  </si>
  <si>
    <t>GRA/VR/AC/COL/OE/516/22</t>
  </si>
  <si>
    <t>DINING HALL</t>
  </si>
  <si>
    <t>STORE ROOM</t>
  </si>
  <si>
    <t>Fairly Good</t>
  </si>
  <si>
    <r>
      <rPr>
        <sz val="10"/>
        <color theme="1"/>
        <rFont val="Calibri"/>
        <family val="2"/>
        <scheme val="minor"/>
      </rPr>
      <t>Fairly Good</t>
    </r>
    <r>
      <rPr>
        <sz val="11"/>
        <color theme="1"/>
        <rFont val="Calibri"/>
        <family val="2"/>
        <scheme val="minor"/>
      </rPr>
      <t xml:space="preserve">
Fairly Good</t>
    </r>
  </si>
  <si>
    <t>FOLDABLE CHAIR</t>
  </si>
  <si>
    <t>DINING TABLE</t>
  </si>
  <si>
    <t>STUDENT'S TABLE</t>
  </si>
  <si>
    <t>STUDENT'S CHAIR</t>
  </si>
  <si>
    <t>GRA/VR/AC/OF/430/19</t>
  </si>
  <si>
    <t>GRA/VR/AC/OF/4435/22</t>
  </si>
  <si>
    <t>GRA/VR/AC/OF/4436/22</t>
  </si>
  <si>
    <t>GRA/VR/AC/OF/4437/22</t>
  </si>
  <si>
    <t>GRA/VR/AC/OF/4438/22</t>
  </si>
  <si>
    <t>GRA/VR/AC/OF/4439/22</t>
  </si>
  <si>
    <t>GRA/VR/AC/OF/4440/22</t>
  </si>
  <si>
    <t>GRA/VR/AC/OF/4441/22</t>
  </si>
  <si>
    <t>GRA/VR/AC/OF/4442/22</t>
  </si>
  <si>
    <t>GRA/VR/AC/OF/4443/22</t>
  </si>
  <si>
    <t>GRA/VR/AC/OF/4444/22</t>
  </si>
  <si>
    <t>GRA/VR/AC/OF/4445/22</t>
  </si>
  <si>
    <t>GRA/VR/AC/OF/4446/22</t>
  </si>
  <si>
    <t>GRA/VR/AC/OF/4447/22</t>
  </si>
  <si>
    <t>GRA/VR/AC/OF/4448/22</t>
  </si>
  <si>
    <t>GRA/VR/AC/OF/4449/22</t>
  </si>
  <si>
    <t>GRA/VR/AC/OF/4450/22</t>
  </si>
  <si>
    <t>GRA/VR/AC/OF/4451/22</t>
  </si>
  <si>
    <t>GRA/VR/AC/OF/4452/22</t>
  </si>
  <si>
    <t>GRA/VR/AC/OF/4453/22</t>
  </si>
  <si>
    <t>GRA/VR/AC/OF/4454/22</t>
  </si>
  <si>
    <t>GRA/VR/AC/OF/4455/22</t>
  </si>
  <si>
    <t>GRA/VR/AC/OF/4456/22</t>
  </si>
  <si>
    <t>GRA/VR/AC/OF/4457/22</t>
  </si>
  <si>
    <t>GRA/VR/AC/OF/4458/22</t>
  </si>
  <si>
    <t>GRA/VR/AC/OF/4459/22</t>
  </si>
  <si>
    <t>GRA/VR/AC/OF/4460/22</t>
  </si>
  <si>
    <t>GRA/VR/AC/OF/4461/22</t>
  </si>
  <si>
    <t>GRA/VR/AC/OF/4462/22</t>
  </si>
  <si>
    <t>GRA/VR/AC/OF/4463/22</t>
  </si>
  <si>
    <t>GRA/VR/AC/OF/4464/22</t>
  </si>
  <si>
    <t>GRA/VR/AC/OF/4465/22</t>
  </si>
  <si>
    <t>GRA/VR/AC/OF/4466/22</t>
  </si>
  <si>
    <t>GRA/VR/AC/OF/4467/22</t>
  </si>
  <si>
    <t>GRA/VR/AC/OF/4468/22</t>
  </si>
  <si>
    <t>GRA/VR/AC/OF/4469/22</t>
  </si>
  <si>
    <t>GRA/VR/AC/OF/4470/22</t>
  </si>
  <si>
    <t>GRA/VR/AC/OF/4471/22</t>
  </si>
  <si>
    <t>GRA/VR/AC/OF/4472/22</t>
  </si>
  <si>
    <t>GRA/VR/AC/OF/4473/22</t>
  </si>
  <si>
    <t>GRA/VR/AC/OF/4474/22</t>
  </si>
  <si>
    <t>GRA/VR/AC/OF/4475/22</t>
  </si>
  <si>
    <t>GRA/VR/AC/OF/4476/22</t>
  </si>
  <si>
    <t>GRA/VR/AC/OF/4477/22</t>
  </si>
  <si>
    <t>GRA/VR/AC/OF/4478/22</t>
  </si>
  <si>
    <t>GRA/VR/AC/OF/4479/22</t>
  </si>
  <si>
    <t>GRA/VR/AC/OF/4480/22</t>
  </si>
  <si>
    <t>GRA/VR/AC/OF/4481/22</t>
  </si>
  <si>
    <t>GRA/VR/AC/OF/4482/22</t>
  </si>
  <si>
    <t>GRA/VR/AC/OF/4483/22</t>
  </si>
  <si>
    <t>GRA/VR/AC/OF/4484/22</t>
  </si>
  <si>
    <t>GRA/VR/AC/OF/4485/22</t>
  </si>
  <si>
    <t>GRA/VR/AC/OF/4486/22</t>
  </si>
  <si>
    <t>GRA/VR/AC/OF/4487/22</t>
  </si>
  <si>
    <t>GRA/VR/AC/OF/4488/22</t>
  </si>
  <si>
    <t>GRA/VR/AC/OF/4489/22</t>
  </si>
  <si>
    <t>GRA/VR/AC/OF/4490/22</t>
  </si>
  <si>
    <t>GRA/VR/AC/OF/4491/22</t>
  </si>
  <si>
    <t>GRA/VR/AC/OF/4492/22</t>
  </si>
  <si>
    <t>GRA/VR/AC/OF/4493/22</t>
  </si>
  <si>
    <t>GRA/VR/AC/OF/4494/22</t>
  </si>
  <si>
    <t>GRA/VR/AC/OF/4495/22</t>
  </si>
  <si>
    <t>GRA/VR/AC/OF/4496/22</t>
  </si>
  <si>
    <t>GRA/VR/AC/OF/4497/22</t>
  </si>
  <si>
    <t>GRA/VR/AC/OF/4498/22</t>
  </si>
  <si>
    <t>GRA/VR/AC/OF/4499/22</t>
  </si>
  <si>
    <t>GRA/VR/AC/OF/4500/22</t>
  </si>
  <si>
    <t>GRA/VR/AC/OF/4501/22</t>
  </si>
  <si>
    <t>GRA/VR/AC/OF/4502/22</t>
  </si>
  <si>
    <t>GRA/VR/AC/OF/4503/22</t>
  </si>
  <si>
    <t>GRA/VR/AC/OF/4504/22</t>
  </si>
  <si>
    <t>GRA/VR/AC/OF/4505/22</t>
  </si>
  <si>
    <t>GRA/VR/AC/OF/4506/22</t>
  </si>
  <si>
    <t>GRA/VR/AC/OF/4507/22</t>
  </si>
  <si>
    <t>GRA/VR/AC/OF/4508/22</t>
  </si>
  <si>
    <t>GRA/VR/AC/OF/4509/22</t>
  </si>
  <si>
    <t>GRA/VR/AC/OF/4510/22</t>
  </si>
  <si>
    <t>GRA/VR/AC/OF/4511/22</t>
  </si>
  <si>
    <t>GRA/VR/AC/OF/4512/22</t>
  </si>
  <si>
    <t>GRA/VR/AC/OF/4513/22</t>
  </si>
  <si>
    <t>GRA/VR/AC/OF/4514/22</t>
  </si>
  <si>
    <t>GRA/VR/AC/OF/4515/22</t>
  </si>
  <si>
    <t>GRA/VR/AC/OF/4516/22</t>
  </si>
  <si>
    <t>GRA/VR/AC/OF/4517/22</t>
  </si>
  <si>
    <t>GRA/VR/AC/OF/4518/22</t>
  </si>
  <si>
    <t>GRA/VR/AC/OF/4519/22</t>
  </si>
  <si>
    <t>GRA/VR/AC/OF/4520/22</t>
  </si>
  <si>
    <t>GRA/VR/AC/OF/4521/22</t>
  </si>
  <si>
    <t>GRA/VR/AC/OF/4522/22</t>
  </si>
  <si>
    <t>GRA/VR/AC/OF/4523/22</t>
  </si>
  <si>
    <t>GRA/VR/AC/OF/4524/22</t>
  </si>
  <si>
    <t>GRA/VR/AC/OF/4525/22</t>
  </si>
  <si>
    <t>GRA/VR/AC/OF/4526/22</t>
  </si>
  <si>
    <t>GRA/VR/AC/OF/4527/22</t>
  </si>
  <si>
    <t>GRA/VR/AC/OF/4528/22</t>
  </si>
  <si>
    <t>GRA/VR/AC/OF/4529/22</t>
  </si>
  <si>
    <t>GRA/VR/AC/OF/4530/22</t>
  </si>
  <si>
    <t>GRA/VR/AC/OF/4531/22</t>
  </si>
  <si>
    <t>GRA/VR/AC/OF/4532/22</t>
  </si>
  <si>
    <t>GRA/VR/AC/OF/4533/22</t>
  </si>
  <si>
    <t>GRA/VR/AC/OF/4534/22</t>
  </si>
  <si>
    <t>GRA/VR/AC/OF/4535/22</t>
  </si>
  <si>
    <t>GRA/VR/AC/OF/4536/22</t>
  </si>
  <si>
    <t>GRA/VR/AC/OF/4537/22</t>
  </si>
  <si>
    <t>GRA/VR/AC/OF/4538/22</t>
  </si>
  <si>
    <t>GRA/VR/AC/OF/4539/22</t>
  </si>
  <si>
    <t>GRA/VR/AC/OF/4540/22</t>
  </si>
  <si>
    <t>GRA/VR/AC/OF/4541/22</t>
  </si>
  <si>
    <t>GRA/VR/AC/OF/4542/22</t>
  </si>
  <si>
    <t>GRA/VR/AC/OF/4543/22</t>
  </si>
  <si>
    <t>GRA/VR/AC/OF/4544/22</t>
  </si>
  <si>
    <t>GRA/VR/AC/OF/4545/22</t>
  </si>
  <si>
    <t>GRA/VR/AC/OF/4546/22</t>
  </si>
  <si>
    <t>GRA/VR/AC/OF/4547/22</t>
  </si>
  <si>
    <t>GRA/VR/AC/OF/4548/22</t>
  </si>
  <si>
    <t>GRA/VR/AC/OF/4549/22</t>
  </si>
  <si>
    <t>GRA/VR/AC/OF/4550/22</t>
  </si>
  <si>
    <t>GRA/VR/AC/OF/4551/22</t>
  </si>
  <si>
    <t>GRA/VR/AC/OF/4552/22</t>
  </si>
  <si>
    <t>GRA/VR/AC/OF/4553/22</t>
  </si>
  <si>
    <t>GRA/VR/AC/OF/4554/22</t>
  </si>
  <si>
    <t>GRA/VR/AC/OF/4555/22</t>
  </si>
  <si>
    <t>GRA/VR/AC/OF/4556/22</t>
  </si>
  <si>
    <t>GRA/VR/AC/OF/4557/22</t>
  </si>
  <si>
    <t>GRA/VR/AC/OF/4558/22</t>
  </si>
  <si>
    <t>GRA/VR/AC/OF/4559/22</t>
  </si>
  <si>
    <t>GRA/VR/AC/OF/4560/22</t>
  </si>
  <si>
    <t>GRA/VR/AC/OF/4561/22</t>
  </si>
  <si>
    <t>GRA/VR/AC/OF/4562/22</t>
  </si>
  <si>
    <t>GRA/VR/AC/OF/4563/22</t>
  </si>
  <si>
    <t>GRA/VR/AC/OF/4564/22</t>
  </si>
  <si>
    <t>GRA/VR/AC/OF/4565/22</t>
  </si>
  <si>
    <t>GRA/VR/AC/OF/4566/22</t>
  </si>
  <si>
    <t>GRA/VR/AC/OF/4567/22</t>
  </si>
  <si>
    <t>GRA/VR/AC/OF/4568/22</t>
  </si>
  <si>
    <t>GRA/VR/AC/OF/4569/22</t>
  </si>
  <si>
    <t>GRA/VR/AC/OF/4570/22</t>
  </si>
  <si>
    <t>GRA/VR/AC/OF/4571/22</t>
  </si>
  <si>
    <t>GRA/VR/AC/OF/4572/22</t>
  </si>
  <si>
    <t>GRA/VR/AC/OF/4573/22</t>
  </si>
  <si>
    <t>GRA/VR/AC/OF/4574/22</t>
  </si>
  <si>
    <t>GRA/VR/AC/OF/4575/22</t>
  </si>
  <si>
    <t>GRA/VR/AC/OF/4576/22</t>
  </si>
  <si>
    <t>GRA/VR/AC/OF/4577/22</t>
  </si>
  <si>
    <t>GRA/VR/AC/OF/4578/22</t>
  </si>
  <si>
    <t>GRA/VR/AC/OF/4579/22</t>
  </si>
  <si>
    <t>GRA/VR/AC/OF/4580/22</t>
  </si>
  <si>
    <t>GRA/VR/AC/OF/4581/22</t>
  </si>
  <si>
    <t>GRA/VR/AC/OF/4582/22</t>
  </si>
  <si>
    <t>GRA/VR/AC/OF/4583/22</t>
  </si>
  <si>
    <t>GRA/VR/AC/OF/4584/22</t>
  </si>
  <si>
    <t>GRA/VR/AC/OF/4585/22</t>
  </si>
  <si>
    <t>GRA/VR/AC/OF/4586/22</t>
  </si>
  <si>
    <t>GRA/VR/AC/OF/4587/22</t>
  </si>
  <si>
    <t>GRA/VR/AC/OF/4588/22</t>
  </si>
  <si>
    <t>GRA/VR/AC/OF/4589/22</t>
  </si>
  <si>
    <t>GRA/VR/AC/OF/4590/22</t>
  </si>
  <si>
    <t>GRA/VR/AC/OF/4591/22</t>
  </si>
  <si>
    <t>GRA/VR/AC/OF/4592/22</t>
  </si>
  <si>
    <t>GRA/VR/AC/OF/4593/22</t>
  </si>
  <si>
    <t>GRA/VR/AC/OF/4594/22</t>
  </si>
  <si>
    <t>GRA/VR/AC/OF/4595/22</t>
  </si>
  <si>
    <t>GRA/VR/AC/OF/4596/22</t>
  </si>
  <si>
    <t>GRA/VR/AC/OF/4597/22</t>
  </si>
  <si>
    <t>GRA/VR/AC/OF/4598/22</t>
  </si>
  <si>
    <t>GRA/VR/AC/OF/4599/22</t>
  </si>
  <si>
    <t>GRA/VR/AC/OF/4600/22</t>
  </si>
  <si>
    <t>GRA/VR/AC/OF/4601/22</t>
  </si>
  <si>
    <t>GRA/VR/AC/OF/4602/22</t>
  </si>
  <si>
    <t>GRA/VR/AC/OF/4603/22</t>
  </si>
  <si>
    <t>GRA/VR/AC/OF/4604/22</t>
  </si>
  <si>
    <t>GRA/VR/AC/OF/4605/22</t>
  </si>
  <si>
    <t>GRA/VR/AC/OF/4606/22</t>
  </si>
  <si>
    <t>GRA/VR/AC/OF/4607/22</t>
  </si>
  <si>
    <t>GRA/VR/AC/OF/4608/22</t>
  </si>
  <si>
    <t>GRA/VR/AC/OF/4609/22</t>
  </si>
  <si>
    <t>GRA/VR/AC/OF/4610/22</t>
  </si>
  <si>
    <t>GRA/VR/AC/OF/4611/22</t>
  </si>
  <si>
    <t>GRA/VR/AC/OF/4612/22</t>
  </si>
  <si>
    <t>GRA/VR/AC/OF/4613/22</t>
  </si>
  <si>
    <t>GRA/VR/AC/OF/4614/22</t>
  </si>
  <si>
    <t>GRA/VR/AC/OF/4615/22</t>
  </si>
  <si>
    <t>GRA/VR/AC/OF/4616/22</t>
  </si>
  <si>
    <t>GRA/VR/AC/OF/4617/22</t>
  </si>
  <si>
    <t>GRA/VR/AC/OF/4618/22</t>
  </si>
  <si>
    <t>GRA/VR/AC/OF/4619/22</t>
  </si>
  <si>
    <t>GRA/VR/AC/OF/4620/22</t>
  </si>
  <si>
    <t>GRA/VR/AC/OF/4621/22</t>
  </si>
  <si>
    <t>GRA/VR/AC/OF/4622/22</t>
  </si>
  <si>
    <t>GRA/VR/AC/OF/4623/22</t>
  </si>
  <si>
    <t>GRA/VR/AC/OF/4624/22</t>
  </si>
  <si>
    <t>GRA/VR/AC/OF/4625/22</t>
  </si>
  <si>
    <t>GRA/VR/AC/OF/4626/22</t>
  </si>
  <si>
    <t>GRA/VR/AC/OF/4627/22</t>
  </si>
  <si>
    <t>GRA/VR/AC/OF/4628/22</t>
  </si>
  <si>
    <t>GRA/VR/AC/OF/4629/22</t>
  </si>
  <si>
    <t>GRA/VR/AC/OF/4630/22</t>
  </si>
  <si>
    <t>GRA/VR/AC/OF/4631/22</t>
  </si>
  <si>
    <t>GRA/VR/AC/OF/4632/22</t>
  </si>
  <si>
    <t>GRA/VR/AC/OF/4633/22</t>
  </si>
  <si>
    <t>GRA/VR/AC/COL/OF/473/19</t>
  </si>
  <si>
    <t>GRA/VR/AC/COL/OF/373/19</t>
  </si>
  <si>
    <t>GRA/VR/AC/OF/4634/22</t>
  </si>
  <si>
    <t>GRA/VR/AC/OF/4635/22</t>
  </si>
  <si>
    <t>GRA/VR/AC/OF/4636/22</t>
  </si>
  <si>
    <t>GRA/VR/AC/COL/OF/508/19</t>
  </si>
  <si>
    <t>GRA/VR/AC/COL/OF/432/19</t>
  </si>
  <si>
    <t xml:space="preserve"> Furniture</t>
  </si>
  <si>
    <t>OE/174A/22</t>
  </si>
  <si>
    <t>OE/175A/22</t>
  </si>
  <si>
    <t>OE/176A/22</t>
  </si>
  <si>
    <t>OE/177A/22</t>
  </si>
  <si>
    <t>OE/178A/22</t>
  </si>
  <si>
    <t>OE/179A/22</t>
  </si>
  <si>
    <t>OE/180A/22</t>
  </si>
  <si>
    <t>OE/185A/22</t>
  </si>
  <si>
    <t>OE/189A/22</t>
  </si>
  <si>
    <t>OE/190A/22</t>
  </si>
  <si>
    <t>OE/198A/22</t>
  </si>
  <si>
    <t>OE/199A/22</t>
  </si>
  <si>
    <t>OE/200A/22</t>
  </si>
  <si>
    <t>OE/201A/22</t>
  </si>
  <si>
    <t>OE/209A/22</t>
  </si>
  <si>
    <t>OE/210A/22</t>
  </si>
  <si>
    <t>OE/213A/22</t>
  </si>
  <si>
    <t>OE/214A/22</t>
  </si>
  <si>
    <t>OE/215A/22</t>
  </si>
  <si>
    <t>OE/216A/22</t>
  </si>
  <si>
    <t>OE/224A/22</t>
  </si>
  <si>
    <t>OE/226A/22</t>
  </si>
  <si>
    <t>OE/227A/22</t>
  </si>
  <si>
    <t>OE/228A/22</t>
  </si>
  <si>
    <t>OE/233A/22</t>
  </si>
  <si>
    <t>OE/234A/22</t>
  </si>
  <si>
    <t>OE/235A/22</t>
  </si>
  <si>
    <t>OE/236A/22</t>
  </si>
  <si>
    <t>OE/241A/22</t>
  </si>
  <si>
    <t>OE/242A/22</t>
  </si>
  <si>
    <t>OE/243A/22</t>
  </si>
  <si>
    <t>OE/244A/22</t>
  </si>
  <si>
    <t>OE/250A/22</t>
  </si>
  <si>
    <t>OE/251A/22</t>
  </si>
  <si>
    <t>OE/252A/22</t>
  </si>
  <si>
    <t>OE/253A/22</t>
  </si>
  <si>
    <t>OE/259A/22</t>
  </si>
  <si>
    <t>OE/260A/22</t>
  </si>
  <si>
    <t>OE/261A/22</t>
  </si>
  <si>
    <t>OE/262A/22</t>
  </si>
  <si>
    <t>OE/269A/22</t>
  </si>
  <si>
    <t>OE/270A/22</t>
  </si>
  <si>
    <t>OE/271A/22</t>
  </si>
  <si>
    <t>OE/272A/22</t>
  </si>
  <si>
    <t>OE/280A/22</t>
  </si>
  <si>
    <t>OE/281A/22</t>
  </si>
  <si>
    <t>OE/285A/22</t>
  </si>
  <si>
    <t>OE/286A/22</t>
  </si>
  <si>
    <t>OE/287A/22</t>
  </si>
  <si>
    <t>OE/288A/22</t>
  </si>
  <si>
    <t>OE/293A/22</t>
  </si>
  <si>
    <t>OE/296A/22</t>
  </si>
  <si>
    <t>OE/297A/22</t>
  </si>
  <si>
    <t>OE/298A/22</t>
  </si>
  <si>
    <t>OE/302A/22</t>
  </si>
  <si>
    <t>OE/303A/22</t>
  </si>
  <si>
    <t>OE/304A/22</t>
  </si>
  <si>
    <t>OE/305A/22</t>
  </si>
  <si>
    <t>OE/306A/22</t>
  </si>
  <si>
    <t>Transport</t>
  </si>
  <si>
    <t>MALE BLOCK</t>
  </si>
  <si>
    <t>AIR CONDITIONER</t>
  </si>
  <si>
    <t>GRA/VR-HO/COL/OE/100/19</t>
  </si>
  <si>
    <t>GRA/VR-HO/COL/OE/101/19</t>
  </si>
  <si>
    <t>GRA/VR-HO/COL/OE/104/19</t>
  </si>
  <si>
    <t>GRA/VR-HO/COL/OE/107/19</t>
  </si>
  <si>
    <t>GRA/VR-HO/COL/OE/106/19</t>
  </si>
  <si>
    <t>GRA/VR-HO/COL/OE/108/19</t>
  </si>
  <si>
    <t>GRA/VR-HO/COL/OE/109/19</t>
  </si>
  <si>
    <t>GRA/VR-HO/COL/OE/111/19</t>
  </si>
  <si>
    <t>GRA/VR-HO/COL/OE/112/19</t>
  </si>
  <si>
    <t>GRA/VR-HO/COL/OE/196/19</t>
  </si>
  <si>
    <t>GRA/VR/AC/OE/429/22</t>
  </si>
  <si>
    <t>GRA/VR-HO/COL/OE/115/19</t>
  </si>
  <si>
    <t>GRA/VR-HO/COL/OE/116/19</t>
  </si>
  <si>
    <t>GRA/VR-HO/COL/OE/118/19</t>
  </si>
  <si>
    <t>GRA/VR-HO/COL/OE/159/19</t>
  </si>
  <si>
    <t>GRA/VR-HO/COL/OE/120/19</t>
  </si>
  <si>
    <t>GRA/VR-HO/COL/OE/123/19</t>
  </si>
  <si>
    <t>GRA/VR-HO/COL/OE/124/19</t>
  </si>
  <si>
    <t>GRA/VR-HO/COL/OE/127/19</t>
  </si>
  <si>
    <t>GRA/VR/AC/OE/430/22</t>
  </si>
  <si>
    <t>GRA/VR-HO/COL/OE/149/19</t>
  </si>
  <si>
    <t>GRA/VR-HO/COL/OE/132/19</t>
  </si>
  <si>
    <t>GRA/VR-HO/COL/OE/134/19</t>
  </si>
  <si>
    <t>GRA/VR-HO/COL/OE/135/19</t>
  </si>
  <si>
    <t>GRA/VR-HO/COL/OE/136/19</t>
  </si>
  <si>
    <t>GRA/VR-HO/COL/OE/137/19</t>
  </si>
  <si>
    <t>GRA/VR-HO/COL/OE/138/19</t>
  </si>
  <si>
    <t>GRA/VR-HO/COL/OE/139/19</t>
  </si>
  <si>
    <t>GRA/VR-HO/COL/OE/140/19</t>
  </si>
  <si>
    <t>GRA/VR-HO/COL/OE/141/19</t>
  </si>
  <si>
    <t>GRA/VR-HO/COL/OE/195/19</t>
  </si>
  <si>
    <t>GRA/VR-HO/COL/OE/142/19</t>
  </si>
  <si>
    <t>GRA/VR-HO/COL/OE/143/19</t>
  </si>
  <si>
    <t>GRA/VR-HO/COL/OE/144/19</t>
  </si>
  <si>
    <t>GRA/VR-HO/COL/OE/146/19</t>
  </si>
  <si>
    <t>GRA/VR-HO/COL/OE/145/19</t>
  </si>
  <si>
    <t>GRA/VR-HO/COL/OE/147/19</t>
  </si>
  <si>
    <t>GRA/VR-HO/COL/OE/148/19</t>
  </si>
  <si>
    <t>GRA/VR-HO/COL/OE/150/19</t>
  </si>
  <si>
    <t>GRA/VR-HO/COL/OE/151/19</t>
  </si>
  <si>
    <t>GRA/VR-HO/COL/OE/152/19</t>
  </si>
  <si>
    <t>GRA/VR/AC/OE/431/22</t>
  </si>
  <si>
    <t>GRA/VR/AC/OE/432/22</t>
  </si>
  <si>
    <t>GRA/VR-HO/COL/OE/153/19</t>
  </si>
  <si>
    <t>GRA/VR-HO/COL/OE/155/19</t>
  </si>
  <si>
    <t>GRA/VR-HO/COL/OE/156/19</t>
  </si>
  <si>
    <t>GRA/VR-HO/COL/OE/158/19</t>
  </si>
  <si>
    <t>GRA/VR-HO/COL/OE/157/19</t>
  </si>
  <si>
    <t>GRA/VR-HO/COL/OE/160/19</t>
  </si>
  <si>
    <t>GRA/VR-HO/COL/OE/161/19</t>
  </si>
  <si>
    <t>GRA/VR-HO/COL/OE/162/19</t>
  </si>
  <si>
    <t>GRA/VR-HO/COL/OE/163/19</t>
  </si>
  <si>
    <t>GRA/VR-HO/COL/OE/164/19</t>
  </si>
  <si>
    <t>GRA/VR-HO/COL/OE/165/19</t>
  </si>
  <si>
    <t>GRA/VR-HO/COL/OE/166/19</t>
  </si>
  <si>
    <t>GRA/VR-HO/COL/OE/167/19</t>
  </si>
  <si>
    <t>GRA/VR-HO/COL/OE/168/19</t>
  </si>
  <si>
    <t>GRA/VR-HO/COL/OE/169/19</t>
  </si>
  <si>
    <t>GRA/VR-HO/COL/OE/170/19</t>
  </si>
  <si>
    <t>GRA/VR-HO/COL/OE/171/19</t>
  </si>
  <si>
    <t>GRA/VR-HO/COL/OE/172/19</t>
  </si>
  <si>
    <t>GRA/VR-HO/COL/OE/173/19</t>
  </si>
  <si>
    <t>GRA/VR-HO/COL/OE/174/19</t>
  </si>
  <si>
    <t>GRA/VR-HO/COL/OE/176/19</t>
  </si>
  <si>
    <t>GRA/VR-HO/COL/OE/178/19</t>
  </si>
  <si>
    <t>GRA/VR-HO/COL/OE/180/19</t>
  </si>
  <si>
    <t>GRA/VR-HO/COL/OE/179/19</t>
  </si>
  <si>
    <t>GRA/VR/AC/OE/433/22</t>
  </si>
  <si>
    <t>GRA/VR/AC/OE/434/22</t>
  </si>
  <si>
    <t>GRA/VR-HO/COL/OE/131/19</t>
  </si>
  <si>
    <t>GRA/VR-HO/COL/OE/181/19</t>
  </si>
  <si>
    <t>GRA/VR-HO/COL/OE/183/19</t>
  </si>
  <si>
    <t>GRA/VR-HO/COL/OE/184/19</t>
  </si>
  <si>
    <t>GRA/VR-HO/COL/OE/185/19</t>
  </si>
  <si>
    <t>GRA/VR-HO/COL/OE/186/19</t>
  </si>
  <si>
    <t>GRA/VR-HO/COL/OE/187/19</t>
  </si>
  <si>
    <t>GRA/VR-HO/COL/OE/188/19</t>
  </si>
  <si>
    <t>GRA/VR-HO/COL/OE/189/19</t>
  </si>
  <si>
    <t>GRA/VR-HO/COL/OE/190/19</t>
  </si>
  <si>
    <t>GRA/VR-HO/COL/OE/191/19</t>
  </si>
  <si>
    <t>GRA/VR-HO/COL/OE/192/19</t>
  </si>
  <si>
    <t>GRA/VR-HO/COL/OE/193/19</t>
  </si>
  <si>
    <t>GRA/VR-HO/COL/OE/194/19</t>
  </si>
  <si>
    <t>GRA/VR-HO/COL/OE/216/19</t>
  </si>
  <si>
    <t>GRA/VR-HO/COL/OE/133/19</t>
  </si>
  <si>
    <t>GRA/VR-HO/COL/OE/198/19</t>
  </si>
  <si>
    <t>GRA/VR-HO/COL/OE/197/19</t>
  </si>
  <si>
    <t>GRA/VR-HO/COL/OE/200/19</t>
  </si>
  <si>
    <t>GRA/VR-HO/COL/OE/199/19</t>
  </si>
  <si>
    <t>GRA/VR-HO/COL/OE/204/19</t>
  </si>
  <si>
    <t>GRA/VR-HO/COL/OE/203/19</t>
  </si>
  <si>
    <t>GRA/VR-HO/COL/OE/206/19</t>
  </si>
  <si>
    <t>GRA/VR-HO/COL/OE/207/19</t>
  </si>
  <si>
    <t>GRA/VR-HO/COL/OE/208/19</t>
  </si>
  <si>
    <t>GRA/VR-HO/COL/OE/209/19</t>
  </si>
  <si>
    <t>GRA/VR-HO/COL/OE/215/19</t>
  </si>
  <si>
    <t>GRA/VR-HO/COL/OE/214/19</t>
  </si>
  <si>
    <t>GRA/VR-HO/COL/OE/213/19</t>
  </si>
  <si>
    <t>GRA/VR-HO/COL/OE/177/19</t>
  </si>
  <si>
    <t>GRA/VR/AC/OE/436/22</t>
  </si>
  <si>
    <t>RR</t>
  </si>
  <si>
    <t>CO2</t>
  </si>
  <si>
    <t>POWDER</t>
  </si>
  <si>
    <t>STUDENT'S BED</t>
  </si>
  <si>
    <t>CHAIR</t>
  </si>
  <si>
    <t>TABLE</t>
  </si>
  <si>
    <t>BED</t>
  </si>
  <si>
    <t>GRA/VR/AC/OF/3735/22</t>
  </si>
  <si>
    <t>GRA/VR/AC/OF/3736/22</t>
  </si>
  <si>
    <t>GRA/VR/AC/OF/3737/22</t>
  </si>
  <si>
    <t>GRA/VR/AC/OF/3738/22</t>
  </si>
  <si>
    <t>GRA/VR/AC/OF/3739/22</t>
  </si>
  <si>
    <t>GRA/VR/AC/OF/3740/22</t>
  </si>
  <si>
    <t>GRA/VR/AC/OF/3741/22</t>
  </si>
  <si>
    <t>GRA/VR/AC/OF/3742/22</t>
  </si>
  <si>
    <t>GRA/VR/AC/OF/3743/22</t>
  </si>
  <si>
    <t>GRA/VR/AC/OF/3744/22</t>
  </si>
  <si>
    <t>GRA/VR/AC/OF/3745/22</t>
  </si>
  <si>
    <t>GRA/VR/AC/OF/3746/22</t>
  </si>
  <si>
    <t>GRA/VR/AC/OF/3747/22</t>
  </si>
  <si>
    <t>GRA/VR/AC/OF/3748/22</t>
  </si>
  <si>
    <t>GRA/VR/AC/OF/3749/22</t>
  </si>
  <si>
    <t>GRA/VR/AC/OF/3750/22</t>
  </si>
  <si>
    <t>GRA/VR/AC/OF/3751/22</t>
  </si>
  <si>
    <t>GRA/VR/AC/OF/3752/22</t>
  </si>
  <si>
    <t>GRA/VR/AC/OF/3753/22</t>
  </si>
  <si>
    <t>GRA/VR/AC/OF/3754/22</t>
  </si>
  <si>
    <t>GRA/VR/AC/OF/3755/22</t>
  </si>
  <si>
    <t>GRA/VR/AC/OF/3756/22</t>
  </si>
  <si>
    <t>GRA/VR/AC/OF/3757/22</t>
  </si>
  <si>
    <t>GRA/VR/AC/OF/3758/22</t>
  </si>
  <si>
    <t>GRA/VR/AC/OF/3759/22</t>
  </si>
  <si>
    <t>GRA/VR/AC/OF/3760/22</t>
  </si>
  <si>
    <t>GRA/VR/AC/OF/3761/22</t>
  </si>
  <si>
    <t>GRA/VR/AC/OF/3762/22</t>
  </si>
  <si>
    <t>GRA/VR/AC/OF/3763/22</t>
  </si>
  <si>
    <t>GRA/VR/AC/OF/3764/22</t>
  </si>
  <si>
    <t>GRA/VR/AC/OF/3765/22</t>
  </si>
  <si>
    <t>GRA/VR/AC/OF/3766/22</t>
  </si>
  <si>
    <t>GRA/VR/AC/OF/3767/22</t>
  </si>
  <si>
    <t>GRA/VR/AC/OF/3768/22</t>
  </si>
  <si>
    <t>GRA/VR/AC/OF/3769/22</t>
  </si>
  <si>
    <t>GRA/VR/AC/OF/3770/22</t>
  </si>
  <si>
    <t>GRA/VR/AC/OF/3771/22</t>
  </si>
  <si>
    <t>GRA/VR/AC/OF/3772/22</t>
  </si>
  <si>
    <t>GRA/VR/AC/OF/3773/22</t>
  </si>
  <si>
    <t>GRA/VR/AC/OF/3774/22</t>
  </si>
  <si>
    <t>GRA/VR/AC/OF/3775/22</t>
  </si>
  <si>
    <t>GRA/VR/AC/OF/3776/22</t>
  </si>
  <si>
    <t>GRA/VR/AC/OF/3777/22</t>
  </si>
  <si>
    <t>GRA/VR/AC/OF/3779/22</t>
  </si>
  <si>
    <t>GRA/VR/AC/OF/3780/22</t>
  </si>
  <si>
    <t>GRA/VR/AC/OF/3782/22</t>
  </si>
  <si>
    <t>GRA/VR/AC/OF/3781/22</t>
  </si>
  <si>
    <t>GRA/VR/AC/OF/3783/22</t>
  </si>
  <si>
    <t>GRA/VR/AC/OF/3784/22</t>
  </si>
  <si>
    <t>GRA/VR/AC/OF/3785/22</t>
  </si>
  <si>
    <t>GRA/VR/AC/OF/3786/22</t>
  </si>
  <si>
    <t>GRA/VR/AC/OF/3787/22</t>
  </si>
  <si>
    <t>GRA/VR/AC/OF/3788/22</t>
  </si>
  <si>
    <t>GRA/VR/AC/OF/3789/22</t>
  </si>
  <si>
    <t>GRA/VR/AC/OF/3790/22</t>
  </si>
  <si>
    <t>GRA/VR/AC/OF/3791/22</t>
  </si>
  <si>
    <t>GRA/VR/AC/OF/3792/22</t>
  </si>
  <si>
    <t>GRA/VR/AC/OF/3793/22</t>
  </si>
  <si>
    <t>GRA/VR/AC/OF/3794/22</t>
  </si>
  <si>
    <t>GRA/VR/AC/OF/3795/22</t>
  </si>
  <si>
    <t>GRA/VR/AC/OF/3796/22</t>
  </si>
  <si>
    <t>GRA/VR/AC/OF/3797/22</t>
  </si>
  <si>
    <t>GRA/VR/AC/OF/3798/22</t>
  </si>
  <si>
    <t>GRA/VR/AC/OF/3799/22</t>
  </si>
  <si>
    <t>GRA/VR/AC/OF/3800/22</t>
  </si>
  <si>
    <t>GRA/VR/AC/OF/3801/22</t>
  </si>
  <si>
    <t>GRA/VR/AC/OF/3802/22</t>
  </si>
  <si>
    <t>GRA/VR/AC/OF/3803/22</t>
  </si>
  <si>
    <t>GRA/VR/AC/OF/3804/22</t>
  </si>
  <si>
    <t>GRA/VR/AC/OF/3805/22</t>
  </si>
  <si>
    <t>GRA/VR/AC/OF/3806/22</t>
  </si>
  <si>
    <t>GRA/VR/AC/OF/3807/22</t>
  </si>
  <si>
    <t>GRA/VR/AC/OF/3808/22</t>
  </si>
  <si>
    <t>GRA/VR/AC/OF/3809/22</t>
  </si>
  <si>
    <t>GRA/VR/AC/OF/3810/22</t>
  </si>
  <si>
    <t>GRA/VR/AC/OF/3811/22</t>
  </si>
  <si>
    <t>GRA/VR/AC/OF/3812/22</t>
  </si>
  <si>
    <t>GRA/VR/AC/OF/3813/22</t>
  </si>
  <si>
    <t>GRA/VR/AC/OF/3814/22</t>
  </si>
  <si>
    <t>GRA/VR/AC/OF/3815/22</t>
  </si>
  <si>
    <t>GRA/VR/AC/OF/3816/22</t>
  </si>
  <si>
    <t>GRA/VR/AC/OF/3817/22</t>
  </si>
  <si>
    <t>GRA/VR/AC/OF/3818/22</t>
  </si>
  <si>
    <t>GRA/VR/AC/OF/3819/22</t>
  </si>
  <si>
    <t>GRA/VR/AC/OF/3820/22</t>
  </si>
  <si>
    <t>GRA/VR/AC/OF/3821/22</t>
  </si>
  <si>
    <t>GRA/VR/AC/OF/3822/22</t>
  </si>
  <si>
    <t>GRA/VR/AC/OF/3823/22</t>
  </si>
  <si>
    <t>GRA/VR/AC/OF/3824/22</t>
  </si>
  <si>
    <t>GRA/VR/AC/OF/3825/22</t>
  </si>
  <si>
    <t>GRA/VR/AC/OF/3826/22</t>
  </si>
  <si>
    <t>GRA/VR/AC/OF/3827/22</t>
  </si>
  <si>
    <t>GRA/VR/AC/OF/3828/22</t>
  </si>
  <si>
    <t>GRA/VR/AC/OF/3829/22</t>
  </si>
  <si>
    <t>GRA/VR/AC/OF/3830/22</t>
  </si>
  <si>
    <t>GRA/VR/AC/OF/3831/22</t>
  </si>
  <si>
    <t>GRA/VR/AC/OF/3832/22</t>
  </si>
  <si>
    <t>GRA/VR/AC/OF/3833/22</t>
  </si>
  <si>
    <t>GRA/VR/AC/OF/3834/22</t>
  </si>
  <si>
    <t>GRA/VR/AC/OF/3835/22</t>
  </si>
  <si>
    <t>GRA/VR/AC/OF/3836/22</t>
  </si>
  <si>
    <t>GRA/VR/AC/OF/3837/22</t>
  </si>
  <si>
    <t>GRA/VR/AC/OF/3838/22</t>
  </si>
  <si>
    <t>GRA/VR/AC/OF/3839/22</t>
  </si>
  <si>
    <t>GRA/VR/AC/OF/3840/22</t>
  </si>
  <si>
    <t>GRA/VR/AC/OF/3841/22</t>
  </si>
  <si>
    <t>GRA/VR/AC/OF/3842/22</t>
  </si>
  <si>
    <t>GRA/VR/AC/OF/3843/22</t>
  </si>
  <si>
    <t>GRA/VR/AC/OF/3844/22</t>
  </si>
  <si>
    <t>GRA/VR/AC/OF/3845/22</t>
  </si>
  <si>
    <t>GRA/VR/AC/OF/3846/22</t>
  </si>
  <si>
    <t>GRA/VR/AC/OF/3847/22</t>
  </si>
  <si>
    <t>GRA/VR/AC/OF/3848/22</t>
  </si>
  <si>
    <t>GRA/VR/AC/OF/3849/22</t>
  </si>
  <si>
    <t>GRA/VR/AC/OF/3850/22</t>
  </si>
  <si>
    <t>GRA/VR/AC/OF/3851/22</t>
  </si>
  <si>
    <t>GRA/VR/AC/OF/3852/22</t>
  </si>
  <si>
    <t>GRA/VR/AC/OF/3853/22</t>
  </si>
  <si>
    <t>GRA/VR/AC/OF/3854/22</t>
  </si>
  <si>
    <t>GRA/VR/AC/OF/3855/22</t>
  </si>
  <si>
    <t>GRA/VR/AC/OF/3856/22</t>
  </si>
  <si>
    <t>GRA/VR/AC/OF/3857/22</t>
  </si>
  <si>
    <t>GRA/VR/AC/OF/3858/22</t>
  </si>
  <si>
    <t>GRA/VR/AC/OF/3859/22</t>
  </si>
  <si>
    <t>GRA/VR/AC/OF/3860/22</t>
  </si>
  <si>
    <t>GRA/VR/AC/OF/3861/22</t>
  </si>
  <si>
    <t>GRA/VR/AC/OF/3862/22</t>
  </si>
  <si>
    <t>GRA/VR/AC/OE/368A/22</t>
  </si>
  <si>
    <t>GRA/VR/AC/OE/369A/22</t>
  </si>
  <si>
    <t>GRA/VR/AC/OE/370A/22</t>
  </si>
  <si>
    <t>GRA/VR/AC/OE/371/22</t>
  </si>
  <si>
    <t>GRA/VR/AC/OE/372A/22</t>
  </si>
  <si>
    <t>GRA/VR/AC/OE/373/22</t>
  </si>
  <si>
    <t>GRA/VR/AC/OE/374A/22</t>
  </si>
  <si>
    <t>GRA/VR/AC/OE/375/22</t>
  </si>
  <si>
    <t>GRA/VR/AC/OE/376A/22</t>
  </si>
  <si>
    <t>GRA/VR/AC/OE/377/22</t>
  </si>
  <si>
    <t>GRA/VR/AC/OE/403A/22</t>
  </si>
  <si>
    <t>GRA/VR/AC/OE/404/22</t>
  </si>
  <si>
    <t>GRA/VR/AC/OE/405A/22</t>
  </si>
  <si>
    <t>GRA/VR/AC/OE/406/22</t>
  </si>
  <si>
    <t>GRA/VR/AC/OE/407/22</t>
  </si>
  <si>
    <t>GRA/VR/AC/OE/408/22</t>
  </si>
  <si>
    <t>GRA/VR/AC/OE/409A/22</t>
  </si>
  <si>
    <t>GRA/VR/AC/OE/410/22</t>
  </si>
  <si>
    <t>GRA/VR/AC/OE/411/22</t>
  </si>
  <si>
    <t>GRA/VR/AC/OE/412/22</t>
  </si>
  <si>
    <t>GRA/VR/AC/OE/413/22</t>
  </si>
  <si>
    <t>GRA/VR/AC/OE/414/22</t>
  </si>
  <si>
    <t>GRA/VR/AC/OE/415/22</t>
  </si>
  <si>
    <t>GRA/VR/AC/OE/416/22</t>
  </si>
  <si>
    <t>GRA/VR/AC/OE/417A/22</t>
  </si>
  <si>
    <t>GRA/VR/AC/OE/418/22</t>
  </si>
  <si>
    <t>GRA/VR/AC/OE/419/22</t>
  </si>
  <si>
    <t>GRA/VR/AC/OE/420/22</t>
  </si>
  <si>
    <t>GRA/VR-HO/COL/OE/060/19</t>
  </si>
  <si>
    <t>GRA/VR/AC/OE/421/22</t>
  </si>
  <si>
    <t>GRA/VR/AC/OE/422/22</t>
  </si>
  <si>
    <t>GRA/VR/AC/OE/423/22</t>
  </si>
  <si>
    <t>GRA/VR/AC/OE/424/22</t>
  </si>
  <si>
    <t>GRA/VR-HO/COL/OE/066/19</t>
  </si>
  <si>
    <t>GRA/VR-HO/COL/OE/065/19</t>
  </si>
  <si>
    <t>GRA/VR-HO/COL/OE/068/19</t>
  </si>
  <si>
    <t>GRA/VR-HO/COL/OE/067/19</t>
  </si>
  <si>
    <t>GRA/VR-HO/COL/OE/069/19</t>
  </si>
  <si>
    <t>GRA/VR-HO/COL/OE/070/19</t>
  </si>
  <si>
    <t>GRA/VR/AC/OE/072/19</t>
  </si>
  <si>
    <t>GRA/VR/AC/OE/071/19</t>
  </si>
  <si>
    <t>GRA/VR/AC/OE/073/19</t>
  </si>
  <si>
    <t>GRA/VR/AC/OE/074/19</t>
  </si>
  <si>
    <t>GRA/VR/AC/OE/064/19</t>
  </si>
  <si>
    <t>GRA/VR/AC/OE/425/22</t>
  </si>
  <si>
    <t>GRA/VR-HO/COL/OE/080/19</t>
  </si>
  <si>
    <t>GRA/VR-HO/COL/OE/079/19</t>
  </si>
  <si>
    <t>GRA/VR-HO/COL/OE/081/19</t>
  </si>
  <si>
    <t>GRA/VR-HO/COL/OE/082/19</t>
  </si>
  <si>
    <t>GRA/VR-HO/COL/OE/083/19</t>
  </si>
  <si>
    <t>GRA/VR-HO/COL/OE/084/19</t>
  </si>
  <si>
    <t>GRA/VR-HO/COL/OE/085/19</t>
  </si>
  <si>
    <t>GRA/VR-HO/COL/OE/086/19</t>
  </si>
  <si>
    <t>GRA/VR-HO/COL/OE/087/19</t>
  </si>
  <si>
    <t>GRA/VR-HO/COL/OE/088/19</t>
  </si>
  <si>
    <t>GRA/VR-HO/COL/OE/089/19</t>
  </si>
  <si>
    <t>GRA/VR-HO/COL/OE/058/19</t>
  </si>
  <si>
    <t>GRA/VR-HO/COL/OE/090/19</t>
  </si>
  <si>
    <t>GRA/VR-HO/COL/OE/093/19</t>
  </si>
  <si>
    <t>GRA/VR-HO/COL/OE/094/19</t>
  </si>
  <si>
    <t>GRA/VR-HO/COL/OE/097/19</t>
  </si>
  <si>
    <t>GRA/VR-HO/COL/OE/096/19</t>
  </si>
  <si>
    <t>GRA/VR-HO/COL/OE/095/19</t>
  </si>
  <si>
    <t>GRA/VR-HO/COL/OE/078/19</t>
  </si>
  <si>
    <t>GRA/VR-HO/COL/OE/043/19</t>
  </si>
  <si>
    <t>GRA/VR-HO/COL/OE/029/19</t>
  </si>
  <si>
    <t>GRA/VR-HO/COL/OE/028/19</t>
  </si>
  <si>
    <t>GRA/VR-HO/COL/OE/030/19</t>
  </si>
  <si>
    <t>GRA/VR-HO/COL/OE/031/19</t>
  </si>
  <si>
    <t>GRA/VR-HO/COL/OE/035/19</t>
  </si>
  <si>
    <t>GRA/VR-HO/COL/OE/032/19</t>
  </si>
  <si>
    <t>GRA/VR-HO/COL/OE/036/19</t>
  </si>
  <si>
    <t>GRA/VR-HO/COL/OE/037/19</t>
  </si>
  <si>
    <t>GRA/VR-HO/COL/OE/039/19</t>
  </si>
  <si>
    <t>GRA/VR-HO/COL/OE/040/19</t>
  </si>
  <si>
    <t>GRA/VR/AC/OE/426/22</t>
  </si>
  <si>
    <t>GRA/VR-HO/COL/OE/091/19</t>
  </si>
  <si>
    <t>GRA/VR-HO/COL/OE/092/19</t>
  </si>
  <si>
    <t>GRA/VR/AC/OE/427/22</t>
  </si>
  <si>
    <t>GRA/VR-HO/COL/OE/098/19</t>
  </si>
  <si>
    <t>GRA/VR-HO/COL/OE/046/19</t>
  </si>
  <si>
    <t>GRA/VR-HO/COL/OE/047/19</t>
  </si>
  <si>
    <t>GRA/VR-HO/COL/OE/048/19</t>
  </si>
  <si>
    <t>GRA/VR-HO/COL/OE/049/19</t>
  </si>
  <si>
    <t>GRA/VR-HO/COL/OE/050/19</t>
  </si>
  <si>
    <t>GRA/VR-HO/COL/OE/051/19</t>
  </si>
  <si>
    <t>GRA/VR-HO/COL/OE/053/19</t>
  </si>
  <si>
    <t>GRA/VR-HO/COL/OE/052/19</t>
  </si>
  <si>
    <t>GRA/VR-HO/COL/OE/054/19</t>
  </si>
  <si>
    <t>GRA/VR-HO/COL/OE/055/19</t>
  </si>
  <si>
    <t>GRA/VR-HO/COL/OE/056/19</t>
  </si>
  <si>
    <t>GRA/VR-HO/COL/OE/057/19</t>
  </si>
  <si>
    <t>GRA/VR-HO/COL/OE/059/19</t>
  </si>
  <si>
    <t>GRA/VR/AC/OE/428/22</t>
  </si>
  <si>
    <t>GRA/VR-HO/COL/OE/062/19</t>
  </si>
  <si>
    <t>GRA/VR-HO/COL/OE/061/19</t>
  </si>
  <si>
    <t>GRA/VR-HO/COL/OE/063/19</t>
  </si>
  <si>
    <t>POWDER (6KG)</t>
  </si>
  <si>
    <t>FEMALE BLOCK</t>
  </si>
  <si>
    <t>METAL STUDENT'S BED 2-IN-1</t>
  </si>
  <si>
    <t>METAL STUDENT'S BED 2-IN-2</t>
  </si>
  <si>
    <t>METAL STUDENT'S BED 2-IN-3</t>
  </si>
  <si>
    <t>METAL STUDENT'S BED 2-IN-4</t>
  </si>
  <si>
    <t>METAL STUDENT'S BED 2-IN-5</t>
  </si>
  <si>
    <t>METAL STUDENT'S BED 2-IN-6</t>
  </si>
  <si>
    <t>METAL STUDENT'S BED 2-IN-7</t>
  </si>
  <si>
    <t>METAL STUDENT'S BED 2-IN-8</t>
  </si>
  <si>
    <t>METAL STUDENT'S BED 2-IN-9</t>
  </si>
  <si>
    <t>METAL STUDENT'S BED 2-IN-10</t>
  </si>
  <si>
    <t>METAL STUDENT'S BED 2-IN-11</t>
  </si>
  <si>
    <t>METAL STUDENT'S BED 2-IN-12</t>
  </si>
  <si>
    <t>METAL STUDENT'S BED 2-IN-13</t>
  </si>
  <si>
    <t>METAL STUDENT'S BED 2-IN-14</t>
  </si>
  <si>
    <t>METAL STUDENT'S BED 2-IN-15</t>
  </si>
  <si>
    <t>METAL STUDENT'S BED 2-IN-16</t>
  </si>
  <si>
    <t>METAL STUDENT'S BED 2-IN-17</t>
  </si>
  <si>
    <t>METAL STUDENT'S BED 2-IN-18</t>
  </si>
  <si>
    <t>METAL STUDENT'S BED 2-IN-19</t>
  </si>
  <si>
    <t>METAL STUDENT'S BED 2-IN-20</t>
  </si>
  <si>
    <t>METAL STUDENT'S BED 2-IN-21</t>
  </si>
  <si>
    <t>METAL STUDENT'S BED 2-IN-22</t>
  </si>
  <si>
    <t>METAL STUDENT'S BED 2-IN-23</t>
  </si>
  <si>
    <t>METAL STUDENT'S BED 2-IN-24</t>
  </si>
  <si>
    <t>METAL STUDENT'S BED 2-IN-25</t>
  </si>
  <si>
    <t>METAL STUDENT'S BED 2-IN-26</t>
  </si>
  <si>
    <t>METAL STUDENT'S BED 2-IN-27</t>
  </si>
  <si>
    <t>METAL STUDENT'S BED 2-IN-28</t>
  </si>
  <si>
    <t>METAL STUDENT'S BED 2-IN-29</t>
  </si>
  <si>
    <t>METAL STUDENT'S BED 2-IN-30</t>
  </si>
  <si>
    <t>METAL STUDENT'S BED 2-IN-31</t>
  </si>
  <si>
    <t>METAL STUDENT'S BED 2-IN-32</t>
  </si>
  <si>
    <t>METAL STUDENT'S BED 2-IN-33</t>
  </si>
  <si>
    <t>METAL STUDENT'S BED 2-IN-34</t>
  </si>
  <si>
    <t>METAL STUDENT'S BED 2-IN-35</t>
  </si>
  <si>
    <t>METAL STUDENT'S BED 2-IN-36</t>
  </si>
  <si>
    <t>METAL STUDENT'S BED 2-IN-37</t>
  </si>
  <si>
    <t>METAL STUDENT'S BED 2-IN-38</t>
  </si>
  <si>
    <t>METAL STUDENT'S BED 2-IN-39</t>
  </si>
  <si>
    <t>METAL STUDENT'S BED 2-IN-40</t>
  </si>
  <si>
    <t>GRA/VR/AC/OF/3638/22</t>
  </si>
  <si>
    <t>GRA/VR/AC/OF/3639/22</t>
  </si>
  <si>
    <t>GRA/VR/AC/OF/3640/22</t>
  </si>
  <si>
    <t>GRA/VR/AC/OF/3641/22</t>
  </si>
  <si>
    <t>GRA/VR/AC/OF/3642/22</t>
  </si>
  <si>
    <t>GRA/VR/AC/OF/3643/22</t>
  </si>
  <si>
    <t>GRA/VR/AC/OF/3644/22</t>
  </si>
  <si>
    <t>GRA/VR/AC/OF/3645/22</t>
  </si>
  <si>
    <t>GRA/VR/AC/OF/3646/22</t>
  </si>
  <si>
    <t>GRA/VR/AC/OF/3647/22</t>
  </si>
  <si>
    <t>GRA/VR/AC/OF/3648/22</t>
  </si>
  <si>
    <t>GRA/VR/AC/OF/3649/22</t>
  </si>
  <si>
    <t>GRA/VR/AC/OF/3650/22</t>
  </si>
  <si>
    <t>GRA/VR/AC/OF/3651/22</t>
  </si>
  <si>
    <t>GRA/VR/AC/OF/3652/22</t>
  </si>
  <si>
    <t>GRA/VR/AC/OF/3653/22</t>
  </si>
  <si>
    <t>GRA/VR/AC/OF/3654/22</t>
  </si>
  <si>
    <t>GRA/VR/AC/OF/3655/22</t>
  </si>
  <si>
    <t>GRA/VR/AC/OF/3656/22</t>
  </si>
  <si>
    <t>GRA/VR/AC/OF/3657/22</t>
  </si>
  <si>
    <t>GRA/VR/AC/OF/3658/22</t>
  </si>
  <si>
    <t>GRA/VR/AC/OF/3659/22</t>
  </si>
  <si>
    <t>GRA/VR/AC/OF/3660/22</t>
  </si>
  <si>
    <t>GRA/VR/AC/OF/3661/22</t>
  </si>
  <si>
    <t>GRA/VR/AC/OF/3662/22</t>
  </si>
  <si>
    <t>GRA/VR/AC/OF/3663/22</t>
  </si>
  <si>
    <t>GRA/VR/AC/OF/3664/22</t>
  </si>
  <si>
    <t>GRA/VR/AC/OF/3665/22</t>
  </si>
  <si>
    <t>GRA/VR/AC/OF/3666/22</t>
  </si>
  <si>
    <t>GRA/VR/AC/OF/3667/22</t>
  </si>
  <si>
    <t>GRA/VR/AC/OF/3668/22</t>
  </si>
  <si>
    <t>GRA/VR/AC/OF/3669/22</t>
  </si>
  <si>
    <t>GRA/VR/AC/OF/3670/22</t>
  </si>
  <si>
    <t>GRA/VR/AC/OF/3671/22</t>
  </si>
  <si>
    <t>GRA/VR/AC/OF/3672/22</t>
  </si>
  <si>
    <t>GRA/VR/AC/OF/3673/22</t>
  </si>
  <si>
    <t>GRA/VR/AC/OF/3674/22</t>
  </si>
  <si>
    <t>GRA/VR/AC/OF/3675/22</t>
  </si>
  <si>
    <t>GRA/VR/AC/OF/3676/22</t>
  </si>
  <si>
    <t>GRA/VR/AC/OF/3677/22</t>
  </si>
  <si>
    <t>GRA/VR/AC/OF/3678/22</t>
  </si>
  <si>
    <t>GRA/VR/AC/OF/3679/22</t>
  </si>
  <si>
    <t>GRA/VR/AC/OF/3680/22</t>
  </si>
  <si>
    <t>GRA/VR/AC/OF/3681/22</t>
  </si>
  <si>
    <t>GRA/VR/AC/OF/3682/22</t>
  </si>
  <si>
    <t>GRA/VR/AC/OF/3683/22</t>
  </si>
  <si>
    <t>GRA/VR/AC/OF/3684/22</t>
  </si>
  <si>
    <t>GRA/VR/AC/OF/3685/22</t>
  </si>
  <si>
    <t>GRA/VR/AC/OF/3686/22</t>
  </si>
  <si>
    <t>GRA/VR/AC/OF/3687/22</t>
  </si>
  <si>
    <t>GRA/VR/AC/OF/3688/22</t>
  </si>
  <si>
    <t>GRA/VR/AC/OF/3689/22</t>
  </si>
  <si>
    <t>GRA/VR/AC/OF/3690/22</t>
  </si>
  <si>
    <t>GRA/VR/AC/OF/3691/22</t>
  </si>
  <si>
    <t>GRA/VR/AC/OF/3692/22</t>
  </si>
  <si>
    <t>GRA/VR/AC/OF/3693/22</t>
  </si>
  <si>
    <t>GRA/VR/AC/OF/3694/22</t>
  </si>
  <si>
    <t>GRA/VR/AC/OF/3695/22</t>
  </si>
  <si>
    <t>GRA/VR/AC/OF/3696/22</t>
  </si>
  <si>
    <t>GRA/VR/AC/OF/3697/22</t>
  </si>
  <si>
    <t>GRA/VR/AC/OF/3698/22</t>
  </si>
  <si>
    <t>GRA/VR/AC/OF/3699/22</t>
  </si>
  <si>
    <t>GRA/VR/AC/OF/3700/22</t>
  </si>
  <si>
    <t>GRA/VR/AC/OF/3701/22</t>
  </si>
  <si>
    <t>GRA/VR/AC/OF/3702/22</t>
  </si>
  <si>
    <t>GRA/VR/AC/OF/3703/22</t>
  </si>
  <si>
    <t>GRA/VR/AC/OF/3704/22</t>
  </si>
  <si>
    <t>GRA/VR/AC/OF/3705/22</t>
  </si>
  <si>
    <t>GRA/VR/AC/OF/3706/22</t>
  </si>
  <si>
    <t>GRA/VR/AC/OF/3707/22</t>
  </si>
  <si>
    <t>GRA/VR/AC/OF/3708/22</t>
  </si>
  <si>
    <t>GRA/VR/AC/OF/3709/22</t>
  </si>
  <si>
    <t>GRA/VR/AC/OF/3710/22</t>
  </si>
  <si>
    <t>GRA/VR/AC/OF/3711/22</t>
  </si>
  <si>
    <t>GRA/VR/AC/OF/3712/22</t>
  </si>
  <si>
    <t>GRA/VR/AC/OF/3713/22</t>
  </si>
  <si>
    <t>GRA/VR/AC/OF/3714/22</t>
  </si>
  <si>
    <t>GRA/VR/AC/OF/3715/22</t>
  </si>
  <si>
    <t>GRA/VR/AC/OF/3716/22</t>
  </si>
  <si>
    <t>GRA/VR/AC/OF/3717/22</t>
  </si>
  <si>
    <t>GRA/VR/AC/OF/3718/22</t>
  </si>
  <si>
    <t>GRA/VR/AC/OF/3719/22</t>
  </si>
  <si>
    <t>GRA/VR/AC/OF/3720/22</t>
  </si>
  <si>
    <t>GRA/VR/AC/OF/3721/22</t>
  </si>
  <si>
    <t>GRA/VR/AC/OF/3722/22</t>
  </si>
  <si>
    <t>GRA/VR/AC/OF/3723/22</t>
  </si>
  <si>
    <t>GRA/VR/AC/OF/3724/22</t>
  </si>
  <si>
    <t>GRA/VR/AC/OF/3725/22</t>
  </si>
  <si>
    <t>GRA/VR/AC/OF/3726/22</t>
  </si>
  <si>
    <t>GRA/VR/AC/OF/3727/22</t>
  </si>
  <si>
    <t>GRA/VR/AC/OF/3728/22</t>
  </si>
  <si>
    <t>GRA/VR/AC/OF/3729/22</t>
  </si>
  <si>
    <t>GRA/VR/AC/OF/3730/22</t>
  </si>
  <si>
    <t>GRA/VR/AC/OF/3731/22</t>
  </si>
  <si>
    <t>GRA/VR/AC/OF/3732/22</t>
  </si>
  <si>
    <t>GRA/VR/AC/OF/3733/22</t>
  </si>
  <si>
    <t>GRA/VR/AC/OF/3734/22</t>
  </si>
  <si>
    <t>GRA/VR/AC/OF/211/22</t>
  </si>
  <si>
    <t>GRA/VR/AC/OF/212/22</t>
  </si>
  <si>
    <t>GRA/VR/AC/OF/213/22</t>
  </si>
  <si>
    <t>GRA/VR/AC/OF/214/22</t>
  </si>
  <si>
    <t>GRA/VR/AC/OF/215/22</t>
  </si>
  <si>
    <t>GRA/VR/AC/OF/216/22</t>
  </si>
  <si>
    <t>GRA/VR/AC/OF/217/22</t>
  </si>
  <si>
    <t>GRA/VR/AC/OF/218/22</t>
  </si>
  <si>
    <t>GRA/VR/AC/OF/219/22</t>
  </si>
  <si>
    <t>GRA/VR/AC/OF/220/22</t>
  </si>
  <si>
    <t>GRA/VR/AC/OF/221/22</t>
  </si>
  <si>
    <t>GRA/VR/AC/OF/222/22</t>
  </si>
  <si>
    <t>GRA/VR/AC/OF/223/22</t>
  </si>
  <si>
    <t>GRA/VR/AC/OF/224/22</t>
  </si>
  <si>
    <t>GRA/VR/AC/OF/225/22</t>
  </si>
  <si>
    <t>GRA/VR/AC/OF/226/22</t>
  </si>
  <si>
    <t>GRA/VR/AC/OF/227/22</t>
  </si>
  <si>
    <t>GRA/VR/AC/OF/228/22</t>
  </si>
  <si>
    <t>GRA/VR/AC/OF/229/22</t>
  </si>
  <si>
    <t>GRA/VR/AC/OF/300/22</t>
  </si>
  <si>
    <t>GRA/VR/AC/OF/301/22</t>
  </si>
  <si>
    <t>GRA/VR/AC/OF/302/22</t>
  </si>
  <si>
    <t>GRA/VR/AC/OF/303/22</t>
  </si>
  <si>
    <t>GRA/VR/AC/OF/304/22</t>
  </si>
  <si>
    <t>GRA/VR/AC/OF/305/22</t>
  </si>
  <si>
    <t>GRA/VR/AC/OF/306/22</t>
  </si>
  <si>
    <t>GRA/VR/AC/OF/307/22</t>
  </si>
  <si>
    <t>GRA/VR/AC/OF/308/22</t>
  </si>
  <si>
    <t>GRA/VR/AC/OF/309/22</t>
  </si>
  <si>
    <t>GRA/VR/AC/OF/310/22</t>
  </si>
  <si>
    <t>GRA/VR/AC/OF/311/22</t>
  </si>
  <si>
    <t>GRA/VR/AC/OF/312/22</t>
  </si>
  <si>
    <t>GRA/VR/AC/OF/313/22</t>
  </si>
  <si>
    <t>GRA/VR/AC/OF/314/22</t>
  </si>
  <si>
    <t>GRA/VR/AC/OF/315/22</t>
  </si>
  <si>
    <t>GRA/VR/AC/OF/316/22</t>
  </si>
  <si>
    <t>GRA/VR/AC/OF/317/22</t>
  </si>
  <si>
    <t>GRA/VR/AC/OF/318/22</t>
  </si>
  <si>
    <t>GRA/VR/AC/OF/319/22</t>
  </si>
  <si>
    <t>GRA/VR/AC/OF/320/22</t>
  </si>
  <si>
    <t>GRA/VR/AC/OF/321/22</t>
  </si>
  <si>
    <t>GRA/VR/AC/OF/322/22</t>
  </si>
  <si>
    <t>GRA/VR/AC/OF/323/22</t>
  </si>
  <si>
    <t>GRA/VR/AC/OF/324/22</t>
  </si>
  <si>
    <t>GRA/VR/AC/OF/325/22</t>
  </si>
  <si>
    <t>GRA/VR/AC/OF/326/22</t>
  </si>
  <si>
    <t>GRA/VR/AC/OF/327/22</t>
  </si>
  <si>
    <t>GRA/VR/AC/OF/328/22</t>
  </si>
  <si>
    <t>GRA/VR/AC/OF/329/22</t>
  </si>
  <si>
    <t>GRA/VR/AC/OF/330/22</t>
  </si>
  <si>
    <t>GRA/VR/AC/OF/331/22</t>
  </si>
  <si>
    <t>GRA/VR/AC/OF/332/22</t>
  </si>
  <si>
    <t>GRA/VR/AC/OF/333/22</t>
  </si>
  <si>
    <t>GRA/VR/AC/OF/334/22</t>
  </si>
  <si>
    <t>GRA/VR/AC/OF/335/22</t>
  </si>
  <si>
    <t>GRA/VR/AC/OF/336/22</t>
  </si>
  <si>
    <t>GRA/VR/AC/OF/337/22</t>
  </si>
  <si>
    <t>GRA/VR/AC/OF/338/22</t>
  </si>
  <si>
    <t>GRA/VR/AC/OF/339/22</t>
  </si>
  <si>
    <t>GRA/VR/AC/OF/340/22</t>
  </si>
  <si>
    <t>GRA/VR/AC/OF/341/22</t>
  </si>
  <si>
    <t>GRA/VR/AC/OF/342/22</t>
  </si>
  <si>
    <t>GRA/VR/AC/OF/343/22</t>
  </si>
  <si>
    <t>GRA/VR/AC/OF/344/22</t>
  </si>
  <si>
    <t>GRA/VR/AC/OF/345/22</t>
  </si>
  <si>
    <t>GRA/VR/AC/OF/346/22</t>
  </si>
  <si>
    <t>GRA/VR/AC/OF/347/22</t>
  </si>
  <si>
    <t>GRA/VR/AC/OF/348/22</t>
  </si>
  <si>
    <t>GRA/VR/AC/OF/349/22</t>
  </si>
  <si>
    <t>GRA/VR/AC/OF/350/22</t>
  </si>
  <si>
    <t>GRA/VR/AC/OF/351/22</t>
  </si>
  <si>
    <t>GRA/VR/AC/OF/352/22</t>
  </si>
  <si>
    <t>GRA/VR/AC/OF/353/22</t>
  </si>
  <si>
    <t>GRA/VR/AC/OF/354/22</t>
  </si>
  <si>
    <t>GRA/VR/AC/OF/355/22</t>
  </si>
  <si>
    <t>GRA/VR/AC/OF/356/22</t>
  </si>
  <si>
    <t>GRA/VR/AC/OF/357/22</t>
  </si>
  <si>
    <t>GRA/VR/AC/OF/358/22</t>
  </si>
  <si>
    <t>GRA/VR/AC/OF/359/22</t>
  </si>
  <si>
    <t>GRA/VR/AC/OF/360/22</t>
  </si>
  <si>
    <t>GRA/VR/AC/OF/361/22</t>
  </si>
  <si>
    <t>GRA/VR/AC/OF/362/22</t>
  </si>
  <si>
    <t>GRA/VR/AC/OF/36322</t>
  </si>
  <si>
    <t>GRA/VR/AC/OF/364/22</t>
  </si>
  <si>
    <t>GRA/VR/AC/OF/365/22</t>
  </si>
  <si>
    <t>GRA/VR/AC/OF/366/22</t>
  </si>
  <si>
    <t>GRA/VR/AC/OF/367/22</t>
  </si>
  <si>
    <t>GRA/VR/AC/OF/368/22</t>
  </si>
  <si>
    <t>GRA/VR/AC/OF/369/22</t>
  </si>
  <si>
    <t>GRA/VR/AC/OF/370/22</t>
  </si>
  <si>
    <t>GRA/VR/AC/OF/371/22</t>
  </si>
  <si>
    <t>GRA/VR/AC/OF/372/22</t>
  </si>
  <si>
    <t>GRA/VR/AC/OF/373/22</t>
  </si>
  <si>
    <t>GRA/VR/AC/OF/374/22</t>
  </si>
  <si>
    <t>GRA/VR/AC/OF/375/22</t>
  </si>
  <si>
    <t>GRA/VR/AC/OF/376/22</t>
  </si>
  <si>
    <t>GRA/VR/AC/OF/377/22</t>
  </si>
  <si>
    <t>GRA/VR/AC/OF/378/22</t>
  </si>
  <si>
    <t>GRA/VR/AC/OF/379/22</t>
  </si>
  <si>
    <t>GRA/VR/AC/OF/380/22</t>
  </si>
  <si>
    <t>GRA/VR/AC/OF/381/22</t>
  </si>
  <si>
    <t>GRA/VR/AC/OF/382/22</t>
  </si>
  <si>
    <t>GRA/VR/AC/OF/383/22</t>
  </si>
  <si>
    <t>GRA/VR/AC/OF/384/22</t>
  </si>
  <si>
    <t>GRA/VR/AC/OF/385/22</t>
  </si>
  <si>
    <t>GRA/VR/AC/OF/386/22</t>
  </si>
  <si>
    <t>GRA/VR/AC/OF/387/22</t>
  </si>
  <si>
    <t>GRA/VR/AC/OF/388/22</t>
  </si>
  <si>
    <t>GRA/VR/AC/OF/389/22</t>
  </si>
  <si>
    <t>GRA/VR/AC/OF/390/22</t>
  </si>
  <si>
    <t>GRA/VR/AC/OF/391/22</t>
  </si>
  <si>
    <t>GRA/VR/AC/OF/392/22</t>
  </si>
  <si>
    <t>GRA/VR/AC/OF/393/22</t>
  </si>
  <si>
    <t>GRA/VR/AC/OF/394/22</t>
  </si>
  <si>
    <t>GRA/VR/AC/OF/395/22</t>
  </si>
  <si>
    <t>GRA/VR/AC/OF/396/22</t>
  </si>
  <si>
    <t>GRA/VR/AC/OF/397/22</t>
  </si>
  <si>
    <t>GRA/VR/AC/OF/398/22</t>
  </si>
  <si>
    <t>GRA/VR/AC/OF/399/22</t>
  </si>
  <si>
    <t>GRA/VR/AC/OF/400/22</t>
  </si>
  <si>
    <t>GRA/VR/AC/OF/401/22</t>
  </si>
  <si>
    <t>GRA/VR/AC/OF/402/22</t>
  </si>
  <si>
    <t>GRA/VR/AC/OF/403/22</t>
  </si>
  <si>
    <t>GRA/VR/AC/OF/404/22</t>
  </si>
  <si>
    <t>GRA/VR/AC/OF/405/22</t>
  </si>
  <si>
    <t>GRA/VR/AC/OF/406/22</t>
  </si>
  <si>
    <t>GRA/VR/AC/OF/407/22</t>
  </si>
  <si>
    <t>GRA/VR/AC/OF/408/22</t>
  </si>
  <si>
    <t>GRA/VR/AC/OF/409/22</t>
  </si>
  <si>
    <t>GRA/VR/AC/OF/410/22</t>
  </si>
  <si>
    <t>GRA/VR/AC/OF/411/22</t>
  </si>
  <si>
    <t>GRA/VR/AC/OF/412/22</t>
  </si>
  <si>
    <t>GRA/VR/AC/OF/413/22</t>
  </si>
  <si>
    <t>GRA/VR/AC/OF/414/22</t>
  </si>
  <si>
    <t>GRA/VR/AC/OF/415/22</t>
  </si>
  <si>
    <t>GRA/VR/AC/OF/416/22</t>
  </si>
  <si>
    <t>GRA/VR/AC/OF/417/22</t>
  </si>
  <si>
    <t>GRA/VR/AC/OF/418/22</t>
  </si>
  <si>
    <t>GRA/VR/AC/OF/419/22</t>
  </si>
  <si>
    <t>GRA/VR/AC/OF/420/22</t>
  </si>
  <si>
    <t>GRA/VR/AC/OF/421/22</t>
  </si>
  <si>
    <t>GRA/VR/AC/OF/422/22</t>
  </si>
  <si>
    <t>GRA/VR/AC/OF/423/22</t>
  </si>
  <si>
    <t>GRA/VR/AC/OF/424/22</t>
  </si>
  <si>
    <t>GRA/VR/AC/OF/425/22</t>
  </si>
  <si>
    <t>GRA/VR/AC/OF/426/22</t>
  </si>
  <si>
    <t>GRA/VR/AC/OF/427/22</t>
  </si>
  <si>
    <t>GRA/VR/AC/OF/428/22</t>
  </si>
  <si>
    <t>GRA/VR/AC/OF/429/22</t>
  </si>
  <si>
    <t>GRA/VR/AC/OF/430/22</t>
  </si>
  <si>
    <t>GRA/VR/AC/OF/431/22</t>
  </si>
  <si>
    <t>GRA/VR/AC/OF/432/22</t>
  </si>
  <si>
    <t>GRA/VR/AC/OF/433/22</t>
  </si>
  <si>
    <t>GRA/VR/AC/OF/434/22</t>
  </si>
  <si>
    <t>GRA/VR/AC/OF/435/22</t>
  </si>
  <si>
    <t>GRA/VR/AC/OF/436/22</t>
  </si>
  <si>
    <t>GRA/VR/AC/OF/437/22</t>
  </si>
  <si>
    <t>GRA/VR/AC/OF/438/22</t>
  </si>
  <si>
    <t>GRA/VR/AC/OF/439/22</t>
  </si>
  <si>
    <t>GRA/VR/AC/OF/440/22</t>
  </si>
  <si>
    <t>GRA/VR/AC/OF/441/22</t>
  </si>
  <si>
    <t>GRA/VR/AC/OF/442/22</t>
  </si>
  <si>
    <t>GRA/VR/AC/OF/443/22</t>
  </si>
  <si>
    <t>GRA/VR/AC/OF/444/22</t>
  </si>
  <si>
    <t>GRA/VR/AC/OF/445/22</t>
  </si>
  <si>
    <t>GRA/VR/AC/OF/446/22</t>
  </si>
  <si>
    <t>GRA/VR/AC/OF/447/22</t>
  </si>
  <si>
    <t>GRA/VR/AC/OF/448/22</t>
  </si>
  <si>
    <t>GRA/VR/AC/OF/449/22</t>
  </si>
  <si>
    <t>GRA/VR/AC/OF/450/22</t>
  </si>
  <si>
    <t>GRA/VR/AC/OF/451/22</t>
  </si>
  <si>
    <t>GRA/VR/AC/OF/452/22</t>
  </si>
  <si>
    <t>GRA/VR/AC/OF/453/22</t>
  </si>
  <si>
    <t>GRA/VR/AC/OF/454/22</t>
  </si>
  <si>
    <t>GRA/VR/AC/OF/455/22</t>
  </si>
  <si>
    <t>GRA/VR/AC/OF/456/22</t>
  </si>
  <si>
    <t>GRA/VR/AC/OF/457/22</t>
  </si>
  <si>
    <t>GRA/VR/AC/OF/458/22</t>
  </si>
  <si>
    <t>GRA/VR/AC/OF/459/22</t>
  </si>
  <si>
    <t>GRA/VR/AC/OF/460/22</t>
  </si>
  <si>
    <t>GRA/VR/AC/OF/461/22</t>
  </si>
  <si>
    <t>GRA/VR/AC/OF/462/22</t>
  </si>
  <si>
    <t>GRA/VR/AC/OF/463/22</t>
  </si>
  <si>
    <t>GRA/VR/AC/OF/464/22</t>
  </si>
  <si>
    <t>GRA/VR/AC/OF/465/22</t>
  </si>
  <si>
    <t>GRA/VR/AC/OF/466/22</t>
  </si>
  <si>
    <t>GRA/VR/AC/OF/467/22</t>
  </si>
  <si>
    <t>GRA/VR/AC/OF/468/22</t>
  </si>
  <si>
    <t>GRA/VR/AC/OF/469/22</t>
  </si>
  <si>
    <t>GRA/VR/AC/OF/470/22</t>
  </si>
  <si>
    <t>GRA/VR/AC/OF/471/22</t>
  </si>
  <si>
    <t>GRA/VR/AC/OF/472/22</t>
  </si>
  <si>
    <t>GRA/VR/AC/OF/473/22</t>
  </si>
  <si>
    <t>GRA/VR/AC/OF/474/22</t>
  </si>
  <si>
    <t>GRA/VR/AC/OF/475/22</t>
  </si>
  <si>
    <t>GRA/VR/AC/OF/476/22</t>
  </si>
  <si>
    <t>GRA/VR/AC/OF/477/22</t>
  </si>
  <si>
    <t>GRA/VR/AC/OF/478/22</t>
  </si>
  <si>
    <t>GRA/VR/AC/OF/479/22</t>
  </si>
  <si>
    <t>GRA/VR/AC/OF/480/22</t>
  </si>
  <si>
    <t>GRA/VR/AC/OF/481/22</t>
  </si>
  <si>
    <t>GRA/VR/AC/OF/482/22</t>
  </si>
  <si>
    <t>GRA/VR/AC/OF/483/22</t>
  </si>
  <si>
    <t>GRA/VR/AC/OF/484/22</t>
  </si>
  <si>
    <t>GRA/VR/AC/OF/485/22</t>
  </si>
  <si>
    <t>GRA/VR/AC/OF/486/22</t>
  </si>
  <si>
    <t>GRA/VR/AC/OF/487/22</t>
  </si>
  <si>
    <t>GRA/VR/AC/OF/488/22</t>
  </si>
  <si>
    <t>GRA/VR/AC/OF/489/22</t>
  </si>
  <si>
    <t>GRA/VR/AC/OF/490/22</t>
  </si>
  <si>
    <t>GRA/VR/AC/OF/491/22</t>
  </si>
  <si>
    <t>GRA/VR/AC/OF/492/22</t>
  </si>
  <si>
    <t>GRA/VR/AC/OF/493/22</t>
  </si>
  <si>
    <t>GRA/VR/AC/OF/494/22</t>
  </si>
  <si>
    <t>GRA/VR/AC/OF/495/22</t>
  </si>
  <si>
    <t>GRA/VR/AC/OF/496/22</t>
  </si>
  <si>
    <t>GRA/VR/AC/OF/497/22</t>
  </si>
  <si>
    <t>GRA/VR/AC/OF/498/22</t>
  </si>
  <si>
    <t>GRA/VR/AC/OF/499/22</t>
  </si>
  <si>
    <t>GRA/VR/AC/OF/500/22</t>
  </si>
  <si>
    <t>GRA/VR/AC/OF/501/22</t>
  </si>
  <si>
    <t>GRA/VR/AC/OF/502/22</t>
  </si>
  <si>
    <t>GRA/VR/AC/OF/503/22</t>
  </si>
  <si>
    <t>GRA/VR/AC/OF/504/22</t>
  </si>
  <si>
    <t>GRA/VR/AC/OF/505/22</t>
  </si>
  <si>
    <t>GRA/VR/AC/OF/506/22</t>
  </si>
  <si>
    <t>GRA/VR/AC/OF/507/22</t>
  </si>
  <si>
    <t>GRA/VR/AC/OF/508/22</t>
  </si>
  <si>
    <t>GRA/VR/AC/OF/509/22</t>
  </si>
  <si>
    <t>GRA/VR/AC/OF/510/22</t>
  </si>
  <si>
    <t>GRA/VR/AC/OF/511/22</t>
  </si>
  <si>
    <t>GRA/VR/AC/OF/512/22</t>
  </si>
  <si>
    <t>GRA/VR/AC/OF/513/22</t>
  </si>
  <si>
    <t>GRA/VR/AC/OF/514/22</t>
  </si>
  <si>
    <t>GRA/VR/AC/OF/515/22</t>
  </si>
  <si>
    <t>GRA/VR/AC/OF/516/22</t>
  </si>
  <si>
    <t>GRA/VR/AC/OF/517/22</t>
  </si>
  <si>
    <t>GRA/VR/AC/OF/518/22</t>
  </si>
  <si>
    <t>GRA/VR/AC/OF/519/22</t>
  </si>
  <si>
    <t>GRA/VR/AC/OF/520/22</t>
  </si>
  <si>
    <t>GRA/VR/AC/OF/4064/22</t>
  </si>
  <si>
    <t>GRA/VR/AC/OF/4065/22</t>
  </si>
  <si>
    <t>GRA/VR/AC/OF/4066/22</t>
  </si>
  <si>
    <t>GRA/VR/AC/OF/4067/22</t>
  </si>
  <si>
    <t>GRA/VR/AC/OF/4068/22</t>
  </si>
  <si>
    <t>GRA/VR/AC/OF/4069/22</t>
  </si>
  <si>
    <t>GRA/VR/AC/OF/4070/22</t>
  </si>
  <si>
    <t>GRA/VR/AC/OF/4071/22</t>
  </si>
  <si>
    <t>GRA/VR/AC/OF/4072/22</t>
  </si>
  <si>
    <t>GRA/VR/AC/OF/4073/22</t>
  </si>
  <si>
    <t>GRA/VR/AC/OF/4074/22</t>
  </si>
  <si>
    <t>GRA/VR/AC/OF/4075/22</t>
  </si>
  <si>
    <t>GRA/VR/AC/OF/4076/22</t>
  </si>
  <si>
    <t>GRA/VR/AC/OF/4077/22</t>
  </si>
  <si>
    <t>GRA/VR/AC/OF/4078/22</t>
  </si>
  <si>
    <t>GRA/VR/AC/OF/4079/22</t>
  </si>
  <si>
    <t>GRA/VR/AC/OF/4080/22</t>
  </si>
  <si>
    <t>GRA/VR/AC/OF/4081/22</t>
  </si>
  <si>
    <t>GRA/VR/AC/OF/4082/22</t>
  </si>
  <si>
    <t>GRA/VR/AC/OF/4083/22</t>
  </si>
  <si>
    <t>GRA/VR/AC/OF/4084/22</t>
  </si>
  <si>
    <t>GRA/VR/AC/OF/4085/22</t>
  </si>
  <si>
    <t>GRA/VR/AC/OF/4086/22</t>
  </si>
  <si>
    <t>GRA/VR/AC/OF/4087/22</t>
  </si>
  <si>
    <t>GRA/VR/AC/OF/4088/22</t>
  </si>
  <si>
    <t>GRA/VR/AC/OF/4089/22</t>
  </si>
  <si>
    <t>GRA/VR/AC/OF/4090/22</t>
  </si>
  <si>
    <t>GRA/VR/AC/OF/4091/22</t>
  </si>
  <si>
    <t>GRA/VR/AC/OF/4092/22</t>
  </si>
  <si>
    <t>GRA/VR/AC/OF/4093/22</t>
  </si>
  <si>
    <t>GRA/VR/AC/OF/4094/22</t>
  </si>
  <si>
    <t>GRA/VR/AC/OF/4095/22</t>
  </si>
  <si>
    <t>GRA/VR/AC/OF/4096/22</t>
  </si>
  <si>
    <t>GRA/VR/AC/OF/4097/22</t>
  </si>
  <si>
    <t>GRA/VR/AC/OF/4098/22</t>
  </si>
  <si>
    <t>GRA/VR/AC/OF/4099/22</t>
  </si>
  <si>
    <t>GRA/VR/AC/OF/4100/22</t>
  </si>
  <si>
    <t>GRA/VR/AC/OF/4101/22</t>
  </si>
  <si>
    <t>GRA/VR/AC/OF/4102/22</t>
  </si>
  <si>
    <t>GRA/VR/AC/OF/4103/22</t>
  </si>
  <si>
    <t>GRA/VR/AC/OF/4104/22</t>
  </si>
  <si>
    <t>GRA/VR/AC/OF/4105/22</t>
  </si>
  <si>
    <t>GRA/VR/AC/OF/4106/22</t>
  </si>
  <si>
    <t>GRA/VR/AC/OF/4107/22</t>
  </si>
  <si>
    <t>GRA/VR/AC/OF/4108/22</t>
  </si>
  <si>
    <t>GRA/VR/AC/OF/4109/22</t>
  </si>
  <si>
    <t>GRA/VR/AC/OF/4110/22</t>
  </si>
  <si>
    <t>GRA/VR/AC/OF/4111/22</t>
  </si>
  <si>
    <t>GRA/VR/AC/OF/4112/22</t>
  </si>
  <si>
    <t>GRA/VR/AC/OF/4113/22</t>
  </si>
  <si>
    <t>GRA/VR/AC/OF/4114/22</t>
  </si>
  <si>
    <t>GRA/VR/AC/OF/4115/22</t>
  </si>
  <si>
    <t>GRA/VR/AC/OF/4116/22</t>
  </si>
  <si>
    <t>GRA/VR/AC/OF/4117/22</t>
  </si>
  <si>
    <t>GRA/VR/AC/OF/4118/22</t>
  </si>
  <si>
    <t>GRA/VR/AC/OF/4119/22</t>
  </si>
  <si>
    <t>GRA/VR/AC/OF/4120/22</t>
  </si>
  <si>
    <t>GRA/VR/AC/OF/4121/22</t>
  </si>
  <si>
    <t>GRA/VR/AC/OF/4122/22</t>
  </si>
  <si>
    <t>GRA/VR/AC/OF/4123/22</t>
  </si>
  <si>
    <t>GRA/VR/AC/OF/4124/22</t>
  </si>
  <si>
    <t>GRA/VR/AC/OF/4125/22</t>
  </si>
  <si>
    <t>GRA/VR/AC/OF/4126/22</t>
  </si>
  <si>
    <t>GRA/VR/AC/OF/4127/22</t>
  </si>
  <si>
    <t>GRA/VR/AC/OF/4128/22</t>
  </si>
  <si>
    <t>GRA/VR/AC/OF/4129/22</t>
  </si>
  <si>
    <t>GRA/VR/AC/OF/4130/22</t>
  </si>
  <si>
    <t>GRA/VR/AC/OF/4131/22</t>
  </si>
  <si>
    <t>GRA/VR/AC/OF/4132/22</t>
  </si>
  <si>
    <t>GRA/VR/AC/OF/4133/22</t>
  </si>
  <si>
    <t>GRA/VR/AC/OF/4134/22</t>
  </si>
  <si>
    <t>GRA/VR/AC/OF/4135/22</t>
  </si>
  <si>
    <t>GRA/VR/AC/OF/4136/22</t>
  </si>
  <si>
    <t>GRA/VR/AC/OF/4137/22</t>
  </si>
  <si>
    <t>GRA/VR/AC/OF/4138/22</t>
  </si>
  <si>
    <t>GRA/VR/AC/OF/4139/22</t>
  </si>
  <si>
    <t>GRA/VR/AC/OF/4140/22</t>
  </si>
  <si>
    <t>GRA/VR/AC/OF/4141/22</t>
  </si>
  <si>
    <t>GRA/VR/AC/OF/4142/22</t>
  </si>
  <si>
    <t>GRA/VR/AC/OF/4143/22</t>
  </si>
  <si>
    <t>GRA/VR/AC/OF/4144/22</t>
  </si>
  <si>
    <t>GRA/VR/AC/OF/4145/22</t>
  </si>
  <si>
    <t>GRA/VR/AC/OF/4146/22</t>
  </si>
  <si>
    <t>GRA/VR/AC/OF/4147/22</t>
  </si>
  <si>
    <t>GRA/VR/AC/OF/4148/22</t>
  </si>
  <si>
    <t>GRA/VR/AC/OF/4149/22</t>
  </si>
  <si>
    <t>GRA/VR/AC/OF/4150/22</t>
  </si>
  <si>
    <t>GRA/VR/AC/OF/4151/22</t>
  </si>
  <si>
    <t>GRA/VR/AC/OF/4152/22</t>
  </si>
  <si>
    <t>GRA/VR/AC/OF/4153/22</t>
  </si>
  <si>
    <t>GRA/VR/AC/OF/4154/22</t>
  </si>
  <si>
    <t>GRA/VR/AC/OF/4155/22</t>
  </si>
  <si>
    <t>GRA/VR/AC/OF/4156/22</t>
  </si>
  <si>
    <t>GRA/VR/AC/OF/4157/22</t>
  </si>
  <si>
    <t>GRA/VR/AC/OF/4158/22</t>
  </si>
  <si>
    <t>GRA/VR/AC/OF/4159/22</t>
  </si>
  <si>
    <t>GRA/VR/AC/OF/4160/22</t>
  </si>
  <si>
    <t>GRA/VR/AC/OF/4161/22</t>
  </si>
  <si>
    <t>GRA/VR/AC/OF/4162/22</t>
  </si>
  <si>
    <t>GRA/VR/AC/OF/4163/22</t>
  </si>
  <si>
    <t>GRA/VR/AC/OF/4164/22</t>
  </si>
  <si>
    <t>GRA/VR/AC/OF/4165/22</t>
  </si>
  <si>
    <t>GRA/VR/AC/OF/4166/22</t>
  </si>
  <si>
    <t>GRA/VR/AC/OF/4167/22</t>
  </si>
  <si>
    <t>GRA/VR/AC/OF/4168/22</t>
  </si>
  <si>
    <t>GRA/VR/AC/OF/4169/22</t>
  </si>
  <si>
    <t>GRA/VR/AC/OF/4170/22</t>
  </si>
  <si>
    <t>GRA/VR/AC/OF/4171/22</t>
  </si>
  <si>
    <t>GRA/VR/AC/OF/4172/22</t>
  </si>
  <si>
    <t>GRA/VR/AC/OF/4173/22</t>
  </si>
  <si>
    <t>GRA/VR/AC/OF/4174/22</t>
  </si>
  <si>
    <t>GRA/VR/AC/OF/4175/22</t>
  </si>
  <si>
    <t>GRA/VR/AC/OF/4176/22</t>
  </si>
  <si>
    <t>GRA/VR/AC/OF/4177/22</t>
  </si>
  <si>
    <t>GRA/VR/AC/OF/4178/22</t>
  </si>
  <si>
    <t>GRA/VR/AC/OF/4179/22</t>
  </si>
  <si>
    <t>GRA/VR/AC/OF/4180/22</t>
  </si>
  <si>
    <t>GRA/VR/AC/OF/4181/22</t>
  </si>
  <si>
    <t>GRA/VR/AC/OF/4182/22</t>
  </si>
  <si>
    <t>GRA/VR/AC/OF/4183/22</t>
  </si>
  <si>
    <t>GRA/VR/AC/OF/4184/22</t>
  </si>
  <si>
    <t>GRA/VR/AC/OF/4185/22</t>
  </si>
  <si>
    <t>GRA/VR/AC/OF/4186/22</t>
  </si>
  <si>
    <t>GRA/VR/AC/OF/4187/22</t>
  </si>
  <si>
    <t>GRA/VR/AC/OF/4188/22</t>
  </si>
  <si>
    <t>GRA/VR/AC/OF/4189/22</t>
  </si>
  <si>
    <t>GRA/VR/AC/OF/4190/22</t>
  </si>
  <si>
    <t>GRA/VR/AC/OF/4191/22</t>
  </si>
  <si>
    <t>GRA/VR/AC/OF/4192/22</t>
  </si>
  <si>
    <t>GRA/VR/AC/OF/4193/22</t>
  </si>
  <si>
    <t>GRA/VR/AC/OF/4194/22</t>
  </si>
  <si>
    <t>GRA/VR/AC/OF/4195/22</t>
  </si>
  <si>
    <t>GRA/VR/AC/OF/4196/22</t>
  </si>
  <si>
    <t>GRA/VR/AC/OF/4197/22</t>
  </si>
  <si>
    <t>GRA/VR/AC/OF/4198/22</t>
  </si>
  <si>
    <t>GRA/VR/AC/OF/4199/22</t>
  </si>
  <si>
    <t>GRA/VR/AC/OF/4200/22</t>
  </si>
  <si>
    <t>GRA/VR/AC/OF/4201/22</t>
  </si>
  <si>
    <t>GRA/VR/AC/OF/4202/22</t>
  </si>
  <si>
    <t>GRA/VR/AC/OF/4203/22</t>
  </si>
  <si>
    <t>GRA/VR/AC/OF/4204/22</t>
  </si>
  <si>
    <t>GRA/VR/AC/OF/4205/22</t>
  </si>
  <si>
    <t>GRA/VR/AC/OF/4206/22</t>
  </si>
  <si>
    <t>GRA/VR/AC/OF/4207/22</t>
  </si>
  <si>
    <t>GRA/VR/AC/OF/4208/22</t>
  </si>
  <si>
    <t>GRA/VR/AC/OF/4209/22</t>
  </si>
  <si>
    <t>GRA/VR/AC/OF/4210/22</t>
  </si>
  <si>
    <t>GRA/VR/AC/OF/4211/22</t>
  </si>
  <si>
    <t>GRA/VR/AC/OF/4212/22</t>
  </si>
  <si>
    <t>GRA/VR/AC/OF/4213/22</t>
  </si>
  <si>
    <t>GRA/VR/AC/OF/4214/22</t>
  </si>
  <si>
    <t>GRA/VR/AC/OF/4215/22</t>
  </si>
  <si>
    <t>GRA/VR/AC/OF/4216/22</t>
  </si>
  <si>
    <t>GRA/VR/AC/OF/4217/22</t>
  </si>
  <si>
    <t>GRA/VR/AC/OF/4218/22</t>
  </si>
  <si>
    <t>GRA/VR/AC/OF/4219/22</t>
  </si>
  <si>
    <t>GRA/VR/AC/OF/4220/22</t>
  </si>
  <si>
    <t>GRA/VR/AC/OF/4221/22</t>
  </si>
  <si>
    <t>GRA/VR/AC/OF/4222/22</t>
  </si>
  <si>
    <t>GRA/VR/AC/OF/4223/22</t>
  </si>
  <si>
    <t>GRA/VR/AC/OF/4224/22</t>
  </si>
  <si>
    <t>GRA/VR/AC/OF/4225/22</t>
  </si>
  <si>
    <t>GRA/VR/AC/OF/4226/22</t>
  </si>
  <si>
    <t>GRA/VR/AC/OF/4227/22</t>
  </si>
  <si>
    <t>GRA/VR/AC/OF/4228/22</t>
  </si>
  <si>
    <t>GRA/VR/AC/OF/4229/22</t>
  </si>
  <si>
    <t>GRA/VR/AC/OF/4230/22</t>
  </si>
  <si>
    <t>GRA/VR/AC/OF/4231/22</t>
  </si>
  <si>
    <t>GRA/VR/AC/OF/4232/22</t>
  </si>
  <si>
    <t>GRA/VR/AC/OF/4233/22</t>
  </si>
  <si>
    <t>GRA/VR/AC/OF/4234/22</t>
  </si>
  <si>
    <t>GRA/VR/AC/OF/4235/22</t>
  </si>
  <si>
    <t>GRA/VR/AC/OF/4236/22</t>
  </si>
  <si>
    <t>GRA/VR/AC/OF/4237/22</t>
  </si>
  <si>
    <t>GRA/VR/AC/OF/4238/22</t>
  </si>
  <si>
    <t>GRA/VR/AC/OF/4239/22</t>
  </si>
  <si>
    <t>GRA/VR/AC/OF/4240/22</t>
  </si>
  <si>
    <t>GRA/VR/AC/OF/4241/22</t>
  </si>
  <si>
    <t>GRA/VR/AC/OF/4242/22</t>
  </si>
  <si>
    <t>GRA/VR/AC/OF/4243/22</t>
  </si>
  <si>
    <t>GRA/VR/AC/OF/4244/22</t>
  </si>
  <si>
    <t>GRA/VR/AC/OF/4245/22</t>
  </si>
  <si>
    <t>GRA/VR/AC/OF/4246/22</t>
  </si>
  <si>
    <t>GRA/VR/AC/OF/4247/22</t>
  </si>
  <si>
    <t>GRA/VR/AC/OF/4248/22</t>
  </si>
  <si>
    <t>GRA/VR/AC/OF/4249/22</t>
  </si>
  <si>
    <t>GRA/VR/AC/OF/4250/22</t>
  </si>
  <si>
    <t>GRA/VR/AC/OF/4251/22</t>
  </si>
  <si>
    <t>GRA/VR/AC/OF/4252/22</t>
  </si>
  <si>
    <t>GRA/VR/AC/OF/4253/22</t>
  </si>
  <si>
    <t>GRA/VR/AC/OF/4254/22</t>
  </si>
  <si>
    <t>GRA/VR/AC/OF/4255/22</t>
  </si>
  <si>
    <t>GRA/VR/AC/OF/4256/22</t>
  </si>
  <si>
    <t>GRA/VR/AC/OF/4257/22</t>
  </si>
  <si>
    <t>GRA/VR/AC/OF/4258/22</t>
  </si>
  <si>
    <t>GRA/VR/AC/OF/4259/22</t>
  </si>
  <si>
    <t>GRA/VR/AC/OF/4260/22</t>
  </si>
  <si>
    <t>GRA/VR/AC/OF/4261/22</t>
  </si>
  <si>
    <t>GRA/VR/AC/OF/4262/22</t>
  </si>
  <si>
    <t>GRA/VR/AC/OF/4263/22</t>
  </si>
  <si>
    <t>GRA/VR/AC/OF/4264/22</t>
  </si>
  <si>
    <t>GRA/VR/AC/OF/4265/22</t>
  </si>
  <si>
    <t>GRA/VR/AC/OF/4266/22</t>
  </si>
  <si>
    <t>GRA/VR/AC/OF/4267/22</t>
  </si>
  <si>
    <t>GRA/VR/AC/OF/4268/22</t>
  </si>
  <si>
    <t>GRA/VR/AC/OF/4269/22</t>
  </si>
  <si>
    <t>GRA/VR/AC/OF/4270/22</t>
  </si>
  <si>
    <t>GRA/VR/AC/OF/4271/22</t>
  </si>
  <si>
    <t>GRA/VR/AC/OF/4272/22</t>
  </si>
  <si>
    <t>GRA/VR/AC/OF/4273/22</t>
  </si>
  <si>
    <t>GRA/VR/AC/OF/4274/22</t>
  </si>
  <si>
    <t>GRA/VR/AC/OF/4275/22</t>
  </si>
  <si>
    <t>GRA/VR/AC/OF/4276/22</t>
  </si>
  <si>
    <t>GRA/VR/AC/OF/4277/22</t>
  </si>
  <si>
    <t>GRA/VR/AC/OF/4278/22</t>
  </si>
  <si>
    <t>GRA/VR/AC/OF/4279/22</t>
  </si>
  <si>
    <t>GRA/VR/AC/OF/4280/22</t>
  </si>
  <si>
    <t>GRA/VR/AC/OF/4281/22</t>
  </si>
  <si>
    <t>GRA/VR/AC/OF/4282/22</t>
  </si>
  <si>
    <t>GRA/VR/AC/OF/4283/22</t>
  </si>
  <si>
    <t>GRA/VR/AC/OF/4284/22</t>
  </si>
  <si>
    <t>GRA/VR/AC/OF/4285/22</t>
  </si>
  <si>
    <t>GRA/VR/AC/OF/4286/22</t>
  </si>
  <si>
    <t>GRA/VR/AC/OF/4287/22</t>
  </si>
  <si>
    <t>GRA/VR/AC/OF/4288/22</t>
  </si>
  <si>
    <t>GRA/VR/AC/OF/4289/22</t>
  </si>
  <si>
    <t>GRA/VR/AC/OF/4290/22</t>
  </si>
  <si>
    <t>GRA/VR/AC/OF/4291/22</t>
  </si>
  <si>
    <t>GRA/VR/AC/OF/4292/22</t>
  </si>
  <si>
    <t>GRA/VR/AC/OF/4293/22</t>
  </si>
  <si>
    <t>GRA/VR/AC/OF/4294/22</t>
  </si>
  <si>
    <t>GRA/VR/AC/OF/4295/22</t>
  </si>
  <si>
    <t>GRA/VR/AC/OF/4296/22</t>
  </si>
  <si>
    <t>GRA/VR/AC/OF/4297/22</t>
  </si>
  <si>
    <t>GRA/VR/AC/OF/4298/22\</t>
  </si>
  <si>
    <t>GRA/VR/AC/OF/4299/22</t>
  </si>
  <si>
    <t>GRA/VR/AC/OF/4300/22</t>
  </si>
  <si>
    <t>GRA/VR/AC/OF/4301/22</t>
  </si>
  <si>
    <t>GRA/VR/AC/OF/4302/22</t>
  </si>
  <si>
    <t>GRA/VR/AC/OF/4303/22</t>
  </si>
  <si>
    <t>GRA/VR/AC/OF/4304/22</t>
  </si>
  <si>
    <t>GRA/VR/AC/OF/4305/22</t>
  </si>
  <si>
    <t>GRA/VR/AC/OF/4306/22</t>
  </si>
  <si>
    <t>GRA/VR/AC/OF/4307/22</t>
  </si>
  <si>
    <t>GRA/VR/AC/OF/4308/22</t>
  </si>
  <si>
    <t>GRA/VR/AC/OF/4309/22</t>
  </si>
  <si>
    <t>GRA/VR/AC/OF/4310/22</t>
  </si>
  <si>
    <t>GRA/VR/AC/OF/4311/22</t>
  </si>
  <si>
    <t>GRA/VR/AC/OF/4312/22</t>
  </si>
  <si>
    <t>GRA/VR/AC/OF/4313/22</t>
  </si>
  <si>
    <t>GRA/VR/AC/OF/4314/22</t>
  </si>
  <si>
    <t>GRA/VR/AC/OF/4315/22</t>
  </si>
  <si>
    <t>GRA/VR/AC/OF/4316/22</t>
  </si>
  <si>
    <t>GRA/VR/AC/OF/4317/22</t>
  </si>
  <si>
    <t>GRA/VR/AC/OF/4318/22</t>
  </si>
  <si>
    <t>GRA/VR/AC/OF/4319/22</t>
  </si>
  <si>
    <t>GRA/VR/AC/OF/4320/22</t>
  </si>
  <si>
    <t>GRA/VR/AC/OF/4321/22</t>
  </si>
  <si>
    <t>GRA/VR/AC/OF/4322/22</t>
  </si>
  <si>
    <t>GRA/VR/AC/OF/4323/22</t>
  </si>
  <si>
    <t>GRA/VR/AC/OF/4324/22</t>
  </si>
  <si>
    <t>GRA/VR/AC/OF/4325/22</t>
  </si>
  <si>
    <t>GRA/VR/AC/OF/4326/22</t>
  </si>
  <si>
    <t>GRA/VR/AC/OF/4327/22</t>
  </si>
  <si>
    <t>GRA/VR/AC/OF/4328/22</t>
  </si>
  <si>
    <t>GRA/VR/AC/OF/4329/22</t>
  </si>
  <si>
    <t>GRA/VR/AC/OF/4330/22</t>
  </si>
  <si>
    <t>GRA/VR/AC/OF/4331/22</t>
  </si>
  <si>
    <t>GRA/VR/AC/OF/4332/22</t>
  </si>
  <si>
    <t>GRA/VR/AC/OF/4333/22</t>
  </si>
  <si>
    <t>GRA/VR/AC/OF/4334/22</t>
  </si>
  <si>
    <t>GRA/VR/AC/OF/4335/22</t>
  </si>
  <si>
    <t>GRA/VR/AC/OF/4336/22</t>
  </si>
  <si>
    <t>GRA/VR/AC/OF/4337/22</t>
  </si>
  <si>
    <t>GRA/VR/AC/OF/4338/22</t>
  </si>
  <si>
    <t>GRA/VR/AC/OF/4339/22</t>
  </si>
  <si>
    <t>GRA/VR/AC/OF/4340/22</t>
  </si>
  <si>
    <t>GRA/VR/AC/OF/4341/22</t>
  </si>
  <si>
    <t>GRA/VR/AC/OF/4342/22</t>
  </si>
  <si>
    <t>GRA/VR/AC/OF/4343/22</t>
  </si>
  <si>
    <t>GRA/VR/AC/OF/4344/22</t>
  </si>
  <si>
    <t>GRA/VR/AC/OF/4345/22</t>
  </si>
  <si>
    <t>GRA/VR/AC/OF/4346/22</t>
  </si>
  <si>
    <t>GRA/VR/AC/OF/4347/22</t>
  </si>
  <si>
    <t>GRA/VR/AC/OF/4348/22</t>
  </si>
  <si>
    <t>GRA/VR/AC/OF/4349/22</t>
  </si>
  <si>
    <t>GRA/VR/AC/OF/4350/22</t>
  </si>
  <si>
    <t>GRA/VR/AC/OF/4351/22</t>
  </si>
  <si>
    <t>GRA/VR/AC/OF/4352/22</t>
  </si>
  <si>
    <t>GRA/VR/AC/OF/4353/22</t>
  </si>
  <si>
    <t>GRA/VR/AC/OF/4354/22</t>
  </si>
  <si>
    <t>GRA/VR/AC/OF/4355/22</t>
  </si>
  <si>
    <t>GRA/VR/AC/OF/4356/22</t>
  </si>
  <si>
    <t>GRA/VR/AC/OF/4357/22</t>
  </si>
  <si>
    <t>GRA/VR/AC/OF/4358/22</t>
  </si>
  <si>
    <t>GRA/VR/AC/OF/4359/22</t>
  </si>
  <si>
    <t>GRA/VR/AC/OF/4360/22</t>
  </si>
  <si>
    <t>GRA/VR/AC/OF/4361/22</t>
  </si>
  <si>
    <t>GRA/VR/AC/OF/4362/22</t>
  </si>
  <si>
    <t>GRA/VR/AC/OF/4363/22</t>
  </si>
  <si>
    <t>GRA/VR/AC/OF/4364/22</t>
  </si>
  <si>
    <t>GRA/VR/AC/OF/4365/22</t>
  </si>
  <si>
    <t>GRA/VR/AC/OF/4366/22</t>
  </si>
  <si>
    <t>GRA/VR/AC/OF/4367/22</t>
  </si>
  <si>
    <t>GRA/VR/AC/OF/4368/22</t>
  </si>
  <si>
    <t>GRA/VR/AC/OF/4369/22</t>
  </si>
  <si>
    <t>GRA/VR/AC/OF/4370/22</t>
  </si>
  <si>
    <t>GRA/VR/AC/OF/4371/22</t>
  </si>
  <si>
    <t>GRA/VR/AC/OF/4372/22</t>
  </si>
  <si>
    <t>GRA/VR/AC/OF/4373/22</t>
  </si>
  <si>
    <t>GRA/VR/AC/OF/4374/22</t>
  </si>
  <si>
    <t>GRA/VR/AC/OF/4375/22</t>
  </si>
  <si>
    <t>GRA/VR/AC/OF/4376/22</t>
  </si>
  <si>
    <t>GRA/VR/AC/OF/4377/22</t>
  </si>
  <si>
    <t>GRA/VR/AC/OF/4378/22</t>
  </si>
  <si>
    <t>GRA/VR/AC/OF/4379/22</t>
  </si>
  <si>
    <t>GRA/VR/AC/OF/4380/22</t>
  </si>
  <si>
    <t>GRA/VR/AC/OF/4381/22</t>
  </si>
  <si>
    <t>GRA/VR/AC/OF/4382/22</t>
  </si>
  <si>
    <t>GRA/VR/AC/OF/4383/22</t>
  </si>
  <si>
    <t>GRA/VR/AC/OF/4384/22</t>
  </si>
  <si>
    <t>GRA/VR/AC/OF/4385/22</t>
  </si>
  <si>
    <t>GRA/VR/AC/OF/4386/22</t>
  </si>
  <si>
    <t>GRA/VR/AC/OF/4387/22</t>
  </si>
  <si>
    <t>GRA/VR/AC/OF/4388/22</t>
  </si>
  <si>
    <t>GRA/VR/AC/OF/4389/22</t>
  </si>
  <si>
    <t>GRA/VR/AC/OF/4390/22</t>
  </si>
  <si>
    <t>GRA/VR/AC/OF/4391/22</t>
  </si>
  <si>
    <t>GRA/VR/AC/OF/4392/22</t>
  </si>
  <si>
    <t>GRA/VR/AC/OF/4393/22</t>
  </si>
  <si>
    <t>GRA/VR/AC/OF/4394/22</t>
  </si>
  <si>
    <t>GRA/VR/AC/OF/4395/22</t>
  </si>
  <si>
    <t>GRA/VR/AC/OF/4396/22</t>
  </si>
  <si>
    <t>GRA/VR/AC/OF/4397/22</t>
  </si>
  <si>
    <t>GRA/VR/AC/OF/4398/22</t>
  </si>
  <si>
    <t>GRA/VR/AC/OF/4399/22</t>
  </si>
  <si>
    <t>GRA/VR/AC/OF/4400/22</t>
  </si>
  <si>
    <t>GRA/VR/AC/OF/4401/22</t>
  </si>
  <si>
    <t>GRA/VR/AC/OF/4402/22</t>
  </si>
  <si>
    <t>GRA/VR/AC/OF/4403/22</t>
  </si>
  <si>
    <t>GRA/VR/AC/OF/4404/22</t>
  </si>
  <si>
    <t>GRA/VR/AC/OF/4405/22</t>
  </si>
  <si>
    <t>GRA/VR/AC/OF/4406/22</t>
  </si>
  <si>
    <t>GRA/VR/AC/OF/4407/22</t>
  </si>
  <si>
    <t>GYIMAH-ASANTE BLOCK</t>
  </si>
  <si>
    <t>STANDING AIR CONDITIONER</t>
  </si>
  <si>
    <t>PROJECTOR</t>
  </si>
  <si>
    <t xml:space="preserve">SERVER CASE </t>
  </si>
  <si>
    <t>AMPLIFIER</t>
  </si>
  <si>
    <t>MICROPHONE RECEIVER</t>
  </si>
  <si>
    <t>STANDING FAN</t>
  </si>
  <si>
    <t>GRA/VR/AC/OE/148/22</t>
  </si>
  <si>
    <t>GRA/VR/AC/OE/149/22</t>
  </si>
  <si>
    <t>GRA/VR/AC/OE/150/22</t>
  </si>
  <si>
    <t>GRA/VR/AC/OE/151/22</t>
  </si>
  <si>
    <t>GRA/VR/AC/OE/152/22</t>
  </si>
  <si>
    <t>GRA/VR/AC/OE/153/22</t>
  </si>
  <si>
    <t>GRA/VR/AC/OE/154/22</t>
  </si>
  <si>
    <t>GRA/VR/AC/OE/155/22</t>
  </si>
  <si>
    <t>GRA/VR/AC/OE/156/22</t>
  </si>
  <si>
    <t>GRA/VR/AC/OE/157/22</t>
  </si>
  <si>
    <t>GRA/VR/AC/OE/158/22</t>
  </si>
  <si>
    <t>GRA/VR/AC/OE/159/22</t>
  </si>
  <si>
    <t>GRA/VR/AC/OE/160/22</t>
  </si>
  <si>
    <t>GRA/VR/AC/OE/161/22</t>
  </si>
  <si>
    <t>GRA/VR/AC/OE/162/22</t>
  </si>
  <si>
    <t>GRA/VR/AC/OE/163/22</t>
  </si>
  <si>
    <t>GRA/VR/AC/OE/164/22</t>
  </si>
  <si>
    <t>GRA/VR/AC/OE/165/22</t>
  </si>
  <si>
    <t>GRA/VR/AC/OE/167/22</t>
  </si>
  <si>
    <t>GRA/VR/AC/OE/166/22</t>
  </si>
  <si>
    <t>GRA/VR/AC/OE/168/22</t>
  </si>
  <si>
    <t>GRA/VR/AC/OE/169/22</t>
  </si>
  <si>
    <t>GRA/VR/AC/OE/452A/22</t>
  </si>
  <si>
    <t>GRA/VR/AC/OE/453/22</t>
  </si>
  <si>
    <t>GRA/VR/AC/OE/454/22</t>
  </si>
  <si>
    <t>GRA/VR/AC/OE/455/22</t>
  </si>
  <si>
    <t>GRA/VR/AC/OE/456/22</t>
  </si>
  <si>
    <t>GRA/VR/AC/OE/457/22</t>
  </si>
  <si>
    <t>GRA/VR/AC/OE/458/22</t>
  </si>
  <si>
    <t>GRA/VR/AC/OE/459/22</t>
  </si>
  <si>
    <t>GRA/VR/AC/OE/460/22</t>
  </si>
  <si>
    <t>GRA/VR/AC/OE/461/22</t>
  </si>
  <si>
    <t>GRA/VR/AC/OE/462/22</t>
  </si>
  <si>
    <t>GRA/VR/AC/OE/463/22</t>
  </si>
  <si>
    <t>GRA/VR/AC/OE/464/22</t>
  </si>
  <si>
    <t>GRA/VR/AC/OE/465/22</t>
  </si>
  <si>
    <t>GRA/VR/AC/OE/466/22</t>
  </si>
  <si>
    <t>GRA/VR/AC/OE/467/22</t>
  </si>
  <si>
    <t>GRA/VR/AC/OE/468/22</t>
  </si>
  <si>
    <t>GRA/VR/AC/OE/469/22</t>
  </si>
  <si>
    <t>GRA/VR/AC/OE/470/22</t>
  </si>
  <si>
    <t>GRA/VR/AC/OE/471/22</t>
  </si>
  <si>
    <t>EPSON</t>
  </si>
  <si>
    <t>CO2 (KG)</t>
  </si>
  <si>
    <t>FOLDING CHAIR</t>
  </si>
  <si>
    <t>SIDE CABINET</t>
  </si>
  <si>
    <t>ARM CHAIR</t>
  </si>
  <si>
    <t>EXEECUTIVE SWIVEL CHAIR</t>
  </si>
  <si>
    <t>EXAMINATION BED</t>
  </si>
  <si>
    <t>VISITOR'S CHAIR</t>
  </si>
  <si>
    <t>L-SHAPED DESK</t>
  </si>
  <si>
    <t>HEART TABLE</t>
  </si>
  <si>
    <t>LIBRARY TABLE</t>
  </si>
  <si>
    <t>SWIVEL CHAIR</t>
  </si>
  <si>
    <t>2-IN-1 SOFA</t>
  </si>
  <si>
    <t>WARDROBE</t>
  </si>
  <si>
    <t>GRA/VR-AC/COL/OF/460/19</t>
  </si>
  <si>
    <t>GRA/VR-AC/COL/OF/534/19</t>
  </si>
  <si>
    <t>GRA/VR-AC/COL/OF/486/19</t>
  </si>
  <si>
    <t>GRA/VR-AC/COL/OF/357/19</t>
  </si>
  <si>
    <t>GRA/VR-AC/COL/OF/396/19</t>
  </si>
  <si>
    <t>GRA/VR-AC/COL/OF/487/19</t>
  </si>
  <si>
    <t>GRA/VR-AC/COL/OF/488/19</t>
  </si>
  <si>
    <t>GRA/VR-AC/COL/OF/437/19</t>
  </si>
  <si>
    <t>GRA/VR-AC/COL/OF/455/19</t>
  </si>
  <si>
    <t>GRA/VR-AC/COL/OF/413/19</t>
  </si>
  <si>
    <t>GRA/VR-AC/COL/OF/435/19</t>
  </si>
  <si>
    <t>GRA/VR/AC/OF/209/22</t>
  </si>
  <si>
    <t>GRA/VR/AC/OF/210/22</t>
  </si>
  <si>
    <t>GRA/VR-AC/COL/OF/001/15</t>
  </si>
  <si>
    <t xml:space="preserve">GRA/VR/AC/OF/4408/22 </t>
  </si>
  <si>
    <t>GRA/VR/AC/OF/4409/22</t>
  </si>
  <si>
    <t>GRA/VR/AC/OF/4410/22</t>
  </si>
  <si>
    <t>GRA/VR/AC/OF/4411/22</t>
  </si>
  <si>
    <t>GRA/VR/AC/OF/4412/22</t>
  </si>
  <si>
    <t>GRA/VR/AC/OF/4413/22</t>
  </si>
  <si>
    <t>GRA/VR/AC/OF/4414/22</t>
  </si>
  <si>
    <t>GRA/VR/AC/OF/4415/22</t>
  </si>
  <si>
    <t>GRA/VR/AC/OF/4416/22</t>
  </si>
  <si>
    <t>GRA/VR/AC/OF/4417/22</t>
  </si>
  <si>
    <t>GRA/VR/AC/OF/4418/22</t>
  </si>
  <si>
    <t>GRA/VR/AC/OF/4419/22</t>
  </si>
  <si>
    <t>GRA/VR/AC/OF/4420/22</t>
  </si>
  <si>
    <t>GRA/VR/AC/OF/4421/22</t>
  </si>
  <si>
    <t>GRA/VR/AC/OF/4422/22</t>
  </si>
  <si>
    <t>GRA/VR/AC/OF/4423/22</t>
  </si>
  <si>
    <t>GRA/VR/AC/OF/4424/22</t>
  </si>
  <si>
    <t>GRA/VR/AC/OF/4425/22</t>
  </si>
  <si>
    <t>GRA/VR/AC/OF/4426/22</t>
  </si>
  <si>
    <t>GRA/VR/AC/OF/4427/22</t>
  </si>
  <si>
    <t>GRA/VR/AC/OF/4428/22</t>
  </si>
  <si>
    <t>GRA/VR/AC/OF/4429/22</t>
  </si>
  <si>
    <t>GRA/VR/AC/OF/4430/22</t>
  </si>
  <si>
    <t>GRA/VR/AC/OF/4431/22</t>
  </si>
  <si>
    <t>GRA/VR/AC/OF/4432/22</t>
  </si>
  <si>
    <t>GRA/VR/AC/OF/4433/22</t>
  </si>
  <si>
    <t>GRA/VR/AC/OF/4434/22</t>
  </si>
  <si>
    <t>GRA/VR-AC/COL/OF/049/15</t>
  </si>
  <si>
    <t>GRA/VR-AC/COL/OF/154/15</t>
  </si>
  <si>
    <t>GRA/VR-AC/COL/OF/148/15</t>
  </si>
  <si>
    <t>GRA/VR-AC/COL/OF/164/15</t>
  </si>
  <si>
    <t>GRA/VR-AC/COL/OF/090/15</t>
  </si>
  <si>
    <t>GRA/VR-AC/COL/OF/160/15</t>
  </si>
  <si>
    <t>GRA/VR-AC/COL/OF/360/15</t>
  </si>
  <si>
    <t>GRA/VR-AC/COL/OF/188/15</t>
  </si>
  <si>
    <t>GRA/VR-AC/COL/OF/190/15</t>
  </si>
  <si>
    <t>GRA/VR-AC/COL/OF/361/15</t>
  </si>
  <si>
    <t>GRA/VR-AC/COL/OF/147/15</t>
  </si>
  <si>
    <t>GRA/VR-AC/COL/OF/353/15</t>
  </si>
  <si>
    <t>GRA/VR-AC/COL/OF/348/15</t>
  </si>
  <si>
    <t>GRA/VR-AC/COL/OF/342/15</t>
  </si>
  <si>
    <t>GRA/VR-AC/COL/OF/343/15</t>
  </si>
  <si>
    <t>GRA/VR-AC/COL/OF/032/15</t>
  </si>
  <si>
    <t>GRA/VR-AC/COL/OF/351/15</t>
  </si>
  <si>
    <t>DIRL INSTRUCTOR'S OFFICE</t>
  </si>
  <si>
    <t>LIBRARY</t>
  </si>
  <si>
    <t>CLINIC</t>
  </si>
  <si>
    <t>OLD ADMIN DIRL INSTRUCTOR'S OFFICE</t>
  </si>
  <si>
    <t>OLD ADMIN CLINIC</t>
  </si>
  <si>
    <t>OLD ADMIN LIBRARY</t>
  </si>
  <si>
    <t>OFFICERS MESS</t>
  </si>
  <si>
    <t>BARACKS</t>
  </si>
  <si>
    <t>LOW COST Baracks</t>
  </si>
  <si>
    <t>Project Site</t>
  </si>
  <si>
    <t>Generator Plant</t>
  </si>
  <si>
    <t>Machines</t>
  </si>
  <si>
    <t>Recruit Lines</t>
  </si>
  <si>
    <t xml:space="preserve">Sofa CHAIR 3-in-1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</si>
</sst>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vertAlign val="superscript"/>
      <sz val="9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9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</fills>
  <borders count="58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20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7" borderId="24" xfId="0" applyFill="1" applyBorder="1" applyAlignment="1">
      <alignment horizontal="center"/>
    </xf>
    <xf numFmtId="44" fontId="0" fillId="0" borderId="0" xfId="1" applyFont="1"/>
    <xf numFmtId="44" fontId="0" fillId="0" borderId="0" xfId="1" applyFont="1" applyFill="1" applyBorder="1"/>
    <xf numFmtId="0" fontId="0" fillId="12" borderId="24" xfId="0" applyFill="1" applyBorder="1"/>
    <xf numFmtId="0" fontId="0" fillId="18" borderId="24" xfId="0" applyFill="1" applyBorder="1"/>
    <xf numFmtId="0" fontId="0" fillId="19" borderId="24" xfId="0" applyFill="1" applyBorder="1"/>
    <xf numFmtId="0" fontId="0" fillId="19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8" borderId="24" xfId="0" applyFill="1" applyBorder="1" applyAlignment="1">
      <alignment horizontal="left"/>
    </xf>
    <xf numFmtId="0" fontId="0" fillId="20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7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0" borderId="0" xfId="0" applyNumberFormat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2" borderId="0" xfId="0" applyFill="1"/>
    <xf numFmtId="0" fontId="0" fillId="11" borderId="0" xfId="0" applyFill="1" applyAlignment="1">
      <alignment horizontal="center"/>
    </xf>
    <xf numFmtId="0" fontId="3" fillId="21" borderId="0" xfId="0" applyFont="1" applyFill="1"/>
    <xf numFmtId="0" fontId="0" fillId="11" borderId="49" xfId="0" applyFill="1" applyBorder="1" applyAlignment="1">
      <alignment horizontal="right"/>
    </xf>
    <xf numFmtId="0" fontId="0" fillId="21" borderId="50" xfId="0" applyFill="1" applyBorder="1" applyAlignment="1">
      <alignment horizontal="center"/>
    </xf>
    <xf numFmtId="0" fontId="0" fillId="23" borderId="51" xfId="0" applyFill="1" applyBorder="1"/>
    <xf numFmtId="0" fontId="0" fillId="23" borderId="52" xfId="0" applyFill="1" applyBorder="1"/>
    <xf numFmtId="0" fontId="0" fillId="23" borderId="53" xfId="0" applyFill="1" applyBorder="1"/>
    <xf numFmtId="14" fontId="0" fillId="8" borderId="1" xfId="0" applyNumberFormat="1" applyFill="1" applyBorder="1"/>
    <xf numFmtId="14" fontId="0" fillId="18" borderId="24" xfId="0" applyNumberFormat="1" applyFill="1" applyBorder="1" applyAlignment="1">
      <alignment horizontal="left"/>
    </xf>
    <xf numFmtId="0" fontId="2" fillId="16" borderId="24" xfId="0" applyFont="1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7" fontId="0" fillId="0" borderId="0" xfId="1" applyNumberFormat="1" applyFont="1"/>
    <xf numFmtId="0" fontId="0" fillId="8" borderId="35" xfId="0" applyFill="1" applyBorder="1" applyAlignment="1">
      <alignment horizontal="left"/>
    </xf>
    <xf numFmtId="0" fontId="0" fillId="24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8" borderId="24" xfId="0" applyNumberFormat="1" applyFill="1" applyBorder="1" applyAlignment="1">
      <alignment horizontal="center"/>
    </xf>
    <xf numFmtId="7" fontId="0" fillId="0" borderId="0" xfId="0" applyNumberFormat="1"/>
    <xf numFmtId="14" fontId="0" fillId="0" borderId="0" xfId="0" applyNumberFormat="1" applyAlignment="1">
      <alignment horizontal="center"/>
    </xf>
    <xf numFmtId="0" fontId="2" fillId="25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7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5" fillId="0" borderId="0" xfId="3"/>
    <xf numFmtId="0" fontId="5" fillId="0" borderId="0" xfId="3" applyFill="1" applyBorder="1"/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0" fontId="0" fillId="17" borderId="0" xfId="0" applyFill="1" applyBorder="1" applyAlignment="1">
      <alignment horizontal="center"/>
    </xf>
    <xf numFmtId="0" fontId="0" fillId="20" borderId="0" xfId="0" applyFill="1" applyBorder="1"/>
    <xf numFmtId="0" fontId="0" fillId="20" borderId="0" xfId="0" applyFill="1" applyBorder="1" applyAlignment="1">
      <alignment horizontal="center"/>
    </xf>
    <xf numFmtId="165" fontId="0" fillId="8" borderId="4" xfId="2" applyNumberFormat="1" applyFont="1" applyFill="1" applyBorder="1"/>
    <xf numFmtId="0" fontId="11" fillId="0" borderId="0" xfId="4" applyFont="1"/>
    <xf numFmtId="0" fontId="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 applyAlignment="1">
      <alignment wrapText="1"/>
    </xf>
    <xf numFmtId="0" fontId="11" fillId="0" borderId="0" xfId="4" applyFont="1"/>
    <xf numFmtId="0" fontId="11" fillId="0" borderId="0" xfId="4" applyFont="1"/>
    <xf numFmtId="1" fontId="11" fillId="0" borderId="0" xfId="4" applyNumberFormat="1" applyFont="1"/>
    <xf numFmtId="0" fontId="11" fillId="0" borderId="0" xfId="4" applyFont="1"/>
    <xf numFmtId="0" fontId="11" fillId="0" borderId="0" xfId="4" applyFont="1"/>
    <xf numFmtId="0" fontId="11" fillId="0" borderId="0" xfId="4" applyFont="1" applyAlignment="1">
      <alignment wrapText="1"/>
    </xf>
    <xf numFmtId="0" fontId="1" fillId="0" borderId="0" xfId="4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0" fillId="8" borderId="0" xfId="0" applyFill="1"/>
    <xf numFmtId="0" fontId="0" fillId="28" borderId="0" xfId="0" applyFill="1" applyAlignment="1">
      <alignment horizontal="center"/>
    </xf>
    <xf numFmtId="0" fontId="0" fillId="28" borderId="0" xfId="0" applyFill="1"/>
    <xf numFmtId="49" fontId="0" fillId="28" borderId="0" xfId="0" applyNumberFormat="1" applyFill="1"/>
    <xf numFmtId="0" fontId="0" fillId="8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6" fillId="29" borderId="0" xfId="0" applyFont="1" applyFill="1" applyAlignment="1">
      <alignment horizontal="center"/>
    </xf>
    <xf numFmtId="0" fontId="16" fillId="29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7" fillId="30" borderId="0" xfId="0" applyFont="1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/>
    <xf numFmtId="0" fontId="2" fillId="31" borderId="0" xfId="0" applyFont="1" applyFill="1" applyAlignment="1">
      <alignment horizontal="center"/>
    </xf>
    <xf numFmtId="0" fontId="2" fillId="31" borderId="0" xfId="0" applyFont="1" applyFill="1"/>
    <xf numFmtId="0" fontId="0" fillId="0" borderId="0" xfId="0"/>
    <xf numFmtId="0" fontId="0" fillId="0" borderId="0" xfId="0"/>
    <xf numFmtId="0" fontId="0" fillId="0" borderId="0" xfId="0"/>
    <xf numFmtId="7" fontId="0" fillId="0" borderId="0" xfId="1" applyNumberFormat="1" applyFont="1" applyFill="1" applyBorder="1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21" borderId="0" xfId="0" applyFont="1" applyFill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6" fillId="4" borderId="0" xfId="0" applyFont="1" applyFill="1" applyAlignment="1">
      <alignment horizontal="center"/>
    </xf>
    <xf numFmtId="0" fontId="2" fillId="26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2" fillId="16" borderId="39" xfId="0" applyFont="1" applyFill="1" applyBorder="1" applyAlignment="1">
      <alignment horizontal="center"/>
    </xf>
    <xf numFmtId="0" fontId="0" fillId="16" borderId="24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5" xfId="0" applyFill="1" applyBorder="1" applyAlignment="1">
      <alignment horizontal="center"/>
    </xf>
    <xf numFmtId="0" fontId="2" fillId="15" borderId="25" xfId="0" applyFont="1" applyFill="1" applyBorder="1" applyAlignment="1">
      <alignment horizontal="center"/>
    </xf>
    <xf numFmtId="0" fontId="2" fillId="25" borderId="25" xfId="0" applyFont="1" applyFill="1" applyBorder="1" applyAlignment="1">
      <alignment horizontal="center"/>
    </xf>
    <xf numFmtId="0" fontId="2" fillId="25" borderId="24" xfId="0" applyFont="1" applyFill="1" applyBorder="1" applyAlignment="1">
      <alignment horizontal="center"/>
    </xf>
  </cellXfs>
  <cellStyles count="5">
    <cellStyle name="Currency" xfId="1" builtinId="4"/>
    <cellStyle name="Hyperlink" xfId="3" builtinId="8"/>
    <cellStyle name="Normal" xfId="0" builtinId="0"/>
    <cellStyle name="Normal 2" xfId="4" xr:uid="{00000000-0005-0000-0000-000003000000}"/>
    <cellStyle name="Percent" xfId="2" builtinId="5"/>
  </cellStyles>
  <dxfs count="8">
    <dxf>
      <fill>
        <patternFill>
          <bgColor rgb="FFEEF7DD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3"/>
        </pattern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45383</c:v>
                </c:pt>
                <c:pt idx="1">
                  <c:v>45352</c:v>
                </c:pt>
                <c:pt idx="2">
                  <c:v>45323</c:v>
                </c:pt>
                <c:pt idx="3">
                  <c:v>45292</c:v>
                </c:pt>
                <c:pt idx="4">
                  <c:v>45261</c:v>
                </c:pt>
                <c:pt idx="5">
                  <c:v>45231</c:v>
                </c:pt>
                <c:pt idx="6">
                  <c:v>45200</c:v>
                </c:pt>
                <c:pt idx="7">
                  <c:v>45170</c:v>
                </c:pt>
                <c:pt idx="8">
                  <c:v>45139</c:v>
                </c:pt>
                <c:pt idx="9">
                  <c:v>45108</c:v>
                </c:pt>
                <c:pt idx="10">
                  <c:v>45078</c:v>
                </c:pt>
                <c:pt idx="11">
                  <c:v>45047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417827488"/>
        <c:axId val="-1417825856"/>
        <c:axId val="0"/>
      </c:bar3DChart>
      <c:dateAx>
        <c:axId val="-1417827488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-1417825856"/>
        <c:crosses val="autoZero"/>
        <c:auto val="1"/>
        <c:lblOffset val="100"/>
        <c:baseTimeUnit val="months"/>
      </c:dateAx>
      <c:valAx>
        <c:axId val="-14178258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4178274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24</xdr:row>
      <xdr:rowOff>161925</xdr:rowOff>
    </xdr:from>
    <xdr:to>
      <xdr:col>24</xdr:col>
      <xdr:colOff>11494</xdr:colOff>
      <xdr:row>39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40</xdr:row>
      <xdr:rowOff>95250</xdr:rowOff>
    </xdr:from>
    <xdr:to>
      <xdr:col>24</xdr:col>
      <xdr:colOff>3174</xdr:colOff>
      <xdr:row>55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8108706" y="1502466"/>
          <a:ext cx="2210244" cy="209550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276644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532502" y="1119785"/>
          <a:ext cx="2084995" cy="209550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286952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2420599" y="1119785"/>
          <a:ext cx="3207206" cy="209550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6193060" y="3040716"/>
          <a:ext cx="875879" cy="209550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6190660" y="3040716"/>
          <a:ext cx="887804" cy="209550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864974" y="1810309"/>
          <a:ext cx="8238675" cy="2985809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 hidden="1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526800" y="428625"/>
          <a:ext cx="2322307" cy="213472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832438</xdr:colOff>
      <xdr:row>0</xdr:row>
      <xdr:rowOff>0</xdr:rowOff>
    </xdr:from>
    <xdr:to>
      <xdr:col>17</xdr:col>
      <xdr:colOff>609283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7006879" y="0"/>
          <a:ext cx="8943257" cy="971032"/>
          <a:chOff x="5581839" y="9865"/>
          <a:chExt cx="8953244" cy="9860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927650" y="9865"/>
            <a:ext cx="8458693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581839" y="44336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30</xdr:col>
      <xdr:colOff>314158</xdr:colOff>
      <xdr:row>4</xdr:row>
      <xdr:rowOff>90054</xdr:rowOff>
    </xdr:from>
    <xdr:to>
      <xdr:col>41</xdr:col>
      <xdr:colOff>103445</xdr:colOff>
      <xdr:row>17</xdr:row>
      <xdr:rowOff>136100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13263" y="1139475"/>
          <a:ext cx="3738700" cy="249246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101694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469327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28</xdr:col>
      <xdr:colOff>2911928</xdr:colOff>
      <xdr:row>0</xdr:row>
      <xdr:rowOff>0</xdr:rowOff>
    </xdr:from>
    <xdr:to>
      <xdr:col>37</xdr:col>
      <xdr:colOff>195569</xdr:colOff>
      <xdr:row>3</xdr:row>
      <xdr:rowOff>117928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729857" y="0"/>
          <a:ext cx="1420212" cy="13017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3</xdr:col>
      <xdr:colOff>829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54428</xdr:colOff>
      <xdr:row>34</xdr:row>
      <xdr:rowOff>34457</xdr:rowOff>
    </xdr:from>
    <xdr:to>
      <xdr:col>17</xdr:col>
      <xdr:colOff>149677</xdr:colOff>
      <xdr:row>57</xdr:row>
      <xdr:rowOff>30926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545285" y="7164600"/>
          <a:ext cx="6640285" cy="4469508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508001</xdr:colOff>
      <xdr:row>55</xdr:row>
      <xdr:rowOff>162460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Jampana@gmail.com" TargetMode="External"/><Relationship Id="rId1" Type="http://schemas.openxmlformats.org/officeDocument/2006/relationships/hyperlink" Target="mailto:Parker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53"/>
  <sheetViews>
    <sheetView topLeftCell="C7" workbookViewId="0">
      <selection activeCell="L8" sqref="L8"/>
    </sheetView>
  </sheetViews>
  <sheetFormatPr defaultRowHeight="15" x14ac:dyDescent="0.25"/>
  <cols>
    <col min="1" max="1" width="7.28515625" bestFit="1" customWidth="1"/>
    <col min="2" max="2" width="16.5703125" customWidth="1"/>
    <col min="3" max="3" width="4" customWidth="1"/>
    <col min="4" max="4" width="33.42578125" customWidth="1"/>
    <col min="5" max="5" width="4" customWidth="1"/>
    <col min="6" max="6" width="16.5703125" customWidth="1"/>
    <col min="7" max="7" width="4" customWidth="1"/>
    <col min="8" max="8" width="16.5703125" customWidth="1"/>
    <col min="9" max="9" width="4" customWidth="1"/>
    <col min="10" max="10" width="16.5703125" customWidth="1"/>
    <col min="11" max="11" width="4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5" ht="33" customHeight="1" x14ac:dyDescent="0.45">
      <c r="A1" s="75"/>
      <c r="B1" s="170" t="s">
        <v>140</v>
      </c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</row>
    <row r="3" spans="1:25" x14ac:dyDescent="0.25">
      <c r="A3" s="18" t="s">
        <v>229</v>
      </c>
      <c r="B3" s="76" t="s">
        <v>54</v>
      </c>
      <c r="C3" s="167" t="s">
        <v>229</v>
      </c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9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25">
      <c r="A4" s="18"/>
      <c r="B4" s="76" t="s">
        <v>53</v>
      </c>
      <c r="C4" s="167" t="s">
        <v>229</v>
      </c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168"/>
      <c r="O4" s="168"/>
      <c r="P4" s="169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25">
      <c r="A6" s="18"/>
      <c r="B6" s="77" t="s">
        <v>57</v>
      </c>
      <c r="C6" s="74"/>
      <c r="D6" s="77" t="s">
        <v>1</v>
      </c>
      <c r="E6" s="74"/>
      <c r="F6" s="77" t="s">
        <v>2</v>
      </c>
      <c r="G6" s="18"/>
      <c r="H6" s="77" t="s">
        <v>11</v>
      </c>
      <c r="I6" s="74"/>
      <c r="J6" s="77" t="s">
        <v>4</v>
      </c>
      <c r="K6" s="74"/>
      <c r="L6" s="77" t="s">
        <v>29</v>
      </c>
      <c r="M6" s="74"/>
      <c r="N6" s="77" t="s">
        <v>158</v>
      </c>
      <c r="O6" s="74"/>
      <c r="P6" s="77" t="s">
        <v>49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25">
      <c r="A7" s="18"/>
      <c r="B7" s="78" t="s">
        <v>141</v>
      </c>
      <c r="C7" s="18"/>
      <c r="D7" s="78" t="s">
        <v>235</v>
      </c>
      <c r="E7" s="18"/>
      <c r="F7" s="78" t="s">
        <v>116</v>
      </c>
      <c r="G7" s="18"/>
      <c r="H7" s="78" t="s">
        <v>121</v>
      </c>
      <c r="I7" s="18"/>
      <c r="J7" s="78" t="s">
        <v>135</v>
      </c>
      <c r="K7" s="18"/>
      <c r="L7" s="78" t="s">
        <v>5507</v>
      </c>
      <c r="M7" s="18"/>
      <c r="N7" s="78" t="s">
        <v>23</v>
      </c>
      <c r="O7" s="18"/>
      <c r="P7" s="78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25">
      <c r="A8" s="18"/>
      <c r="B8" s="79"/>
      <c r="C8" s="18"/>
      <c r="D8" s="79" t="s">
        <v>233</v>
      </c>
      <c r="E8" s="18"/>
      <c r="F8" s="79" t="s">
        <v>117</v>
      </c>
      <c r="G8" s="18"/>
      <c r="H8" s="79" t="s">
        <v>236</v>
      </c>
      <c r="I8" s="18"/>
      <c r="J8" s="79" t="s">
        <v>136</v>
      </c>
      <c r="K8" s="18"/>
      <c r="L8" s="79" t="s">
        <v>5510</v>
      </c>
      <c r="M8" s="18"/>
      <c r="N8" s="79"/>
      <c r="O8" s="18"/>
      <c r="P8" s="79"/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25">
      <c r="A9" s="18"/>
      <c r="B9" s="79" t="s">
        <v>142</v>
      </c>
      <c r="C9" s="18"/>
      <c r="D9" s="79" t="s">
        <v>204</v>
      </c>
      <c r="E9" s="18"/>
      <c r="F9" s="79" t="s">
        <v>118</v>
      </c>
      <c r="G9" s="18"/>
      <c r="H9" s="79" t="s">
        <v>123</v>
      </c>
      <c r="I9" s="18"/>
      <c r="J9" s="79" t="s">
        <v>13</v>
      </c>
      <c r="K9" s="18"/>
      <c r="L9" s="79" t="s">
        <v>5506</v>
      </c>
      <c r="M9" s="18"/>
      <c r="N9" s="79" t="s">
        <v>55</v>
      </c>
      <c r="O9" s="18"/>
      <c r="P9" s="79" t="s">
        <v>44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25">
      <c r="A10" s="18"/>
      <c r="B10" s="79" t="s">
        <v>143</v>
      </c>
      <c r="C10" s="18"/>
      <c r="D10" s="79" t="s">
        <v>4655</v>
      </c>
      <c r="E10" s="18"/>
      <c r="F10" s="79" t="s">
        <v>119</v>
      </c>
      <c r="G10" s="18"/>
      <c r="H10" s="79" t="s">
        <v>124</v>
      </c>
      <c r="I10" s="18"/>
      <c r="J10" s="79" t="s">
        <v>125</v>
      </c>
      <c r="K10" s="18"/>
      <c r="L10" s="79" t="s">
        <v>5504</v>
      </c>
      <c r="M10" s="18"/>
      <c r="N10" s="79" t="s">
        <v>145</v>
      </c>
      <c r="O10" s="18"/>
      <c r="P10" s="79" t="s">
        <v>12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25">
      <c r="A11" s="18"/>
      <c r="B11" s="79"/>
      <c r="C11" s="18"/>
      <c r="D11" s="79" t="s">
        <v>292</v>
      </c>
      <c r="E11" s="18"/>
      <c r="F11" s="79" t="s">
        <v>216</v>
      </c>
      <c r="G11" s="18"/>
      <c r="H11" s="79" t="s">
        <v>125</v>
      </c>
      <c r="I11" s="18"/>
      <c r="J11" s="79"/>
      <c r="K11" s="18"/>
      <c r="L11" s="79" t="s">
        <v>5505</v>
      </c>
      <c r="M11" s="18"/>
      <c r="N11" s="79" t="s">
        <v>146</v>
      </c>
      <c r="O11" s="18"/>
      <c r="P11" s="79" t="s">
        <v>11</v>
      </c>
      <c r="Q11" s="18"/>
      <c r="R11" s="18"/>
      <c r="S11" s="18"/>
      <c r="T11" s="18"/>
      <c r="U11" s="18"/>
      <c r="V11" s="18"/>
      <c r="W11" s="18"/>
      <c r="X11" s="18"/>
      <c r="Y11" s="18"/>
    </row>
    <row r="12" spans="1:25" x14ac:dyDescent="0.25">
      <c r="A12" s="18"/>
      <c r="B12" s="79"/>
      <c r="C12" s="18"/>
      <c r="D12" s="79" t="s">
        <v>183</v>
      </c>
      <c r="E12" s="18"/>
      <c r="F12" s="79" t="s">
        <v>120</v>
      </c>
      <c r="G12" s="18"/>
      <c r="H12" s="79"/>
      <c r="I12" s="18"/>
      <c r="J12" s="79"/>
      <c r="K12" s="18"/>
      <c r="L12" s="79"/>
      <c r="M12" s="18"/>
      <c r="N12" s="79" t="s">
        <v>147</v>
      </c>
      <c r="O12" s="18"/>
      <c r="P12" s="79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35" customFormat="1" x14ac:dyDescent="0.25">
      <c r="A13" s="18"/>
      <c r="B13" s="79"/>
      <c r="C13" s="18"/>
      <c r="D13" s="79" t="s">
        <v>4321</v>
      </c>
      <c r="E13" s="18"/>
      <c r="F13" s="79" t="s">
        <v>5509</v>
      </c>
      <c r="G13" s="18"/>
      <c r="H13" s="79"/>
      <c r="I13" s="18"/>
      <c r="J13" s="79"/>
      <c r="K13" s="18"/>
      <c r="L13" s="79"/>
      <c r="M13" s="18"/>
      <c r="N13" s="79"/>
      <c r="O13" s="18"/>
      <c r="P13" s="79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25">
      <c r="A14" s="18"/>
      <c r="B14" s="79"/>
      <c r="C14" s="18"/>
      <c r="D14" s="79" t="s">
        <v>185</v>
      </c>
      <c r="E14" s="18"/>
      <c r="F14" s="79" t="s">
        <v>182</v>
      </c>
      <c r="G14" s="18"/>
      <c r="H14" s="79"/>
      <c r="I14" s="18"/>
      <c r="J14" s="79"/>
      <c r="K14" s="18"/>
      <c r="L14" s="79"/>
      <c r="M14" s="18"/>
      <c r="N14" s="79"/>
      <c r="O14" s="18"/>
      <c r="P14" s="79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25">
      <c r="A15" s="18"/>
      <c r="B15" s="79"/>
      <c r="C15" s="18"/>
      <c r="D15" s="79" t="s">
        <v>199</v>
      </c>
      <c r="E15" s="18"/>
      <c r="F15" s="79"/>
      <c r="G15" s="18"/>
      <c r="H15" s="79"/>
      <c r="I15" s="18"/>
      <c r="J15" s="79"/>
      <c r="K15" s="18"/>
      <c r="L15" s="79"/>
      <c r="M15" s="18"/>
      <c r="N15" s="79"/>
      <c r="O15" s="18"/>
      <c r="P15" s="79"/>
      <c r="Q15" s="18"/>
      <c r="R15" s="18"/>
      <c r="S15" s="18"/>
      <c r="T15" s="18"/>
      <c r="U15" s="18"/>
      <c r="V15" s="18"/>
      <c r="W15" s="18"/>
      <c r="X15" s="18"/>
      <c r="Y15" s="18"/>
    </row>
    <row r="16" spans="1:25" s="165" customFormat="1" x14ac:dyDescent="0.25">
      <c r="A16" s="18"/>
      <c r="B16" s="79"/>
      <c r="C16" s="18"/>
      <c r="D16" s="79" t="s">
        <v>5501</v>
      </c>
      <c r="E16" s="18"/>
      <c r="F16" s="79"/>
      <c r="G16" s="18"/>
      <c r="H16" s="79"/>
      <c r="I16" s="18"/>
      <c r="J16" s="79"/>
      <c r="K16" s="18"/>
      <c r="L16" s="79"/>
      <c r="M16" s="18"/>
      <c r="N16" s="79"/>
      <c r="O16" s="18"/>
      <c r="P16" s="79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165" customFormat="1" x14ac:dyDescent="0.25">
      <c r="A17" s="18"/>
      <c r="B17" s="79"/>
      <c r="C17" s="18"/>
      <c r="D17" s="79" t="s">
        <v>5502</v>
      </c>
      <c r="E17" s="18"/>
      <c r="F17" s="79"/>
      <c r="G17" s="18"/>
      <c r="H17" s="79"/>
      <c r="I17" s="18"/>
      <c r="J17" s="79"/>
      <c r="K17" s="18"/>
      <c r="L17" s="79"/>
      <c r="M17" s="18"/>
      <c r="N17" s="79"/>
      <c r="O17" s="18"/>
      <c r="P17" s="79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65" customFormat="1" x14ac:dyDescent="0.25">
      <c r="A18" s="18"/>
      <c r="B18" s="79"/>
      <c r="C18" s="18"/>
      <c r="D18" s="79" t="s">
        <v>5503</v>
      </c>
      <c r="E18" s="18"/>
      <c r="F18" s="79"/>
      <c r="G18" s="18"/>
      <c r="H18" s="79"/>
      <c r="I18" s="18"/>
      <c r="J18" s="79"/>
      <c r="K18" s="18"/>
      <c r="L18" s="79"/>
      <c r="M18" s="18"/>
      <c r="N18" s="79"/>
      <c r="O18" s="18"/>
      <c r="P18" s="79"/>
      <c r="Q18" s="18"/>
      <c r="R18" s="18"/>
      <c r="S18" s="18"/>
      <c r="T18" s="18"/>
      <c r="U18" s="18"/>
      <c r="V18" s="18"/>
      <c r="W18" s="18"/>
      <c r="X18" s="18"/>
      <c r="Y18" s="18"/>
    </row>
    <row r="19" spans="1:25" x14ac:dyDescent="0.25">
      <c r="A19" s="18"/>
      <c r="B19" s="79"/>
      <c r="C19" s="18"/>
      <c r="D19" s="79" t="s">
        <v>204</v>
      </c>
      <c r="E19" s="18"/>
      <c r="F19" s="79"/>
      <c r="G19" s="18"/>
      <c r="H19" s="79"/>
      <c r="I19" s="18"/>
      <c r="J19" s="79"/>
      <c r="K19" s="18"/>
      <c r="L19" s="79"/>
      <c r="M19" s="18"/>
      <c r="N19" s="79"/>
      <c r="O19" s="18"/>
      <c r="P19" s="79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25">
      <c r="A20" s="18"/>
      <c r="B20" s="79"/>
      <c r="C20" s="18"/>
      <c r="D20" s="79" t="s">
        <v>206</v>
      </c>
      <c r="E20" s="18"/>
      <c r="F20" s="79"/>
      <c r="G20" s="18"/>
      <c r="H20" s="79"/>
      <c r="I20" s="18"/>
      <c r="J20" s="79"/>
      <c r="K20" s="18"/>
      <c r="L20" s="79"/>
      <c r="M20" s="18"/>
      <c r="N20" s="79"/>
      <c r="O20" s="18"/>
      <c r="P20" s="79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25">
      <c r="A21" s="18"/>
      <c r="B21" s="79"/>
      <c r="C21" s="18"/>
      <c r="D21" s="79" t="s">
        <v>4320</v>
      </c>
      <c r="E21" s="18"/>
      <c r="F21" s="79"/>
      <c r="G21" s="18"/>
      <c r="H21" s="79"/>
      <c r="I21" s="18"/>
      <c r="J21" s="79"/>
      <c r="K21" s="18"/>
      <c r="L21" s="79"/>
      <c r="M21" s="18"/>
      <c r="N21" s="79"/>
      <c r="O21" s="18"/>
      <c r="P21" s="79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25">
      <c r="A22" s="18"/>
      <c r="B22" s="79"/>
      <c r="C22" s="18"/>
      <c r="D22" s="79" t="s">
        <v>227</v>
      </c>
      <c r="E22" s="18"/>
      <c r="F22" s="79"/>
      <c r="G22" s="18"/>
      <c r="H22" s="79"/>
      <c r="I22" s="18"/>
      <c r="J22" s="79"/>
      <c r="K22" s="18"/>
      <c r="L22" s="79"/>
      <c r="M22" s="18"/>
      <c r="N22" s="79"/>
      <c r="O22" s="18"/>
      <c r="P22" s="79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25">
      <c r="A23" s="18"/>
      <c r="B23" s="79"/>
      <c r="C23" s="18"/>
      <c r="D23" s="79" t="s">
        <v>228</v>
      </c>
      <c r="E23" s="18"/>
      <c r="F23" s="79"/>
      <c r="G23" s="18"/>
      <c r="H23" s="79"/>
      <c r="I23" s="18"/>
      <c r="J23" s="79"/>
      <c r="K23" s="18"/>
      <c r="L23" s="79"/>
      <c r="M23" s="18"/>
      <c r="N23" s="79"/>
      <c r="O23" s="18"/>
      <c r="P23" s="79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25">
      <c r="A24" s="18"/>
      <c r="B24" s="79"/>
      <c r="C24" s="18"/>
      <c r="D24" s="79" t="s">
        <v>234</v>
      </c>
      <c r="E24" s="18"/>
      <c r="F24" s="79"/>
      <c r="G24" s="18"/>
      <c r="H24" s="79"/>
      <c r="I24" s="18"/>
      <c r="J24" s="79"/>
      <c r="K24" s="18"/>
      <c r="L24" s="79"/>
      <c r="M24" s="18"/>
      <c r="N24" s="79"/>
      <c r="O24" s="18"/>
      <c r="P24" s="79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25">
      <c r="A25" s="18"/>
      <c r="B25" s="79"/>
      <c r="C25" s="18"/>
      <c r="D25" s="79"/>
      <c r="E25" s="18"/>
      <c r="F25" s="79"/>
      <c r="G25" s="18"/>
      <c r="H25" s="79"/>
      <c r="I25" s="18"/>
      <c r="J25" s="79"/>
      <c r="K25" s="18"/>
      <c r="L25" s="79"/>
      <c r="M25" s="18"/>
      <c r="N25" s="79"/>
      <c r="O25" s="18"/>
      <c r="P25" s="79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25">
      <c r="A26" s="18"/>
      <c r="B26" s="79"/>
      <c r="C26" s="18"/>
      <c r="D26" s="79"/>
      <c r="E26" s="18"/>
      <c r="F26" s="79"/>
      <c r="G26" s="18"/>
      <c r="H26" s="79"/>
      <c r="I26" s="18"/>
      <c r="J26" s="79"/>
      <c r="K26" s="18"/>
      <c r="L26" s="79"/>
      <c r="M26" s="18"/>
      <c r="N26" s="79"/>
      <c r="O26" s="18"/>
      <c r="P26" s="79"/>
      <c r="Q26" s="18"/>
      <c r="R26" s="18"/>
      <c r="S26" s="18"/>
      <c r="T26" s="18"/>
      <c r="U26" s="18"/>
      <c r="V26" s="18"/>
      <c r="W26" s="18"/>
      <c r="X26" s="18"/>
      <c r="Y26" s="18"/>
    </row>
    <row r="27" spans="1:25" x14ac:dyDescent="0.25">
      <c r="A27" s="18"/>
      <c r="B27" s="79"/>
      <c r="C27" s="18"/>
      <c r="D27" s="79"/>
      <c r="E27" s="18"/>
      <c r="F27" s="79"/>
      <c r="G27" s="18"/>
      <c r="H27" s="79"/>
      <c r="I27" s="18"/>
      <c r="J27" s="79"/>
      <c r="K27" s="18"/>
      <c r="L27" s="79"/>
      <c r="M27" s="18"/>
      <c r="N27" s="79"/>
      <c r="O27" s="18"/>
      <c r="P27" s="79"/>
      <c r="Q27" s="18"/>
      <c r="R27" s="18"/>
      <c r="S27" s="18"/>
      <c r="T27" s="18"/>
      <c r="U27" s="18"/>
      <c r="V27" s="18"/>
      <c r="W27" s="18"/>
      <c r="X27" s="18"/>
      <c r="Y27" s="18"/>
    </row>
    <row r="28" spans="1:25" x14ac:dyDescent="0.25">
      <c r="A28" s="18"/>
      <c r="B28" s="79"/>
      <c r="C28" s="18"/>
      <c r="D28" s="79"/>
      <c r="E28" s="18"/>
      <c r="F28" s="79"/>
      <c r="G28" s="18"/>
      <c r="H28" s="79"/>
      <c r="I28" s="18"/>
      <c r="J28" s="79"/>
      <c r="K28" s="18"/>
      <c r="L28" s="79"/>
      <c r="M28" s="18"/>
      <c r="N28" s="79"/>
      <c r="O28" s="18"/>
      <c r="P28" s="79"/>
      <c r="Q28" s="18"/>
      <c r="R28" s="18"/>
      <c r="S28" s="18"/>
      <c r="T28" s="18"/>
      <c r="U28" s="18"/>
      <c r="V28" s="18"/>
      <c r="W28" s="18"/>
      <c r="X28" s="18"/>
      <c r="Y28" s="18"/>
    </row>
    <row r="29" spans="1:25" x14ac:dyDescent="0.25">
      <c r="A29" s="18"/>
      <c r="B29" s="79"/>
      <c r="C29" s="18"/>
      <c r="D29" s="79"/>
      <c r="E29" s="18"/>
      <c r="F29" s="79"/>
      <c r="G29" s="18"/>
      <c r="H29" s="79"/>
      <c r="I29" s="18"/>
      <c r="J29" s="79"/>
      <c r="K29" s="18"/>
      <c r="L29" s="79"/>
      <c r="M29" s="18"/>
      <c r="N29" s="79"/>
      <c r="O29" s="18"/>
      <c r="P29" s="79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25">
      <c r="A30" s="18"/>
      <c r="B30" s="79"/>
      <c r="C30" s="18"/>
      <c r="D30" s="79"/>
      <c r="E30" s="18"/>
      <c r="F30" s="79"/>
      <c r="G30" s="18"/>
      <c r="H30" s="79"/>
      <c r="I30" s="18"/>
      <c r="J30" s="79"/>
      <c r="K30" s="18"/>
      <c r="L30" s="79"/>
      <c r="M30" s="18"/>
      <c r="N30" s="79"/>
      <c r="O30" s="18"/>
      <c r="P30" s="79"/>
      <c r="Q30" s="18"/>
      <c r="R30" s="18"/>
      <c r="S30" s="18"/>
      <c r="T30" s="18"/>
      <c r="U30" s="18"/>
      <c r="V30" s="18"/>
      <c r="W30" s="18"/>
      <c r="X30" s="18"/>
      <c r="Y30" s="18"/>
    </row>
    <row r="31" spans="1:25" x14ac:dyDescent="0.25">
      <c r="A31" s="18"/>
      <c r="B31" s="79"/>
      <c r="C31" s="18"/>
      <c r="D31" s="79"/>
      <c r="E31" s="18"/>
      <c r="F31" s="79"/>
      <c r="G31" s="18"/>
      <c r="H31" s="79"/>
      <c r="I31" s="18"/>
      <c r="J31" s="79"/>
      <c r="K31" s="18"/>
      <c r="L31" s="79"/>
      <c r="M31" s="18"/>
      <c r="N31" s="79"/>
      <c r="O31" s="18"/>
      <c r="P31" s="79"/>
      <c r="Q31" s="18"/>
      <c r="R31" s="18"/>
      <c r="S31" s="18"/>
      <c r="T31" s="18"/>
      <c r="U31" s="18"/>
      <c r="V31" s="18"/>
      <c r="W31" s="18"/>
      <c r="X31" s="18"/>
      <c r="Y31" s="18"/>
    </row>
    <row r="32" spans="1:25" x14ac:dyDescent="0.25">
      <c r="A32" s="18"/>
      <c r="B32" s="79"/>
      <c r="C32" s="18"/>
      <c r="D32" s="79"/>
      <c r="E32" s="18"/>
      <c r="F32" s="79"/>
      <c r="G32" s="18"/>
      <c r="H32" s="79"/>
      <c r="I32" s="18"/>
      <c r="J32" s="79"/>
      <c r="K32" s="18"/>
      <c r="L32" s="79"/>
      <c r="M32" s="18"/>
      <c r="N32" s="79"/>
      <c r="O32" s="18"/>
      <c r="P32" s="79"/>
      <c r="Q32" s="18"/>
      <c r="R32" s="18"/>
      <c r="S32" s="18"/>
      <c r="T32" s="18"/>
      <c r="U32" s="18"/>
      <c r="V32" s="18"/>
      <c r="W32" s="18"/>
      <c r="X32" s="18"/>
      <c r="Y32" s="18"/>
    </row>
    <row r="33" spans="1:25" x14ac:dyDescent="0.25">
      <c r="A33" s="18"/>
      <c r="B33" s="79"/>
      <c r="C33" s="18"/>
      <c r="D33" s="79"/>
      <c r="E33" s="18"/>
      <c r="F33" s="79"/>
      <c r="G33" s="18"/>
      <c r="H33" s="79"/>
      <c r="I33" s="18"/>
      <c r="J33" s="79"/>
      <c r="K33" s="18"/>
      <c r="L33" s="79"/>
      <c r="M33" s="18"/>
      <c r="N33" s="79"/>
      <c r="O33" s="18"/>
      <c r="P33" s="79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25">
      <c r="A34" s="18"/>
      <c r="B34" s="79"/>
      <c r="C34" s="18"/>
      <c r="D34" s="79"/>
      <c r="E34" s="18"/>
      <c r="F34" s="79"/>
      <c r="G34" s="18"/>
      <c r="H34" s="79"/>
      <c r="I34" s="18"/>
      <c r="J34" s="79"/>
      <c r="K34" s="18"/>
      <c r="L34" s="79"/>
      <c r="M34" s="18"/>
      <c r="N34" s="79"/>
      <c r="O34" s="18"/>
      <c r="P34" s="79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25">
      <c r="A35" s="18"/>
      <c r="B35" s="79"/>
      <c r="C35" s="18"/>
      <c r="D35" s="79"/>
      <c r="E35" s="18"/>
      <c r="F35" s="79"/>
      <c r="G35" s="18"/>
      <c r="H35" s="79"/>
      <c r="I35" s="18"/>
      <c r="J35" s="79"/>
      <c r="K35" s="18"/>
      <c r="L35" s="79"/>
      <c r="M35" s="18"/>
      <c r="N35" s="79"/>
      <c r="O35" s="18"/>
      <c r="P35" s="79"/>
      <c r="Q35" s="18"/>
      <c r="R35" s="18"/>
      <c r="S35" s="18"/>
      <c r="T35" s="18"/>
      <c r="U35" s="18"/>
      <c r="V35" s="18"/>
      <c r="W35" s="18"/>
      <c r="X35" s="18"/>
      <c r="Y35" s="18"/>
    </row>
    <row r="36" spans="1:25" x14ac:dyDescent="0.25">
      <c r="A36" s="18"/>
      <c r="B36" s="79"/>
      <c r="C36" s="18"/>
      <c r="D36" s="79"/>
      <c r="E36" s="18"/>
      <c r="F36" s="79"/>
      <c r="G36" s="18"/>
      <c r="H36" s="79"/>
      <c r="I36" s="18"/>
      <c r="J36" s="79"/>
      <c r="K36" s="18"/>
      <c r="L36" s="79"/>
      <c r="M36" s="18"/>
      <c r="N36" s="79"/>
      <c r="O36" s="18"/>
      <c r="P36" s="79"/>
      <c r="Q36" s="18"/>
      <c r="R36" s="18"/>
      <c r="S36" s="18"/>
      <c r="T36" s="18"/>
      <c r="U36" s="18"/>
      <c r="V36" s="18"/>
      <c r="W36" s="18"/>
      <c r="X36" s="18"/>
      <c r="Y36" s="18"/>
    </row>
    <row r="37" spans="1:25" x14ac:dyDescent="0.25">
      <c r="A37" s="18"/>
      <c r="B37" s="79"/>
      <c r="C37" s="18"/>
      <c r="D37" s="79"/>
      <c r="E37" s="18"/>
      <c r="F37" s="79"/>
      <c r="G37" s="18"/>
      <c r="H37" s="79"/>
      <c r="I37" s="18"/>
      <c r="J37" s="79"/>
      <c r="K37" s="18"/>
      <c r="L37" s="79"/>
      <c r="M37" s="18"/>
      <c r="N37" s="79"/>
      <c r="O37" s="18"/>
      <c r="P37" s="79"/>
      <c r="Q37" s="18"/>
      <c r="R37" s="18"/>
      <c r="S37" s="18"/>
      <c r="T37" s="18"/>
      <c r="U37" s="18"/>
      <c r="V37" s="18"/>
      <c r="W37" s="18"/>
      <c r="X37" s="18"/>
      <c r="Y37" s="18"/>
    </row>
    <row r="38" spans="1:25" x14ac:dyDescent="0.25">
      <c r="A38" s="18"/>
      <c r="B38" s="80"/>
      <c r="C38" s="18"/>
      <c r="D38" s="80"/>
      <c r="E38" s="18"/>
      <c r="F38" s="80"/>
      <c r="G38" s="18"/>
      <c r="H38" s="80"/>
      <c r="I38" s="18"/>
      <c r="J38" s="80"/>
      <c r="K38" s="18"/>
      <c r="L38" s="80"/>
      <c r="M38" s="18"/>
      <c r="N38" s="80"/>
      <c r="O38" s="18"/>
      <c r="P38" s="80"/>
      <c r="Q38" s="18"/>
      <c r="R38" s="18"/>
      <c r="S38" s="18"/>
      <c r="T38" s="18"/>
      <c r="U38" s="18"/>
      <c r="V38" s="18"/>
      <c r="W38" s="18"/>
      <c r="X38" s="18"/>
      <c r="Y38" s="18"/>
    </row>
    <row r="39" spans="1:25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1:25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1:25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1:25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  <row r="49" spans="1:25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</row>
    <row r="50" spans="1:25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</row>
    <row r="51" spans="1:25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</row>
    <row r="52" spans="1:25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</row>
    <row r="53" spans="1:25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</row>
  </sheetData>
  <mergeCells count="3">
    <mergeCell ref="C4:P4"/>
    <mergeCell ref="C3:P3"/>
    <mergeCell ref="B1:P1"/>
  </mergeCells>
  <conditionalFormatting sqref="B7:B38 D7:D38 F7:F38 H7:H38 J7:J38 L7:L38 N7:N38 P7:P38">
    <cfRule type="expression" dxfId="7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5087"/>
  <sheetViews>
    <sheetView showZeros="0" zoomScale="85" zoomScaleNormal="85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 activeCell="L6" sqref="L6"/>
    </sheetView>
  </sheetViews>
  <sheetFormatPr defaultRowHeight="15" x14ac:dyDescent="0.25"/>
  <cols>
    <col min="1" max="1" width="12.5703125" bestFit="1" customWidth="1"/>
    <col min="2" max="2" width="6.7109375" customWidth="1"/>
    <col min="3" max="3" width="4.42578125" style="2" customWidth="1"/>
    <col min="4" max="4" width="25.5703125" customWidth="1"/>
    <col min="5" max="5" width="27.85546875" customWidth="1"/>
    <col min="6" max="6" width="15.42578125" customWidth="1"/>
    <col min="7" max="7" width="17" customWidth="1"/>
    <col min="8" max="8" width="20.140625" bestFit="1" customWidth="1"/>
    <col min="9" max="9" width="2.28515625" customWidth="1"/>
    <col min="10" max="10" width="1.7109375" customWidth="1"/>
    <col min="11" max="11" width="14.140625" customWidth="1"/>
    <col min="12" max="12" width="23.85546875" customWidth="1"/>
    <col min="13" max="13" width="5.42578125" customWidth="1"/>
    <col min="14" max="15" width="18.28515625" customWidth="1"/>
    <col min="16" max="16" width="4.140625" customWidth="1"/>
    <col min="17" max="17" width="12.140625" customWidth="1"/>
    <col min="18" max="18" width="11" customWidth="1"/>
    <col min="19" max="19" width="15.85546875" customWidth="1"/>
    <col min="20" max="20" width="5.7109375" customWidth="1"/>
    <col min="21" max="21" width="9.140625" customWidth="1"/>
    <col min="22" max="23" width="6.85546875" hidden="1" customWidth="1"/>
    <col min="24" max="24" width="1.7109375" hidden="1" customWidth="1"/>
    <col min="25" max="25" width="14" hidden="1" customWidth="1"/>
    <col min="26" max="26" width="21.5703125" hidden="1" customWidth="1"/>
    <col min="27" max="27" width="17.5703125" hidden="1" customWidth="1"/>
    <col min="28" max="28" width="13.85546875" hidden="1" customWidth="1"/>
    <col min="29" max="29" width="51.28515625" hidden="1" customWidth="1"/>
    <col min="30" max="30" width="5.42578125" hidden="1" customWidth="1"/>
    <col min="31" max="35" width="9.140625" hidden="1" customWidth="1"/>
    <col min="47" max="47" width="17.42578125" customWidth="1"/>
    <col min="48" max="48" width="14.5703125" customWidth="1"/>
  </cols>
  <sheetData>
    <row r="1" spans="1:52" ht="36.75" x14ac:dyDescent="0.45">
      <c r="A1" s="1"/>
      <c r="B1" s="1"/>
      <c r="C1" s="110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3">
      <c r="A2" s="1"/>
      <c r="B2" s="1"/>
      <c r="C2" s="111"/>
      <c r="D2" s="187" t="s">
        <v>70</v>
      </c>
      <c r="E2" s="187"/>
      <c r="F2" s="187"/>
      <c r="G2" s="187"/>
      <c r="H2" s="187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25">
      <c r="A3" s="52" t="s">
        <v>43</v>
      </c>
      <c r="B3" s="53">
        <v>106</v>
      </c>
      <c r="C3" s="112"/>
      <c r="D3" s="67" t="s">
        <v>49</v>
      </c>
      <c r="E3" s="68" t="s">
        <v>44</v>
      </c>
      <c r="F3" s="189"/>
      <c r="G3" s="190"/>
      <c r="H3" s="191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.75" thickBot="1" x14ac:dyDescent="0.3">
      <c r="A4" s="52" t="s">
        <v>67</v>
      </c>
      <c r="B4" s="53">
        <f ca="1">IFERROR(MATCH(B3,Asset_ID,0)+3,"")</f>
        <v>109</v>
      </c>
      <c r="C4" s="112"/>
      <c r="D4" s="38" t="s">
        <v>21</v>
      </c>
      <c r="E4" s="69" t="s">
        <v>4</v>
      </c>
      <c r="F4" s="70"/>
      <c r="G4" s="71" t="s">
        <v>0</v>
      </c>
      <c r="H4" s="72"/>
      <c r="I4" s="5"/>
      <c r="J4" s="175" t="s">
        <v>5</v>
      </c>
      <c r="K4" s="176"/>
      <c r="L4" s="19" t="s">
        <v>157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173" t="s">
        <v>5</v>
      </c>
      <c r="Y4" s="174"/>
      <c r="Z4" s="42" t="s">
        <v>157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188" t="s">
        <v>164</v>
      </c>
      <c r="AV4" s="188"/>
      <c r="AW4" s="5"/>
      <c r="AX4" s="5"/>
      <c r="AY4" s="5"/>
      <c r="AZ4" s="5"/>
    </row>
    <row r="5" spans="1:52" x14ac:dyDescent="0.25">
      <c r="A5" s="52" t="s">
        <v>68</v>
      </c>
      <c r="B5" s="53">
        <f ca="1">IFERROR(MAX(Asset_ID)+1,1)</f>
        <v>6032</v>
      </c>
      <c r="C5" s="94"/>
      <c r="D5" s="66" t="s">
        <v>3</v>
      </c>
      <c r="E5" s="66" t="s">
        <v>44</v>
      </c>
      <c r="F5" s="66" t="s">
        <v>4</v>
      </c>
      <c r="G5" s="66" t="s">
        <v>28</v>
      </c>
      <c r="H5" s="66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101" t="s">
        <v>160</v>
      </c>
      <c r="AV5" s="101" t="s">
        <v>46</v>
      </c>
      <c r="AW5" s="5"/>
      <c r="AX5" s="5"/>
      <c r="AY5" s="5"/>
      <c r="AZ5" s="5"/>
    </row>
    <row r="6" spans="1:52" x14ac:dyDescent="0.25">
      <c r="A6" s="52" t="s">
        <v>69</v>
      </c>
      <c r="B6" s="53">
        <v>82</v>
      </c>
      <c r="C6" s="113">
        <v>23</v>
      </c>
      <c r="D6" s="5"/>
      <c r="E6" s="5" t="s">
        <v>5508</v>
      </c>
      <c r="F6" s="5" t="s">
        <v>135</v>
      </c>
      <c r="G6" s="26"/>
      <c r="H6" s="5" t="s">
        <v>227</v>
      </c>
      <c r="I6" s="5"/>
      <c r="J6" s="20"/>
      <c r="K6" s="6" t="s">
        <v>6</v>
      </c>
      <c r="L6" s="7" t="s">
        <v>264</v>
      </c>
      <c r="M6" s="5"/>
      <c r="N6" s="6" t="s">
        <v>25</v>
      </c>
      <c r="O6" s="107" t="s">
        <v>315</v>
      </c>
      <c r="P6" s="5"/>
      <c r="Q6" s="177" t="s">
        <v>161</v>
      </c>
      <c r="R6" s="178"/>
      <c r="S6" s="179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103">
        <f ca="1">DATE(YEAR(TODAY()),MONTH(TODAY())-ROW()+6,1)</f>
        <v>45383</v>
      </c>
      <c r="AV6" s="102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25">
      <c r="A7" s="1"/>
      <c r="B7" s="1"/>
      <c r="C7" s="113">
        <v>25</v>
      </c>
      <c r="D7" s="5">
        <v>4109811</v>
      </c>
      <c r="E7" s="5" t="s">
        <v>3737</v>
      </c>
      <c r="F7" s="5" t="s">
        <v>135</v>
      </c>
      <c r="G7" s="26"/>
      <c r="H7" s="5" t="s">
        <v>126</v>
      </c>
      <c r="I7" s="5"/>
      <c r="J7" s="20"/>
      <c r="K7" s="6" t="s">
        <v>8</v>
      </c>
      <c r="L7" s="7"/>
      <c r="M7" s="5"/>
      <c r="N7" s="6" t="s">
        <v>9</v>
      </c>
      <c r="O7" s="107"/>
      <c r="P7" s="5"/>
      <c r="Q7" s="11"/>
      <c r="R7" s="5"/>
      <c r="S7" s="12"/>
      <c r="T7" s="5"/>
      <c r="U7" s="11"/>
      <c r="V7" s="5"/>
      <c r="W7" s="5"/>
      <c r="X7" s="11"/>
      <c r="Y7" s="43" t="s">
        <v>45</v>
      </c>
      <c r="Z7" s="43" t="s">
        <v>56</v>
      </c>
      <c r="AA7" s="43" t="s">
        <v>158</v>
      </c>
      <c r="AB7" s="43" t="s">
        <v>46</v>
      </c>
      <c r="AC7" s="43" t="s">
        <v>48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103">
        <f ca="1">DATE(YEAR(TODAY()),MONTH(TODAY())-ROW()+6,1)</f>
        <v>45352</v>
      </c>
      <c r="AV7" s="102">
        <f t="shared" ca="1" si="0"/>
        <v>0</v>
      </c>
      <c r="AW7" s="5"/>
      <c r="AX7" s="5"/>
      <c r="AY7" s="5"/>
      <c r="AZ7" s="5"/>
    </row>
    <row r="8" spans="1:52" x14ac:dyDescent="0.25">
      <c r="A8" s="1"/>
      <c r="B8" s="1"/>
      <c r="C8" s="113">
        <v>27</v>
      </c>
      <c r="D8" s="5" t="s">
        <v>238</v>
      </c>
      <c r="E8" s="5" t="s">
        <v>237</v>
      </c>
      <c r="F8" s="5" t="s">
        <v>135</v>
      </c>
      <c r="G8" s="26"/>
      <c r="H8" s="5" t="s">
        <v>206</v>
      </c>
      <c r="I8" s="5"/>
      <c r="J8" s="20"/>
      <c r="K8" s="6" t="s">
        <v>252</v>
      </c>
      <c r="L8" s="7"/>
      <c r="M8" s="5"/>
      <c r="N8" s="6" t="s">
        <v>10</v>
      </c>
      <c r="O8" s="107" t="s">
        <v>119</v>
      </c>
      <c r="P8" s="5"/>
      <c r="Q8" s="11"/>
      <c r="R8" s="5"/>
      <c r="S8" s="12"/>
      <c r="T8" s="5"/>
      <c r="U8" s="11"/>
      <c r="V8" s="5"/>
      <c r="W8" s="5"/>
      <c r="X8" s="11"/>
      <c r="Y8" s="81"/>
      <c r="Z8" s="45"/>
      <c r="AA8" s="45"/>
      <c r="AB8" s="97"/>
      <c r="AC8" s="45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103">
        <f ca="1">DATE(YEAR(TODAY()),MONTH(TODAY())-ROW()+6,1)</f>
        <v>45323</v>
      </c>
      <c r="AV8" s="102">
        <f t="shared" ca="1" si="0"/>
        <v>0</v>
      </c>
      <c r="AW8" s="5"/>
      <c r="AX8" s="5"/>
      <c r="AY8" s="5"/>
      <c r="AZ8" s="5"/>
    </row>
    <row r="9" spans="1:52" x14ac:dyDescent="0.25">
      <c r="A9" s="1"/>
      <c r="B9" s="1"/>
      <c r="C9" s="113">
        <v>28</v>
      </c>
      <c r="D9" s="5" t="s">
        <v>243</v>
      </c>
      <c r="E9" s="5" t="s">
        <v>5511</v>
      </c>
      <c r="F9" s="5" t="s">
        <v>135</v>
      </c>
      <c r="G9" s="26"/>
      <c r="H9" s="5" t="s">
        <v>228</v>
      </c>
      <c r="I9" s="5"/>
      <c r="J9" s="20"/>
      <c r="K9" s="6" t="s">
        <v>11</v>
      </c>
      <c r="L9" s="7" t="s">
        <v>236</v>
      </c>
      <c r="M9" s="5"/>
      <c r="N9" s="6" t="s">
        <v>0</v>
      </c>
      <c r="O9" s="107" t="s">
        <v>292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103">
        <f t="shared" ref="AU9:AU17" ca="1" si="1">DATE(YEAR(TODAY()),MONTH(TODAY())-ROW()+6,1)</f>
        <v>45292</v>
      </c>
      <c r="AV9" s="102">
        <f t="shared" ca="1" si="0"/>
        <v>0</v>
      </c>
      <c r="AW9" s="5"/>
      <c r="AX9" s="5"/>
      <c r="AY9" s="5"/>
      <c r="AZ9" s="5"/>
    </row>
    <row r="10" spans="1:52" x14ac:dyDescent="0.25">
      <c r="A10" s="50" t="s">
        <v>152</v>
      </c>
      <c r="B10" s="88">
        <f ca="1">IFERROR(MAX(Adjust_ID)+1,1)</f>
        <v>42</v>
      </c>
      <c r="C10" s="113">
        <v>29</v>
      </c>
      <c r="D10" s="5">
        <v>4598039</v>
      </c>
      <c r="E10" s="5" t="s">
        <v>113</v>
      </c>
      <c r="F10" s="5" t="s">
        <v>135</v>
      </c>
      <c r="G10" s="26"/>
      <c r="H10" s="5" t="s">
        <v>126</v>
      </c>
      <c r="I10" s="5"/>
      <c r="J10" s="20"/>
      <c r="K10" s="6" t="s">
        <v>4</v>
      </c>
      <c r="L10" s="16" t="s">
        <v>135</v>
      </c>
      <c r="M10" s="5"/>
      <c r="N10" s="24" t="s">
        <v>94</v>
      </c>
      <c r="O10" s="106"/>
      <c r="P10" s="5"/>
      <c r="Q10" s="11"/>
      <c r="R10" s="5"/>
      <c r="S10" s="12"/>
      <c r="T10" s="5"/>
      <c r="U10" s="11"/>
      <c r="V10" s="5"/>
      <c r="W10" s="5"/>
      <c r="X10" s="11"/>
      <c r="Y10" s="44" t="s">
        <v>45</v>
      </c>
      <c r="Z10" s="44" t="s">
        <v>56</v>
      </c>
      <c r="AA10" s="44" t="s">
        <v>10</v>
      </c>
      <c r="AB10" s="44" t="s">
        <v>46</v>
      </c>
      <c r="AC10" s="44" t="s">
        <v>48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103">
        <f t="shared" ca="1" si="1"/>
        <v>45261</v>
      </c>
      <c r="AV10" s="102">
        <f t="shared" ca="1" si="0"/>
        <v>0</v>
      </c>
      <c r="AW10" s="5"/>
      <c r="AX10" s="5"/>
      <c r="AY10" s="5"/>
      <c r="AZ10" s="5"/>
    </row>
    <row r="11" spans="1:52" x14ac:dyDescent="0.25">
      <c r="A11" s="50" t="s">
        <v>153</v>
      </c>
      <c r="B11" s="88">
        <v>11</v>
      </c>
      <c r="C11" s="113">
        <v>30</v>
      </c>
      <c r="D11" s="5" t="s">
        <v>181</v>
      </c>
      <c r="E11" s="5" t="s">
        <v>178</v>
      </c>
      <c r="F11" s="5" t="s">
        <v>135</v>
      </c>
      <c r="G11" s="5"/>
      <c r="H11" s="5" t="s">
        <v>183</v>
      </c>
      <c r="I11" s="5"/>
      <c r="J11" s="20"/>
      <c r="K11" s="6" t="s">
        <v>12</v>
      </c>
      <c r="L11" s="180"/>
      <c r="M11" s="180"/>
      <c r="N11" s="180"/>
      <c r="O11" s="181"/>
      <c r="P11" s="5"/>
      <c r="Q11" s="13"/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9"/>
      <c r="AC11" s="5"/>
      <c r="AD11" s="94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103">
        <f t="shared" ca="1" si="1"/>
        <v>45231</v>
      </c>
      <c r="AV11" s="102">
        <f t="shared" ca="1" si="0"/>
        <v>0</v>
      </c>
      <c r="AW11" s="5"/>
      <c r="AX11" s="5"/>
      <c r="AY11" s="5"/>
      <c r="AZ11" s="5"/>
    </row>
    <row r="12" spans="1:52" ht="15.75" thickBot="1" x14ac:dyDescent="0.3">
      <c r="A12" s="1"/>
      <c r="B12" s="1"/>
      <c r="C12" s="113">
        <v>34</v>
      </c>
      <c r="D12" s="5" t="s">
        <v>197</v>
      </c>
      <c r="E12" s="5" t="s">
        <v>194</v>
      </c>
      <c r="F12" s="5" t="s">
        <v>135</v>
      </c>
      <c r="G12" s="5"/>
      <c r="H12" s="5" t="s">
        <v>199</v>
      </c>
      <c r="I12" s="5"/>
      <c r="J12" s="11"/>
      <c r="K12" s="10"/>
      <c r="L12" s="182"/>
      <c r="M12" s="182"/>
      <c r="N12" s="182"/>
      <c r="O12" s="183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9"/>
      <c r="AC12" s="5"/>
      <c r="AD12" s="94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103">
        <f t="shared" ca="1" si="1"/>
        <v>45200</v>
      </c>
      <c r="AV12" s="102">
        <f t="shared" ca="1" si="0"/>
        <v>0</v>
      </c>
      <c r="AW12" s="5"/>
      <c r="AX12" s="5"/>
      <c r="AY12" s="5"/>
      <c r="AZ12" s="5"/>
    </row>
    <row r="13" spans="1:52" x14ac:dyDescent="0.25">
      <c r="A13" s="51" t="s">
        <v>149</v>
      </c>
      <c r="B13" s="55">
        <f>IF(O19="Month(s)",N19,0)</f>
        <v>0</v>
      </c>
      <c r="C13" s="113">
        <v>35</v>
      </c>
      <c r="D13" s="5"/>
      <c r="E13" s="5" t="s">
        <v>201</v>
      </c>
      <c r="F13" s="5" t="s">
        <v>135</v>
      </c>
      <c r="G13" s="5"/>
      <c r="H13" s="5" t="s">
        <v>204</v>
      </c>
      <c r="I13" s="5"/>
      <c r="J13" s="11"/>
      <c r="K13" s="5"/>
      <c r="L13" s="5"/>
      <c r="M13" s="5"/>
      <c r="N13" s="5"/>
      <c r="O13" s="5"/>
      <c r="P13" s="5"/>
      <c r="Q13" s="33" t="s">
        <v>26</v>
      </c>
      <c r="R13" s="34" t="s">
        <v>28</v>
      </c>
      <c r="S13" s="35"/>
      <c r="T13" s="5"/>
      <c r="U13" s="11"/>
      <c r="V13" s="5"/>
      <c r="W13" s="5"/>
      <c r="X13" s="11"/>
      <c r="Y13" s="26"/>
      <c r="Z13" s="5"/>
      <c r="AA13" s="5"/>
      <c r="AB13" s="99"/>
      <c r="AC13" s="5"/>
      <c r="AD13" s="94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103">
        <f t="shared" ca="1" si="1"/>
        <v>45170</v>
      </c>
      <c r="AV13" s="102">
        <f t="shared" ca="1" si="0"/>
        <v>0</v>
      </c>
      <c r="AW13" s="5"/>
      <c r="AX13" s="5"/>
      <c r="AY13" s="5"/>
      <c r="AZ13" s="5"/>
    </row>
    <row r="14" spans="1:52" x14ac:dyDescent="0.25">
      <c r="A14" s="51" t="s">
        <v>150</v>
      </c>
      <c r="B14" s="55">
        <f>IF(O19="Year(s)",N19,0)</f>
        <v>0</v>
      </c>
      <c r="C14" s="113">
        <v>36</v>
      </c>
      <c r="D14" s="5" t="s">
        <v>209</v>
      </c>
      <c r="E14" s="5" t="s">
        <v>207</v>
      </c>
      <c r="F14" s="5" t="s">
        <v>135</v>
      </c>
      <c r="G14" s="26"/>
      <c r="H14" s="5" t="s">
        <v>199</v>
      </c>
      <c r="I14" s="5"/>
      <c r="J14" s="11"/>
      <c r="K14" s="5"/>
      <c r="L14" s="5"/>
      <c r="M14" s="5"/>
      <c r="N14" s="5"/>
      <c r="O14" s="5"/>
      <c r="P14" s="5"/>
      <c r="Q14" s="36"/>
      <c r="R14" s="28"/>
      <c r="S14" s="37"/>
      <c r="T14" s="5"/>
      <c r="U14" s="11"/>
      <c r="V14" s="5"/>
      <c r="W14" s="5"/>
      <c r="X14" s="11"/>
      <c r="Y14" s="26"/>
      <c r="Z14" s="5"/>
      <c r="AA14" s="5"/>
      <c r="AB14" s="99"/>
      <c r="AC14" s="5"/>
      <c r="AD14" s="94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103">
        <f t="shared" ca="1" si="1"/>
        <v>45139</v>
      </c>
      <c r="AV14" s="102">
        <f t="shared" ca="1" si="0"/>
        <v>0</v>
      </c>
      <c r="AW14" s="5"/>
      <c r="AX14" s="5"/>
      <c r="AY14" s="5"/>
      <c r="AZ14" s="5"/>
    </row>
    <row r="15" spans="1:52" x14ac:dyDescent="0.25">
      <c r="A15" s="51" t="s">
        <v>128</v>
      </c>
      <c r="B15" s="82">
        <f ca="1">IF(O10="",DATE(YEAR(TODAY())+B14,MONTH(TODAY())+B13,DAY(TODAY())),DATE(YEAR(O10)+B14,MONTH(O10)+B13,DAY(O10)))</f>
        <v>45411</v>
      </c>
      <c r="C15" s="113">
        <v>39</v>
      </c>
      <c r="D15" s="5" t="s">
        <v>222</v>
      </c>
      <c r="E15" s="5" t="s">
        <v>178</v>
      </c>
      <c r="F15" s="5" t="s">
        <v>135</v>
      </c>
      <c r="G15" s="5"/>
      <c r="H15" s="5" t="s">
        <v>183</v>
      </c>
      <c r="I15" s="5"/>
      <c r="J15" s="11"/>
      <c r="K15" s="6" t="s">
        <v>24</v>
      </c>
      <c r="L15" s="54"/>
      <c r="M15" s="5"/>
      <c r="N15" s="6" t="s">
        <v>162</v>
      </c>
      <c r="O15" s="27">
        <f ca="1">SUMIFS(Adj._Amount,Adjus_AssetID,B3,Adjust_Type,DepType)+SUMIFS(Adj._Amount,Adjus_AssetID,B3,Adjust_Type,AppType)</f>
        <v>0</v>
      </c>
      <c r="P15" s="5"/>
      <c r="Q15" s="184" t="s">
        <v>27</v>
      </c>
      <c r="R15" s="172"/>
      <c r="S15" s="63"/>
      <c r="T15" s="5"/>
      <c r="U15" s="11"/>
      <c r="V15" s="5"/>
      <c r="W15" s="5"/>
      <c r="X15" s="11"/>
      <c r="Y15" s="26"/>
      <c r="Z15" s="5"/>
      <c r="AA15" s="5"/>
      <c r="AB15" s="99"/>
      <c r="AC15" s="5"/>
      <c r="AD15" s="94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103">
        <f t="shared" ca="1" si="1"/>
        <v>45108</v>
      </c>
      <c r="AV15" s="102">
        <f t="shared" ca="1" si="0"/>
        <v>0</v>
      </c>
      <c r="AW15" s="5"/>
      <c r="AX15" s="5"/>
      <c r="AY15" s="5"/>
      <c r="AZ15" s="5"/>
    </row>
    <row r="16" spans="1:52" ht="15.75" thickBot="1" x14ac:dyDescent="0.3">
      <c r="A16" s="1"/>
      <c r="B16" s="1"/>
      <c r="C16" s="113">
        <v>40</v>
      </c>
      <c r="D16" s="5" t="s">
        <v>225</v>
      </c>
      <c r="E16" s="5" t="s">
        <v>178</v>
      </c>
      <c r="F16" s="5" t="s">
        <v>135</v>
      </c>
      <c r="G16" s="26"/>
      <c r="H16" s="5" t="s">
        <v>183</v>
      </c>
      <c r="I16" s="5"/>
      <c r="J16" s="11"/>
      <c r="K16" s="6" t="s">
        <v>20</v>
      </c>
      <c r="L16" s="105">
        <f ca="1">L15+O15</f>
        <v>0</v>
      </c>
      <c r="M16" s="5"/>
      <c r="N16" s="6" t="s">
        <v>167</v>
      </c>
      <c r="O16" s="27">
        <f t="array" aca="1" ref="O16" ca="1">SUMIFS(Adj._Amount,Adjus_AssetID,B3,Adjust_Type,"&lt;&gt;"&amp;AppType,Adjust_Type,"&lt;&gt;"&amp;DepType)</f>
        <v>0</v>
      </c>
      <c r="P16" s="5"/>
      <c r="Q16" s="38" t="s">
        <v>29</v>
      </c>
      <c r="R16" s="185"/>
      <c r="S16" s="186"/>
      <c r="T16" s="5"/>
      <c r="U16" s="11"/>
      <c r="V16" s="5"/>
      <c r="W16" s="5"/>
      <c r="X16" s="11"/>
      <c r="Y16" s="26"/>
      <c r="Z16" s="5"/>
      <c r="AA16" s="5"/>
      <c r="AB16" s="99"/>
      <c r="AC16" s="5"/>
      <c r="AD16" s="94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103">
        <f t="shared" ca="1" si="1"/>
        <v>45078</v>
      </c>
      <c r="AV16" s="102">
        <f t="shared" ca="1" si="0"/>
        <v>0</v>
      </c>
      <c r="AW16" s="5"/>
      <c r="AX16" s="5"/>
      <c r="AY16" s="5"/>
      <c r="AZ16" s="5"/>
    </row>
    <row r="17" spans="1:52" x14ac:dyDescent="0.25">
      <c r="A17" s="57" t="s">
        <v>129</v>
      </c>
      <c r="B17" s="58" t="str">
        <f ca="1">IFERROR(MATCH(S15,Staff_Name,0)+2,"")</f>
        <v/>
      </c>
      <c r="C17" s="113">
        <v>41</v>
      </c>
      <c r="D17" s="5" t="s">
        <v>232</v>
      </c>
      <c r="E17" s="5" t="s">
        <v>230</v>
      </c>
      <c r="F17" s="5" t="s">
        <v>135</v>
      </c>
      <c r="G17" s="26"/>
      <c r="H17" s="5" t="s">
        <v>292</v>
      </c>
      <c r="I17" s="5"/>
      <c r="J17" s="11"/>
      <c r="K17" s="5"/>
      <c r="L17" s="5"/>
      <c r="M17" s="5"/>
      <c r="N17" s="5"/>
      <c r="O17" s="5"/>
      <c r="P17" s="5"/>
      <c r="Q17" s="192" t="s">
        <v>51</v>
      </c>
      <c r="R17" s="193"/>
      <c r="S17" s="194"/>
      <c r="T17" s="5"/>
      <c r="U17" s="11"/>
      <c r="V17" s="5"/>
      <c r="W17" s="5"/>
      <c r="X17" s="11"/>
      <c r="Y17" s="26"/>
      <c r="Z17" s="5"/>
      <c r="AA17" s="5"/>
      <c r="AB17" s="99"/>
      <c r="AC17" s="5"/>
      <c r="AD17" s="94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103">
        <f t="shared" ca="1" si="1"/>
        <v>45047</v>
      </c>
      <c r="AV17" s="102">
        <f t="shared" ca="1" si="0"/>
        <v>0</v>
      </c>
      <c r="AW17" s="5"/>
      <c r="AX17" s="5"/>
      <c r="AY17" s="5"/>
      <c r="AZ17" s="5"/>
    </row>
    <row r="18" spans="1:52" x14ac:dyDescent="0.25">
      <c r="A18" s="57" t="s">
        <v>130</v>
      </c>
      <c r="B18" s="58" t="str">
        <f ca="1">IFERROR(INDEX(Staff!D3:D99999,'Asset Mgr'!B17-2,0),"")</f>
        <v/>
      </c>
      <c r="C18" s="113">
        <v>42</v>
      </c>
      <c r="D18" s="5" t="s">
        <v>240</v>
      </c>
      <c r="E18" s="5" t="s">
        <v>239</v>
      </c>
      <c r="F18" s="5" t="s">
        <v>135</v>
      </c>
      <c r="G18" s="5"/>
      <c r="H18" s="5" t="s">
        <v>292</v>
      </c>
      <c r="I18" s="5"/>
      <c r="J18" s="11"/>
      <c r="K18" s="195" t="s">
        <v>408</v>
      </c>
      <c r="L18" s="196"/>
      <c r="M18" s="196"/>
      <c r="N18" s="196"/>
      <c r="O18" s="197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9"/>
      <c r="AC18" s="5"/>
      <c r="AD18" s="94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25">
      <c r="A19" s="57" t="s">
        <v>138</v>
      </c>
      <c r="B19" s="104" t="str">
        <f ca="1">IFERROR(INDEX(Staff!B3:B100000,'Asset Mgr'!B17-2,0),"")</f>
        <v/>
      </c>
      <c r="C19" s="113">
        <v>43</v>
      </c>
      <c r="D19" s="5" t="s">
        <v>241</v>
      </c>
      <c r="E19" s="5" t="s">
        <v>230</v>
      </c>
      <c r="F19" s="5" t="s">
        <v>135</v>
      </c>
      <c r="G19" s="5"/>
      <c r="H19" s="5" t="s">
        <v>292</v>
      </c>
      <c r="I19" s="5"/>
      <c r="J19" s="11"/>
      <c r="K19" s="39" t="s">
        <v>22</v>
      </c>
      <c r="L19" s="40"/>
      <c r="M19" s="41" t="s">
        <v>15</v>
      </c>
      <c r="N19" s="86"/>
      <c r="O19" s="17"/>
      <c r="P19" s="5"/>
      <c r="Q19" s="11"/>
      <c r="R19" s="23" t="s">
        <v>137</v>
      </c>
      <c r="S19" s="62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9"/>
      <c r="AC19" s="5"/>
      <c r="AD19" s="94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25">
      <c r="A20" s="57" t="s">
        <v>139</v>
      </c>
      <c r="B20" s="58" t="str">
        <f ca="1">IFERROR(INDEX(Staff!C3:C10000,'Asset Mgr'!B17-2,0),"")</f>
        <v/>
      </c>
      <c r="C20" s="113">
        <v>44</v>
      </c>
      <c r="D20" s="5" t="s">
        <v>242</v>
      </c>
      <c r="E20" s="5" t="s">
        <v>253</v>
      </c>
      <c r="F20" s="5" t="s">
        <v>135</v>
      </c>
      <c r="G20" s="5"/>
      <c r="H20" s="5" t="s">
        <v>231</v>
      </c>
      <c r="I20" s="5"/>
      <c r="J20" s="11"/>
      <c r="K20" s="171" t="str">
        <f>IF(L19="Depreciation","Depreciate",IF(L19="Apreciation","Appreciate",""))&amp;" asset every "&amp;N19&amp;" "&amp;O19&amp;" by"</f>
        <v xml:space="preserve"> asset every   by</v>
      </c>
      <c r="L20" s="172"/>
      <c r="M20" s="117"/>
      <c r="N20" s="7"/>
      <c r="O20" s="46" t="str">
        <f ca="1">IF(B15="","","Next Adj.: "&amp;TEXT(B15,"mm/dd/yy"))</f>
        <v>Next Adj.: 04/29/24</v>
      </c>
      <c r="P20" s="5"/>
      <c r="Q20" s="11"/>
      <c r="R20" s="23" t="s">
        <v>18</v>
      </c>
      <c r="S20" s="65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9"/>
      <c r="AC20" s="5"/>
      <c r="AD20" s="94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25">
      <c r="A21" s="1"/>
      <c r="B21" s="1"/>
      <c r="C21" s="113">
        <v>45</v>
      </c>
      <c r="D21" s="5" t="s">
        <v>248</v>
      </c>
      <c r="E21" s="5" t="s">
        <v>247</v>
      </c>
      <c r="F21" s="5" t="s">
        <v>135</v>
      </c>
      <c r="G21" s="5"/>
      <c r="H21" s="5" t="s">
        <v>231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94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25">
      <c r="A22" s="1"/>
      <c r="B22" s="1"/>
      <c r="C22" s="113">
        <v>46</v>
      </c>
      <c r="D22" s="5" t="s">
        <v>244</v>
      </c>
      <c r="E22" s="5" t="s">
        <v>249</v>
      </c>
      <c r="F22" s="5" t="s">
        <v>135</v>
      </c>
      <c r="G22" s="5"/>
      <c r="H22" s="5" t="s">
        <v>231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94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25">
      <c r="A23" s="1"/>
      <c r="B23" s="1"/>
      <c r="C23" s="113">
        <v>47</v>
      </c>
      <c r="D23" s="5" t="s">
        <v>245</v>
      </c>
      <c r="E23" s="5" t="s">
        <v>249</v>
      </c>
      <c r="F23" s="5" t="s">
        <v>135</v>
      </c>
      <c r="G23" s="5"/>
      <c r="H23" s="5" t="s">
        <v>231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9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25">
      <c r="A24" s="1"/>
      <c r="B24" s="1"/>
      <c r="C24" s="113">
        <v>48</v>
      </c>
      <c r="D24" s="5" t="s">
        <v>246</v>
      </c>
      <c r="E24" s="5" t="s">
        <v>250</v>
      </c>
      <c r="F24" s="5" t="s">
        <v>135</v>
      </c>
      <c r="G24" s="5"/>
      <c r="H24" s="5" t="s">
        <v>292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9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25">
      <c r="A25" s="1"/>
      <c r="B25" s="1"/>
      <c r="C25" s="113">
        <v>49</v>
      </c>
      <c r="D25" s="5" t="s">
        <v>251</v>
      </c>
      <c r="E25" s="5" t="s">
        <v>250</v>
      </c>
      <c r="F25" s="5" t="s">
        <v>135</v>
      </c>
      <c r="G25" s="5"/>
      <c r="H25" s="5" t="s">
        <v>231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9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25">
      <c r="A26" s="1"/>
      <c r="B26" s="1"/>
      <c r="C26" s="113">
        <v>50</v>
      </c>
      <c r="D26" s="5" t="s">
        <v>254</v>
      </c>
      <c r="E26" s="5" t="s">
        <v>247</v>
      </c>
      <c r="F26" s="5" t="s">
        <v>135</v>
      </c>
      <c r="G26" s="5"/>
      <c r="H26" s="5" t="s">
        <v>231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9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25">
      <c r="A27" s="1"/>
      <c r="B27" s="1"/>
      <c r="C27" s="113">
        <v>51</v>
      </c>
      <c r="D27" s="5" t="s">
        <v>255</v>
      </c>
      <c r="E27" s="5" t="s">
        <v>247</v>
      </c>
      <c r="F27" s="5" t="s">
        <v>135</v>
      </c>
      <c r="G27" s="5"/>
      <c r="H27" s="5" t="s">
        <v>231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9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25">
      <c r="A28" s="1"/>
      <c r="B28" s="1"/>
      <c r="C28" s="113">
        <v>52</v>
      </c>
      <c r="D28" s="5" t="s">
        <v>256</v>
      </c>
      <c r="E28" s="5" t="s">
        <v>247</v>
      </c>
      <c r="F28" s="5" t="s">
        <v>135</v>
      </c>
      <c r="G28" s="5"/>
      <c r="H28" s="5" t="s">
        <v>231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9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25">
      <c r="A29" s="1"/>
      <c r="B29" s="1"/>
      <c r="C29" s="113">
        <v>53</v>
      </c>
      <c r="D29" s="5" t="s">
        <v>257</v>
      </c>
      <c r="E29" s="5" t="s">
        <v>247</v>
      </c>
      <c r="F29" s="5" t="s">
        <v>135</v>
      </c>
      <c r="G29" s="5"/>
      <c r="H29" s="5" t="s">
        <v>231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9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25">
      <c r="A30" s="1"/>
      <c r="B30" s="1"/>
      <c r="C30" s="113">
        <v>54</v>
      </c>
      <c r="D30" s="5" t="s">
        <v>258</v>
      </c>
      <c r="E30" s="5" t="s">
        <v>247</v>
      </c>
      <c r="F30" s="5" t="s">
        <v>135</v>
      </c>
      <c r="G30" s="5"/>
      <c r="H30" s="5" t="s">
        <v>231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9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25">
      <c r="A31" s="1"/>
      <c r="B31" s="1"/>
      <c r="C31" s="113">
        <v>55</v>
      </c>
      <c r="D31" s="5" t="s">
        <v>259</v>
      </c>
      <c r="E31" s="5" t="s">
        <v>247</v>
      </c>
      <c r="F31" s="5" t="s">
        <v>135</v>
      </c>
      <c r="G31" s="5"/>
      <c r="H31" s="5" t="s">
        <v>231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9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25">
      <c r="A32" s="1"/>
      <c r="B32" s="1"/>
      <c r="C32" s="113">
        <v>56</v>
      </c>
      <c r="D32" s="5" t="s">
        <v>260</v>
      </c>
      <c r="E32" s="5" t="s">
        <v>247</v>
      </c>
      <c r="F32" s="5" t="s">
        <v>135</v>
      </c>
      <c r="G32" s="5"/>
      <c r="H32" s="5" t="s">
        <v>231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9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25">
      <c r="A33" s="1"/>
      <c r="B33" s="1"/>
      <c r="C33" s="113">
        <v>57</v>
      </c>
      <c r="D33" s="5" t="s">
        <v>261</v>
      </c>
      <c r="E33" s="5" t="s">
        <v>247</v>
      </c>
      <c r="F33" s="5" t="s">
        <v>135</v>
      </c>
      <c r="G33" s="5"/>
      <c r="H33" s="5" t="s">
        <v>231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9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25">
      <c r="A34" s="1"/>
      <c r="B34" s="1"/>
      <c r="C34" s="113">
        <v>58</v>
      </c>
      <c r="D34" s="5" t="s">
        <v>262</v>
      </c>
      <c r="E34" s="5" t="s">
        <v>247</v>
      </c>
      <c r="F34" s="5" t="s">
        <v>135</v>
      </c>
      <c r="G34" s="5"/>
      <c r="H34" s="5" t="s">
        <v>231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9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25">
      <c r="A35" s="1"/>
      <c r="B35" s="1"/>
      <c r="C35" s="94">
        <v>59</v>
      </c>
      <c r="D35" s="5" t="s">
        <v>263</v>
      </c>
      <c r="E35" s="5" t="s">
        <v>247</v>
      </c>
      <c r="F35" s="5" t="s">
        <v>135</v>
      </c>
      <c r="G35" s="5"/>
      <c r="H35" s="5" t="s">
        <v>231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9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25">
      <c r="A36" s="1"/>
      <c r="B36" s="1"/>
      <c r="C36" s="94">
        <v>60</v>
      </c>
      <c r="D36" s="5" t="s">
        <v>265</v>
      </c>
      <c r="E36" s="5" t="s">
        <v>264</v>
      </c>
      <c r="F36" s="5" t="s">
        <v>135</v>
      </c>
      <c r="G36" s="5"/>
      <c r="H36" s="5" t="s">
        <v>231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6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25">
      <c r="A37" s="1"/>
      <c r="B37" s="1"/>
      <c r="C37" s="94">
        <v>61</v>
      </c>
      <c r="D37" s="5" t="s">
        <v>266</v>
      </c>
      <c r="E37" s="5" t="s">
        <v>249</v>
      </c>
      <c r="F37" s="5" t="s">
        <v>135</v>
      </c>
      <c r="G37" s="5"/>
      <c r="H37" s="5" t="s">
        <v>231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60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25">
      <c r="A38" s="1"/>
      <c r="B38" s="1"/>
      <c r="C38" s="94">
        <v>62</v>
      </c>
      <c r="D38" s="5" t="s">
        <v>267</v>
      </c>
      <c r="E38" s="5" t="s">
        <v>249</v>
      </c>
      <c r="F38" s="5" t="s">
        <v>135</v>
      </c>
      <c r="G38" s="5"/>
      <c r="H38" s="5" t="s">
        <v>231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60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22.5" customHeight="1" x14ac:dyDescent="0.25">
      <c r="A39" s="1"/>
      <c r="B39" s="1"/>
      <c r="C39" s="94">
        <v>63</v>
      </c>
      <c r="D39" s="5" t="s">
        <v>268</v>
      </c>
      <c r="E39" s="5" t="s">
        <v>249</v>
      </c>
      <c r="F39" s="5" t="s">
        <v>135</v>
      </c>
      <c r="G39" s="5"/>
      <c r="H39" s="5" t="s">
        <v>231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60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  <row r="40" spans="1:52" x14ac:dyDescent="0.25">
      <c r="C40" s="2">
        <v>64</v>
      </c>
      <c r="D40" t="s">
        <v>269</v>
      </c>
      <c r="E40" t="s">
        <v>249</v>
      </c>
      <c r="F40" t="s">
        <v>135</v>
      </c>
      <c r="H40" t="s">
        <v>231</v>
      </c>
    </row>
    <row r="41" spans="1:52" x14ac:dyDescent="0.25">
      <c r="C41" s="2">
        <v>65</v>
      </c>
      <c r="D41" t="s">
        <v>270</v>
      </c>
      <c r="E41" t="s">
        <v>249</v>
      </c>
      <c r="F41" t="s">
        <v>135</v>
      </c>
      <c r="H41" t="s">
        <v>231</v>
      </c>
    </row>
    <row r="42" spans="1:52" x14ac:dyDescent="0.25">
      <c r="C42" s="2">
        <v>66</v>
      </c>
      <c r="D42" t="s">
        <v>271</v>
      </c>
      <c r="E42" t="s">
        <v>249</v>
      </c>
      <c r="F42" t="s">
        <v>135</v>
      </c>
      <c r="H42" t="s">
        <v>231</v>
      </c>
    </row>
    <row r="43" spans="1:52" x14ac:dyDescent="0.25">
      <c r="C43" s="2">
        <v>67</v>
      </c>
      <c r="D43" t="s">
        <v>272</v>
      </c>
      <c r="E43" t="s">
        <v>249</v>
      </c>
      <c r="F43" t="s">
        <v>135</v>
      </c>
      <c r="H43" t="s">
        <v>231</v>
      </c>
    </row>
    <row r="44" spans="1:52" x14ac:dyDescent="0.25">
      <c r="C44" s="2">
        <v>68</v>
      </c>
      <c r="D44" t="s">
        <v>273</v>
      </c>
      <c r="E44" t="s">
        <v>249</v>
      </c>
      <c r="F44" t="s">
        <v>135</v>
      </c>
      <c r="H44" t="s">
        <v>231</v>
      </c>
    </row>
    <row r="45" spans="1:52" x14ac:dyDescent="0.25">
      <c r="C45" s="2">
        <v>69</v>
      </c>
      <c r="D45" t="s">
        <v>274</v>
      </c>
      <c r="E45" t="s">
        <v>249</v>
      </c>
      <c r="F45" t="s">
        <v>135</v>
      </c>
      <c r="H45" t="s">
        <v>231</v>
      </c>
    </row>
    <row r="46" spans="1:52" x14ac:dyDescent="0.25">
      <c r="C46" s="2">
        <v>70</v>
      </c>
      <c r="D46" t="s">
        <v>275</v>
      </c>
      <c r="E46" t="s">
        <v>249</v>
      </c>
      <c r="F46" t="s">
        <v>135</v>
      </c>
      <c r="H46" t="s">
        <v>231</v>
      </c>
    </row>
    <row r="47" spans="1:52" x14ac:dyDescent="0.25">
      <c r="C47" s="2">
        <v>71</v>
      </c>
      <c r="D47" t="s">
        <v>276</v>
      </c>
      <c r="E47" t="s">
        <v>249</v>
      </c>
      <c r="F47" t="s">
        <v>135</v>
      </c>
      <c r="H47" t="s">
        <v>231</v>
      </c>
    </row>
    <row r="48" spans="1:52" x14ac:dyDescent="0.25">
      <c r="C48" s="2">
        <v>72</v>
      </c>
      <c r="D48" t="s">
        <v>277</v>
      </c>
      <c r="E48" t="s">
        <v>249</v>
      </c>
      <c r="F48" t="s">
        <v>135</v>
      </c>
      <c r="H48" t="s">
        <v>231</v>
      </c>
    </row>
    <row r="49" spans="3:8" x14ac:dyDescent="0.25">
      <c r="C49" s="2">
        <v>73</v>
      </c>
      <c r="D49" t="s">
        <v>278</v>
      </c>
      <c r="E49" t="s">
        <v>249</v>
      </c>
      <c r="F49" t="s">
        <v>135</v>
      </c>
      <c r="H49" t="s">
        <v>231</v>
      </c>
    </row>
    <row r="50" spans="3:8" x14ac:dyDescent="0.25">
      <c r="C50" s="2">
        <v>74</v>
      </c>
      <c r="D50" t="s">
        <v>279</v>
      </c>
      <c r="E50" t="s">
        <v>249</v>
      </c>
      <c r="F50" t="s">
        <v>135</v>
      </c>
      <c r="H50" t="s">
        <v>231</v>
      </c>
    </row>
    <row r="51" spans="3:8" x14ac:dyDescent="0.25">
      <c r="C51" s="2">
        <v>75</v>
      </c>
      <c r="D51" t="s">
        <v>280</v>
      </c>
      <c r="E51" t="s">
        <v>249</v>
      </c>
      <c r="F51" t="s">
        <v>135</v>
      </c>
      <c r="H51" t="s">
        <v>231</v>
      </c>
    </row>
    <row r="52" spans="3:8" x14ac:dyDescent="0.25">
      <c r="C52" s="2">
        <v>76</v>
      </c>
      <c r="D52" t="s">
        <v>281</v>
      </c>
      <c r="E52" t="s">
        <v>249</v>
      </c>
      <c r="F52" t="s">
        <v>135</v>
      </c>
      <c r="H52" t="s">
        <v>231</v>
      </c>
    </row>
    <row r="53" spans="3:8" x14ac:dyDescent="0.25">
      <c r="C53" s="2">
        <v>77</v>
      </c>
      <c r="D53" t="s">
        <v>282</v>
      </c>
      <c r="E53" t="s">
        <v>249</v>
      </c>
      <c r="F53" t="s">
        <v>135</v>
      </c>
      <c r="H53" t="s">
        <v>231</v>
      </c>
    </row>
    <row r="54" spans="3:8" x14ac:dyDescent="0.25">
      <c r="C54" s="2">
        <v>78</v>
      </c>
      <c r="D54" t="s">
        <v>283</v>
      </c>
      <c r="E54" t="s">
        <v>249</v>
      </c>
      <c r="F54" t="s">
        <v>135</v>
      </c>
      <c r="H54" t="s">
        <v>231</v>
      </c>
    </row>
    <row r="55" spans="3:8" x14ac:dyDescent="0.25">
      <c r="C55" s="2">
        <v>79</v>
      </c>
      <c r="D55" t="s">
        <v>284</v>
      </c>
      <c r="E55" t="s">
        <v>249</v>
      </c>
      <c r="F55" t="s">
        <v>135</v>
      </c>
      <c r="H55" t="s">
        <v>231</v>
      </c>
    </row>
    <row r="56" spans="3:8" x14ac:dyDescent="0.25">
      <c r="C56" s="2">
        <v>80</v>
      </c>
      <c r="D56" t="s">
        <v>285</v>
      </c>
      <c r="E56" t="s">
        <v>249</v>
      </c>
      <c r="F56" t="s">
        <v>135</v>
      </c>
      <c r="H56" t="s">
        <v>231</v>
      </c>
    </row>
    <row r="57" spans="3:8" x14ac:dyDescent="0.25">
      <c r="C57" s="2">
        <v>81</v>
      </c>
      <c r="D57" t="s">
        <v>286</v>
      </c>
      <c r="E57" t="s">
        <v>249</v>
      </c>
      <c r="F57" t="s">
        <v>135</v>
      </c>
      <c r="H57" t="s">
        <v>231</v>
      </c>
    </row>
    <row r="58" spans="3:8" x14ac:dyDescent="0.25">
      <c r="C58" s="2">
        <v>82</v>
      </c>
      <c r="D58" t="s">
        <v>293</v>
      </c>
      <c r="E58" t="s">
        <v>249</v>
      </c>
      <c r="F58" t="s">
        <v>135</v>
      </c>
      <c r="H58" t="s">
        <v>292</v>
      </c>
    </row>
    <row r="59" spans="3:8" x14ac:dyDescent="0.25">
      <c r="C59" s="2">
        <v>83</v>
      </c>
      <c r="D59" t="s">
        <v>291</v>
      </c>
      <c r="E59" t="s">
        <v>249</v>
      </c>
      <c r="F59" t="s">
        <v>135</v>
      </c>
      <c r="H59" t="s">
        <v>231</v>
      </c>
    </row>
    <row r="60" spans="3:8" x14ac:dyDescent="0.25">
      <c r="C60" s="2">
        <v>84</v>
      </c>
      <c r="D60" t="s">
        <v>294</v>
      </c>
      <c r="E60" t="s">
        <v>249</v>
      </c>
      <c r="F60" t="s">
        <v>135</v>
      </c>
      <c r="H60" t="s">
        <v>292</v>
      </c>
    </row>
    <row r="61" spans="3:8" x14ac:dyDescent="0.25">
      <c r="C61" s="2">
        <v>85</v>
      </c>
      <c r="D61" t="s">
        <v>296</v>
      </c>
      <c r="E61" t="s">
        <v>249</v>
      </c>
      <c r="F61" t="s">
        <v>135</v>
      </c>
      <c r="H61" t="s">
        <v>292</v>
      </c>
    </row>
    <row r="62" spans="3:8" x14ac:dyDescent="0.25">
      <c r="C62" s="2">
        <v>86</v>
      </c>
      <c r="D62" t="s">
        <v>295</v>
      </c>
      <c r="E62" t="s">
        <v>249</v>
      </c>
      <c r="F62" t="s">
        <v>135</v>
      </c>
      <c r="H62" t="s">
        <v>292</v>
      </c>
    </row>
    <row r="63" spans="3:8" x14ac:dyDescent="0.25">
      <c r="C63" s="2">
        <v>87</v>
      </c>
      <c r="D63" t="s">
        <v>297</v>
      </c>
      <c r="E63" t="s">
        <v>249</v>
      </c>
      <c r="F63" t="s">
        <v>135</v>
      </c>
      <c r="H63" t="s">
        <v>292</v>
      </c>
    </row>
    <row r="64" spans="3:8" x14ac:dyDescent="0.25">
      <c r="C64" s="2">
        <v>88</v>
      </c>
      <c r="D64" t="s">
        <v>298</v>
      </c>
      <c r="E64" t="s">
        <v>249</v>
      </c>
      <c r="F64" t="s">
        <v>135</v>
      </c>
      <c r="H64" t="s">
        <v>292</v>
      </c>
    </row>
    <row r="65" spans="3:8" x14ac:dyDescent="0.25">
      <c r="C65" s="2">
        <v>89</v>
      </c>
      <c r="D65" t="s">
        <v>300</v>
      </c>
      <c r="E65" t="s">
        <v>249</v>
      </c>
      <c r="F65" t="s">
        <v>135</v>
      </c>
      <c r="H65" t="s">
        <v>292</v>
      </c>
    </row>
    <row r="66" spans="3:8" x14ac:dyDescent="0.25">
      <c r="C66" s="2">
        <v>90</v>
      </c>
      <c r="D66" t="s">
        <v>301</v>
      </c>
      <c r="E66" t="s">
        <v>249</v>
      </c>
      <c r="F66" t="s">
        <v>135</v>
      </c>
      <c r="H66" t="s">
        <v>292</v>
      </c>
    </row>
    <row r="67" spans="3:8" x14ac:dyDescent="0.25">
      <c r="C67" s="2">
        <v>91</v>
      </c>
      <c r="D67" t="s">
        <v>299</v>
      </c>
      <c r="E67" t="s">
        <v>249</v>
      </c>
      <c r="F67" t="s">
        <v>135</v>
      </c>
      <c r="H67" t="s">
        <v>292</v>
      </c>
    </row>
    <row r="68" spans="3:8" x14ac:dyDescent="0.25">
      <c r="C68" s="2">
        <v>92</v>
      </c>
      <c r="D68" t="s">
        <v>302</v>
      </c>
      <c r="E68" t="s">
        <v>264</v>
      </c>
      <c r="F68" t="s">
        <v>135</v>
      </c>
      <c r="H68" t="s">
        <v>292</v>
      </c>
    </row>
    <row r="69" spans="3:8" x14ac:dyDescent="0.25">
      <c r="C69" s="2">
        <v>93</v>
      </c>
      <c r="D69" t="s">
        <v>303</v>
      </c>
      <c r="E69" t="s">
        <v>264</v>
      </c>
      <c r="F69" t="s">
        <v>135</v>
      </c>
      <c r="H69" t="s">
        <v>292</v>
      </c>
    </row>
    <row r="70" spans="3:8" x14ac:dyDescent="0.25">
      <c r="C70" s="2">
        <v>94</v>
      </c>
      <c r="D70" t="s">
        <v>3735</v>
      </c>
      <c r="E70" t="s">
        <v>264</v>
      </c>
      <c r="F70" t="s">
        <v>135</v>
      </c>
      <c r="H70" t="s">
        <v>292</v>
      </c>
    </row>
    <row r="71" spans="3:8" x14ac:dyDescent="0.25">
      <c r="C71" s="2">
        <v>95</v>
      </c>
      <c r="D71" t="s">
        <v>305</v>
      </c>
      <c r="E71" t="s">
        <v>304</v>
      </c>
      <c r="F71" t="s">
        <v>135</v>
      </c>
      <c r="H71" t="s">
        <v>292</v>
      </c>
    </row>
    <row r="72" spans="3:8" x14ac:dyDescent="0.25">
      <c r="C72" s="2">
        <v>96</v>
      </c>
      <c r="D72" t="s">
        <v>306</v>
      </c>
      <c r="E72" t="s">
        <v>264</v>
      </c>
      <c r="F72" t="s">
        <v>135</v>
      </c>
      <c r="H72" t="s">
        <v>292</v>
      </c>
    </row>
    <row r="73" spans="3:8" x14ac:dyDescent="0.25">
      <c r="C73" s="2">
        <v>97</v>
      </c>
      <c r="D73" t="s">
        <v>307</v>
      </c>
      <c r="E73" t="s">
        <v>264</v>
      </c>
      <c r="F73" t="s">
        <v>135</v>
      </c>
      <c r="H73" t="s">
        <v>292</v>
      </c>
    </row>
    <row r="74" spans="3:8" x14ac:dyDescent="0.25">
      <c r="C74" s="2">
        <v>98</v>
      </c>
      <c r="D74" t="s">
        <v>308</v>
      </c>
      <c r="E74" t="s">
        <v>264</v>
      </c>
      <c r="F74" t="s">
        <v>135</v>
      </c>
      <c r="H74" t="s">
        <v>292</v>
      </c>
    </row>
    <row r="75" spans="3:8" x14ac:dyDescent="0.25">
      <c r="C75" s="2">
        <v>99</v>
      </c>
      <c r="D75" t="s">
        <v>309</v>
      </c>
      <c r="E75" t="s">
        <v>247</v>
      </c>
      <c r="F75" t="s">
        <v>135</v>
      </c>
      <c r="H75" t="s">
        <v>292</v>
      </c>
    </row>
    <row r="76" spans="3:8" x14ac:dyDescent="0.25">
      <c r="C76" s="2">
        <v>100</v>
      </c>
      <c r="D76" t="s">
        <v>310</v>
      </c>
      <c r="E76" t="s">
        <v>264</v>
      </c>
      <c r="F76" t="s">
        <v>135</v>
      </c>
      <c r="H76" t="s">
        <v>292</v>
      </c>
    </row>
    <row r="77" spans="3:8" x14ac:dyDescent="0.25">
      <c r="C77" s="2">
        <v>101</v>
      </c>
      <c r="D77" t="s">
        <v>311</v>
      </c>
      <c r="E77" t="s">
        <v>264</v>
      </c>
      <c r="F77" t="s">
        <v>135</v>
      </c>
      <c r="H77" t="s">
        <v>292</v>
      </c>
    </row>
    <row r="78" spans="3:8" x14ac:dyDescent="0.25">
      <c r="C78" s="2">
        <v>102</v>
      </c>
      <c r="D78" t="s">
        <v>312</v>
      </c>
      <c r="E78" t="s">
        <v>264</v>
      </c>
      <c r="F78" t="s">
        <v>135</v>
      </c>
      <c r="H78" t="s">
        <v>292</v>
      </c>
    </row>
    <row r="79" spans="3:8" x14ac:dyDescent="0.25">
      <c r="C79" s="2">
        <v>103</v>
      </c>
      <c r="D79" t="s">
        <v>313</v>
      </c>
      <c r="E79" t="s">
        <v>264</v>
      </c>
      <c r="F79" t="s">
        <v>135</v>
      </c>
      <c r="H79" t="s">
        <v>292</v>
      </c>
    </row>
    <row r="80" spans="3:8" x14ac:dyDescent="0.25">
      <c r="C80" s="2">
        <v>104</v>
      </c>
      <c r="D80" t="s">
        <v>314</v>
      </c>
      <c r="E80" t="s">
        <v>264</v>
      </c>
      <c r="F80" t="s">
        <v>135</v>
      </c>
      <c r="H80" t="s">
        <v>292</v>
      </c>
    </row>
    <row r="81" spans="3:8" x14ac:dyDescent="0.25">
      <c r="C81" s="2">
        <v>105</v>
      </c>
      <c r="D81" t="s">
        <v>3734</v>
      </c>
      <c r="E81" t="s">
        <v>264</v>
      </c>
      <c r="F81" t="s">
        <v>135</v>
      </c>
      <c r="H81" t="s">
        <v>292</v>
      </c>
    </row>
    <row r="82" spans="3:8" x14ac:dyDescent="0.25">
      <c r="C82" s="2">
        <v>106</v>
      </c>
      <c r="D82" t="s">
        <v>315</v>
      </c>
      <c r="E82" t="s">
        <v>264</v>
      </c>
      <c r="F82" t="s">
        <v>135</v>
      </c>
      <c r="H82" t="s">
        <v>292</v>
      </c>
    </row>
    <row r="83" spans="3:8" x14ac:dyDescent="0.25">
      <c r="C83" s="2">
        <v>107</v>
      </c>
      <c r="D83" t="s">
        <v>316</v>
      </c>
      <c r="E83" t="s">
        <v>264</v>
      </c>
      <c r="F83" t="s">
        <v>135</v>
      </c>
      <c r="H83" t="s">
        <v>292</v>
      </c>
    </row>
    <row r="84" spans="3:8" x14ac:dyDescent="0.25">
      <c r="C84" s="2">
        <v>108</v>
      </c>
      <c r="D84" t="s">
        <v>317</v>
      </c>
      <c r="E84" t="s">
        <v>264</v>
      </c>
      <c r="F84" t="s">
        <v>135</v>
      </c>
      <c r="H84" t="s">
        <v>292</v>
      </c>
    </row>
    <row r="85" spans="3:8" x14ac:dyDescent="0.25">
      <c r="C85" s="2">
        <v>109</v>
      </c>
      <c r="D85" t="s">
        <v>318</v>
      </c>
      <c r="E85" t="s">
        <v>264</v>
      </c>
      <c r="F85" t="s">
        <v>135</v>
      </c>
      <c r="H85" t="s">
        <v>292</v>
      </c>
    </row>
    <row r="86" spans="3:8" x14ac:dyDescent="0.25">
      <c r="C86" s="2">
        <v>110</v>
      </c>
      <c r="D86" t="s">
        <v>319</v>
      </c>
      <c r="E86" t="s">
        <v>264</v>
      </c>
      <c r="F86" t="s">
        <v>135</v>
      </c>
      <c r="H86" t="s">
        <v>292</v>
      </c>
    </row>
    <row r="87" spans="3:8" x14ac:dyDescent="0.25">
      <c r="C87" s="2">
        <v>111</v>
      </c>
      <c r="D87" t="s">
        <v>320</v>
      </c>
      <c r="E87" t="s">
        <v>264</v>
      </c>
      <c r="F87" t="s">
        <v>135</v>
      </c>
      <c r="H87" t="s">
        <v>292</v>
      </c>
    </row>
    <row r="88" spans="3:8" x14ac:dyDescent="0.25">
      <c r="C88" s="2">
        <v>112</v>
      </c>
      <c r="D88" t="s">
        <v>321</v>
      </c>
      <c r="E88" t="s">
        <v>264</v>
      </c>
      <c r="F88" t="s">
        <v>135</v>
      </c>
      <c r="H88" t="s">
        <v>292</v>
      </c>
    </row>
    <row r="89" spans="3:8" x14ac:dyDescent="0.25">
      <c r="C89" s="2">
        <v>113</v>
      </c>
      <c r="D89" t="s">
        <v>322</v>
      </c>
      <c r="E89" t="s">
        <v>264</v>
      </c>
      <c r="F89" t="s">
        <v>135</v>
      </c>
      <c r="H89" t="s">
        <v>292</v>
      </c>
    </row>
    <row r="90" spans="3:8" x14ac:dyDescent="0.25">
      <c r="C90" s="2">
        <v>114</v>
      </c>
      <c r="D90" t="s">
        <v>3736</v>
      </c>
      <c r="E90" t="s">
        <v>264</v>
      </c>
      <c r="F90" t="s">
        <v>135</v>
      </c>
      <c r="H90" t="s">
        <v>292</v>
      </c>
    </row>
    <row r="91" spans="3:8" x14ac:dyDescent="0.25">
      <c r="C91" s="2">
        <v>115</v>
      </c>
      <c r="D91" t="s">
        <v>323</v>
      </c>
      <c r="E91" t="s">
        <v>324</v>
      </c>
      <c r="F91" t="s">
        <v>135</v>
      </c>
      <c r="H91" t="s">
        <v>292</v>
      </c>
    </row>
    <row r="92" spans="3:8" x14ac:dyDescent="0.25">
      <c r="C92" s="2">
        <v>116</v>
      </c>
      <c r="D92" t="s">
        <v>325</v>
      </c>
      <c r="E92" t="s">
        <v>395</v>
      </c>
      <c r="F92" t="s">
        <v>135</v>
      </c>
      <c r="H92" t="s">
        <v>292</v>
      </c>
    </row>
    <row r="93" spans="3:8" x14ac:dyDescent="0.25">
      <c r="C93" s="2">
        <v>117</v>
      </c>
      <c r="D93" t="s">
        <v>326</v>
      </c>
      <c r="E93" t="s">
        <v>230</v>
      </c>
      <c r="F93" t="s">
        <v>135</v>
      </c>
      <c r="H93" t="s">
        <v>292</v>
      </c>
    </row>
    <row r="94" spans="3:8" x14ac:dyDescent="0.25">
      <c r="C94" s="2">
        <v>118</v>
      </c>
      <c r="D94" t="s">
        <v>327</v>
      </c>
      <c r="E94" t="s">
        <v>230</v>
      </c>
      <c r="F94" t="s">
        <v>135</v>
      </c>
      <c r="H94" t="s">
        <v>292</v>
      </c>
    </row>
    <row r="95" spans="3:8" x14ac:dyDescent="0.25">
      <c r="C95" s="2">
        <v>119</v>
      </c>
      <c r="D95" t="s">
        <v>328</v>
      </c>
      <c r="E95" t="s">
        <v>230</v>
      </c>
      <c r="F95" t="s">
        <v>135</v>
      </c>
      <c r="H95" t="s">
        <v>292</v>
      </c>
    </row>
    <row r="96" spans="3:8" x14ac:dyDescent="0.25">
      <c r="C96" s="2">
        <v>120</v>
      </c>
      <c r="D96" t="s">
        <v>329</v>
      </c>
      <c r="E96" t="s">
        <v>230</v>
      </c>
      <c r="F96" t="s">
        <v>135</v>
      </c>
      <c r="H96" t="s">
        <v>292</v>
      </c>
    </row>
    <row r="97" spans="3:8" x14ac:dyDescent="0.25">
      <c r="C97" s="2">
        <v>121</v>
      </c>
      <c r="D97" t="s">
        <v>330</v>
      </c>
      <c r="E97" t="s">
        <v>230</v>
      </c>
      <c r="F97" t="s">
        <v>135</v>
      </c>
      <c r="H97" t="s">
        <v>292</v>
      </c>
    </row>
    <row r="98" spans="3:8" x14ac:dyDescent="0.25">
      <c r="C98" s="2">
        <v>122</v>
      </c>
      <c r="D98" t="s">
        <v>331</v>
      </c>
      <c r="E98" t="s">
        <v>230</v>
      </c>
      <c r="F98" t="s">
        <v>135</v>
      </c>
      <c r="H98" t="s">
        <v>292</v>
      </c>
    </row>
    <row r="99" spans="3:8" x14ac:dyDescent="0.25">
      <c r="C99" s="2">
        <v>123</v>
      </c>
      <c r="D99" t="s">
        <v>332</v>
      </c>
      <c r="E99" t="s">
        <v>230</v>
      </c>
      <c r="F99" t="s">
        <v>135</v>
      </c>
      <c r="H99" t="s">
        <v>292</v>
      </c>
    </row>
    <row r="100" spans="3:8" x14ac:dyDescent="0.25">
      <c r="C100" s="2">
        <v>124</v>
      </c>
      <c r="D100" t="s">
        <v>333</v>
      </c>
      <c r="E100" t="s">
        <v>230</v>
      </c>
      <c r="F100" t="s">
        <v>135</v>
      </c>
      <c r="H100" t="s">
        <v>292</v>
      </c>
    </row>
    <row r="101" spans="3:8" x14ac:dyDescent="0.25">
      <c r="C101" s="2">
        <v>125</v>
      </c>
      <c r="D101" t="s">
        <v>334</v>
      </c>
      <c r="E101" t="s">
        <v>239</v>
      </c>
      <c r="F101" t="s">
        <v>135</v>
      </c>
      <c r="H101" t="s">
        <v>292</v>
      </c>
    </row>
    <row r="102" spans="3:8" x14ac:dyDescent="0.25">
      <c r="C102" s="2">
        <v>126</v>
      </c>
      <c r="D102" t="s">
        <v>335</v>
      </c>
      <c r="E102" t="s">
        <v>239</v>
      </c>
      <c r="F102" t="s">
        <v>135</v>
      </c>
      <c r="H102" t="s">
        <v>292</v>
      </c>
    </row>
    <row r="103" spans="3:8" x14ac:dyDescent="0.25">
      <c r="C103" s="2">
        <v>127</v>
      </c>
      <c r="D103" t="s">
        <v>336</v>
      </c>
      <c r="E103" t="s">
        <v>230</v>
      </c>
      <c r="F103" t="s">
        <v>135</v>
      </c>
      <c r="H103" t="s">
        <v>292</v>
      </c>
    </row>
    <row r="104" spans="3:8" x14ac:dyDescent="0.25">
      <c r="C104" s="2">
        <v>128</v>
      </c>
      <c r="D104" t="s">
        <v>337</v>
      </c>
      <c r="E104" t="s">
        <v>230</v>
      </c>
      <c r="F104" t="s">
        <v>135</v>
      </c>
      <c r="H104" t="s">
        <v>292</v>
      </c>
    </row>
    <row r="105" spans="3:8" x14ac:dyDescent="0.25">
      <c r="C105" s="2">
        <v>129</v>
      </c>
      <c r="D105" t="s">
        <v>338</v>
      </c>
      <c r="E105" t="s">
        <v>230</v>
      </c>
      <c r="F105" t="s">
        <v>135</v>
      </c>
      <c r="H105" t="s">
        <v>292</v>
      </c>
    </row>
    <row r="106" spans="3:8" x14ac:dyDescent="0.25">
      <c r="C106" s="2">
        <v>130</v>
      </c>
      <c r="D106" t="s">
        <v>340</v>
      </c>
      <c r="E106" t="s">
        <v>339</v>
      </c>
      <c r="F106" t="s">
        <v>135</v>
      </c>
      <c r="H106" t="s">
        <v>292</v>
      </c>
    </row>
    <row r="107" spans="3:8" x14ac:dyDescent="0.25">
      <c r="C107" s="2">
        <v>131</v>
      </c>
      <c r="D107" t="s">
        <v>342</v>
      </c>
      <c r="E107" t="s">
        <v>230</v>
      </c>
      <c r="F107" t="s">
        <v>135</v>
      </c>
      <c r="H107" t="s">
        <v>292</v>
      </c>
    </row>
    <row r="108" spans="3:8" x14ac:dyDescent="0.25">
      <c r="C108" s="2">
        <v>132</v>
      </c>
      <c r="D108" t="s">
        <v>343</v>
      </c>
      <c r="E108" t="s">
        <v>230</v>
      </c>
      <c r="F108" t="s">
        <v>135</v>
      </c>
      <c r="H108" t="s">
        <v>292</v>
      </c>
    </row>
    <row r="109" spans="3:8" x14ac:dyDescent="0.25">
      <c r="C109" s="2">
        <v>133</v>
      </c>
      <c r="D109" t="s">
        <v>341</v>
      </c>
      <c r="E109" t="s">
        <v>344</v>
      </c>
      <c r="F109" t="s">
        <v>135</v>
      </c>
      <c r="H109" t="s">
        <v>292</v>
      </c>
    </row>
    <row r="110" spans="3:8" x14ac:dyDescent="0.25">
      <c r="C110" s="2">
        <v>134</v>
      </c>
      <c r="D110" t="s">
        <v>345</v>
      </c>
      <c r="E110" t="s">
        <v>230</v>
      </c>
      <c r="F110" t="s">
        <v>135</v>
      </c>
      <c r="H110" t="s">
        <v>292</v>
      </c>
    </row>
    <row r="111" spans="3:8" x14ac:dyDescent="0.25">
      <c r="C111" s="2">
        <v>135</v>
      </c>
      <c r="D111" t="s">
        <v>346</v>
      </c>
      <c r="E111" t="s">
        <v>230</v>
      </c>
      <c r="F111" t="s">
        <v>135</v>
      </c>
      <c r="H111" t="s">
        <v>292</v>
      </c>
    </row>
    <row r="112" spans="3:8" x14ac:dyDescent="0.25">
      <c r="C112" s="2">
        <v>136</v>
      </c>
      <c r="D112" t="s">
        <v>347</v>
      </c>
      <c r="E112" t="s">
        <v>230</v>
      </c>
      <c r="F112" t="s">
        <v>135</v>
      </c>
      <c r="H112" t="s">
        <v>292</v>
      </c>
    </row>
    <row r="113" spans="3:8" x14ac:dyDescent="0.25">
      <c r="C113" s="2">
        <v>137</v>
      </c>
      <c r="D113" t="s">
        <v>348</v>
      </c>
      <c r="E113" t="s">
        <v>230</v>
      </c>
      <c r="F113" t="s">
        <v>135</v>
      </c>
      <c r="H113" t="s">
        <v>292</v>
      </c>
    </row>
    <row r="114" spans="3:8" x14ac:dyDescent="0.25">
      <c r="C114" s="2">
        <v>138</v>
      </c>
      <c r="D114" t="s">
        <v>349</v>
      </c>
      <c r="E114" t="s">
        <v>230</v>
      </c>
      <c r="F114" t="s">
        <v>135</v>
      </c>
      <c r="H114" t="s">
        <v>292</v>
      </c>
    </row>
    <row r="115" spans="3:8" x14ac:dyDescent="0.25">
      <c r="C115" s="2">
        <v>139</v>
      </c>
      <c r="D115" t="s">
        <v>350</v>
      </c>
      <c r="E115" t="s">
        <v>230</v>
      </c>
      <c r="F115" t="s">
        <v>135</v>
      </c>
      <c r="H115" t="s">
        <v>292</v>
      </c>
    </row>
    <row r="116" spans="3:8" x14ac:dyDescent="0.25">
      <c r="C116" s="2">
        <v>140</v>
      </c>
      <c r="D116" t="s">
        <v>351</v>
      </c>
      <c r="E116" t="s">
        <v>230</v>
      </c>
      <c r="F116" t="s">
        <v>135</v>
      </c>
      <c r="H116" t="s">
        <v>292</v>
      </c>
    </row>
    <row r="117" spans="3:8" x14ac:dyDescent="0.25">
      <c r="C117" s="2">
        <v>141</v>
      </c>
      <c r="D117" t="s">
        <v>353</v>
      </c>
      <c r="E117" t="s">
        <v>230</v>
      </c>
      <c r="F117" t="s">
        <v>135</v>
      </c>
      <c r="H117" t="s">
        <v>292</v>
      </c>
    </row>
    <row r="118" spans="3:8" x14ac:dyDescent="0.25">
      <c r="C118" s="2">
        <v>142</v>
      </c>
      <c r="D118" t="s">
        <v>354</v>
      </c>
      <c r="E118" t="s">
        <v>230</v>
      </c>
      <c r="F118" t="s">
        <v>135</v>
      </c>
      <c r="H118" t="s">
        <v>292</v>
      </c>
    </row>
    <row r="119" spans="3:8" x14ac:dyDescent="0.25">
      <c r="C119" s="2">
        <v>143</v>
      </c>
      <c r="D119" t="s">
        <v>355</v>
      </c>
      <c r="E119" t="s">
        <v>230</v>
      </c>
      <c r="F119" t="s">
        <v>135</v>
      </c>
      <c r="H119" t="s">
        <v>292</v>
      </c>
    </row>
    <row r="120" spans="3:8" x14ac:dyDescent="0.25">
      <c r="C120" s="2">
        <v>144</v>
      </c>
      <c r="D120" t="s">
        <v>356</v>
      </c>
      <c r="E120" t="s">
        <v>230</v>
      </c>
      <c r="F120" t="s">
        <v>135</v>
      </c>
      <c r="H120" t="s">
        <v>292</v>
      </c>
    </row>
    <row r="121" spans="3:8" x14ac:dyDescent="0.25">
      <c r="C121" s="2">
        <v>145</v>
      </c>
      <c r="D121" t="s">
        <v>357</v>
      </c>
      <c r="E121" t="s">
        <v>230</v>
      </c>
      <c r="F121" t="s">
        <v>135</v>
      </c>
      <c r="H121" t="s">
        <v>292</v>
      </c>
    </row>
    <row r="122" spans="3:8" x14ac:dyDescent="0.25">
      <c r="C122" s="2">
        <v>146</v>
      </c>
      <c r="D122" t="s">
        <v>358</v>
      </c>
      <c r="E122" t="s">
        <v>230</v>
      </c>
      <c r="F122" t="s">
        <v>135</v>
      </c>
      <c r="H122" t="s">
        <v>292</v>
      </c>
    </row>
    <row r="123" spans="3:8" x14ac:dyDescent="0.25">
      <c r="C123" s="2">
        <v>147</v>
      </c>
      <c r="D123" t="s">
        <v>359</v>
      </c>
      <c r="E123" t="s">
        <v>230</v>
      </c>
      <c r="F123" t="s">
        <v>135</v>
      </c>
      <c r="H123" t="s">
        <v>292</v>
      </c>
    </row>
    <row r="124" spans="3:8" x14ac:dyDescent="0.25">
      <c r="C124" s="2">
        <v>148</v>
      </c>
      <c r="D124" t="s">
        <v>360</v>
      </c>
      <c r="E124" t="s">
        <v>230</v>
      </c>
      <c r="F124" t="s">
        <v>135</v>
      </c>
      <c r="H124" t="s">
        <v>292</v>
      </c>
    </row>
    <row r="125" spans="3:8" x14ac:dyDescent="0.25">
      <c r="C125" s="2">
        <v>149</v>
      </c>
      <c r="D125" t="s">
        <v>361</v>
      </c>
      <c r="E125" t="s">
        <v>230</v>
      </c>
      <c r="F125" t="s">
        <v>135</v>
      </c>
      <c r="H125" t="s">
        <v>292</v>
      </c>
    </row>
    <row r="126" spans="3:8" x14ac:dyDescent="0.25">
      <c r="C126" s="2">
        <v>150</v>
      </c>
      <c r="D126" t="s">
        <v>362</v>
      </c>
      <c r="E126" t="s">
        <v>230</v>
      </c>
      <c r="F126" t="s">
        <v>135</v>
      </c>
      <c r="H126" t="s">
        <v>292</v>
      </c>
    </row>
    <row r="127" spans="3:8" x14ac:dyDescent="0.25">
      <c r="C127" s="2">
        <v>151</v>
      </c>
      <c r="D127" t="s">
        <v>352</v>
      </c>
      <c r="E127" t="s">
        <v>230</v>
      </c>
      <c r="F127" t="s">
        <v>135</v>
      </c>
      <c r="H127" t="s">
        <v>292</v>
      </c>
    </row>
    <row r="128" spans="3:8" x14ac:dyDescent="0.25">
      <c r="C128" s="2">
        <v>152</v>
      </c>
      <c r="D128" t="s">
        <v>364</v>
      </c>
      <c r="E128" t="s">
        <v>363</v>
      </c>
      <c r="F128" t="s">
        <v>135</v>
      </c>
      <c r="H128" t="s">
        <v>292</v>
      </c>
    </row>
    <row r="129" spans="3:8" x14ac:dyDescent="0.25">
      <c r="C129" s="2">
        <v>153</v>
      </c>
      <c r="D129" t="s">
        <v>365</v>
      </c>
      <c r="E129" t="s">
        <v>230</v>
      </c>
      <c r="F129" t="s">
        <v>135</v>
      </c>
      <c r="H129" t="s">
        <v>292</v>
      </c>
    </row>
    <row r="130" spans="3:8" x14ac:dyDescent="0.25">
      <c r="C130" s="2">
        <v>154</v>
      </c>
      <c r="D130" t="s">
        <v>366</v>
      </c>
      <c r="E130" t="s">
        <v>230</v>
      </c>
      <c r="F130" t="s">
        <v>135</v>
      </c>
      <c r="H130" t="s">
        <v>292</v>
      </c>
    </row>
    <row r="131" spans="3:8" x14ac:dyDescent="0.25">
      <c r="C131" s="2">
        <v>155</v>
      </c>
      <c r="D131" t="s">
        <v>367</v>
      </c>
      <c r="E131" t="s">
        <v>230</v>
      </c>
      <c r="F131" t="s">
        <v>135</v>
      </c>
      <c r="H131" t="s">
        <v>292</v>
      </c>
    </row>
    <row r="132" spans="3:8" x14ac:dyDescent="0.25">
      <c r="C132" s="2">
        <v>156</v>
      </c>
      <c r="D132" t="s">
        <v>368</v>
      </c>
      <c r="E132" t="s">
        <v>230</v>
      </c>
      <c r="F132" t="s">
        <v>135</v>
      </c>
      <c r="H132" t="s">
        <v>292</v>
      </c>
    </row>
    <row r="133" spans="3:8" x14ac:dyDescent="0.25">
      <c r="C133" s="2">
        <v>157</v>
      </c>
      <c r="D133" t="s">
        <v>369</v>
      </c>
      <c r="E133" t="s">
        <v>230</v>
      </c>
      <c r="F133" t="s">
        <v>135</v>
      </c>
      <c r="H133" t="s">
        <v>292</v>
      </c>
    </row>
    <row r="134" spans="3:8" x14ac:dyDescent="0.25">
      <c r="C134" s="2">
        <v>158</v>
      </c>
      <c r="D134" t="s">
        <v>370</v>
      </c>
      <c r="E134" t="s">
        <v>230</v>
      </c>
      <c r="F134" t="s">
        <v>135</v>
      </c>
      <c r="H134" t="s">
        <v>292</v>
      </c>
    </row>
    <row r="135" spans="3:8" x14ac:dyDescent="0.25">
      <c r="C135" s="2">
        <v>159</v>
      </c>
      <c r="D135" t="s">
        <v>371</v>
      </c>
      <c r="E135" t="s">
        <v>230</v>
      </c>
      <c r="F135" t="s">
        <v>135</v>
      </c>
      <c r="H135" t="s">
        <v>292</v>
      </c>
    </row>
    <row r="136" spans="3:8" x14ac:dyDescent="0.25">
      <c r="C136" s="2">
        <v>160</v>
      </c>
      <c r="D136" t="s">
        <v>372</v>
      </c>
      <c r="E136" t="s">
        <v>230</v>
      </c>
      <c r="F136" t="s">
        <v>135</v>
      </c>
      <c r="H136" t="s">
        <v>292</v>
      </c>
    </row>
    <row r="137" spans="3:8" x14ac:dyDescent="0.25">
      <c r="C137" s="2">
        <v>161</v>
      </c>
      <c r="D137" t="s">
        <v>373</v>
      </c>
      <c r="E137" t="s">
        <v>230</v>
      </c>
      <c r="F137" t="s">
        <v>135</v>
      </c>
      <c r="H137" t="s">
        <v>292</v>
      </c>
    </row>
    <row r="138" spans="3:8" x14ac:dyDescent="0.25">
      <c r="C138" s="2">
        <v>162</v>
      </c>
      <c r="D138" t="s">
        <v>374</v>
      </c>
      <c r="E138" t="s">
        <v>247</v>
      </c>
      <c r="F138" t="s">
        <v>135</v>
      </c>
      <c r="H138" t="s">
        <v>292</v>
      </c>
    </row>
    <row r="139" spans="3:8" x14ac:dyDescent="0.25">
      <c r="C139" s="2">
        <v>163</v>
      </c>
      <c r="D139" t="s">
        <v>375</v>
      </c>
      <c r="E139" t="s">
        <v>247</v>
      </c>
      <c r="F139" t="s">
        <v>135</v>
      </c>
      <c r="H139" t="s">
        <v>292</v>
      </c>
    </row>
    <row r="140" spans="3:8" x14ac:dyDescent="0.25">
      <c r="C140" s="2">
        <v>164</v>
      </c>
      <c r="D140" t="s">
        <v>376</v>
      </c>
      <c r="E140" t="s">
        <v>247</v>
      </c>
      <c r="F140" t="s">
        <v>135</v>
      </c>
      <c r="H140" t="s">
        <v>292</v>
      </c>
    </row>
    <row r="141" spans="3:8" x14ac:dyDescent="0.25">
      <c r="C141" s="2">
        <v>165</v>
      </c>
      <c r="D141" t="s">
        <v>377</v>
      </c>
      <c r="E141" t="s">
        <v>247</v>
      </c>
      <c r="F141" t="s">
        <v>135</v>
      </c>
      <c r="H141" t="s">
        <v>292</v>
      </c>
    </row>
    <row r="142" spans="3:8" x14ac:dyDescent="0.25">
      <c r="C142" s="2">
        <v>166</v>
      </c>
      <c r="D142" t="s">
        <v>378</v>
      </c>
      <c r="E142" t="s">
        <v>247</v>
      </c>
      <c r="F142" t="s">
        <v>135</v>
      </c>
      <c r="H142" t="s">
        <v>292</v>
      </c>
    </row>
    <row r="143" spans="3:8" x14ac:dyDescent="0.25">
      <c r="C143" s="2">
        <v>167</v>
      </c>
      <c r="D143" t="s">
        <v>379</v>
      </c>
      <c r="E143" t="s">
        <v>396</v>
      </c>
      <c r="F143" t="s">
        <v>135</v>
      </c>
      <c r="H143" t="s">
        <v>292</v>
      </c>
    </row>
    <row r="144" spans="3:8" x14ac:dyDescent="0.25">
      <c r="C144" s="2">
        <v>168</v>
      </c>
      <c r="D144" t="s">
        <v>380</v>
      </c>
      <c r="E144" t="s">
        <v>247</v>
      </c>
      <c r="F144" t="s">
        <v>135</v>
      </c>
      <c r="H144" t="s">
        <v>292</v>
      </c>
    </row>
    <row r="145" spans="3:8" x14ac:dyDescent="0.25">
      <c r="C145" s="2">
        <v>169</v>
      </c>
      <c r="D145" t="s">
        <v>381</v>
      </c>
      <c r="E145" t="s">
        <v>397</v>
      </c>
      <c r="F145" t="s">
        <v>135</v>
      </c>
      <c r="H145" t="s">
        <v>292</v>
      </c>
    </row>
    <row r="146" spans="3:8" x14ac:dyDescent="0.25">
      <c r="C146" s="2">
        <v>170</v>
      </c>
      <c r="D146" t="s">
        <v>382</v>
      </c>
      <c r="E146" t="s">
        <v>247</v>
      </c>
      <c r="F146" t="s">
        <v>135</v>
      </c>
      <c r="H146" t="s">
        <v>292</v>
      </c>
    </row>
    <row r="147" spans="3:8" x14ac:dyDescent="0.25">
      <c r="C147" s="2">
        <v>171</v>
      </c>
      <c r="D147" t="s">
        <v>383</v>
      </c>
      <c r="E147" t="s">
        <v>396</v>
      </c>
      <c r="F147" t="s">
        <v>135</v>
      </c>
      <c r="H147" t="s">
        <v>292</v>
      </c>
    </row>
    <row r="148" spans="3:8" x14ac:dyDescent="0.25">
      <c r="C148" s="2">
        <v>172</v>
      </c>
      <c r="D148" t="s">
        <v>384</v>
      </c>
      <c r="E148" t="s">
        <v>247</v>
      </c>
      <c r="F148" t="s">
        <v>135</v>
      </c>
      <c r="H148" t="s">
        <v>292</v>
      </c>
    </row>
    <row r="149" spans="3:8" x14ac:dyDescent="0.25">
      <c r="C149" s="2">
        <v>173</v>
      </c>
      <c r="D149" t="s">
        <v>385</v>
      </c>
      <c r="E149" t="s">
        <v>398</v>
      </c>
      <c r="F149" t="s">
        <v>135</v>
      </c>
      <c r="H149" t="s">
        <v>292</v>
      </c>
    </row>
    <row r="150" spans="3:8" x14ac:dyDescent="0.25">
      <c r="C150" s="2">
        <v>174</v>
      </c>
      <c r="D150" t="s">
        <v>386</v>
      </c>
      <c r="E150" t="s">
        <v>397</v>
      </c>
      <c r="F150" t="s">
        <v>135</v>
      </c>
      <c r="H150" t="s">
        <v>292</v>
      </c>
    </row>
    <row r="151" spans="3:8" x14ac:dyDescent="0.25">
      <c r="C151" s="2">
        <v>175</v>
      </c>
      <c r="D151" t="s">
        <v>387</v>
      </c>
      <c r="E151" t="s">
        <v>396</v>
      </c>
      <c r="F151" t="s">
        <v>135</v>
      </c>
      <c r="H151" t="s">
        <v>292</v>
      </c>
    </row>
    <row r="152" spans="3:8" x14ac:dyDescent="0.25">
      <c r="C152" s="2">
        <v>176</v>
      </c>
      <c r="D152" t="s">
        <v>388</v>
      </c>
      <c r="E152" t="s">
        <v>397</v>
      </c>
      <c r="F152" t="s">
        <v>135</v>
      </c>
      <c r="H152" t="s">
        <v>292</v>
      </c>
    </row>
    <row r="153" spans="3:8" x14ac:dyDescent="0.25">
      <c r="C153" s="2">
        <v>177</v>
      </c>
      <c r="D153" t="s">
        <v>389</v>
      </c>
      <c r="E153" t="s">
        <v>397</v>
      </c>
      <c r="F153" t="s">
        <v>135</v>
      </c>
      <c r="H153" t="s">
        <v>292</v>
      </c>
    </row>
    <row r="154" spans="3:8" x14ac:dyDescent="0.25">
      <c r="C154" s="2">
        <v>178</v>
      </c>
      <c r="D154" t="s">
        <v>390</v>
      </c>
      <c r="E154" t="s">
        <v>397</v>
      </c>
      <c r="F154" t="s">
        <v>135</v>
      </c>
      <c r="H154" t="s">
        <v>292</v>
      </c>
    </row>
    <row r="155" spans="3:8" x14ac:dyDescent="0.25">
      <c r="C155" s="2">
        <v>179</v>
      </c>
      <c r="D155" t="s">
        <v>391</v>
      </c>
      <c r="E155" t="s">
        <v>397</v>
      </c>
      <c r="F155" t="s">
        <v>135</v>
      </c>
      <c r="H155" t="s">
        <v>292</v>
      </c>
    </row>
    <row r="156" spans="3:8" x14ac:dyDescent="0.25">
      <c r="C156" s="2">
        <v>180</v>
      </c>
      <c r="D156" t="s">
        <v>392</v>
      </c>
      <c r="E156" t="s">
        <v>397</v>
      </c>
      <c r="F156" t="s">
        <v>135</v>
      </c>
      <c r="H156" t="s">
        <v>292</v>
      </c>
    </row>
    <row r="157" spans="3:8" x14ac:dyDescent="0.25">
      <c r="C157" s="2">
        <v>181</v>
      </c>
      <c r="D157" t="s">
        <v>393</v>
      </c>
      <c r="E157" t="s">
        <v>247</v>
      </c>
      <c r="F157" t="s">
        <v>135</v>
      </c>
      <c r="H157" t="s">
        <v>292</v>
      </c>
    </row>
    <row r="158" spans="3:8" x14ac:dyDescent="0.25">
      <c r="C158" s="2">
        <v>182</v>
      </c>
      <c r="D158" t="s">
        <v>394</v>
      </c>
      <c r="E158" t="s">
        <v>247</v>
      </c>
      <c r="F158" t="s">
        <v>135</v>
      </c>
      <c r="H158" t="s">
        <v>292</v>
      </c>
    </row>
    <row r="159" spans="3:8" x14ac:dyDescent="0.25">
      <c r="C159" s="2">
        <v>183</v>
      </c>
      <c r="D159" t="s">
        <v>399</v>
      </c>
      <c r="E159" t="s">
        <v>247</v>
      </c>
      <c r="F159" t="s">
        <v>135</v>
      </c>
      <c r="H159" t="s">
        <v>292</v>
      </c>
    </row>
    <row r="160" spans="3:8" x14ac:dyDescent="0.25">
      <c r="C160" s="2">
        <v>184</v>
      </c>
      <c r="D160" t="s">
        <v>400</v>
      </c>
      <c r="E160" t="s">
        <v>247</v>
      </c>
      <c r="F160" t="s">
        <v>135</v>
      </c>
      <c r="H160" t="s">
        <v>292</v>
      </c>
    </row>
    <row r="161" spans="3:8" x14ac:dyDescent="0.25">
      <c r="C161" s="2">
        <v>185</v>
      </c>
      <c r="D161" t="s">
        <v>401</v>
      </c>
      <c r="E161" t="s">
        <v>247</v>
      </c>
      <c r="F161" t="s">
        <v>135</v>
      </c>
      <c r="H161" t="s">
        <v>292</v>
      </c>
    </row>
    <row r="162" spans="3:8" x14ac:dyDescent="0.25">
      <c r="C162" s="2">
        <v>186</v>
      </c>
      <c r="D162" t="s">
        <v>402</v>
      </c>
      <c r="E162" t="s">
        <v>247</v>
      </c>
      <c r="F162" t="s">
        <v>135</v>
      </c>
      <c r="H162" t="s">
        <v>292</v>
      </c>
    </row>
    <row r="163" spans="3:8" x14ac:dyDescent="0.25">
      <c r="C163" s="2">
        <v>187</v>
      </c>
      <c r="D163" t="s">
        <v>403</v>
      </c>
      <c r="E163" t="s">
        <v>247</v>
      </c>
      <c r="F163" t="s">
        <v>135</v>
      </c>
      <c r="H163" t="s">
        <v>292</v>
      </c>
    </row>
    <row r="164" spans="3:8" x14ac:dyDescent="0.25">
      <c r="C164" s="2">
        <v>188</v>
      </c>
      <c r="D164" t="s">
        <v>404</v>
      </c>
      <c r="E164" t="s">
        <v>247</v>
      </c>
      <c r="F164" t="s">
        <v>135</v>
      </c>
      <c r="H164" t="s">
        <v>292</v>
      </c>
    </row>
    <row r="165" spans="3:8" x14ac:dyDescent="0.25">
      <c r="C165" s="2">
        <v>189</v>
      </c>
      <c r="D165" t="s">
        <v>405</v>
      </c>
      <c r="E165" t="s">
        <v>247</v>
      </c>
      <c r="F165" t="s">
        <v>135</v>
      </c>
      <c r="H165" t="s">
        <v>292</v>
      </c>
    </row>
    <row r="166" spans="3:8" x14ac:dyDescent="0.25">
      <c r="C166" s="2">
        <v>190</v>
      </c>
      <c r="D166" t="s">
        <v>406</v>
      </c>
      <c r="E166" t="s">
        <v>247</v>
      </c>
      <c r="F166" t="s">
        <v>135</v>
      </c>
      <c r="H166" t="s">
        <v>292</v>
      </c>
    </row>
    <row r="167" spans="3:8" x14ac:dyDescent="0.25">
      <c r="C167" s="2">
        <v>191</v>
      </c>
      <c r="D167" t="s">
        <v>407</v>
      </c>
      <c r="E167" t="s">
        <v>247</v>
      </c>
      <c r="F167" t="s">
        <v>135</v>
      </c>
      <c r="H167" t="s">
        <v>292</v>
      </c>
    </row>
    <row r="168" spans="3:8" x14ac:dyDescent="0.25">
      <c r="C168" s="2">
        <v>192</v>
      </c>
      <c r="D168" t="s">
        <v>409</v>
      </c>
      <c r="E168" t="s">
        <v>247</v>
      </c>
      <c r="F168" t="s">
        <v>135</v>
      </c>
      <c r="H168" t="s">
        <v>292</v>
      </c>
    </row>
    <row r="169" spans="3:8" x14ac:dyDescent="0.25">
      <c r="C169" s="2">
        <v>193</v>
      </c>
      <c r="D169" t="s">
        <v>410</v>
      </c>
      <c r="E169" t="s">
        <v>247</v>
      </c>
      <c r="F169" t="s">
        <v>135</v>
      </c>
      <c r="H169" t="s">
        <v>292</v>
      </c>
    </row>
    <row r="170" spans="3:8" x14ac:dyDescent="0.25">
      <c r="C170" s="2">
        <v>194</v>
      </c>
      <c r="D170" t="s">
        <v>411</v>
      </c>
      <c r="E170" t="s">
        <v>247</v>
      </c>
      <c r="F170" t="s">
        <v>135</v>
      </c>
      <c r="H170" t="s">
        <v>292</v>
      </c>
    </row>
    <row r="171" spans="3:8" x14ac:dyDescent="0.25">
      <c r="C171" s="2">
        <v>195</v>
      </c>
      <c r="D171" t="s">
        <v>412</v>
      </c>
      <c r="E171" t="s">
        <v>247</v>
      </c>
      <c r="F171" t="s">
        <v>135</v>
      </c>
      <c r="H171" t="s">
        <v>292</v>
      </c>
    </row>
    <row r="172" spans="3:8" x14ac:dyDescent="0.25">
      <c r="C172" s="2">
        <v>196</v>
      </c>
      <c r="D172" t="s">
        <v>413</v>
      </c>
      <c r="E172" t="s">
        <v>247</v>
      </c>
      <c r="F172" t="s">
        <v>135</v>
      </c>
      <c r="H172" t="s">
        <v>292</v>
      </c>
    </row>
    <row r="173" spans="3:8" x14ac:dyDescent="0.25">
      <c r="C173" s="2">
        <v>197</v>
      </c>
      <c r="D173" t="s">
        <v>414</v>
      </c>
      <c r="E173" t="s">
        <v>247</v>
      </c>
      <c r="F173" t="s">
        <v>135</v>
      </c>
      <c r="H173" t="s">
        <v>292</v>
      </c>
    </row>
    <row r="174" spans="3:8" x14ac:dyDescent="0.25">
      <c r="C174" s="2">
        <v>198</v>
      </c>
      <c r="D174" t="s">
        <v>415</v>
      </c>
      <c r="E174" t="s">
        <v>247</v>
      </c>
      <c r="F174" t="s">
        <v>135</v>
      </c>
      <c r="H174" t="s">
        <v>292</v>
      </c>
    </row>
    <row r="175" spans="3:8" x14ac:dyDescent="0.25">
      <c r="C175" s="2">
        <v>199</v>
      </c>
      <c r="D175" t="s">
        <v>416</v>
      </c>
      <c r="E175" t="s">
        <v>247</v>
      </c>
      <c r="F175" t="s">
        <v>135</v>
      </c>
      <c r="H175" t="s">
        <v>292</v>
      </c>
    </row>
    <row r="176" spans="3:8" x14ac:dyDescent="0.25">
      <c r="C176" s="2">
        <v>200</v>
      </c>
      <c r="D176" t="s">
        <v>417</v>
      </c>
      <c r="E176" t="s">
        <v>247</v>
      </c>
      <c r="F176" t="s">
        <v>135</v>
      </c>
      <c r="H176" t="s">
        <v>292</v>
      </c>
    </row>
    <row r="177" spans="3:8" x14ac:dyDescent="0.25">
      <c r="C177" s="2">
        <v>201</v>
      </c>
      <c r="D177" t="s">
        <v>418</v>
      </c>
      <c r="E177" t="s">
        <v>247</v>
      </c>
      <c r="F177" t="s">
        <v>135</v>
      </c>
      <c r="H177" t="s">
        <v>292</v>
      </c>
    </row>
    <row r="178" spans="3:8" x14ac:dyDescent="0.25">
      <c r="C178" s="2">
        <v>202</v>
      </c>
      <c r="D178" t="s">
        <v>428</v>
      </c>
      <c r="E178" t="s">
        <v>324</v>
      </c>
      <c r="F178" t="s">
        <v>135</v>
      </c>
      <c r="H178" t="s">
        <v>292</v>
      </c>
    </row>
    <row r="179" spans="3:8" x14ac:dyDescent="0.25">
      <c r="C179" s="2">
        <v>203</v>
      </c>
      <c r="D179" t="s">
        <v>429</v>
      </c>
      <c r="E179" t="s">
        <v>324</v>
      </c>
      <c r="F179" t="s">
        <v>135</v>
      </c>
      <c r="H179" t="s">
        <v>292</v>
      </c>
    </row>
    <row r="180" spans="3:8" x14ac:dyDescent="0.25">
      <c r="C180" s="2">
        <v>204</v>
      </c>
      <c r="D180" t="s">
        <v>430</v>
      </c>
      <c r="E180" t="s">
        <v>324</v>
      </c>
      <c r="F180" t="s">
        <v>135</v>
      </c>
      <c r="H180" t="s">
        <v>292</v>
      </c>
    </row>
    <row r="181" spans="3:8" x14ac:dyDescent="0.25">
      <c r="C181" s="2">
        <v>205</v>
      </c>
      <c r="D181" t="s">
        <v>431</v>
      </c>
      <c r="E181" t="s">
        <v>324</v>
      </c>
      <c r="F181" t="s">
        <v>135</v>
      </c>
      <c r="H181" t="s">
        <v>292</v>
      </c>
    </row>
    <row r="182" spans="3:8" x14ac:dyDescent="0.25">
      <c r="C182" s="2">
        <v>206</v>
      </c>
      <c r="D182" t="s">
        <v>432</v>
      </c>
      <c r="E182" t="s">
        <v>324</v>
      </c>
      <c r="F182" t="s">
        <v>135</v>
      </c>
      <c r="H182" t="s">
        <v>292</v>
      </c>
    </row>
    <row r="183" spans="3:8" x14ac:dyDescent="0.25">
      <c r="C183" s="2">
        <v>207</v>
      </c>
      <c r="D183" t="s">
        <v>433</v>
      </c>
      <c r="E183" t="s">
        <v>324</v>
      </c>
      <c r="F183" t="s">
        <v>135</v>
      </c>
      <c r="H183" t="s">
        <v>292</v>
      </c>
    </row>
    <row r="184" spans="3:8" x14ac:dyDescent="0.25">
      <c r="C184" s="2">
        <v>208</v>
      </c>
      <c r="D184" t="s">
        <v>434</v>
      </c>
      <c r="E184" t="s">
        <v>324</v>
      </c>
      <c r="F184" t="s">
        <v>135</v>
      </c>
      <c r="H184" t="s">
        <v>292</v>
      </c>
    </row>
    <row r="185" spans="3:8" x14ac:dyDescent="0.25">
      <c r="C185" s="2">
        <v>209</v>
      </c>
      <c r="D185" t="s">
        <v>435</v>
      </c>
      <c r="E185" t="s">
        <v>324</v>
      </c>
      <c r="F185" t="s">
        <v>135</v>
      </c>
      <c r="H185" t="s">
        <v>292</v>
      </c>
    </row>
    <row r="186" spans="3:8" x14ac:dyDescent="0.25">
      <c r="C186" s="2">
        <v>210</v>
      </c>
      <c r="D186" t="s">
        <v>436</v>
      </c>
      <c r="E186" t="s">
        <v>324</v>
      </c>
      <c r="F186" t="s">
        <v>135</v>
      </c>
      <c r="H186" t="s">
        <v>292</v>
      </c>
    </row>
    <row r="187" spans="3:8" x14ac:dyDescent="0.25">
      <c r="C187" s="2">
        <v>211</v>
      </c>
      <c r="D187" t="s">
        <v>437</v>
      </c>
      <c r="E187" t="s">
        <v>324</v>
      </c>
      <c r="F187" t="s">
        <v>135</v>
      </c>
      <c r="H187" t="s">
        <v>292</v>
      </c>
    </row>
    <row r="188" spans="3:8" x14ac:dyDescent="0.25">
      <c r="C188" s="2">
        <v>212</v>
      </c>
      <c r="D188" t="s">
        <v>438</v>
      </c>
      <c r="E188" t="s">
        <v>324</v>
      </c>
      <c r="F188" t="s">
        <v>135</v>
      </c>
      <c r="H188" t="s">
        <v>292</v>
      </c>
    </row>
    <row r="189" spans="3:8" x14ac:dyDescent="0.25">
      <c r="C189" s="2">
        <v>213</v>
      </c>
      <c r="D189" t="s">
        <v>439</v>
      </c>
      <c r="E189" t="s">
        <v>324</v>
      </c>
      <c r="F189" t="s">
        <v>135</v>
      </c>
      <c r="H189" t="s">
        <v>292</v>
      </c>
    </row>
    <row r="190" spans="3:8" x14ac:dyDescent="0.25">
      <c r="C190" s="2">
        <v>214</v>
      </c>
      <c r="D190" t="s">
        <v>440</v>
      </c>
      <c r="E190" t="s">
        <v>324</v>
      </c>
      <c r="F190" t="s">
        <v>135</v>
      </c>
      <c r="H190" t="s">
        <v>292</v>
      </c>
    </row>
    <row r="191" spans="3:8" x14ac:dyDescent="0.25">
      <c r="C191" s="2">
        <v>215</v>
      </c>
      <c r="D191" t="s">
        <v>441</v>
      </c>
      <c r="E191" t="s">
        <v>324</v>
      </c>
      <c r="F191" t="s">
        <v>135</v>
      </c>
      <c r="H191" t="s">
        <v>292</v>
      </c>
    </row>
    <row r="192" spans="3:8" x14ac:dyDescent="0.25">
      <c r="C192" s="2">
        <v>216</v>
      </c>
      <c r="D192" t="s">
        <v>442</v>
      </c>
      <c r="E192" t="s">
        <v>324</v>
      </c>
      <c r="F192" t="s">
        <v>135</v>
      </c>
      <c r="H192" t="s">
        <v>292</v>
      </c>
    </row>
    <row r="193" spans="3:8" x14ac:dyDescent="0.25">
      <c r="C193" s="2">
        <v>217</v>
      </c>
      <c r="D193" t="s">
        <v>443</v>
      </c>
      <c r="E193" t="s">
        <v>324</v>
      </c>
      <c r="F193" t="s">
        <v>135</v>
      </c>
      <c r="H193" t="s">
        <v>292</v>
      </c>
    </row>
    <row r="194" spans="3:8" x14ac:dyDescent="0.25">
      <c r="C194" s="2">
        <v>218</v>
      </c>
      <c r="D194" t="s">
        <v>444</v>
      </c>
      <c r="E194" t="s">
        <v>324</v>
      </c>
      <c r="F194" t="s">
        <v>135</v>
      </c>
      <c r="H194" t="s">
        <v>292</v>
      </c>
    </row>
    <row r="195" spans="3:8" x14ac:dyDescent="0.25">
      <c r="C195" s="2">
        <v>219</v>
      </c>
      <c r="D195" t="s">
        <v>445</v>
      </c>
      <c r="E195" t="s">
        <v>324</v>
      </c>
      <c r="F195" t="s">
        <v>135</v>
      </c>
      <c r="H195" t="s">
        <v>292</v>
      </c>
    </row>
    <row r="196" spans="3:8" x14ac:dyDescent="0.25">
      <c r="C196" s="2">
        <v>220</v>
      </c>
      <c r="D196" t="s">
        <v>446</v>
      </c>
      <c r="E196" t="s">
        <v>324</v>
      </c>
      <c r="F196" t="s">
        <v>135</v>
      </c>
      <c r="H196" t="s">
        <v>292</v>
      </c>
    </row>
    <row r="197" spans="3:8" x14ac:dyDescent="0.25">
      <c r="C197" s="2">
        <v>221</v>
      </c>
      <c r="D197" t="s">
        <v>447</v>
      </c>
      <c r="E197" t="s">
        <v>324</v>
      </c>
      <c r="F197" t="s">
        <v>135</v>
      </c>
      <c r="H197" t="s">
        <v>292</v>
      </c>
    </row>
    <row r="198" spans="3:8" x14ac:dyDescent="0.25">
      <c r="C198" s="2">
        <v>222</v>
      </c>
      <c r="D198" t="s">
        <v>448</v>
      </c>
      <c r="E198" t="s">
        <v>324</v>
      </c>
      <c r="F198" t="s">
        <v>135</v>
      </c>
      <c r="H198" t="s">
        <v>292</v>
      </c>
    </row>
    <row r="199" spans="3:8" x14ac:dyDescent="0.25">
      <c r="C199" s="2">
        <v>223</v>
      </c>
      <c r="D199" t="s">
        <v>449</v>
      </c>
      <c r="E199" t="s">
        <v>324</v>
      </c>
      <c r="F199" t="s">
        <v>135</v>
      </c>
      <c r="H199" t="s">
        <v>292</v>
      </c>
    </row>
    <row r="200" spans="3:8" x14ac:dyDescent="0.25">
      <c r="C200" s="2">
        <v>224</v>
      </c>
      <c r="D200" t="s">
        <v>450</v>
      </c>
      <c r="E200" t="s">
        <v>324</v>
      </c>
      <c r="F200" t="s">
        <v>135</v>
      </c>
      <c r="H200" t="s">
        <v>292</v>
      </c>
    </row>
    <row r="201" spans="3:8" x14ac:dyDescent="0.25">
      <c r="C201" s="2">
        <v>225</v>
      </c>
      <c r="D201" t="s">
        <v>451</v>
      </c>
      <c r="E201" t="s">
        <v>324</v>
      </c>
      <c r="F201" t="s">
        <v>135</v>
      </c>
      <c r="H201" t="s">
        <v>292</v>
      </c>
    </row>
    <row r="202" spans="3:8" x14ac:dyDescent="0.25">
      <c r="C202" s="2">
        <v>226</v>
      </c>
      <c r="D202" t="s">
        <v>452</v>
      </c>
      <c r="E202" t="s">
        <v>324</v>
      </c>
      <c r="F202" t="s">
        <v>135</v>
      </c>
      <c r="H202" t="s">
        <v>292</v>
      </c>
    </row>
    <row r="203" spans="3:8" x14ac:dyDescent="0.25">
      <c r="C203" s="2">
        <v>227</v>
      </c>
      <c r="D203" t="s">
        <v>453</v>
      </c>
      <c r="E203" t="s">
        <v>324</v>
      </c>
      <c r="F203" t="s">
        <v>135</v>
      </c>
      <c r="H203" t="s">
        <v>292</v>
      </c>
    </row>
    <row r="204" spans="3:8" x14ac:dyDescent="0.25">
      <c r="C204" s="2">
        <v>228</v>
      </c>
      <c r="D204" t="s">
        <v>454</v>
      </c>
      <c r="E204" t="s">
        <v>324</v>
      </c>
      <c r="F204" t="s">
        <v>135</v>
      </c>
      <c r="H204" t="s">
        <v>292</v>
      </c>
    </row>
    <row r="205" spans="3:8" x14ac:dyDescent="0.25">
      <c r="C205" s="2">
        <v>229</v>
      </c>
      <c r="D205" t="s">
        <v>455</v>
      </c>
      <c r="E205" t="s">
        <v>324</v>
      </c>
      <c r="F205" t="s">
        <v>135</v>
      </c>
      <c r="H205" t="s">
        <v>292</v>
      </c>
    </row>
    <row r="206" spans="3:8" x14ac:dyDescent="0.25">
      <c r="C206" s="2">
        <v>230</v>
      </c>
      <c r="D206" t="s">
        <v>456</v>
      </c>
      <c r="E206" t="s">
        <v>324</v>
      </c>
      <c r="F206" t="s">
        <v>135</v>
      </c>
      <c r="H206" t="s">
        <v>292</v>
      </c>
    </row>
    <row r="207" spans="3:8" x14ac:dyDescent="0.25">
      <c r="C207" s="2">
        <v>231</v>
      </c>
      <c r="D207" t="s">
        <v>457</v>
      </c>
      <c r="E207" t="s">
        <v>324</v>
      </c>
      <c r="F207" t="s">
        <v>135</v>
      </c>
      <c r="H207" t="s">
        <v>292</v>
      </c>
    </row>
    <row r="208" spans="3:8" x14ac:dyDescent="0.25">
      <c r="C208" s="2">
        <v>232</v>
      </c>
      <c r="D208" t="s">
        <v>458</v>
      </c>
      <c r="E208" t="s">
        <v>324</v>
      </c>
      <c r="F208" t="s">
        <v>135</v>
      </c>
      <c r="H208" t="s">
        <v>292</v>
      </c>
    </row>
    <row r="209" spans="3:8" x14ac:dyDescent="0.25">
      <c r="C209" s="2">
        <v>233</v>
      </c>
      <c r="D209" t="s">
        <v>459</v>
      </c>
      <c r="E209" t="s">
        <v>324</v>
      </c>
      <c r="F209" t="s">
        <v>135</v>
      </c>
      <c r="H209" t="s">
        <v>292</v>
      </c>
    </row>
    <row r="210" spans="3:8" x14ac:dyDescent="0.25">
      <c r="C210" s="2">
        <v>234</v>
      </c>
      <c r="D210" t="s">
        <v>460</v>
      </c>
      <c r="E210" t="s">
        <v>324</v>
      </c>
      <c r="F210" t="s">
        <v>135</v>
      </c>
      <c r="H210" t="s">
        <v>292</v>
      </c>
    </row>
    <row r="211" spans="3:8" x14ac:dyDescent="0.25">
      <c r="C211" s="2">
        <v>235</v>
      </c>
      <c r="D211" t="s">
        <v>461</v>
      </c>
      <c r="E211" t="s">
        <v>324</v>
      </c>
      <c r="F211" t="s">
        <v>135</v>
      </c>
      <c r="H211" t="s">
        <v>292</v>
      </c>
    </row>
    <row r="212" spans="3:8" x14ac:dyDescent="0.25">
      <c r="C212" s="2">
        <v>236</v>
      </c>
      <c r="D212" t="s">
        <v>462</v>
      </c>
      <c r="E212" t="s">
        <v>324</v>
      </c>
      <c r="F212" t="s">
        <v>135</v>
      </c>
      <c r="H212" t="s">
        <v>292</v>
      </c>
    </row>
    <row r="213" spans="3:8" x14ac:dyDescent="0.25">
      <c r="C213" s="2">
        <v>237</v>
      </c>
      <c r="D213" t="s">
        <v>463</v>
      </c>
      <c r="E213" t="s">
        <v>324</v>
      </c>
      <c r="F213" t="s">
        <v>135</v>
      </c>
      <c r="H213" t="s">
        <v>292</v>
      </c>
    </row>
    <row r="214" spans="3:8" x14ac:dyDescent="0.25">
      <c r="C214" s="2">
        <v>238</v>
      </c>
      <c r="D214" t="s">
        <v>464</v>
      </c>
      <c r="E214" t="s">
        <v>324</v>
      </c>
      <c r="F214" t="s">
        <v>135</v>
      </c>
      <c r="H214" t="s">
        <v>292</v>
      </c>
    </row>
    <row r="215" spans="3:8" x14ac:dyDescent="0.25">
      <c r="C215" s="2">
        <v>239</v>
      </c>
      <c r="D215" t="s">
        <v>465</v>
      </c>
      <c r="E215" t="s">
        <v>324</v>
      </c>
      <c r="F215" t="s">
        <v>135</v>
      </c>
      <c r="H215" t="s">
        <v>292</v>
      </c>
    </row>
    <row r="216" spans="3:8" x14ac:dyDescent="0.25">
      <c r="C216" s="2">
        <v>240</v>
      </c>
      <c r="D216" t="s">
        <v>466</v>
      </c>
      <c r="E216" t="s">
        <v>324</v>
      </c>
      <c r="F216" t="s">
        <v>135</v>
      </c>
      <c r="H216" t="s">
        <v>292</v>
      </c>
    </row>
    <row r="217" spans="3:8" x14ac:dyDescent="0.25">
      <c r="C217" s="2">
        <v>241</v>
      </c>
      <c r="D217" t="s">
        <v>467</v>
      </c>
      <c r="E217" t="s">
        <v>324</v>
      </c>
      <c r="F217" t="s">
        <v>135</v>
      </c>
      <c r="H217" t="s">
        <v>292</v>
      </c>
    </row>
    <row r="218" spans="3:8" x14ac:dyDescent="0.25">
      <c r="C218" s="2">
        <v>242</v>
      </c>
      <c r="D218" t="s">
        <v>468</v>
      </c>
      <c r="E218" t="s">
        <v>324</v>
      </c>
      <c r="F218" t="s">
        <v>135</v>
      </c>
      <c r="H218" t="s">
        <v>292</v>
      </c>
    </row>
    <row r="219" spans="3:8" x14ac:dyDescent="0.25">
      <c r="C219" s="2">
        <v>243</v>
      </c>
      <c r="D219" t="s">
        <v>469</v>
      </c>
      <c r="E219" t="s">
        <v>324</v>
      </c>
      <c r="F219" t="s">
        <v>135</v>
      </c>
      <c r="H219" t="s">
        <v>292</v>
      </c>
    </row>
    <row r="220" spans="3:8" x14ac:dyDescent="0.25">
      <c r="C220" s="2">
        <v>244</v>
      </c>
      <c r="D220" t="s">
        <v>470</v>
      </c>
      <c r="E220" t="s">
        <v>324</v>
      </c>
      <c r="F220" t="s">
        <v>135</v>
      </c>
      <c r="H220" t="s">
        <v>292</v>
      </c>
    </row>
    <row r="221" spans="3:8" x14ac:dyDescent="0.25">
      <c r="C221" s="2">
        <v>245</v>
      </c>
      <c r="D221" t="s">
        <v>471</v>
      </c>
      <c r="E221" t="s">
        <v>324</v>
      </c>
      <c r="F221" t="s">
        <v>135</v>
      </c>
      <c r="H221" t="s">
        <v>292</v>
      </c>
    </row>
    <row r="222" spans="3:8" x14ac:dyDescent="0.25">
      <c r="C222" s="2">
        <v>246</v>
      </c>
      <c r="D222" t="s">
        <v>472</v>
      </c>
      <c r="E222" t="s">
        <v>324</v>
      </c>
      <c r="F222" t="s">
        <v>135</v>
      </c>
      <c r="H222" t="s">
        <v>292</v>
      </c>
    </row>
    <row r="223" spans="3:8" x14ac:dyDescent="0.25">
      <c r="C223" s="2">
        <v>247</v>
      </c>
      <c r="D223" t="s">
        <v>473</v>
      </c>
      <c r="E223" t="s">
        <v>324</v>
      </c>
      <c r="F223" t="s">
        <v>135</v>
      </c>
      <c r="H223" t="s">
        <v>292</v>
      </c>
    </row>
    <row r="224" spans="3:8" x14ac:dyDescent="0.25">
      <c r="C224" s="2">
        <v>248</v>
      </c>
      <c r="D224" t="s">
        <v>474</v>
      </c>
      <c r="E224" t="s">
        <v>324</v>
      </c>
      <c r="F224" t="s">
        <v>135</v>
      </c>
      <c r="H224" t="s">
        <v>292</v>
      </c>
    </row>
    <row r="225" spans="3:8" x14ac:dyDescent="0.25">
      <c r="C225" s="2">
        <v>249</v>
      </c>
      <c r="D225" t="s">
        <v>475</v>
      </c>
      <c r="E225" t="s">
        <v>324</v>
      </c>
      <c r="F225" t="s">
        <v>135</v>
      </c>
      <c r="H225" t="s">
        <v>292</v>
      </c>
    </row>
    <row r="226" spans="3:8" x14ac:dyDescent="0.25">
      <c r="C226" s="2">
        <v>250</v>
      </c>
      <c r="D226" t="s">
        <v>476</v>
      </c>
      <c r="E226" t="s">
        <v>324</v>
      </c>
      <c r="F226" t="s">
        <v>135</v>
      </c>
      <c r="H226" t="s">
        <v>292</v>
      </c>
    </row>
    <row r="227" spans="3:8" x14ac:dyDescent="0.25">
      <c r="C227" s="2">
        <v>251</v>
      </c>
      <c r="D227" t="s">
        <v>477</v>
      </c>
      <c r="E227" t="s">
        <v>324</v>
      </c>
      <c r="F227" t="s">
        <v>135</v>
      </c>
      <c r="H227" t="s">
        <v>292</v>
      </c>
    </row>
    <row r="228" spans="3:8" x14ac:dyDescent="0.25">
      <c r="C228" s="2">
        <v>252</v>
      </c>
      <c r="D228" t="s">
        <v>478</v>
      </c>
      <c r="E228" t="s">
        <v>324</v>
      </c>
      <c r="F228" t="s">
        <v>135</v>
      </c>
      <c r="H228" t="s">
        <v>292</v>
      </c>
    </row>
    <row r="229" spans="3:8" x14ac:dyDescent="0.25">
      <c r="C229" s="2">
        <v>253</v>
      </c>
      <c r="D229" t="s">
        <v>479</v>
      </c>
      <c r="E229" t="s">
        <v>324</v>
      </c>
      <c r="F229" t="s">
        <v>135</v>
      </c>
      <c r="H229" t="s">
        <v>292</v>
      </c>
    </row>
    <row r="230" spans="3:8" x14ac:dyDescent="0.25">
      <c r="C230" s="2">
        <v>254</v>
      </c>
      <c r="D230" t="s">
        <v>480</v>
      </c>
      <c r="E230" t="s">
        <v>324</v>
      </c>
      <c r="F230" t="s">
        <v>135</v>
      </c>
      <c r="H230" t="s">
        <v>292</v>
      </c>
    </row>
    <row r="231" spans="3:8" x14ac:dyDescent="0.25">
      <c r="C231" s="2">
        <v>255</v>
      </c>
      <c r="D231" t="s">
        <v>481</v>
      </c>
      <c r="E231" t="s">
        <v>324</v>
      </c>
      <c r="F231" t="s">
        <v>135</v>
      </c>
      <c r="H231" t="s">
        <v>292</v>
      </c>
    </row>
    <row r="232" spans="3:8" x14ac:dyDescent="0.25">
      <c r="C232" s="2">
        <v>256</v>
      </c>
      <c r="D232" t="s">
        <v>482</v>
      </c>
      <c r="E232" t="s">
        <v>324</v>
      </c>
      <c r="F232" t="s">
        <v>135</v>
      </c>
      <c r="H232" t="s">
        <v>292</v>
      </c>
    </row>
    <row r="233" spans="3:8" x14ac:dyDescent="0.25">
      <c r="C233" s="2">
        <v>257</v>
      </c>
      <c r="D233" t="s">
        <v>483</v>
      </c>
      <c r="E233" t="s">
        <v>324</v>
      </c>
      <c r="F233" t="s">
        <v>135</v>
      </c>
      <c r="H233" t="s">
        <v>292</v>
      </c>
    </row>
    <row r="234" spans="3:8" x14ac:dyDescent="0.25">
      <c r="C234" s="2">
        <v>258</v>
      </c>
      <c r="D234" t="s">
        <v>484</v>
      </c>
      <c r="E234" t="s">
        <v>324</v>
      </c>
      <c r="F234" t="s">
        <v>135</v>
      </c>
      <c r="H234" t="s">
        <v>292</v>
      </c>
    </row>
    <row r="235" spans="3:8" x14ac:dyDescent="0.25">
      <c r="C235" s="2">
        <v>259</v>
      </c>
      <c r="D235" t="s">
        <v>485</v>
      </c>
      <c r="E235" t="s">
        <v>324</v>
      </c>
      <c r="F235" t="s">
        <v>135</v>
      </c>
      <c r="H235" t="s">
        <v>292</v>
      </c>
    </row>
    <row r="236" spans="3:8" x14ac:dyDescent="0.25">
      <c r="C236" s="2">
        <v>260</v>
      </c>
      <c r="D236" t="s">
        <v>486</v>
      </c>
      <c r="E236" t="s">
        <v>324</v>
      </c>
      <c r="F236" t="s">
        <v>135</v>
      </c>
      <c r="H236" t="s">
        <v>292</v>
      </c>
    </row>
    <row r="237" spans="3:8" x14ac:dyDescent="0.25">
      <c r="C237" s="2">
        <v>261</v>
      </c>
      <c r="D237" t="s">
        <v>487</v>
      </c>
      <c r="E237" t="s">
        <v>324</v>
      </c>
      <c r="F237" t="s">
        <v>135</v>
      </c>
      <c r="H237" t="s">
        <v>292</v>
      </c>
    </row>
    <row r="238" spans="3:8" x14ac:dyDescent="0.25">
      <c r="C238" s="2">
        <v>262</v>
      </c>
      <c r="D238" t="s">
        <v>488</v>
      </c>
      <c r="E238" t="s">
        <v>324</v>
      </c>
      <c r="F238" t="s">
        <v>135</v>
      </c>
      <c r="H238" t="s">
        <v>292</v>
      </c>
    </row>
    <row r="239" spans="3:8" x14ac:dyDescent="0.25">
      <c r="C239" s="2">
        <v>263</v>
      </c>
      <c r="D239" t="s">
        <v>489</v>
      </c>
      <c r="E239" t="s">
        <v>324</v>
      </c>
      <c r="F239" t="s">
        <v>135</v>
      </c>
      <c r="H239" t="s">
        <v>292</v>
      </c>
    </row>
    <row r="240" spans="3:8" x14ac:dyDescent="0.25">
      <c r="C240" s="2">
        <v>264</v>
      </c>
      <c r="D240" t="s">
        <v>490</v>
      </c>
      <c r="E240" t="s">
        <v>324</v>
      </c>
      <c r="F240" t="s">
        <v>135</v>
      </c>
      <c r="H240" t="s">
        <v>292</v>
      </c>
    </row>
    <row r="241" spans="3:8" x14ac:dyDescent="0.25">
      <c r="C241" s="2">
        <v>265</v>
      </c>
      <c r="D241" t="s">
        <v>491</v>
      </c>
      <c r="E241" t="s">
        <v>324</v>
      </c>
      <c r="F241" t="s">
        <v>135</v>
      </c>
      <c r="H241" t="s">
        <v>292</v>
      </c>
    </row>
    <row r="242" spans="3:8" x14ac:dyDescent="0.25">
      <c r="C242" s="2">
        <v>266</v>
      </c>
      <c r="D242" t="s">
        <v>492</v>
      </c>
      <c r="E242" t="s">
        <v>324</v>
      </c>
      <c r="F242" t="s">
        <v>135</v>
      </c>
      <c r="H242" t="s">
        <v>292</v>
      </c>
    </row>
    <row r="243" spans="3:8" x14ac:dyDescent="0.25">
      <c r="C243" s="2">
        <v>267</v>
      </c>
      <c r="D243" t="s">
        <v>493</v>
      </c>
      <c r="E243" t="s">
        <v>324</v>
      </c>
      <c r="F243" t="s">
        <v>135</v>
      </c>
      <c r="H243" t="s">
        <v>292</v>
      </c>
    </row>
    <row r="244" spans="3:8" x14ac:dyDescent="0.25">
      <c r="C244" s="2">
        <v>268</v>
      </c>
      <c r="D244" t="s">
        <v>494</v>
      </c>
      <c r="E244" t="s">
        <v>324</v>
      </c>
      <c r="F244" t="s">
        <v>135</v>
      </c>
      <c r="H244" t="s">
        <v>292</v>
      </c>
    </row>
    <row r="245" spans="3:8" x14ac:dyDescent="0.25">
      <c r="C245" s="2">
        <v>269</v>
      </c>
      <c r="D245" t="s">
        <v>495</v>
      </c>
      <c r="E245" t="s">
        <v>324</v>
      </c>
      <c r="F245" t="s">
        <v>135</v>
      </c>
      <c r="H245" t="s">
        <v>292</v>
      </c>
    </row>
    <row r="246" spans="3:8" x14ac:dyDescent="0.25">
      <c r="C246" s="2">
        <v>270</v>
      </c>
      <c r="D246" t="s">
        <v>496</v>
      </c>
      <c r="E246" t="s">
        <v>324</v>
      </c>
      <c r="F246" t="s">
        <v>135</v>
      </c>
      <c r="H246" t="s">
        <v>292</v>
      </c>
    </row>
    <row r="247" spans="3:8" x14ac:dyDescent="0.25">
      <c r="C247" s="2">
        <v>271</v>
      </c>
      <c r="D247" t="s">
        <v>497</v>
      </c>
      <c r="E247" t="s">
        <v>324</v>
      </c>
      <c r="F247" t="s">
        <v>135</v>
      </c>
      <c r="H247" t="s">
        <v>292</v>
      </c>
    </row>
    <row r="248" spans="3:8" x14ac:dyDescent="0.25">
      <c r="C248" s="2">
        <v>272</v>
      </c>
      <c r="D248" t="s">
        <v>498</v>
      </c>
      <c r="E248" t="s">
        <v>324</v>
      </c>
      <c r="F248" t="s">
        <v>135</v>
      </c>
      <c r="H248" t="s">
        <v>292</v>
      </c>
    </row>
    <row r="249" spans="3:8" x14ac:dyDescent="0.25">
      <c r="C249" s="2">
        <v>273</v>
      </c>
      <c r="D249" t="s">
        <v>499</v>
      </c>
      <c r="E249" t="s">
        <v>324</v>
      </c>
      <c r="F249" t="s">
        <v>135</v>
      </c>
      <c r="H249" t="s">
        <v>292</v>
      </c>
    </row>
    <row r="250" spans="3:8" x14ac:dyDescent="0.25">
      <c r="C250" s="2">
        <v>274</v>
      </c>
      <c r="D250" t="s">
        <v>500</v>
      </c>
      <c r="E250" t="s">
        <v>324</v>
      </c>
      <c r="F250" t="s">
        <v>135</v>
      </c>
      <c r="H250" t="s">
        <v>292</v>
      </c>
    </row>
    <row r="251" spans="3:8" x14ac:dyDescent="0.25">
      <c r="C251" s="2">
        <v>275</v>
      </c>
      <c r="D251" t="s">
        <v>501</v>
      </c>
      <c r="E251" t="s">
        <v>324</v>
      </c>
      <c r="F251" t="s">
        <v>135</v>
      </c>
      <c r="H251" t="s">
        <v>292</v>
      </c>
    </row>
    <row r="252" spans="3:8" x14ac:dyDescent="0.25">
      <c r="C252" s="2">
        <v>276</v>
      </c>
      <c r="D252" t="s">
        <v>502</v>
      </c>
      <c r="E252" t="s">
        <v>324</v>
      </c>
      <c r="F252" t="s">
        <v>135</v>
      </c>
      <c r="H252" t="s">
        <v>292</v>
      </c>
    </row>
    <row r="253" spans="3:8" x14ac:dyDescent="0.25">
      <c r="C253" s="2">
        <v>277</v>
      </c>
      <c r="D253" t="s">
        <v>503</v>
      </c>
      <c r="E253" t="s">
        <v>324</v>
      </c>
      <c r="F253" t="s">
        <v>135</v>
      </c>
      <c r="H253" t="s">
        <v>292</v>
      </c>
    </row>
    <row r="254" spans="3:8" x14ac:dyDescent="0.25">
      <c r="C254" s="2">
        <v>278</v>
      </c>
      <c r="D254" t="s">
        <v>504</v>
      </c>
      <c r="E254" t="s">
        <v>324</v>
      </c>
      <c r="F254" t="s">
        <v>135</v>
      </c>
      <c r="H254" t="s">
        <v>292</v>
      </c>
    </row>
    <row r="255" spans="3:8" x14ac:dyDescent="0.25">
      <c r="C255" s="2">
        <v>279</v>
      </c>
      <c r="D255" t="s">
        <v>505</v>
      </c>
      <c r="E255" t="s">
        <v>324</v>
      </c>
      <c r="F255" t="s">
        <v>135</v>
      </c>
      <c r="H255" t="s">
        <v>292</v>
      </c>
    </row>
    <row r="256" spans="3:8" x14ac:dyDescent="0.25">
      <c r="C256" s="2">
        <v>280</v>
      </c>
      <c r="D256" t="s">
        <v>506</v>
      </c>
      <c r="E256" t="s">
        <v>324</v>
      </c>
      <c r="F256" t="s">
        <v>135</v>
      </c>
      <c r="H256" t="s">
        <v>292</v>
      </c>
    </row>
    <row r="257" spans="3:8" x14ac:dyDescent="0.25">
      <c r="C257" s="2">
        <v>281</v>
      </c>
      <c r="D257" t="s">
        <v>507</v>
      </c>
      <c r="E257" t="s">
        <v>324</v>
      </c>
      <c r="F257" t="s">
        <v>135</v>
      </c>
      <c r="H257" t="s">
        <v>292</v>
      </c>
    </row>
    <row r="258" spans="3:8" x14ac:dyDescent="0.25">
      <c r="C258" s="2">
        <v>282</v>
      </c>
      <c r="D258" t="s">
        <v>508</v>
      </c>
      <c r="E258" t="s">
        <v>324</v>
      </c>
      <c r="F258" t="s">
        <v>135</v>
      </c>
      <c r="H258" t="s">
        <v>292</v>
      </c>
    </row>
    <row r="259" spans="3:8" x14ac:dyDescent="0.25">
      <c r="C259" s="2">
        <v>283</v>
      </c>
      <c r="D259" t="s">
        <v>509</v>
      </c>
      <c r="E259" t="s">
        <v>324</v>
      </c>
      <c r="F259" t="s">
        <v>135</v>
      </c>
      <c r="H259" t="s">
        <v>292</v>
      </c>
    </row>
    <row r="260" spans="3:8" x14ac:dyDescent="0.25">
      <c r="C260" s="2">
        <v>284</v>
      </c>
      <c r="D260" t="s">
        <v>510</v>
      </c>
      <c r="E260" t="s">
        <v>419</v>
      </c>
      <c r="F260" t="s">
        <v>135</v>
      </c>
      <c r="H260" t="s">
        <v>292</v>
      </c>
    </row>
    <row r="261" spans="3:8" x14ac:dyDescent="0.25">
      <c r="C261" s="2">
        <v>285</v>
      </c>
      <c r="D261" t="s">
        <v>511</v>
      </c>
      <c r="E261" t="s">
        <v>419</v>
      </c>
      <c r="F261" t="s">
        <v>135</v>
      </c>
      <c r="H261" t="s">
        <v>292</v>
      </c>
    </row>
    <row r="262" spans="3:8" x14ac:dyDescent="0.25">
      <c r="C262" s="2">
        <v>286</v>
      </c>
      <c r="D262" t="s">
        <v>512</v>
      </c>
      <c r="E262" t="s">
        <v>419</v>
      </c>
      <c r="F262" t="s">
        <v>135</v>
      </c>
      <c r="H262" t="s">
        <v>292</v>
      </c>
    </row>
    <row r="263" spans="3:8" x14ac:dyDescent="0.25">
      <c r="C263" s="2">
        <v>287</v>
      </c>
      <c r="D263" t="s">
        <v>513</v>
      </c>
      <c r="E263" t="s">
        <v>419</v>
      </c>
      <c r="F263" t="s">
        <v>135</v>
      </c>
      <c r="H263" t="s">
        <v>292</v>
      </c>
    </row>
    <row r="264" spans="3:8" x14ac:dyDescent="0.25">
      <c r="C264" s="2">
        <v>288</v>
      </c>
      <c r="D264" t="s">
        <v>514</v>
      </c>
      <c r="E264" t="s">
        <v>419</v>
      </c>
      <c r="F264" t="s">
        <v>135</v>
      </c>
      <c r="H264" t="s">
        <v>292</v>
      </c>
    </row>
    <row r="265" spans="3:8" x14ac:dyDescent="0.25">
      <c r="C265" s="2">
        <v>289</v>
      </c>
      <c r="D265" t="s">
        <v>515</v>
      </c>
      <c r="E265" t="s">
        <v>419</v>
      </c>
      <c r="F265" t="s">
        <v>135</v>
      </c>
      <c r="H265" t="s">
        <v>292</v>
      </c>
    </row>
    <row r="266" spans="3:8" x14ac:dyDescent="0.25">
      <c r="C266" s="2">
        <v>290</v>
      </c>
      <c r="D266" t="s">
        <v>516</v>
      </c>
      <c r="E266" t="s">
        <v>419</v>
      </c>
      <c r="F266" t="s">
        <v>135</v>
      </c>
      <c r="H266" t="s">
        <v>292</v>
      </c>
    </row>
    <row r="267" spans="3:8" x14ac:dyDescent="0.25">
      <c r="C267" s="2">
        <v>291</v>
      </c>
      <c r="D267" t="s">
        <v>517</v>
      </c>
      <c r="E267" t="s">
        <v>420</v>
      </c>
      <c r="F267" t="s">
        <v>135</v>
      </c>
      <c r="H267" t="s">
        <v>292</v>
      </c>
    </row>
    <row r="268" spans="3:8" x14ac:dyDescent="0.25">
      <c r="C268" s="2">
        <v>292</v>
      </c>
      <c r="D268" t="s">
        <v>518</v>
      </c>
      <c r="E268" t="s">
        <v>420</v>
      </c>
      <c r="F268" t="s">
        <v>135</v>
      </c>
      <c r="H268" t="s">
        <v>292</v>
      </c>
    </row>
    <row r="269" spans="3:8" x14ac:dyDescent="0.25">
      <c r="C269" s="2">
        <v>293</v>
      </c>
      <c r="D269" t="s">
        <v>519</v>
      </c>
      <c r="E269" t="s">
        <v>420</v>
      </c>
      <c r="F269" t="s">
        <v>135</v>
      </c>
      <c r="H269" t="s">
        <v>292</v>
      </c>
    </row>
    <row r="270" spans="3:8" x14ac:dyDescent="0.25">
      <c r="C270" s="2">
        <v>294</v>
      </c>
      <c r="D270" t="s">
        <v>520</v>
      </c>
      <c r="E270" t="s">
        <v>420</v>
      </c>
      <c r="F270" t="s">
        <v>135</v>
      </c>
      <c r="H270" t="s">
        <v>292</v>
      </c>
    </row>
    <row r="271" spans="3:8" x14ac:dyDescent="0.25">
      <c r="C271" s="2">
        <v>295</v>
      </c>
      <c r="D271" t="s">
        <v>521</v>
      </c>
      <c r="E271" t="s">
        <v>420</v>
      </c>
      <c r="F271" t="s">
        <v>135</v>
      </c>
      <c r="H271" t="s">
        <v>292</v>
      </c>
    </row>
    <row r="272" spans="3:8" x14ac:dyDescent="0.25">
      <c r="C272" s="2">
        <v>296</v>
      </c>
      <c r="D272" t="s">
        <v>522</v>
      </c>
      <c r="E272" t="s">
        <v>420</v>
      </c>
      <c r="F272" t="s">
        <v>135</v>
      </c>
      <c r="H272" t="s">
        <v>292</v>
      </c>
    </row>
    <row r="273" spans="3:8" x14ac:dyDescent="0.25">
      <c r="C273" s="2">
        <v>297</v>
      </c>
      <c r="D273" t="s">
        <v>523</v>
      </c>
      <c r="E273" t="s">
        <v>420</v>
      </c>
      <c r="F273" t="s">
        <v>135</v>
      </c>
      <c r="H273" t="s">
        <v>292</v>
      </c>
    </row>
    <row r="274" spans="3:8" x14ac:dyDescent="0.25">
      <c r="C274" s="2">
        <v>298</v>
      </c>
      <c r="D274" t="s">
        <v>524</v>
      </c>
      <c r="E274" t="s">
        <v>420</v>
      </c>
      <c r="F274" t="s">
        <v>135</v>
      </c>
      <c r="H274" t="s">
        <v>292</v>
      </c>
    </row>
    <row r="275" spans="3:8" x14ac:dyDescent="0.25">
      <c r="C275" s="2">
        <v>299</v>
      </c>
      <c r="D275" t="s">
        <v>525</v>
      </c>
      <c r="E275" t="s">
        <v>420</v>
      </c>
      <c r="F275" t="s">
        <v>135</v>
      </c>
      <c r="H275" t="s">
        <v>292</v>
      </c>
    </row>
    <row r="276" spans="3:8" x14ac:dyDescent="0.25">
      <c r="C276" s="2">
        <v>300</v>
      </c>
      <c r="D276" t="s">
        <v>526</v>
      </c>
      <c r="E276" t="s">
        <v>419</v>
      </c>
      <c r="F276" t="s">
        <v>135</v>
      </c>
      <c r="H276" t="s">
        <v>292</v>
      </c>
    </row>
    <row r="277" spans="3:8" x14ac:dyDescent="0.25">
      <c r="C277" s="2">
        <v>301</v>
      </c>
      <c r="D277" t="s">
        <v>527</v>
      </c>
      <c r="E277" t="s">
        <v>419</v>
      </c>
      <c r="F277" t="s">
        <v>135</v>
      </c>
      <c r="H277" t="s">
        <v>292</v>
      </c>
    </row>
    <row r="278" spans="3:8" x14ac:dyDescent="0.25">
      <c r="C278" s="2">
        <v>302</v>
      </c>
      <c r="D278" t="s">
        <v>528</v>
      </c>
      <c r="E278" t="s">
        <v>419</v>
      </c>
      <c r="F278" t="s">
        <v>135</v>
      </c>
      <c r="H278" t="s">
        <v>292</v>
      </c>
    </row>
    <row r="279" spans="3:8" x14ac:dyDescent="0.25">
      <c r="C279" s="2">
        <v>303</v>
      </c>
      <c r="D279" t="s">
        <v>529</v>
      </c>
      <c r="E279" t="s">
        <v>419</v>
      </c>
      <c r="F279" t="s">
        <v>135</v>
      </c>
      <c r="H279" t="s">
        <v>292</v>
      </c>
    </row>
    <row r="280" spans="3:8" x14ac:dyDescent="0.25">
      <c r="C280" s="2">
        <v>304</v>
      </c>
      <c r="D280" t="s">
        <v>530</v>
      </c>
      <c r="E280" t="s">
        <v>421</v>
      </c>
      <c r="F280" t="s">
        <v>135</v>
      </c>
      <c r="H280" t="s">
        <v>292</v>
      </c>
    </row>
    <row r="281" spans="3:8" x14ac:dyDescent="0.25">
      <c r="C281" s="2">
        <v>305</v>
      </c>
      <c r="D281" t="s">
        <v>531</v>
      </c>
      <c r="E281" t="s">
        <v>422</v>
      </c>
      <c r="F281" t="s">
        <v>135</v>
      </c>
      <c r="H281" t="s">
        <v>292</v>
      </c>
    </row>
    <row r="282" spans="3:8" x14ac:dyDescent="0.25">
      <c r="C282" s="2">
        <v>306</v>
      </c>
      <c r="D282" t="s">
        <v>3722</v>
      </c>
      <c r="E282" t="s">
        <v>423</v>
      </c>
      <c r="F282" t="s">
        <v>135</v>
      </c>
      <c r="H282" t="s">
        <v>292</v>
      </c>
    </row>
    <row r="283" spans="3:8" x14ac:dyDescent="0.25">
      <c r="C283" s="2">
        <v>307</v>
      </c>
      <c r="D283" t="s">
        <v>3723</v>
      </c>
      <c r="E283" t="s">
        <v>423</v>
      </c>
      <c r="F283" t="s">
        <v>135</v>
      </c>
      <c r="H283" t="s">
        <v>292</v>
      </c>
    </row>
    <row r="284" spans="3:8" x14ac:dyDescent="0.25">
      <c r="C284" s="2">
        <v>308</v>
      </c>
      <c r="D284" t="s">
        <v>534</v>
      </c>
      <c r="E284" t="s">
        <v>423</v>
      </c>
      <c r="F284" t="s">
        <v>135</v>
      </c>
      <c r="H284" t="s">
        <v>292</v>
      </c>
    </row>
    <row r="285" spans="3:8" x14ac:dyDescent="0.25">
      <c r="C285" s="2">
        <v>309</v>
      </c>
      <c r="D285" t="s">
        <v>535</v>
      </c>
      <c r="E285" t="s">
        <v>423</v>
      </c>
      <c r="F285" t="s">
        <v>135</v>
      </c>
      <c r="H285" t="s">
        <v>292</v>
      </c>
    </row>
    <row r="286" spans="3:8" x14ac:dyDescent="0.25">
      <c r="C286" s="2">
        <v>310</v>
      </c>
      <c r="D286" t="s">
        <v>536</v>
      </c>
      <c r="E286" t="s">
        <v>423</v>
      </c>
      <c r="F286" t="s">
        <v>135</v>
      </c>
      <c r="H286" t="s">
        <v>292</v>
      </c>
    </row>
    <row r="287" spans="3:8" x14ac:dyDescent="0.25">
      <c r="C287" s="2">
        <v>311</v>
      </c>
      <c r="D287" t="s">
        <v>537</v>
      </c>
      <c r="E287" t="s">
        <v>423</v>
      </c>
      <c r="F287" t="s">
        <v>135</v>
      </c>
      <c r="H287" t="s">
        <v>292</v>
      </c>
    </row>
    <row r="288" spans="3:8" x14ac:dyDescent="0.25">
      <c r="C288" s="2">
        <v>312</v>
      </c>
      <c r="D288" t="s">
        <v>538</v>
      </c>
      <c r="E288" t="s">
        <v>423</v>
      </c>
      <c r="F288" t="s">
        <v>135</v>
      </c>
      <c r="H288" t="s">
        <v>292</v>
      </c>
    </row>
    <row r="289" spans="3:8" x14ac:dyDescent="0.25">
      <c r="C289" s="2">
        <v>313</v>
      </c>
      <c r="D289" t="s">
        <v>539</v>
      </c>
      <c r="E289" t="s">
        <v>423</v>
      </c>
      <c r="F289" t="s">
        <v>135</v>
      </c>
      <c r="H289" t="s">
        <v>292</v>
      </c>
    </row>
    <row r="290" spans="3:8" x14ac:dyDescent="0.25">
      <c r="C290" s="2">
        <v>314</v>
      </c>
      <c r="D290" t="s">
        <v>540</v>
      </c>
      <c r="E290" t="s">
        <v>423</v>
      </c>
      <c r="F290" t="s">
        <v>135</v>
      </c>
      <c r="H290" t="s">
        <v>292</v>
      </c>
    </row>
    <row r="291" spans="3:8" x14ac:dyDescent="0.25">
      <c r="C291" s="2">
        <v>315</v>
      </c>
      <c r="D291" t="s">
        <v>541</v>
      </c>
      <c r="E291" t="s">
        <v>423</v>
      </c>
      <c r="F291" t="s">
        <v>135</v>
      </c>
      <c r="H291" t="s">
        <v>292</v>
      </c>
    </row>
    <row r="292" spans="3:8" x14ac:dyDescent="0.25">
      <c r="C292" s="2">
        <v>316</v>
      </c>
      <c r="D292" t="s">
        <v>542</v>
      </c>
      <c r="E292" t="s">
        <v>423</v>
      </c>
      <c r="F292" t="s">
        <v>135</v>
      </c>
      <c r="H292" t="s">
        <v>292</v>
      </c>
    </row>
    <row r="293" spans="3:8" x14ac:dyDescent="0.25">
      <c r="C293" s="2">
        <v>317</v>
      </c>
      <c r="D293" t="s">
        <v>543</v>
      </c>
      <c r="E293" t="s">
        <v>423</v>
      </c>
      <c r="F293" t="s">
        <v>135</v>
      </c>
      <c r="H293" t="s">
        <v>292</v>
      </c>
    </row>
    <row r="294" spans="3:8" x14ac:dyDescent="0.25">
      <c r="C294" s="2">
        <v>318</v>
      </c>
      <c r="D294" t="s">
        <v>544</v>
      </c>
      <c r="E294" t="s">
        <v>423</v>
      </c>
      <c r="F294" t="s">
        <v>135</v>
      </c>
      <c r="H294" t="s">
        <v>292</v>
      </c>
    </row>
    <row r="295" spans="3:8" x14ac:dyDescent="0.25">
      <c r="C295" s="2">
        <v>319</v>
      </c>
      <c r="D295" t="s">
        <v>545</v>
      </c>
      <c r="E295" t="s">
        <v>423</v>
      </c>
      <c r="F295" t="s">
        <v>135</v>
      </c>
      <c r="H295" t="s">
        <v>292</v>
      </c>
    </row>
    <row r="296" spans="3:8" x14ac:dyDescent="0.25">
      <c r="C296" s="2">
        <v>320</v>
      </c>
      <c r="D296" t="s">
        <v>546</v>
      </c>
      <c r="E296" t="s">
        <v>423</v>
      </c>
      <c r="F296" t="s">
        <v>135</v>
      </c>
      <c r="H296" t="s">
        <v>292</v>
      </c>
    </row>
    <row r="297" spans="3:8" x14ac:dyDescent="0.25">
      <c r="C297" s="2">
        <v>321</v>
      </c>
      <c r="D297" t="s">
        <v>547</v>
      </c>
      <c r="E297" t="s">
        <v>423</v>
      </c>
      <c r="F297" t="s">
        <v>135</v>
      </c>
      <c r="H297" t="s">
        <v>292</v>
      </c>
    </row>
    <row r="298" spans="3:8" x14ac:dyDescent="0.25">
      <c r="C298" s="2">
        <v>322</v>
      </c>
      <c r="D298" t="s">
        <v>548</v>
      </c>
      <c r="E298" t="s">
        <v>424</v>
      </c>
      <c r="F298" t="s">
        <v>135</v>
      </c>
      <c r="H298" t="s">
        <v>292</v>
      </c>
    </row>
    <row r="299" spans="3:8" x14ac:dyDescent="0.25">
      <c r="C299" s="2">
        <v>323</v>
      </c>
      <c r="D299" t="s">
        <v>549</v>
      </c>
      <c r="E299" t="s">
        <v>424</v>
      </c>
      <c r="F299" t="s">
        <v>135</v>
      </c>
      <c r="H299" t="s">
        <v>292</v>
      </c>
    </row>
    <row r="300" spans="3:8" x14ac:dyDescent="0.25">
      <c r="C300" s="2">
        <v>324</v>
      </c>
      <c r="D300" t="s">
        <v>550</v>
      </c>
      <c r="E300" t="s">
        <v>424</v>
      </c>
      <c r="F300" t="s">
        <v>135</v>
      </c>
      <c r="H300" t="s">
        <v>292</v>
      </c>
    </row>
    <row r="301" spans="3:8" x14ac:dyDescent="0.25">
      <c r="C301" s="2">
        <v>325</v>
      </c>
      <c r="D301" t="s">
        <v>551</v>
      </c>
      <c r="E301" t="s">
        <v>424</v>
      </c>
      <c r="F301" t="s">
        <v>135</v>
      </c>
      <c r="H301" t="s">
        <v>292</v>
      </c>
    </row>
    <row r="302" spans="3:8" x14ac:dyDescent="0.25">
      <c r="C302" s="2">
        <v>326</v>
      </c>
      <c r="D302" t="s">
        <v>552</v>
      </c>
      <c r="E302" t="s">
        <v>424</v>
      </c>
      <c r="F302" t="s">
        <v>135</v>
      </c>
      <c r="H302" t="s">
        <v>292</v>
      </c>
    </row>
    <row r="303" spans="3:8" x14ac:dyDescent="0.25">
      <c r="C303" s="2">
        <v>327</v>
      </c>
      <c r="D303" t="s">
        <v>553</v>
      </c>
      <c r="E303" t="s">
        <v>424</v>
      </c>
      <c r="F303" t="s">
        <v>135</v>
      </c>
      <c r="H303" t="s">
        <v>292</v>
      </c>
    </row>
    <row r="304" spans="3:8" x14ac:dyDescent="0.25">
      <c r="C304" s="2">
        <v>328</v>
      </c>
      <c r="D304" t="s">
        <v>554</v>
      </c>
      <c r="E304" t="s">
        <v>424</v>
      </c>
      <c r="F304" t="s">
        <v>135</v>
      </c>
      <c r="H304" t="s">
        <v>292</v>
      </c>
    </row>
    <row r="305" spans="3:8" x14ac:dyDescent="0.25">
      <c r="C305" s="2">
        <v>329</v>
      </c>
      <c r="D305" t="s">
        <v>555</v>
      </c>
      <c r="E305" t="s">
        <v>424</v>
      </c>
      <c r="F305" t="s">
        <v>135</v>
      </c>
      <c r="H305" t="s">
        <v>292</v>
      </c>
    </row>
    <row r="306" spans="3:8" x14ac:dyDescent="0.25">
      <c r="C306" s="2">
        <v>330</v>
      </c>
      <c r="D306" t="s">
        <v>556</v>
      </c>
      <c r="E306" t="s">
        <v>424</v>
      </c>
      <c r="F306" t="s">
        <v>135</v>
      </c>
      <c r="H306" t="s">
        <v>292</v>
      </c>
    </row>
    <row r="307" spans="3:8" x14ac:dyDescent="0.25">
      <c r="C307" s="2">
        <v>331</v>
      </c>
      <c r="D307" t="s">
        <v>557</v>
      </c>
      <c r="E307" t="s">
        <v>424</v>
      </c>
      <c r="F307" t="s">
        <v>135</v>
      </c>
      <c r="H307" t="s">
        <v>292</v>
      </c>
    </row>
    <row r="308" spans="3:8" x14ac:dyDescent="0.25">
      <c r="C308" s="2">
        <v>332</v>
      </c>
      <c r="D308" t="s">
        <v>558</v>
      </c>
      <c r="E308" t="s">
        <v>424</v>
      </c>
      <c r="F308" t="s">
        <v>135</v>
      </c>
      <c r="H308" t="s">
        <v>292</v>
      </c>
    </row>
    <row r="309" spans="3:8" x14ac:dyDescent="0.25">
      <c r="C309" s="2">
        <v>333</v>
      </c>
      <c r="D309" t="s">
        <v>559</v>
      </c>
      <c r="E309" t="s">
        <v>424</v>
      </c>
      <c r="F309" t="s">
        <v>135</v>
      </c>
      <c r="H309" t="s">
        <v>292</v>
      </c>
    </row>
    <row r="310" spans="3:8" x14ac:dyDescent="0.25">
      <c r="C310" s="2">
        <v>334</v>
      </c>
      <c r="D310" t="s">
        <v>560</v>
      </c>
      <c r="E310" t="s">
        <v>424</v>
      </c>
      <c r="F310" t="s">
        <v>135</v>
      </c>
      <c r="H310" t="s">
        <v>292</v>
      </c>
    </row>
    <row r="311" spans="3:8" x14ac:dyDescent="0.25">
      <c r="C311" s="2">
        <v>335</v>
      </c>
      <c r="D311" t="s">
        <v>561</v>
      </c>
      <c r="E311" t="s">
        <v>424</v>
      </c>
      <c r="F311" t="s">
        <v>135</v>
      </c>
      <c r="H311" t="s">
        <v>292</v>
      </c>
    </row>
    <row r="312" spans="3:8" x14ac:dyDescent="0.25">
      <c r="C312" s="2">
        <v>336</v>
      </c>
      <c r="D312" t="s">
        <v>562</v>
      </c>
      <c r="E312" t="s">
        <v>324</v>
      </c>
      <c r="F312" t="s">
        <v>135</v>
      </c>
      <c r="H312" t="s">
        <v>292</v>
      </c>
    </row>
    <row r="313" spans="3:8" x14ac:dyDescent="0.25">
      <c r="C313" s="2">
        <v>337</v>
      </c>
      <c r="D313" t="s">
        <v>563</v>
      </c>
      <c r="E313" t="s">
        <v>324</v>
      </c>
      <c r="F313" t="s">
        <v>135</v>
      </c>
      <c r="H313" t="s">
        <v>292</v>
      </c>
    </row>
    <row r="314" spans="3:8" x14ac:dyDescent="0.25">
      <c r="C314" s="2">
        <v>338</v>
      </c>
      <c r="D314" t="s">
        <v>564</v>
      </c>
      <c r="E314" t="s">
        <v>324</v>
      </c>
      <c r="F314" t="s">
        <v>135</v>
      </c>
      <c r="H314" t="s">
        <v>292</v>
      </c>
    </row>
    <row r="315" spans="3:8" x14ac:dyDescent="0.25">
      <c r="C315" s="2">
        <v>339</v>
      </c>
      <c r="D315" t="s">
        <v>565</v>
      </c>
      <c r="E315" t="s">
        <v>324</v>
      </c>
      <c r="F315" t="s">
        <v>135</v>
      </c>
      <c r="H315" t="s">
        <v>292</v>
      </c>
    </row>
    <row r="316" spans="3:8" x14ac:dyDescent="0.25">
      <c r="C316" s="2">
        <v>340</v>
      </c>
      <c r="D316" t="s">
        <v>566</v>
      </c>
      <c r="E316" t="s">
        <v>424</v>
      </c>
      <c r="F316" t="s">
        <v>135</v>
      </c>
      <c r="H316" t="s">
        <v>292</v>
      </c>
    </row>
    <row r="317" spans="3:8" x14ac:dyDescent="0.25">
      <c r="C317" s="2">
        <v>341</v>
      </c>
      <c r="D317" t="s">
        <v>567</v>
      </c>
      <c r="E317" t="s">
        <v>424</v>
      </c>
      <c r="F317" t="s">
        <v>135</v>
      </c>
      <c r="H317" t="s">
        <v>292</v>
      </c>
    </row>
    <row r="318" spans="3:8" x14ac:dyDescent="0.25">
      <c r="C318" s="2">
        <v>342</v>
      </c>
      <c r="D318" t="s">
        <v>568</v>
      </c>
      <c r="E318" t="s">
        <v>424</v>
      </c>
      <c r="F318" t="s">
        <v>135</v>
      </c>
      <c r="H318" t="s">
        <v>292</v>
      </c>
    </row>
    <row r="319" spans="3:8" x14ac:dyDescent="0.25">
      <c r="C319" s="2">
        <v>343</v>
      </c>
      <c r="D319" t="s">
        <v>569</v>
      </c>
      <c r="E319" t="s">
        <v>424</v>
      </c>
      <c r="F319" t="s">
        <v>135</v>
      </c>
      <c r="H319" t="s">
        <v>292</v>
      </c>
    </row>
    <row r="320" spans="3:8" x14ac:dyDescent="0.25">
      <c r="C320" s="2">
        <v>344</v>
      </c>
      <c r="D320" t="s">
        <v>570</v>
      </c>
      <c r="E320" t="s">
        <v>424</v>
      </c>
      <c r="F320" t="s">
        <v>135</v>
      </c>
      <c r="H320" t="s">
        <v>292</v>
      </c>
    </row>
    <row r="321" spans="3:8" x14ac:dyDescent="0.25">
      <c r="C321" s="2">
        <v>345</v>
      </c>
      <c r="D321" t="s">
        <v>571</v>
      </c>
      <c r="E321" t="s">
        <v>424</v>
      </c>
      <c r="F321" t="s">
        <v>135</v>
      </c>
      <c r="H321" t="s">
        <v>292</v>
      </c>
    </row>
    <row r="322" spans="3:8" x14ac:dyDescent="0.25">
      <c r="C322" s="2">
        <v>346</v>
      </c>
      <c r="D322" t="s">
        <v>572</v>
      </c>
      <c r="E322" t="s">
        <v>424</v>
      </c>
      <c r="F322" t="s">
        <v>135</v>
      </c>
      <c r="H322" t="s">
        <v>292</v>
      </c>
    </row>
    <row r="323" spans="3:8" x14ac:dyDescent="0.25">
      <c r="C323" s="2">
        <v>347</v>
      </c>
      <c r="D323" t="s">
        <v>573</v>
      </c>
      <c r="E323" t="s">
        <v>424</v>
      </c>
      <c r="F323" t="s">
        <v>135</v>
      </c>
      <c r="H323" t="s">
        <v>292</v>
      </c>
    </row>
    <row r="324" spans="3:8" x14ac:dyDescent="0.25">
      <c r="C324" s="2">
        <v>348</v>
      </c>
      <c r="D324" t="s">
        <v>574</v>
      </c>
      <c r="E324" t="s">
        <v>424</v>
      </c>
      <c r="F324" t="s">
        <v>135</v>
      </c>
      <c r="H324" t="s">
        <v>292</v>
      </c>
    </row>
    <row r="325" spans="3:8" x14ac:dyDescent="0.25">
      <c r="C325" s="2">
        <v>349</v>
      </c>
      <c r="D325" t="s">
        <v>575</v>
      </c>
      <c r="E325" t="s">
        <v>424</v>
      </c>
      <c r="F325" t="s">
        <v>135</v>
      </c>
      <c r="H325" t="s">
        <v>292</v>
      </c>
    </row>
    <row r="326" spans="3:8" x14ac:dyDescent="0.25">
      <c r="C326" s="2">
        <v>350</v>
      </c>
      <c r="D326" t="s">
        <v>576</v>
      </c>
      <c r="E326" t="s">
        <v>424</v>
      </c>
      <c r="F326" t="s">
        <v>135</v>
      </c>
      <c r="H326" t="s">
        <v>292</v>
      </c>
    </row>
    <row r="327" spans="3:8" x14ac:dyDescent="0.25">
      <c r="C327" s="2">
        <v>351</v>
      </c>
      <c r="D327" t="s">
        <v>577</v>
      </c>
      <c r="E327" t="s">
        <v>424</v>
      </c>
      <c r="F327" t="s">
        <v>135</v>
      </c>
      <c r="H327" t="s">
        <v>292</v>
      </c>
    </row>
    <row r="328" spans="3:8" x14ac:dyDescent="0.25">
      <c r="C328" s="2">
        <v>352</v>
      </c>
      <c r="D328" t="s">
        <v>578</v>
      </c>
      <c r="E328" t="s">
        <v>424</v>
      </c>
      <c r="F328" t="s">
        <v>135</v>
      </c>
      <c r="H328" t="s">
        <v>292</v>
      </c>
    </row>
    <row r="329" spans="3:8" x14ac:dyDescent="0.25">
      <c r="C329" s="2">
        <v>353</v>
      </c>
      <c r="D329" t="s">
        <v>579</v>
      </c>
      <c r="E329" t="s">
        <v>424</v>
      </c>
      <c r="F329" t="s">
        <v>135</v>
      </c>
      <c r="H329" t="s">
        <v>292</v>
      </c>
    </row>
    <row r="330" spans="3:8" x14ac:dyDescent="0.25">
      <c r="C330" s="2">
        <v>354</v>
      </c>
      <c r="D330" t="s">
        <v>580</v>
      </c>
      <c r="E330" t="s">
        <v>424</v>
      </c>
      <c r="F330" t="s">
        <v>135</v>
      </c>
      <c r="H330" t="s">
        <v>292</v>
      </c>
    </row>
    <row r="331" spans="3:8" x14ac:dyDescent="0.25">
      <c r="C331" s="2">
        <v>355</v>
      </c>
      <c r="D331" t="s">
        <v>581</v>
      </c>
      <c r="E331" t="s">
        <v>424</v>
      </c>
      <c r="F331" t="s">
        <v>135</v>
      </c>
      <c r="H331" t="s">
        <v>292</v>
      </c>
    </row>
    <row r="332" spans="3:8" x14ac:dyDescent="0.25">
      <c r="C332" s="2">
        <v>356</v>
      </c>
      <c r="D332" t="s">
        <v>582</v>
      </c>
      <c r="E332" t="s">
        <v>424</v>
      </c>
      <c r="F332" t="s">
        <v>135</v>
      </c>
      <c r="H332" t="s">
        <v>292</v>
      </c>
    </row>
    <row r="333" spans="3:8" x14ac:dyDescent="0.25">
      <c r="C333" s="2">
        <v>357</v>
      </c>
      <c r="D333" t="s">
        <v>583</v>
      </c>
      <c r="E333" t="s">
        <v>424</v>
      </c>
      <c r="F333" t="s">
        <v>135</v>
      </c>
      <c r="H333" t="s">
        <v>292</v>
      </c>
    </row>
    <row r="334" spans="3:8" x14ac:dyDescent="0.25">
      <c r="C334" s="2">
        <v>358</v>
      </c>
      <c r="D334" t="s">
        <v>584</v>
      </c>
      <c r="E334" t="s">
        <v>424</v>
      </c>
      <c r="F334" t="s">
        <v>135</v>
      </c>
      <c r="H334" t="s">
        <v>292</v>
      </c>
    </row>
    <row r="335" spans="3:8" x14ac:dyDescent="0.25">
      <c r="C335" s="2">
        <v>359</v>
      </c>
      <c r="D335" t="s">
        <v>585</v>
      </c>
      <c r="E335" t="s">
        <v>424</v>
      </c>
      <c r="F335" t="s">
        <v>135</v>
      </c>
      <c r="H335" t="s">
        <v>292</v>
      </c>
    </row>
    <row r="336" spans="3:8" x14ac:dyDescent="0.25">
      <c r="C336" s="2">
        <v>360</v>
      </c>
      <c r="D336" t="s">
        <v>586</v>
      </c>
      <c r="E336" t="s">
        <v>424</v>
      </c>
      <c r="F336" t="s">
        <v>135</v>
      </c>
      <c r="H336" t="s">
        <v>292</v>
      </c>
    </row>
    <row r="337" spans="3:8" x14ac:dyDescent="0.25">
      <c r="C337" s="2">
        <v>361</v>
      </c>
      <c r="D337" t="s">
        <v>587</v>
      </c>
      <c r="E337" t="s">
        <v>424</v>
      </c>
      <c r="F337" t="s">
        <v>135</v>
      </c>
      <c r="H337" t="s">
        <v>292</v>
      </c>
    </row>
    <row r="338" spans="3:8" x14ac:dyDescent="0.25">
      <c r="C338" s="2">
        <v>362</v>
      </c>
      <c r="D338" t="s">
        <v>588</v>
      </c>
      <c r="E338" t="s">
        <v>424</v>
      </c>
      <c r="F338" t="s">
        <v>135</v>
      </c>
      <c r="H338" t="s">
        <v>292</v>
      </c>
    </row>
    <row r="339" spans="3:8" x14ac:dyDescent="0.25">
      <c r="C339" s="2">
        <v>363</v>
      </c>
      <c r="D339" t="s">
        <v>589</v>
      </c>
      <c r="E339" t="s">
        <v>424</v>
      </c>
      <c r="F339" t="s">
        <v>135</v>
      </c>
      <c r="H339" t="s">
        <v>292</v>
      </c>
    </row>
    <row r="340" spans="3:8" x14ac:dyDescent="0.25">
      <c r="C340" s="2">
        <v>364</v>
      </c>
      <c r="D340" t="s">
        <v>590</v>
      </c>
      <c r="E340" t="s">
        <v>424</v>
      </c>
      <c r="F340" t="s">
        <v>135</v>
      </c>
      <c r="H340" t="s">
        <v>292</v>
      </c>
    </row>
    <row r="341" spans="3:8" x14ac:dyDescent="0.25">
      <c r="C341" s="2">
        <v>365</v>
      </c>
      <c r="D341" t="s">
        <v>591</v>
      </c>
      <c r="E341" t="s">
        <v>424</v>
      </c>
      <c r="F341" t="s">
        <v>135</v>
      </c>
      <c r="H341" t="s">
        <v>292</v>
      </c>
    </row>
    <row r="342" spans="3:8" x14ac:dyDescent="0.25">
      <c r="C342" s="2">
        <v>366</v>
      </c>
      <c r="D342" t="s">
        <v>592</v>
      </c>
      <c r="E342" t="s">
        <v>424</v>
      </c>
      <c r="F342" t="s">
        <v>135</v>
      </c>
      <c r="H342" t="s">
        <v>292</v>
      </c>
    </row>
    <row r="343" spans="3:8" x14ac:dyDescent="0.25">
      <c r="C343" s="2">
        <v>367</v>
      </c>
      <c r="D343" t="s">
        <v>593</v>
      </c>
      <c r="E343" t="s">
        <v>424</v>
      </c>
      <c r="F343" t="s">
        <v>135</v>
      </c>
      <c r="H343" t="s">
        <v>292</v>
      </c>
    </row>
    <row r="344" spans="3:8" x14ac:dyDescent="0.25">
      <c r="C344" s="2">
        <v>368</v>
      </c>
      <c r="D344" t="s">
        <v>594</v>
      </c>
      <c r="E344" t="s">
        <v>424</v>
      </c>
      <c r="F344" t="s">
        <v>135</v>
      </c>
      <c r="H344" t="s">
        <v>292</v>
      </c>
    </row>
    <row r="345" spans="3:8" x14ac:dyDescent="0.25">
      <c r="C345" s="2">
        <v>369</v>
      </c>
      <c r="D345" t="s">
        <v>595</v>
      </c>
      <c r="E345" t="s">
        <v>424</v>
      </c>
      <c r="F345" t="s">
        <v>135</v>
      </c>
      <c r="H345" t="s">
        <v>292</v>
      </c>
    </row>
    <row r="346" spans="3:8" x14ac:dyDescent="0.25">
      <c r="C346" s="2">
        <v>370</v>
      </c>
      <c r="D346" t="s">
        <v>596</v>
      </c>
      <c r="E346" t="s">
        <v>424</v>
      </c>
      <c r="F346" t="s">
        <v>135</v>
      </c>
      <c r="H346" t="s">
        <v>292</v>
      </c>
    </row>
    <row r="347" spans="3:8" x14ac:dyDescent="0.25">
      <c r="C347" s="2">
        <v>371</v>
      </c>
      <c r="D347" t="s">
        <v>597</v>
      </c>
      <c r="E347" t="s">
        <v>424</v>
      </c>
      <c r="F347" t="s">
        <v>135</v>
      </c>
      <c r="H347" t="s">
        <v>292</v>
      </c>
    </row>
    <row r="348" spans="3:8" x14ac:dyDescent="0.25">
      <c r="C348" s="2">
        <v>372</v>
      </c>
      <c r="D348" t="s">
        <v>598</v>
      </c>
      <c r="E348" t="s">
        <v>424</v>
      </c>
      <c r="F348" t="s">
        <v>135</v>
      </c>
      <c r="H348" t="s">
        <v>292</v>
      </c>
    </row>
    <row r="349" spans="3:8" x14ac:dyDescent="0.25">
      <c r="C349" s="2">
        <v>373</v>
      </c>
      <c r="D349" t="s">
        <v>599</v>
      </c>
      <c r="E349" t="s">
        <v>424</v>
      </c>
      <c r="F349" t="s">
        <v>135</v>
      </c>
      <c r="H349" t="s">
        <v>292</v>
      </c>
    </row>
    <row r="350" spans="3:8" x14ac:dyDescent="0.25">
      <c r="C350" s="2">
        <v>374</v>
      </c>
      <c r="D350" t="s">
        <v>600</v>
      </c>
      <c r="E350" t="s">
        <v>424</v>
      </c>
      <c r="F350" t="s">
        <v>135</v>
      </c>
      <c r="H350" t="s">
        <v>292</v>
      </c>
    </row>
    <row r="351" spans="3:8" x14ac:dyDescent="0.25">
      <c r="C351" s="2">
        <v>375</v>
      </c>
      <c r="D351" t="s">
        <v>601</v>
      </c>
      <c r="E351" t="s">
        <v>424</v>
      </c>
      <c r="F351" t="s">
        <v>135</v>
      </c>
      <c r="H351" t="s">
        <v>292</v>
      </c>
    </row>
    <row r="352" spans="3:8" x14ac:dyDescent="0.25">
      <c r="C352" s="2">
        <v>376</v>
      </c>
      <c r="D352" t="s">
        <v>602</v>
      </c>
      <c r="E352" t="s">
        <v>424</v>
      </c>
      <c r="F352" t="s">
        <v>135</v>
      </c>
      <c r="H352" t="s">
        <v>292</v>
      </c>
    </row>
    <row r="353" spans="3:8" x14ac:dyDescent="0.25">
      <c r="C353" s="2">
        <v>377</v>
      </c>
      <c r="D353" t="s">
        <v>603</v>
      </c>
      <c r="E353" t="s">
        <v>424</v>
      </c>
      <c r="F353" t="s">
        <v>135</v>
      </c>
      <c r="H353" t="s">
        <v>292</v>
      </c>
    </row>
    <row r="354" spans="3:8" x14ac:dyDescent="0.25">
      <c r="C354" s="2">
        <v>378</v>
      </c>
      <c r="D354" t="s">
        <v>604</v>
      </c>
      <c r="E354" t="s">
        <v>424</v>
      </c>
      <c r="F354" t="s">
        <v>135</v>
      </c>
      <c r="H354" t="s">
        <v>292</v>
      </c>
    </row>
    <row r="355" spans="3:8" x14ac:dyDescent="0.25">
      <c r="C355" s="2">
        <v>379</v>
      </c>
      <c r="D355" t="s">
        <v>605</v>
      </c>
      <c r="E355" t="s">
        <v>424</v>
      </c>
      <c r="F355" t="s">
        <v>135</v>
      </c>
      <c r="H355" t="s">
        <v>292</v>
      </c>
    </row>
    <row r="356" spans="3:8" x14ac:dyDescent="0.25">
      <c r="C356" s="2">
        <v>380</v>
      </c>
      <c r="D356" t="s">
        <v>606</v>
      </c>
      <c r="E356" t="s">
        <v>424</v>
      </c>
      <c r="F356" t="s">
        <v>135</v>
      </c>
      <c r="H356" t="s">
        <v>292</v>
      </c>
    </row>
    <row r="357" spans="3:8" x14ac:dyDescent="0.25">
      <c r="C357" s="2">
        <v>381</v>
      </c>
      <c r="D357" t="s">
        <v>607</v>
      </c>
      <c r="E357" t="s">
        <v>424</v>
      </c>
      <c r="F357" t="s">
        <v>135</v>
      </c>
      <c r="H357" t="s">
        <v>292</v>
      </c>
    </row>
    <row r="358" spans="3:8" x14ac:dyDescent="0.25">
      <c r="C358" s="2">
        <v>382</v>
      </c>
      <c r="D358" t="s">
        <v>608</v>
      </c>
      <c r="E358" t="s">
        <v>424</v>
      </c>
      <c r="F358" t="s">
        <v>135</v>
      </c>
      <c r="H358" t="s">
        <v>292</v>
      </c>
    </row>
    <row r="359" spans="3:8" x14ac:dyDescent="0.25">
      <c r="C359" s="2">
        <v>383</v>
      </c>
      <c r="D359" t="s">
        <v>609</v>
      </c>
      <c r="E359" t="s">
        <v>424</v>
      </c>
      <c r="F359" t="s">
        <v>135</v>
      </c>
      <c r="H359" t="s">
        <v>292</v>
      </c>
    </row>
    <row r="360" spans="3:8" x14ac:dyDescent="0.25">
      <c r="C360" s="2">
        <v>384</v>
      </c>
      <c r="D360" t="s">
        <v>610</v>
      </c>
      <c r="E360" t="s">
        <v>424</v>
      </c>
      <c r="F360" t="s">
        <v>135</v>
      </c>
      <c r="H360" t="s">
        <v>292</v>
      </c>
    </row>
    <row r="361" spans="3:8" x14ac:dyDescent="0.25">
      <c r="C361" s="2">
        <v>385</v>
      </c>
      <c r="D361" t="s">
        <v>611</v>
      </c>
      <c r="E361" t="s">
        <v>424</v>
      </c>
      <c r="F361" t="s">
        <v>135</v>
      </c>
      <c r="H361" t="s">
        <v>292</v>
      </c>
    </row>
    <row r="362" spans="3:8" x14ac:dyDescent="0.25">
      <c r="C362" s="2">
        <v>386</v>
      </c>
      <c r="D362" t="s">
        <v>612</v>
      </c>
      <c r="E362" t="s">
        <v>424</v>
      </c>
      <c r="F362" t="s">
        <v>135</v>
      </c>
      <c r="H362" t="s">
        <v>292</v>
      </c>
    </row>
    <row r="363" spans="3:8" x14ac:dyDescent="0.25">
      <c r="C363" s="2">
        <v>387</v>
      </c>
      <c r="D363" t="s">
        <v>613</v>
      </c>
      <c r="E363" t="s">
        <v>424</v>
      </c>
      <c r="F363" t="s">
        <v>135</v>
      </c>
      <c r="H363" t="s">
        <v>292</v>
      </c>
    </row>
    <row r="364" spans="3:8" x14ac:dyDescent="0.25">
      <c r="C364" s="2">
        <v>388</v>
      </c>
      <c r="D364" t="s">
        <v>614</v>
      </c>
      <c r="E364" t="s">
        <v>324</v>
      </c>
      <c r="F364" t="s">
        <v>135</v>
      </c>
      <c r="H364" t="s">
        <v>292</v>
      </c>
    </row>
    <row r="365" spans="3:8" x14ac:dyDescent="0.25">
      <c r="C365" s="2">
        <v>389</v>
      </c>
      <c r="D365" t="s">
        <v>615</v>
      </c>
      <c r="E365" t="s">
        <v>324</v>
      </c>
      <c r="F365" t="s">
        <v>135</v>
      </c>
      <c r="H365" t="s">
        <v>292</v>
      </c>
    </row>
    <row r="366" spans="3:8" x14ac:dyDescent="0.25">
      <c r="C366" s="2">
        <v>390</v>
      </c>
      <c r="D366" t="s">
        <v>616</v>
      </c>
      <c r="E366" t="s">
        <v>324</v>
      </c>
      <c r="F366" t="s">
        <v>135</v>
      </c>
      <c r="H366" t="s">
        <v>292</v>
      </c>
    </row>
    <row r="367" spans="3:8" x14ac:dyDescent="0.25">
      <c r="C367" s="2">
        <v>391</v>
      </c>
      <c r="D367" t="s">
        <v>617</v>
      </c>
      <c r="E367" t="s">
        <v>324</v>
      </c>
      <c r="F367" t="s">
        <v>135</v>
      </c>
      <c r="H367" t="s">
        <v>292</v>
      </c>
    </row>
    <row r="368" spans="3:8" x14ac:dyDescent="0.25">
      <c r="C368" s="2">
        <v>392</v>
      </c>
      <c r="D368" t="s">
        <v>618</v>
      </c>
      <c r="E368" t="s">
        <v>324</v>
      </c>
      <c r="F368" t="s">
        <v>135</v>
      </c>
      <c r="H368" t="s">
        <v>292</v>
      </c>
    </row>
    <row r="369" spans="3:8" x14ac:dyDescent="0.25">
      <c r="C369" s="2">
        <v>393</v>
      </c>
      <c r="D369" t="s">
        <v>619</v>
      </c>
      <c r="E369" t="s">
        <v>324</v>
      </c>
      <c r="F369" t="s">
        <v>135</v>
      </c>
      <c r="H369" t="s">
        <v>292</v>
      </c>
    </row>
    <row r="370" spans="3:8" x14ac:dyDescent="0.25">
      <c r="C370" s="2">
        <v>394</v>
      </c>
      <c r="D370" t="s">
        <v>620</v>
      </c>
      <c r="E370" t="s">
        <v>324</v>
      </c>
      <c r="F370" t="s">
        <v>135</v>
      </c>
      <c r="H370" t="s">
        <v>292</v>
      </c>
    </row>
    <row r="371" spans="3:8" x14ac:dyDescent="0.25">
      <c r="C371" s="2">
        <v>395</v>
      </c>
      <c r="D371" t="s">
        <v>621</v>
      </c>
      <c r="E371" t="s">
        <v>324</v>
      </c>
      <c r="F371" t="s">
        <v>135</v>
      </c>
      <c r="H371" t="s">
        <v>292</v>
      </c>
    </row>
    <row r="372" spans="3:8" x14ac:dyDescent="0.25">
      <c r="C372" s="2">
        <v>396</v>
      </c>
      <c r="D372" t="s">
        <v>622</v>
      </c>
      <c r="E372" t="s">
        <v>324</v>
      </c>
      <c r="F372" t="s">
        <v>135</v>
      </c>
      <c r="H372" t="s">
        <v>292</v>
      </c>
    </row>
    <row r="373" spans="3:8" x14ac:dyDescent="0.25">
      <c r="C373" s="2">
        <v>397</v>
      </c>
      <c r="D373" t="s">
        <v>623</v>
      </c>
      <c r="E373" t="s">
        <v>324</v>
      </c>
      <c r="F373" t="s">
        <v>135</v>
      </c>
      <c r="H373" t="s">
        <v>292</v>
      </c>
    </row>
    <row r="374" spans="3:8" x14ac:dyDescent="0.25">
      <c r="C374" s="2">
        <v>398</v>
      </c>
      <c r="D374" t="s">
        <v>624</v>
      </c>
      <c r="E374" t="s">
        <v>324</v>
      </c>
      <c r="F374" t="s">
        <v>135</v>
      </c>
      <c r="H374" t="s">
        <v>292</v>
      </c>
    </row>
    <row r="375" spans="3:8" x14ac:dyDescent="0.25">
      <c r="C375" s="2">
        <v>399</v>
      </c>
      <c r="D375" t="s">
        <v>625</v>
      </c>
      <c r="E375" t="s">
        <v>324</v>
      </c>
      <c r="F375" t="s">
        <v>135</v>
      </c>
      <c r="H375" t="s">
        <v>292</v>
      </c>
    </row>
    <row r="376" spans="3:8" x14ac:dyDescent="0.25">
      <c r="C376" s="2">
        <v>400</v>
      </c>
      <c r="D376" t="s">
        <v>626</v>
      </c>
      <c r="E376" t="s">
        <v>324</v>
      </c>
      <c r="F376" t="s">
        <v>135</v>
      </c>
      <c r="H376" t="s">
        <v>292</v>
      </c>
    </row>
    <row r="377" spans="3:8" x14ac:dyDescent="0.25">
      <c r="C377" s="2">
        <v>401</v>
      </c>
      <c r="D377" t="s">
        <v>627</v>
      </c>
      <c r="E377" t="s">
        <v>324</v>
      </c>
      <c r="F377" t="s">
        <v>135</v>
      </c>
      <c r="H377" t="s">
        <v>292</v>
      </c>
    </row>
    <row r="378" spans="3:8" x14ac:dyDescent="0.25">
      <c r="C378" s="2">
        <v>402</v>
      </c>
      <c r="D378" t="s">
        <v>628</v>
      </c>
      <c r="E378" t="s">
        <v>324</v>
      </c>
      <c r="F378" t="s">
        <v>135</v>
      </c>
      <c r="H378" t="s">
        <v>292</v>
      </c>
    </row>
    <row r="379" spans="3:8" x14ac:dyDescent="0.25">
      <c r="C379" s="2">
        <v>403</v>
      </c>
      <c r="D379" t="s">
        <v>629</v>
      </c>
      <c r="E379" t="s">
        <v>324</v>
      </c>
      <c r="F379" t="s">
        <v>135</v>
      </c>
      <c r="H379" t="s">
        <v>292</v>
      </c>
    </row>
    <row r="380" spans="3:8" x14ac:dyDescent="0.25">
      <c r="C380" s="2">
        <v>404</v>
      </c>
      <c r="D380" t="s">
        <v>630</v>
      </c>
      <c r="E380" t="s">
        <v>324</v>
      </c>
      <c r="F380" t="s">
        <v>135</v>
      </c>
      <c r="H380" t="s">
        <v>292</v>
      </c>
    </row>
    <row r="381" spans="3:8" x14ac:dyDescent="0.25">
      <c r="C381" s="2">
        <v>405</v>
      </c>
      <c r="D381" t="s">
        <v>631</v>
      </c>
      <c r="E381" t="s">
        <v>324</v>
      </c>
      <c r="F381" t="s">
        <v>135</v>
      </c>
      <c r="H381" t="s">
        <v>292</v>
      </c>
    </row>
    <row r="382" spans="3:8" x14ac:dyDescent="0.25">
      <c r="C382" s="2">
        <v>406</v>
      </c>
      <c r="D382" t="s">
        <v>632</v>
      </c>
      <c r="E382" t="s">
        <v>324</v>
      </c>
      <c r="F382" t="s">
        <v>135</v>
      </c>
      <c r="H382" t="s">
        <v>292</v>
      </c>
    </row>
    <row r="383" spans="3:8" x14ac:dyDescent="0.25">
      <c r="C383" s="2">
        <v>407</v>
      </c>
      <c r="D383" t="s">
        <v>633</v>
      </c>
      <c r="E383" t="s">
        <v>324</v>
      </c>
      <c r="F383" t="s">
        <v>135</v>
      </c>
      <c r="H383" t="s">
        <v>292</v>
      </c>
    </row>
    <row r="384" spans="3:8" x14ac:dyDescent="0.25">
      <c r="C384" s="2">
        <v>408</v>
      </c>
      <c r="D384" t="s">
        <v>634</v>
      </c>
      <c r="E384" t="s">
        <v>324</v>
      </c>
      <c r="F384" t="s">
        <v>135</v>
      </c>
      <c r="H384" t="s">
        <v>292</v>
      </c>
    </row>
    <row r="385" spans="3:8" x14ac:dyDescent="0.25">
      <c r="C385" s="2">
        <v>409</v>
      </c>
      <c r="D385" t="s">
        <v>635</v>
      </c>
      <c r="E385" t="s">
        <v>324</v>
      </c>
      <c r="F385" t="s">
        <v>135</v>
      </c>
      <c r="H385" t="s">
        <v>292</v>
      </c>
    </row>
    <row r="386" spans="3:8" x14ac:dyDescent="0.25">
      <c r="C386" s="2">
        <v>410</v>
      </c>
      <c r="D386" t="s">
        <v>636</v>
      </c>
      <c r="E386" t="s">
        <v>324</v>
      </c>
      <c r="F386" t="s">
        <v>135</v>
      </c>
      <c r="H386" t="s">
        <v>292</v>
      </c>
    </row>
    <row r="387" spans="3:8" x14ac:dyDescent="0.25">
      <c r="C387" s="2">
        <v>411</v>
      </c>
      <c r="D387" t="s">
        <v>637</v>
      </c>
      <c r="E387" t="s">
        <v>324</v>
      </c>
      <c r="F387" t="s">
        <v>135</v>
      </c>
      <c r="H387" t="s">
        <v>292</v>
      </c>
    </row>
    <row r="388" spans="3:8" x14ac:dyDescent="0.25">
      <c r="C388" s="2">
        <v>412</v>
      </c>
      <c r="D388" t="s">
        <v>638</v>
      </c>
      <c r="E388" t="s">
        <v>324</v>
      </c>
      <c r="F388" t="s">
        <v>135</v>
      </c>
      <c r="H388" t="s">
        <v>292</v>
      </c>
    </row>
    <row r="389" spans="3:8" x14ac:dyDescent="0.25">
      <c r="C389" s="2">
        <v>413</v>
      </c>
      <c r="D389" t="s">
        <v>639</v>
      </c>
      <c r="E389" t="s">
        <v>324</v>
      </c>
      <c r="F389" t="s">
        <v>135</v>
      </c>
      <c r="H389" t="s">
        <v>292</v>
      </c>
    </row>
    <row r="390" spans="3:8" x14ac:dyDescent="0.25">
      <c r="C390" s="2">
        <v>414</v>
      </c>
      <c r="D390" t="s">
        <v>640</v>
      </c>
      <c r="E390" t="s">
        <v>324</v>
      </c>
      <c r="F390" t="s">
        <v>135</v>
      </c>
      <c r="H390" t="s">
        <v>292</v>
      </c>
    </row>
    <row r="391" spans="3:8" x14ac:dyDescent="0.25">
      <c r="C391" s="2">
        <v>415</v>
      </c>
      <c r="D391" t="s">
        <v>641</v>
      </c>
      <c r="E391" t="s">
        <v>324</v>
      </c>
      <c r="F391" t="s">
        <v>135</v>
      </c>
      <c r="H391" t="s">
        <v>292</v>
      </c>
    </row>
    <row r="392" spans="3:8" x14ac:dyDescent="0.25">
      <c r="C392" s="2">
        <v>416</v>
      </c>
      <c r="D392" t="s">
        <v>642</v>
      </c>
      <c r="E392" t="s">
        <v>324</v>
      </c>
      <c r="F392" t="s">
        <v>135</v>
      </c>
      <c r="H392" t="s">
        <v>292</v>
      </c>
    </row>
    <row r="393" spans="3:8" x14ac:dyDescent="0.25">
      <c r="C393" s="2">
        <v>417</v>
      </c>
      <c r="D393" t="s">
        <v>643</v>
      </c>
      <c r="E393" t="s">
        <v>324</v>
      </c>
      <c r="F393" t="s">
        <v>135</v>
      </c>
      <c r="H393" t="s">
        <v>292</v>
      </c>
    </row>
    <row r="394" spans="3:8" x14ac:dyDescent="0.25">
      <c r="C394" s="2">
        <v>418</v>
      </c>
      <c r="D394" t="s">
        <v>644</v>
      </c>
      <c r="E394" t="s">
        <v>324</v>
      </c>
      <c r="F394" t="s">
        <v>135</v>
      </c>
      <c r="H394" t="s">
        <v>292</v>
      </c>
    </row>
    <row r="395" spans="3:8" x14ac:dyDescent="0.25">
      <c r="C395" s="2">
        <v>419</v>
      </c>
      <c r="D395" t="s">
        <v>645</v>
      </c>
      <c r="E395" t="s">
        <v>324</v>
      </c>
      <c r="F395" t="s">
        <v>135</v>
      </c>
      <c r="H395" t="s">
        <v>292</v>
      </c>
    </row>
    <row r="396" spans="3:8" x14ac:dyDescent="0.25">
      <c r="C396" s="2">
        <v>420</v>
      </c>
      <c r="D396" t="s">
        <v>646</v>
      </c>
      <c r="E396" t="s">
        <v>324</v>
      </c>
      <c r="F396" t="s">
        <v>135</v>
      </c>
      <c r="H396" t="s">
        <v>292</v>
      </c>
    </row>
    <row r="397" spans="3:8" x14ac:dyDescent="0.25">
      <c r="C397" s="2">
        <v>421</v>
      </c>
      <c r="D397" t="s">
        <v>647</v>
      </c>
      <c r="E397" t="s">
        <v>324</v>
      </c>
      <c r="F397" t="s">
        <v>135</v>
      </c>
      <c r="H397" t="s">
        <v>292</v>
      </c>
    </row>
    <row r="398" spans="3:8" x14ac:dyDescent="0.25">
      <c r="C398" s="2">
        <v>422</v>
      </c>
      <c r="D398" t="s">
        <v>648</v>
      </c>
      <c r="E398" t="s">
        <v>324</v>
      </c>
      <c r="F398" t="s">
        <v>135</v>
      </c>
      <c r="H398" t="s">
        <v>292</v>
      </c>
    </row>
    <row r="399" spans="3:8" x14ac:dyDescent="0.25">
      <c r="C399" s="2">
        <v>423</v>
      </c>
      <c r="D399" t="s">
        <v>649</v>
      </c>
      <c r="E399" t="s">
        <v>324</v>
      </c>
      <c r="F399" t="s">
        <v>135</v>
      </c>
      <c r="H399" t="s">
        <v>292</v>
      </c>
    </row>
    <row r="400" spans="3:8" x14ac:dyDescent="0.25">
      <c r="C400" s="2">
        <v>424</v>
      </c>
      <c r="D400" t="s">
        <v>650</v>
      </c>
      <c r="E400" t="s">
        <v>324</v>
      </c>
      <c r="F400" t="s">
        <v>135</v>
      </c>
      <c r="H400" t="s">
        <v>292</v>
      </c>
    </row>
    <row r="401" spans="3:8" x14ac:dyDescent="0.25">
      <c r="C401" s="2">
        <v>425</v>
      </c>
      <c r="D401" t="s">
        <v>651</v>
      </c>
      <c r="E401" t="s">
        <v>324</v>
      </c>
      <c r="F401" t="s">
        <v>135</v>
      </c>
      <c r="H401" t="s">
        <v>292</v>
      </c>
    </row>
    <row r="402" spans="3:8" x14ac:dyDescent="0.25">
      <c r="C402" s="2">
        <v>426</v>
      </c>
      <c r="D402" t="s">
        <v>652</v>
      </c>
      <c r="E402" t="s">
        <v>324</v>
      </c>
      <c r="F402" t="s">
        <v>135</v>
      </c>
      <c r="H402" t="s">
        <v>292</v>
      </c>
    </row>
    <row r="403" spans="3:8" x14ac:dyDescent="0.25">
      <c r="C403" s="2">
        <v>427</v>
      </c>
      <c r="D403" t="s">
        <v>653</v>
      </c>
      <c r="E403" t="s">
        <v>324</v>
      </c>
      <c r="F403" t="s">
        <v>135</v>
      </c>
      <c r="H403" t="s">
        <v>292</v>
      </c>
    </row>
    <row r="404" spans="3:8" x14ac:dyDescent="0.25">
      <c r="C404" s="2">
        <v>428</v>
      </c>
      <c r="D404" t="s">
        <v>654</v>
      </c>
      <c r="E404" t="s">
        <v>324</v>
      </c>
      <c r="F404" t="s">
        <v>135</v>
      </c>
      <c r="H404" t="s">
        <v>292</v>
      </c>
    </row>
    <row r="405" spans="3:8" x14ac:dyDescent="0.25">
      <c r="C405" s="2">
        <v>429</v>
      </c>
      <c r="D405" t="s">
        <v>655</v>
      </c>
      <c r="E405" t="s">
        <v>324</v>
      </c>
      <c r="F405" t="s">
        <v>135</v>
      </c>
      <c r="H405" t="s">
        <v>292</v>
      </c>
    </row>
    <row r="406" spans="3:8" x14ac:dyDescent="0.25">
      <c r="C406" s="2">
        <v>430</v>
      </c>
      <c r="D406" t="s">
        <v>656</v>
      </c>
      <c r="E406" t="s">
        <v>324</v>
      </c>
      <c r="F406" t="s">
        <v>135</v>
      </c>
      <c r="H406" t="s">
        <v>292</v>
      </c>
    </row>
    <row r="407" spans="3:8" x14ac:dyDescent="0.25">
      <c r="C407" s="2">
        <v>431</v>
      </c>
      <c r="D407" t="s">
        <v>657</v>
      </c>
      <c r="E407" t="s">
        <v>324</v>
      </c>
      <c r="F407" t="s">
        <v>135</v>
      </c>
      <c r="H407" t="s">
        <v>292</v>
      </c>
    </row>
    <row r="408" spans="3:8" x14ac:dyDescent="0.25">
      <c r="C408" s="2">
        <v>432</v>
      </c>
      <c r="D408" t="s">
        <v>658</v>
      </c>
      <c r="E408" t="s">
        <v>324</v>
      </c>
      <c r="F408" t="s">
        <v>135</v>
      </c>
      <c r="H408" t="s">
        <v>292</v>
      </c>
    </row>
    <row r="409" spans="3:8" x14ac:dyDescent="0.25">
      <c r="C409" s="2">
        <v>433</v>
      </c>
      <c r="D409" t="s">
        <v>659</v>
      </c>
      <c r="E409" t="s">
        <v>324</v>
      </c>
      <c r="F409" t="s">
        <v>135</v>
      </c>
      <c r="H409" t="s">
        <v>292</v>
      </c>
    </row>
    <row r="410" spans="3:8" x14ac:dyDescent="0.25">
      <c r="C410" s="2">
        <v>434</v>
      </c>
      <c r="D410" t="s">
        <v>660</v>
      </c>
      <c r="E410" t="s">
        <v>324</v>
      </c>
      <c r="F410" t="s">
        <v>135</v>
      </c>
      <c r="H410" t="s">
        <v>292</v>
      </c>
    </row>
    <row r="411" spans="3:8" x14ac:dyDescent="0.25">
      <c r="C411" s="2">
        <v>435</v>
      </c>
      <c r="D411" t="s">
        <v>661</v>
      </c>
      <c r="E411" t="s">
        <v>324</v>
      </c>
      <c r="F411" t="s">
        <v>135</v>
      </c>
      <c r="H411" t="s">
        <v>292</v>
      </c>
    </row>
    <row r="412" spans="3:8" x14ac:dyDescent="0.25">
      <c r="C412" s="2">
        <v>436</v>
      </c>
      <c r="D412" t="s">
        <v>662</v>
      </c>
      <c r="E412" t="s">
        <v>324</v>
      </c>
      <c r="F412" t="s">
        <v>135</v>
      </c>
      <c r="H412" t="s">
        <v>292</v>
      </c>
    </row>
    <row r="413" spans="3:8" x14ac:dyDescent="0.25">
      <c r="C413" s="2">
        <v>437</v>
      </c>
      <c r="D413" t="s">
        <v>663</v>
      </c>
      <c r="E413" t="s">
        <v>324</v>
      </c>
      <c r="F413" t="s">
        <v>135</v>
      </c>
      <c r="H413" t="s">
        <v>292</v>
      </c>
    </row>
    <row r="414" spans="3:8" x14ac:dyDescent="0.25">
      <c r="C414" s="2">
        <v>438</v>
      </c>
      <c r="D414" t="s">
        <v>664</v>
      </c>
      <c r="E414" t="s">
        <v>324</v>
      </c>
      <c r="F414" t="s">
        <v>135</v>
      </c>
      <c r="H414" t="s">
        <v>292</v>
      </c>
    </row>
    <row r="415" spans="3:8" x14ac:dyDescent="0.25">
      <c r="C415" s="2">
        <v>439</v>
      </c>
      <c r="D415" t="s">
        <v>665</v>
      </c>
      <c r="E415" t="s">
        <v>324</v>
      </c>
      <c r="F415" t="s">
        <v>135</v>
      </c>
      <c r="H415" t="s">
        <v>292</v>
      </c>
    </row>
    <row r="416" spans="3:8" x14ac:dyDescent="0.25">
      <c r="C416" s="2">
        <v>440</v>
      </c>
      <c r="D416" t="s">
        <v>666</v>
      </c>
      <c r="E416" t="s">
        <v>324</v>
      </c>
      <c r="F416" t="s">
        <v>135</v>
      </c>
      <c r="H416" t="s">
        <v>292</v>
      </c>
    </row>
    <row r="417" spans="3:8" x14ac:dyDescent="0.25">
      <c r="C417" s="2">
        <v>441</v>
      </c>
      <c r="D417" t="s">
        <v>667</v>
      </c>
      <c r="E417" t="s">
        <v>324</v>
      </c>
      <c r="F417" t="s">
        <v>135</v>
      </c>
      <c r="H417" t="s">
        <v>292</v>
      </c>
    </row>
    <row r="418" spans="3:8" x14ac:dyDescent="0.25">
      <c r="C418" s="2">
        <v>442</v>
      </c>
      <c r="D418" t="s">
        <v>668</v>
      </c>
      <c r="E418" t="s">
        <v>324</v>
      </c>
      <c r="F418" t="s">
        <v>135</v>
      </c>
      <c r="H418" t="s">
        <v>292</v>
      </c>
    </row>
    <row r="419" spans="3:8" x14ac:dyDescent="0.25">
      <c r="C419" s="2">
        <v>443</v>
      </c>
      <c r="D419" t="s">
        <v>669</v>
      </c>
      <c r="E419" t="s">
        <v>425</v>
      </c>
      <c r="F419" t="s">
        <v>135</v>
      </c>
      <c r="H419" t="s">
        <v>292</v>
      </c>
    </row>
    <row r="420" spans="3:8" x14ac:dyDescent="0.25">
      <c r="C420" s="2">
        <v>444</v>
      </c>
      <c r="D420" t="s">
        <v>670</v>
      </c>
      <c r="E420" t="s">
        <v>425</v>
      </c>
      <c r="F420" t="s">
        <v>135</v>
      </c>
      <c r="H420" t="s">
        <v>292</v>
      </c>
    </row>
    <row r="421" spans="3:8" x14ac:dyDescent="0.25">
      <c r="C421" s="2">
        <v>445</v>
      </c>
      <c r="D421" t="s">
        <v>671</v>
      </c>
      <c r="E421" t="s">
        <v>425</v>
      </c>
      <c r="F421" t="s">
        <v>135</v>
      </c>
      <c r="H421" t="s">
        <v>292</v>
      </c>
    </row>
    <row r="422" spans="3:8" x14ac:dyDescent="0.25">
      <c r="C422" s="2">
        <v>446</v>
      </c>
      <c r="D422" t="s">
        <v>672</v>
      </c>
      <c r="E422" t="s">
        <v>425</v>
      </c>
      <c r="F422" t="s">
        <v>135</v>
      </c>
      <c r="H422" t="s">
        <v>292</v>
      </c>
    </row>
    <row r="423" spans="3:8" x14ac:dyDescent="0.25">
      <c r="C423" s="2">
        <v>447</v>
      </c>
      <c r="D423" t="s">
        <v>673</v>
      </c>
      <c r="E423" t="s">
        <v>425</v>
      </c>
      <c r="F423" t="s">
        <v>135</v>
      </c>
      <c r="H423" t="s">
        <v>292</v>
      </c>
    </row>
    <row r="424" spans="3:8" x14ac:dyDescent="0.25">
      <c r="C424" s="2">
        <v>448</v>
      </c>
      <c r="D424" t="s">
        <v>674</v>
      </c>
      <c r="E424" t="s">
        <v>425</v>
      </c>
      <c r="F424" t="s">
        <v>135</v>
      </c>
      <c r="H424" t="s">
        <v>292</v>
      </c>
    </row>
    <row r="425" spans="3:8" x14ac:dyDescent="0.25">
      <c r="C425" s="2">
        <v>449</v>
      </c>
      <c r="D425" t="s">
        <v>675</v>
      </c>
      <c r="E425" t="s">
        <v>425</v>
      </c>
      <c r="F425" t="s">
        <v>135</v>
      </c>
      <c r="H425" t="s">
        <v>292</v>
      </c>
    </row>
    <row r="426" spans="3:8" x14ac:dyDescent="0.25">
      <c r="C426" s="2">
        <v>450</v>
      </c>
      <c r="D426" t="s">
        <v>676</v>
      </c>
      <c r="E426" t="s">
        <v>425</v>
      </c>
      <c r="F426" t="s">
        <v>135</v>
      </c>
      <c r="H426" t="s">
        <v>292</v>
      </c>
    </row>
    <row r="427" spans="3:8" x14ac:dyDescent="0.25">
      <c r="C427" s="2">
        <v>451</v>
      </c>
      <c r="D427" t="s">
        <v>677</v>
      </c>
      <c r="E427" t="s">
        <v>425</v>
      </c>
      <c r="F427" t="s">
        <v>135</v>
      </c>
      <c r="H427" t="s">
        <v>292</v>
      </c>
    </row>
    <row r="428" spans="3:8" x14ac:dyDescent="0.25">
      <c r="C428" s="2">
        <v>452</v>
      </c>
      <c r="D428" t="s">
        <v>678</v>
      </c>
      <c r="E428" t="s">
        <v>425</v>
      </c>
      <c r="F428" t="s">
        <v>135</v>
      </c>
      <c r="H428" t="s">
        <v>292</v>
      </c>
    </row>
    <row r="429" spans="3:8" x14ac:dyDescent="0.25">
      <c r="C429" s="2">
        <v>453</v>
      </c>
      <c r="D429" t="s">
        <v>679</v>
      </c>
      <c r="E429" t="s">
        <v>425</v>
      </c>
      <c r="F429" t="s">
        <v>135</v>
      </c>
      <c r="H429" t="s">
        <v>292</v>
      </c>
    </row>
    <row r="430" spans="3:8" x14ac:dyDescent="0.25">
      <c r="C430" s="2">
        <v>454</v>
      </c>
      <c r="D430" t="s">
        <v>680</v>
      </c>
      <c r="E430" t="s">
        <v>425</v>
      </c>
      <c r="F430" t="s">
        <v>135</v>
      </c>
      <c r="H430" t="s">
        <v>292</v>
      </c>
    </row>
    <row r="431" spans="3:8" x14ac:dyDescent="0.25">
      <c r="C431" s="2">
        <v>455</v>
      </c>
      <c r="D431" t="s">
        <v>681</v>
      </c>
      <c r="E431" t="s">
        <v>425</v>
      </c>
      <c r="F431" t="s">
        <v>135</v>
      </c>
      <c r="H431" t="s">
        <v>292</v>
      </c>
    </row>
    <row r="432" spans="3:8" x14ac:dyDescent="0.25">
      <c r="C432" s="2">
        <v>456</v>
      </c>
      <c r="D432" t="s">
        <v>682</v>
      </c>
      <c r="E432" t="s">
        <v>425</v>
      </c>
      <c r="F432" t="s">
        <v>135</v>
      </c>
      <c r="H432" t="s">
        <v>292</v>
      </c>
    </row>
    <row r="433" spans="3:8" x14ac:dyDescent="0.25">
      <c r="C433" s="2">
        <v>457</v>
      </c>
      <c r="D433" t="s">
        <v>683</v>
      </c>
      <c r="E433" t="s">
        <v>425</v>
      </c>
      <c r="F433" t="s">
        <v>135</v>
      </c>
      <c r="H433" t="s">
        <v>292</v>
      </c>
    </row>
    <row r="434" spans="3:8" x14ac:dyDescent="0.25">
      <c r="C434" s="2">
        <v>458</v>
      </c>
      <c r="D434" t="s">
        <v>684</v>
      </c>
      <c r="E434" t="s">
        <v>425</v>
      </c>
      <c r="F434" t="s">
        <v>135</v>
      </c>
      <c r="H434" t="s">
        <v>292</v>
      </c>
    </row>
    <row r="435" spans="3:8" x14ac:dyDescent="0.25">
      <c r="C435" s="2">
        <v>459</v>
      </c>
      <c r="D435" t="s">
        <v>685</v>
      </c>
      <c r="E435" t="s">
        <v>425</v>
      </c>
      <c r="F435" t="s">
        <v>135</v>
      </c>
      <c r="H435" t="s">
        <v>292</v>
      </c>
    </row>
    <row r="436" spans="3:8" x14ac:dyDescent="0.25">
      <c r="C436" s="2">
        <v>460</v>
      </c>
      <c r="D436" t="s">
        <v>686</v>
      </c>
      <c r="E436" t="s">
        <v>425</v>
      </c>
      <c r="F436" t="s">
        <v>135</v>
      </c>
      <c r="H436" t="s">
        <v>292</v>
      </c>
    </row>
    <row r="437" spans="3:8" x14ac:dyDescent="0.25">
      <c r="C437" s="2">
        <v>461</v>
      </c>
      <c r="D437" t="s">
        <v>687</v>
      </c>
      <c r="E437" t="s">
        <v>425</v>
      </c>
      <c r="F437" t="s">
        <v>135</v>
      </c>
      <c r="H437" t="s">
        <v>292</v>
      </c>
    </row>
    <row r="438" spans="3:8" x14ac:dyDescent="0.25">
      <c r="C438" s="2">
        <v>462</v>
      </c>
      <c r="D438" t="s">
        <v>688</v>
      </c>
      <c r="E438" t="s">
        <v>324</v>
      </c>
      <c r="F438" t="s">
        <v>135</v>
      </c>
      <c r="H438" t="s">
        <v>292</v>
      </c>
    </row>
    <row r="439" spans="3:8" x14ac:dyDescent="0.25">
      <c r="C439" s="2">
        <v>463</v>
      </c>
      <c r="D439" t="s">
        <v>689</v>
      </c>
      <c r="E439" t="s">
        <v>324</v>
      </c>
      <c r="F439" t="s">
        <v>135</v>
      </c>
      <c r="H439" t="s">
        <v>292</v>
      </c>
    </row>
    <row r="440" spans="3:8" x14ac:dyDescent="0.25">
      <c r="C440" s="2">
        <v>464</v>
      </c>
      <c r="D440" t="s">
        <v>690</v>
      </c>
      <c r="E440" t="s">
        <v>324</v>
      </c>
      <c r="F440" t="s">
        <v>135</v>
      </c>
      <c r="H440" t="s">
        <v>292</v>
      </c>
    </row>
    <row r="441" spans="3:8" x14ac:dyDescent="0.25">
      <c r="C441" s="2">
        <v>465</v>
      </c>
      <c r="D441" t="s">
        <v>691</v>
      </c>
      <c r="E441" t="s">
        <v>324</v>
      </c>
      <c r="F441" t="s">
        <v>135</v>
      </c>
      <c r="H441" t="s">
        <v>292</v>
      </c>
    </row>
    <row r="442" spans="3:8" x14ac:dyDescent="0.25">
      <c r="C442" s="2">
        <v>466</v>
      </c>
      <c r="D442" t="s">
        <v>692</v>
      </c>
      <c r="E442" t="s">
        <v>424</v>
      </c>
      <c r="F442" t="s">
        <v>135</v>
      </c>
      <c r="H442" t="s">
        <v>292</v>
      </c>
    </row>
    <row r="443" spans="3:8" x14ac:dyDescent="0.25">
      <c r="C443" s="2">
        <v>467</v>
      </c>
      <c r="D443" t="s">
        <v>693</v>
      </c>
      <c r="E443" t="s">
        <v>424</v>
      </c>
      <c r="F443" t="s">
        <v>135</v>
      </c>
      <c r="H443" t="s">
        <v>292</v>
      </c>
    </row>
    <row r="444" spans="3:8" x14ac:dyDescent="0.25">
      <c r="C444" s="2">
        <v>468</v>
      </c>
      <c r="D444" t="s">
        <v>694</v>
      </c>
      <c r="E444" t="s">
        <v>424</v>
      </c>
      <c r="F444" t="s">
        <v>135</v>
      </c>
      <c r="H444" t="s">
        <v>292</v>
      </c>
    </row>
    <row r="445" spans="3:8" x14ac:dyDescent="0.25">
      <c r="C445" s="2">
        <v>469</v>
      </c>
      <c r="D445" t="s">
        <v>695</v>
      </c>
      <c r="E445" t="s">
        <v>424</v>
      </c>
      <c r="F445" t="s">
        <v>135</v>
      </c>
      <c r="H445" t="s">
        <v>292</v>
      </c>
    </row>
    <row r="446" spans="3:8" x14ac:dyDescent="0.25">
      <c r="C446" s="2">
        <v>470</v>
      </c>
      <c r="D446" t="s">
        <v>696</v>
      </c>
      <c r="E446" t="s">
        <v>424</v>
      </c>
      <c r="F446" t="s">
        <v>135</v>
      </c>
      <c r="H446" t="s">
        <v>292</v>
      </c>
    </row>
    <row r="447" spans="3:8" x14ac:dyDescent="0.25">
      <c r="C447" s="2">
        <v>471</v>
      </c>
      <c r="D447" t="s">
        <v>697</v>
      </c>
      <c r="E447" t="s">
        <v>424</v>
      </c>
      <c r="F447" t="s">
        <v>135</v>
      </c>
      <c r="H447" t="s">
        <v>292</v>
      </c>
    </row>
    <row r="448" spans="3:8" x14ac:dyDescent="0.25">
      <c r="C448" s="2">
        <v>472</v>
      </c>
      <c r="D448" t="s">
        <v>698</v>
      </c>
      <c r="E448" t="s">
        <v>424</v>
      </c>
      <c r="F448" t="s">
        <v>135</v>
      </c>
      <c r="H448" t="s">
        <v>292</v>
      </c>
    </row>
    <row r="449" spans="3:8" x14ac:dyDescent="0.25">
      <c r="C449" s="2">
        <v>473</v>
      </c>
      <c r="D449" t="s">
        <v>699</v>
      </c>
      <c r="E449" t="s">
        <v>424</v>
      </c>
      <c r="F449" t="s">
        <v>135</v>
      </c>
      <c r="H449" t="s">
        <v>292</v>
      </c>
    </row>
    <row r="450" spans="3:8" x14ac:dyDescent="0.25">
      <c r="C450" s="2">
        <v>474</v>
      </c>
      <c r="D450" t="s">
        <v>700</v>
      </c>
      <c r="E450" t="s">
        <v>424</v>
      </c>
      <c r="F450" t="s">
        <v>135</v>
      </c>
      <c r="H450" t="s">
        <v>292</v>
      </c>
    </row>
    <row r="451" spans="3:8" x14ac:dyDescent="0.25">
      <c r="C451" s="2">
        <v>475</v>
      </c>
      <c r="D451" t="s">
        <v>701</v>
      </c>
      <c r="E451" t="s">
        <v>424</v>
      </c>
      <c r="F451" t="s">
        <v>135</v>
      </c>
      <c r="H451" t="s">
        <v>292</v>
      </c>
    </row>
    <row r="452" spans="3:8" x14ac:dyDescent="0.25">
      <c r="C452" s="2">
        <v>476</v>
      </c>
      <c r="D452" t="s">
        <v>702</v>
      </c>
      <c r="E452" t="s">
        <v>424</v>
      </c>
      <c r="F452" t="s">
        <v>135</v>
      </c>
      <c r="H452" t="s">
        <v>292</v>
      </c>
    </row>
    <row r="453" spans="3:8" x14ac:dyDescent="0.25">
      <c r="C453" s="2">
        <v>477</v>
      </c>
      <c r="D453" t="s">
        <v>703</v>
      </c>
      <c r="E453" t="s">
        <v>424</v>
      </c>
      <c r="F453" t="s">
        <v>135</v>
      </c>
      <c r="H453" t="s">
        <v>292</v>
      </c>
    </row>
    <row r="454" spans="3:8" x14ac:dyDescent="0.25">
      <c r="C454" s="2">
        <v>478</v>
      </c>
      <c r="D454" t="s">
        <v>699</v>
      </c>
      <c r="E454" t="s">
        <v>324</v>
      </c>
      <c r="F454" t="s">
        <v>135</v>
      </c>
      <c r="H454" t="s">
        <v>292</v>
      </c>
    </row>
    <row r="455" spans="3:8" x14ac:dyDescent="0.25">
      <c r="C455" s="2">
        <v>479</v>
      </c>
      <c r="D455" t="s">
        <v>704</v>
      </c>
      <c r="E455" t="s">
        <v>324</v>
      </c>
      <c r="F455" t="s">
        <v>135</v>
      </c>
      <c r="H455" t="s">
        <v>292</v>
      </c>
    </row>
    <row r="456" spans="3:8" x14ac:dyDescent="0.25">
      <c r="C456" s="2">
        <v>480</v>
      </c>
      <c r="D456" t="s">
        <v>705</v>
      </c>
      <c r="E456" t="s">
        <v>324</v>
      </c>
      <c r="F456" t="s">
        <v>135</v>
      </c>
      <c r="H456" t="s">
        <v>292</v>
      </c>
    </row>
    <row r="457" spans="3:8" x14ac:dyDescent="0.25">
      <c r="C457" s="2">
        <v>481</v>
      </c>
      <c r="D457" t="s">
        <v>706</v>
      </c>
      <c r="E457" t="s">
        <v>324</v>
      </c>
      <c r="F457" t="s">
        <v>135</v>
      </c>
      <c r="H457" t="s">
        <v>292</v>
      </c>
    </row>
    <row r="458" spans="3:8" x14ac:dyDescent="0.25">
      <c r="C458" s="2">
        <v>482</v>
      </c>
      <c r="D458" t="s">
        <v>707</v>
      </c>
      <c r="E458" t="s">
        <v>324</v>
      </c>
      <c r="F458" t="s">
        <v>135</v>
      </c>
      <c r="H458" t="s">
        <v>292</v>
      </c>
    </row>
    <row r="459" spans="3:8" x14ac:dyDescent="0.25">
      <c r="C459" s="2">
        <v>483</v>
      </c>
      <c r="D459" t="s">
        <v>708</v>
      </c>
      <c r="E459" t="s">
        <v>324</v>
      </c>
      <c r="F459" t="s">
        <v>135</v>
      </c>
      <c r="H459" t="s">
        <v>292</v>
      </c>
    </row>
    <row r="460" spans="3:8" x14ac:dyDescent="0.25">
      <c r="C460" s="2">
        <v>484</v>
      </c>
      <c r="D460" t="s">
        <v>709</v>
      </c>
      <c r="E460" t="s">
        <v>324</v>
      </c>
      <c r="F460" t="s">
        <v>135</v>
      </c>
      <c r="H460" t="s">
        <v>292</v>
      </c>
    </row>
    <row r="461" spans="3:8" x14ac:dyDescent="0.25">
      <c r="C461" s="2">
        <v>485</v>
      </c>
      <c r="D461" t="s">
        <v>710</v>
      </c>
      <c r="E461" t="s">
        <v>324</v>
      </c>
      <c r="F461" t="s">
        <v>135</v>
      </c>
      <c r="H461" t="s">
        <v>292</v>
      </c>
    </row>
    <row r="462" spans="3:8" x14ac:dyDescent="0.25">
      <c r="C462" s="2">
        <v>486</v>
      </c>
      <c r="D462" t="s">
        <v>711</v>
      </c>
      <c r="E462" t="s">
        <v>324</v>
      </c>
      <c r="F462" t="s">
        <v>135</v>
      </c>
      <c r="H462" t="s">
        <v>292</v>
      </c>
    </row>
    <row r="463" spans="3:8" x14ac:dyDescent="0.25">
      <c r="C463" s="2">
        <v>487</v>
      </c>
      <c r="D463" t="s">
        <v>712</v>
      </c>
      <c r="E463" t="s">
        <v>324</v>
      </c>
      <c r="F463" t="s">
        <v>135</v>
      </c>
      <c r="H463" t="s">
        <v>292</v>
      </c>
    </row>
    <row r="464" spans="3:8" x14ac:dyDescent="0.25">
      <c r="C464" s="2">
        <v>488</v>
      </c>
      <c r="D464" t="s">
        <v>713</v>
      </c>
      <c r="E464" t="s">
        <v>324</v>
      </c>
      <c r="F464" t="s">
        <v>135</v>
      </c>
      <c r="H464" t="s">
        <v>292</v>
      </c>
    </row>
    <row r="465" spans="3:8" x14ac:dyDescent="0.25">
      <c r="C465" s="2">
        <v>489</v>
      </c>
      <c r="D465" t="s">
        <v>714</v>
      </c>
      <c r="E465" t="s">
        <v>324</v>
      </c>
      <c r="F465" t="s">
        <v>135</v>
      </c>
      <c r="H465" t="s">
        <v>292</v>
      </c>
    </row>
    <row r="466" spans="3:8" x14ac:dyDescent="0.25">
      <c r="C466" s="2">
        <v>490</v>
      </c>
      <c r="D466" t="s">
        <v>715</v>
      </c>
      <c r="E466" t="s">
        <v>324</v>
      </c>
      <c r="F466" t="s">
        <v>135</v>
      </c>
      <c r="H466" t="s">
        <v>292</v>
      </c>
    </row>
    <row r="467" spans="3:8" x14ac:dyDescent="0.25">
      <c r="C467" s="2">
        <v>491</v>
      </c>
      <c r="D467" t="s">
        <v>716</v>
      </c>
      <c r="E467" t="s">
        <v>324</v>
      </c>
      <c r="F467" t="s">
        <v>135</v>
      </c>
      <c r="H467" t="s">
        <v>292</v>
      </c>
    </row>
    <row r="468" spans="3:8" x14ac:dyDescent="0.25">
      <c r="C468" s="2">
        <v>492</v>
      </c>
      <c r="D468" t="s">
        <v>717</v>
      </c>
      <c r="E468" t="s">
        <v>324</v>
      </c>
      <c r="F468" t="s">
        <v>135</v>
      </c>
      <c r="H468" t="s">
        <v>292</v>
      </c>
    </row>
    <row r="469" spans="3:8" x14ac:dyDescent="0.25">
      <c r="C469" s="2">
        <v>493</v>
      </c>
      <c r="D469" t="s">
        <v>718</v>
      </c>
      <c r="E469" t="s">
        <v>420</v>
      </c>
      <c r="F469" t="s">
        <v>135</v>
      </c>
      <c r="H469" t="s">
        <v>292</v>
      </c>
    </row>
    <row r="470" spans="3:8" x14ac:dyDescent="0.25">
      <c r="C470" s="2">
        <v>494</v>
      </c>
      <c r="D470" t="s">
        <v>719</v>
      </c>
      <c r="E470" t="s">
        <v>424</v>
      </c>
      <c r="F470" t="s">
        <v>135</v>
      </c>
      <c r="H470" t="s">
        <v>292</v>
      </c>
    </row>
    <row r="471" spans="3:8" x14ac:dyDescent="0.25">
      <c r="C471" s="2">
        <v>495</v>
      </c>
      <c r="D471" t="s">
        <v>720</v>
      </c>
      <c r="E471" t="s">
        <v>424</v>
      </c>
      <c r="F471" t="s">
        <v>135</v>
      </c>
      <c r="H471" t="s">
        <v>292</v>
      </c>
    </row>
    <row r="472" spans="3:8" x14ac:dyDescent="0.25">
      <c r="C472" s="2">
        <v>496</v>
      </c>
      <c r="D472" t="s">
        <v>721</v>
      </c>
      <c r="E472" t="s">
        <v>424</v>
      </c>
      <c r="F472" t="s">
        <v>135</v>
      </c>
      <c r="H472" t="s">
        <v>292</v>
      </c>
    </row>
    <row r="473" spans="3:8" x14ac:dyDescent="0.25">
      <c r="C473" s="2">
        <v>497</v>
      </c>
      <c r="D473" t="s">
        <v>722</v>
      </c>
      <c r="E473" t="s">
        <v>424</v>
      </c>
      <c r="F473" t="s">
        <v>135</v>
      </c>
      <c r="H473" t="s">
        <v>292</v>
      </c>
    </row>
    <row r="474" spans="3:8" x14ac:dyDescent="0.25">
      <c r="C474" s="2">
        <v>498</v>
      </c>
      <c r="D474" t="s">
        <v>723</v>
      </c>
      <c r="E474" t="s">
        <v>424</v>
      </c>
      <c r="F474" t="s">
        <v>135</v>
      </c>
      <c r="H474" t="s">
        <v>292</v>
      </c>
    </row>
    <row r="475" spans="3:8" x14ac:dyDescent="0.25">
      <c r="C475" s="2">
        <v>499</v>
      </c>
      <c r="D475" t="s">
        <v>724</v>
      </c>
      <c r="E475" t="s">
        <v>424</v>
      </c>
      <c r="F475" t="s">
        <v>135</v>
      </c>
      <c r="H475" t="s">
        <v>292</v>
      </c>
    </row>
    <row r="476" spans="3:8" x14ac:dyDescent="0.25">
      <c r="C476" s="2">
        <v>500</v>
      </c>
      <c r="D476" t="s">
        <v>725</v>
      </c>
      <c r="E476" t="s">
        <v>424</v>
      </c>
      <c r="F476" t="s">
        <v>135</v>
      </c>
      <c r="H476" t="s">
        <v>292</v>
      </c>
    </row>
    <row r="477" spans="3:8" x14ac:dyDescent="0.25">
      <c r="C477" s="2">
        <v>501</v>
      </c>
      <c r="D477" t="s">
        <v>726</v>
      </c>
      <c r="E477" t="s">
        <v>424</v>
      </c>
      <c r="F477" t="s">
        <v>135</v>
      </c>
      <c r="H477" t="s">
        <v>292</v>
      </c>
    </row>
    <row r="478" spans="3:8" x14ac:dyDescent="0.25">
      <c r="C478" s="2">
        <v>502</v>
      </c>
      <c r="D478" t="s">
        <v>727</v>
      </c>
      <c r="E478" t="s">
        <v>424</v>
      </c>
      <c r="F478" t="s">
        <v>135</v>
      </c>
      <c r="H478" t="s">
        <v>292</v>
      </c>
    </row>
    <row r="479" spans="3:8" x14ac:dyDescent="0.25">
      <c r="C479" s="2">
        <v>503</v>
      </c>
      <c r="D479" t="s">
        <v>728</v>
      </c>
      <c r="E479" t="s">
        <v>424</v>
      </c>
      <c r="F479" t="s">
        <v>135</v>
      </c>
      <c r="H479" t="s">
        <v>292</v>
      </c>
    </row>
    <row r="480" spans="3:8" x14ac:dyDescent="0.25">
      <c r="C480" s="2">
        <v>504</v>
      </c>
      <c r="D480" t="s">
        <v>729</v>
      </c>
      <c r="E480" t="s">
        <v>424</v>
      </c>
      <c r="F480" t="s">
        <v>135</v>
      </c>
      <c r="H480" t="s">
        <v>292</v>
      </c>
    </row>
    <row r="481" spans="3:8" x14ac:dyDescent="0.25">
      <c r="C481" s="2">
        <v>505</v>
      </c>
      <c r="D481" t="s">
        <v>730</v>
      </c>
      <c r="E481" t="s">
        <v>424</v>
      </c>
      <c r="F481" t="s">
        <v>135</v>
      </c>
      <c r="H481" t="s">
        <v>292</v>
      </c>
    </row>
    <row r="482" spans="3:8" x14ac:dyDescent="0.25">
      <c r="C482" s="2">
        <v>506</v>
      </c>
      <c r="D482" t="s">
        <v>731</v>
      </c>
      <c r="E482" t="s">
        <v>424</v>
      </c>
      <c r="F482" t="s">
        <v>135</v>
      </c>
      <c r="H482" t="s">
        <v>292</v>
      </c>
    </row>
    <row r="483" spans="3:8" x14ac:dyDescent="0.25">
      <c r="C483" s="2">
        <v>507</v>
      </c>
      <c r="D483" t="s">
        <v>732</v>
      </c>
      <c r="E483" t="s">
        <v>324</v>
      </c>
      <c r="F483" t="s">
        <v>135</v>
      </c>
      <c r="H483" t="s">
        <v>292</v>
      </c>
    </row>
    <row r="484" spans="3:8" x14ac:dyDescent="0.25">
      <c r="C484" s="2">
        <v>508</v>
      </c>
      <c r="D484" t="s">
        <v>733</v>
      </c>
      <c r="E484" t="s">
        <v>324</v>
      </c>
      <c r="F484" t="s">
        <v>135</v>
      </c>
      <c r="H484" t="s">
        <v>292</v>
      </c>
    </row>
    <row r="485" spans="3:8" x14ac:dyDescent="0.25">
      <c r="C485" s="2">
        <v>509</v>
      </c>
      <c r="D485" t="s">
        <v>734</v>
      </c>
      <c r="E485" t="s">
        <v>324</v>
      </c>
      <c r="F485" t="s">
        <v>135</v>
      </c>
      <c r="H485" t="s">
        <v>292</v>
      </c>
    </row>
    <row r="486" spans="3:8" x14ac:dyDescent="0.25">
      <c r="C486" s="2">
        <v>510</v>
      </c>
      <c r="D486" t="s">
        <v>735</v>
      </c>
      <c r="E486" t="s">
        <v>324</v>
      </c>
      <c r="F486" t="s">
        <v>135</v>
      </c>
      <c r="H486" t="s">
        <v>292</v>
      </c>
    </row>
    <row r="487" spans="3:8" x14ac:dyDescent="0.25">
      <c r="C487" s="2">
        <v>511</v>
      </c>
      <c r="D487" t="s">
        <v>736</v>
      </c>
      <c r="E487" t="s">
        <v>324</v>
      </c>
      <c r="F487" t="s">
        <v>135</v>
      </c>
      <c r="H487" t="s">
        <v>292</v>
      </c>
    </row>
    <row r="488" spans="3:8" x14ac:dyDescent="0.25">
      <c r="C488" s="2">
        <v>512</v>
      </c>
      <c r="D488" t="s">
        <v>737</v>
      </c>
      <c r="E488" t="s">
        <v>324</v>
      </c>
      <c r="F488" t="s">
        <v>135</v>
      </c>
      <c r="H488" t="s">
        <v>292</v>
      </c>
    </row>
    <row r="489" spans="3:8" x14ac:dyDescent="0.25">
      <c r="C489" s="2">
        <v>513</v>
      </c>
      <c r="D489" t="s">
        <v>738</v>
      </c>
      <c r="E489" t="s">
        <v>324</v>
      </c>
      <c r="F489" t="s">
        <v>135</v>
      </c>
      <c r="H489" t="s">
        <v>292</v>
      </c>
    </row>
    <row r="490" spans="3:8" x14ac:dyDescent="0.25">
      <c r="C490" s="2">
        <v>514</v>
      </c>
      <c r="D490" t="s">
        <v>739</v>
      </c>
      <c r="E490" t="s">
        <v>324</v>
      </c>
      <c r="F490" t="s">
        <v>135</v>
      </c>
      <c r="H490" t="s">
        <v>292</v>
      </c>
    </row>
    <row r="491" spans="3:8" x14ac:dyDescent="0.25">
      <c r="C491" s="2">
        <v>515</v>
      </c>
      <c r="D491" t="s">
        <v>740</v>
      </c>
      <c r="E491" t="s">
        <v>324</v>
      </c>
      <c r="F491" t="s">
        <v>135</v>
      </c>
      <c r="H491" t="s">
        <v>292</v>
      </c>
    </row>
    <row r="492" spans="3:8" x14ac:dyDescent="0.25">
      <c r="C492" s="2">
        <v>516</v>
      </c>
      <c r="D492" t="s">
        <v>741</v>
      </c>
      <c r="E492" t="s">
        <v>324</v>
      </c>
      <c r="F492" t="s">
        <v>135</v>
      </c>
      <c r="H492" t="s">
        <v>292</v>
      </c>
    </row>
    <row r="493" spans="3:8" x14ac:dyDescent="0.25">
      <c r="C493" s="2">
        <v>517</v>
      </c>
      <c r="D493" t="s">
        <v>742</v>
      </c>
      <c r="E493" t="s">
        <v>324</v>
      </c>
      <c r="F493" t="s">
        <v>135</v>
      </c>
      <c r="H493" t="s">
        <v>292</v>
      </c>
    </row>
    <row r="494" spans="3:8" x14ac:dyDescent="0.25">
      <c r="C494" s="2">
        <v>518</v>
      </c>
      <c r="D494" t="s">
        <v>743</v>
      </c>
      <c r="E494" t="s">
        <v>324</v>
      </c>
      <c r="F494" t="s">
        <v>135</v>
      </c>
      <c r="H494" t="s">
        <v>292</v>
      </c>
    </row>
    <row r="495" spans="3:8" x14ac:dyDescent="0.25">
      <c r="C495" s="2">
        <v>519</v>
      </c>
      <c r="D495" t="s">
        <v>744</v>
      </c>
      <c r="E495" t="s">
        <v>324</v>
      </c>
      <c r="F495" t="s">
        <v>135</v>
      </c>
      <c r="H495" t="s">
        <v>292</v>
      </c>
    </row>
    <row r="496" spans="3:8" x14ac:dyDescent="0.25">
      <c r="C496" s="2">
        <v>520</v>
      </c>
      <c r="D496" t="s">
        <v>745</v>
      </c>
      <c r="E496" t="s">
        <v>324</v>
      </c>
      <c r="F496" t="s">
        <v>135</v>
      </c>
      <c r="H496" t="s">
        <v>292</v>
      </c>
    </row>
    <row r="497" spans="3:8" x14ac:dyDescent="0.25">
      <c r="C497" s="2">
        <v>521</v>
      </c>
      <c r="D497" t="s">
        <v>746</v>
      </c>
      <c r="E497" t="s">
        <v>324</v>
      </c>
      <c r="F497" t="s">
        <v>135</v>
      </c>
      <c r="H497" t="s">
        <v>292</v>
      </c>
    </row>
    <row r="498" spans="3:8" x14ac:dyDescent="0.25">
      <c r="C498" s="2">
        <v>522</v>
      </c>
      <c r="D498" t="s">
        <v>747</v>
      </c>
      <c r="E498" t="s">
        <v>324</v>
      </c>
      <c r="F498" t="s">
        <v>135</v>
      </c>
      <c r="H498" t="s">
        <v>292</v>
      </c>
    </row>
    <row r="499" spans="3:8" x14ac:dyDescent="0.25">
      <c r="C499" s="2">
        <v>523</v>
      </c>
      <c r="D499" t="s">
        <v>748</v>
      </c>
      <c r="E499" t="s">
        <v>324</v>
      </c>
      <c r="F499" t="s">
        <v>135</v>
      </c>
      <c r="H499" t="s">
        <v>292</v>
      </c>
    </row>
    <row r="500" spans="3:8" x14ac:dyDescent="0.25">
      <c r="C500" s="2">
        <v>524</v>
      </c>
      <c r="D500" t="s">
        <v>749</v>
      </c>
      <c r="E500" t="s">
        <v>324</v>
      </c>
      <c r="F500" t="s">
        <v>135</v>
      </c>
      <c r="H500" t="s">
        <v>292</v>
      </c>
    </row>
    <row r="501" spans="3:8" x14ac:dyDescent="0.25">
      <c r="C501" s="2">
        <v>525</v>
      </c>
      <c r="D501" t="s">
        <v>750</v>
      </c>
      <c r="E501" t="s">
        <v>324</v>
      </c>
      <c r="F501" t="s">
        <v>135</v>
      </c>
      <c r="H501" t="s">
        <v>292</v>
      </c>
    </row>
    <row r="502" spans="3:8" x14ac:dyDescent="0.25">
      <c r="C502" s="2">
        <v>526</v>
      </c>
      <c r="D502" t="s">
        <v>751</v>
      </c>
      <c r="E502" t="s">
        <v>324</v>
      </c>
      <c r="F502" t="s">
        <v>135</v>
      </c>
      <c r="H502" t="s">
        <v>292</v>
      </c>
    </row>
    <row r="503" spans="3:8" x14ac:dyDescent="0.25">
      <c r="C503" s="2">
        <v>527</v>
      </c>
      <c r="D503" t="s">
        <v>752</v>
      </c>
      <c r="E503" t="s">
        <v>324</v>
      </c>
      <c r="F503" t="s">
        <v>135</v>
      </c>
      <c r="H503" t="s">
        <v>292</v>
      </c>
    </row>
    <row r="504" spans="3:8" x14ac:dyDescent="0.25">
      <c r="C504" s="2">
        <v>528</v>
      </c>
      <c r="D504" t="s">
        <v>753</v>
      </c>
      <c r="E504" t="s">
        <v>324</v>
      </c>
      <c r="F504" t="s">
        <v>135</v>
      </c>
      <c r="H504" t="s">
        <v>292</v>
      </c>
    </row>
    <row r="505" spans="3:8" x14ac:dyDescent="0.25">
      <c r="C505" s="2">
        <v>529</v>
      </c>
      <c r="D505" t="s">
        <v>754</v>
      </c>
      <c r="E505" t="s">
        <v>324</v>
      </c>
      <c r="F505" t="s">
        <v>135</v>
      </c>
      <c r="H505" t="s">
        <v>292</v>
      </c>
    </row>
    <row r="506" spans="3:8" x14ac:dyDescent="0.25">
      <c r="C506" s="2">
        <v>530</v>
      </c>
      <c r="D506" t="s">
        <v>755</v>
      </c>
      <c r="E506" t="s">
        <v>324</v>
      </c>
      <c r="F506" t="s">
        <v>135</v>
      </c>
      <c r="H506" t="s">
        <v>292</v>
      </c>
    </row>
    <row r="507" spans="3:8" x14ac:dyDescent="0.25">
      <c r="C507" s="2">
        <v>531</v>
      </c>
      <c r="D507" t="s">
        <v>756</v>
      </c>
      <c r="E507" t="s">
        <v>324</v>
      </c>
      <c r="F507" t="s">
        <v>135</v>
      </c>
      <c r="H507" t="s">
        <v>292</v>
      </c>
    </row>
    <row r="508" spans="3:8" x14ac:dyDescent="0.25">
      <c r="C508" s="2">
        <v>532</v>
      </c>
      <c r="D508" t="s">
        <v>757</v>
      </c>
      <c r="E508" t="s">
        <v>324</v>
      </c>
      <c r="F508" t="s">
        <v>135</v>
      </c>
      <c r="H508" t="s">
        <v>292</v>
      </c>
    </row>
    <row r="509" spans="3:8" x14ac:dyDescent="0.25">
      <c r="C509" s="2">
        <v>533</v>
      </c>
      <c r="D509" t="s">
        <v>758</v>
      </c>
      <c r="E509" t="s">
        <v>324</v>
      </c>
      <c r="F509" t="s">
        <v>135</v>
      </c>
      <c r="H509" t="s">
        <v>292</v>
      </c>
    </row>
    <row r="510" spans="3:8" x14ac:dyDescent="0.25">
      <c r="C510" s="2">
        <v>534</v>
      </c>
      <c r="D510" t="s">
        <v>759</v>
      </c>
      <c r="E510" t="s">
        <v>324</v>
      </c>
      <c r="F510" t="s">
        <v>135</v>
      </c>
      <c r="H510" t="s">
        <v>292</v>
      </c>
    </row>
    <row r="511" spans="3:8" x14ac:dyDescent="0.25">
      <c r="C511" s="2">
        <v>535</v>
      </c>
      <c r="D511" t="s">
        <v>760</v>
      </c>
      <c r="E511" t="s">
        <v>324</v>
      </c>
      <c r="F511" t="s">
        <v>135</v>
      </c>
      <c r="H511" t="s">
        <v>292</v>
      </c>
    </row>
    <row r="512" spans="3:8" x14ac:dyDescent="0.25">
      <c r="C512" s="2">
        <v>536</v>
      </c>
      <c r="D512" t="s">
        <v>761</v>
      </c>
      <c r="E512" t="s">
        <v>324</v>
      </c>
      <c r="F512" t="s">
        <v>135</v>
      </c>
      <c r="H512" t="s">
        <v>292</v>
      </c>
    </row>
    <row r="513" spans="3:8" x14ac:dyDescent="0.25">
      <c r="C513" s="2">
        <v>537</v>
      </c>
      <c r="D513" t="s">
        <v>762</v>
      </c>
      <c r="E513" t="s">
        <v>324</v>
      </c>
      <c r="F513" t="s">
        <v>135</v>
      </c>
      <c r="H513" t="s">
        <v>292</v>
      </c>
    </row>
    <row r="514" spans="3:8" x14ac:dyDescent="0.25">
      <c r="C514" s="2">
        <v>538</v>
      </c>
      <c r="D514" t="s">
        <v>763</v>
      </c>
      <c r="E514" t="s">
        <v>324</v>
      </c>
      <c r="F514" t="s">
        <v>135</v>
      </c>
      <c r="H514" t="s">
        <v>292</v>
      </c>
    </row>
    <row r="515" spans="3:8" x14ac:dyDescent="0.25">
      <c r="C515" s="2">
        <v>539</v>
      </c>
      <c r="D515" t="s">
        <v>764</v>
      </c>
      <c r="E515" t="s">
        <v>324</v>
      </c>
      <c r="F515" t="s">
        <v>135</v>
      </c>
      <c r="H515" t="s">
        <v>292</v>
      </c>
    </row>
    <row r="516" spans="3:8" x14ac:dyDescent="0.25">
      <c r="C516" s="2">
        <v>540</v>
      </c>
      <c r="D516" t="s">
        <v>765</v>
      </c>
      <c r="E516" t="s">
        <v>324</v>
      </c>
      <c r="F516" t="s">
        <v>135</v>
      </c>
      <c r="H516" t="s">
        <v>292</v>
      </c>
    </row>
    <row r="517" spans="3:8" x14ac:dyDescent="0.25">
      <c r="C517" s="2">
        <v>541</v>
      </c>
      <c r="D517" t="s">
        <v>766</v>
      </c>
      <c r="E517" t="s">
        <v>324</v>
      </c>
      <c r="F517" t="s">
        <v>135</v>
      </c>
      <c r="H517" t="s">
        <v>292</v>
      </c>
    </row>
    <row r="518" spans="3:8" x14ac:dyDescent="0.25">
      <c r="C518" s="2">
        <v>542</v>
      </c>
      <c r="D518" t="s">
        <v>767</v>
      </c>
      <c r="E518" t="s">
        <v>324</v>
      </c>
      <c r="F518" t="s">
        <v>135</v>
      </c>
      <c r="H518" t="s">
        <v>292</v>
      </c>
    </row>
    <row r="519" spans="3:8" x14ac:dyDescent="0.25">
      <c r="C519" s="2">
        <v>543</v>
      </c>
      <c r="D519" t="s">
        <v>768</v>
      </c>
      <c r="E519" t="s">
        <v>324</v>
      </c>
      <c r="F519" t="s">
        <v>135</v>
      </c>
      <c r="H519" t="s">
        <v>292</v>
      </c>
    </row>
    <row r="520" spans="3:8" x14ac:dyDescent="0.25">
      <c r="C520" s="2">
        <v>544</v>
      </c>
      <c r="D520" t="s">
        <v>769</v>
      </c>
      <c r="E520" t="s">
        <v>324</v>
      </c>
      <c r="F520" t="s">
        <v>135</v>
      </c>
      <c r="H520" t="s">
        <v>292</v>
      </c>
    </row>
    <row r="521" spans="3:8" x14ac:dyDescent="0.25">
      <c r="C521" s="2">
        <v>545</v>
      </c>
      <c r="D521" t="s">
        <v>770</v>
      </c>
      <c r="E521" t="s">
        <v>324</v>
      </c>
      <c r="F521" t="s">
        <v>135</v>
      </c>
      <c r="H521" t="s">
        <v>292</v>
      </c>
    </row>
    <row r="522" spans="3:8" x14ac:dyDescent="0.25">
      <c r="C522" s="2">
        <v>546</v>
      </c>
      <c r="D522" t="s">
        <v>771</v>
      </c>
      <c r="E522" t="s">
        <v>324</v>
      </c>
      <c r="F522" t="s">
        <v>135</v>
      </c>
      <c r="H522" t="s">
        <v>292</v>
      </c>
    </row>
    <row r="523" spans="3:8" x14ac:dyDescent="0.25">
      <c r="C523" s="2">
        <v>547</v>
      </c>
      <c r="D523" t="s">
        <v>772</v>
      </c>
      <c r="E523" t="s">
        <v>324</v>
      </c>
      <c r="F523" t="s">
        <v>135</v>
      </c>
      <c r="H523" t="s">
        <v>292</v>
      </c>
    </row>
    <row r="524" spans="3:8" x14ac:dyDescent="0.25">
      <c r="C524" s="2">
        <v>548</v>
      </c>
      <c r="D524" t="s">
        <v>773</v>
      </c>
      <c r="E524" t="s">
        <v>324</v>
      </c>
      <c r="F524" t="s">
        <v>135</v>
      </c>
      <c r="H524" t="s">
        <v>292</v>
      </c>
    </row>
    <row r="525" spans="3:8" x14ac:dyDescent="0.25">
      <c r="C525" s="2">
        <v>549</v>
      </c>
      <c r="D525" t="s">
        <v>774</v>
      </c>
      <c r="E525" t="s">
        <v>324</v>
      </c>
      <c r="F525" t="s">
        <v>135</v>
      </c>
      <c r="H525" t="s">
        <v>292</v>
      </c>
    </row>
    <row r="526" spans="3:8" x14ac:dyDescent="0.25">
      <c r="C526" s="2">
        <v>550</v>
      </c>
      <c r="D526" t="s">
        <v>775</v>
      </c>
      <c r="E526" t="s">
        <v>324</v>
      </c>
      <c r="F526" t="s">
        <v>135</v>
      </c>
      <c r="H526" t="s">
        <v>292</v>
      </c>
    </row>
    <row r="527" spans="3:8" x14ac:dyDescent="0.25">
      <c r="C527" s="2">
        <v>551</v>
      </c>
      <c r="D527" t="s">
        <v>776</v>
      </c>
      <c r="E527" t="s">
        <v>324</v>
      </c>
      <c r="F527" t="s">
        <v>135</v>
      </c>
      <c r="H527" t="s">
        <v>292</v>
      </c>
    </row>
    <row r="528" spans="3:8" x14ac:dyDescent="0.25">
      <c r="C528" s="2">
        <v>552</v>
      </c>
      <c r="D528" t="s">
        <v>777</v>
      </c>
      <c r="E528" t="s">
        <v>324</v>
      </c>
      <c r="F528" t="s">
        <v>135</v>
      </c>
      <c r="H528" t="s">
        <v>292</v>
      </c>
    </row>
    <row r="529" spans="3:8" x14ac:dyDescent="0.25">
      <c r="C529" s="2">
        <v>553</v>
      </c>
      <c r="D529" t="s">
        <v>778</v>
      </c>
      <c r="E529" t="s">
        <v>324</v>
      </c>
      <c r="F529" t="s">
        <v>135</v>
      </c>
      <c r="H529" t="s">
        <v>292</v>
      </c>
    </row>
    <row r="530" spans="3:8" x14ac:dyDescent="0.25">
      <c r="C530" s="2">
        <v>554</v>
      </c>
      <c r="D530" t="s">
        <v>779</v>
      </c>
      <c r="E530" t="s">
        <v>324</v>
      </c>
      <c r="F530" t="s">
        <v>135</v>
      </c>
      <c r="H530" t="s">
        <v>292</v>
      </c>
    </row>
    <row r="531" spans="3:8" x14ac:dyDescent="0.25">
      <c r="C531" s="2">
        <v>555</v>
      </c>
      <c r="D531" t="s">
        <v>780</v>
      </c>
      <c r="E531" t="s">
        <v>324</v>
      </c>
      <c r="F531" t="s">
        <v>135</v>
      </c>
      <c r="H531" t="s">
        <v>292</v>
      </c>
    </row>
    <row r="532" spans="3:8" x14ac:dyDescent="0.25">
      <c r="C532" s="2">
        <v>556</v>
      </c>
      <c r="D532" t="s">
        <v>781</v>
      </c>
      <c r="E532" t="s">
        <v>324</v>
      </c>
      <c r="F532" t="s">
        <v>135</v>
      </c>
      <c r="H532" t="s">
        <v>292</v>
      </c>
    </row>
    <row r="533" spans="3:8" x14ac:dyDescent="0.25">
      <c r="C533" s="2">
        <v>557</v>
      </c>
      <c r="D533" t="s">
        <v>782</v>
      </c>
      <c r="E533" t="s">
        <v>324</v>
      </c>
      <c r="F533" t="s">
        <v>135</v>
      </c>
      <c r="H533" t="s">
        <v>292</v>
      </c>
    </row>
    <row r="534" spans="3:8" x14ac:dyDescent="0.25">
      <c r="C534" s="2">
        <v>558</v>
      </c>
      <c r="D534" t="s">
        <v>783</v>
      </c>
      <c r="E534" t="s">
        <v>324</v>
      </c>
      <c r="F534" t="s">
        <v>135</v>
      </c>
      <c r="H534" t="s">
        <v>292</v>
      </c>
    </row>
    <row r="535" spans="3:8" x14ac:dyDescent="0.25">
      <c r="C535" s="2">
        <v>559</v>
      </c>
      <c r="D535" t="s">
        <v>784</v>
      </c>
      <c r="E535" t="s">
        <v>324</v>
      </c>
      <c r="F535" t="s">
        <v>135</v>
      </c>
      <c r="H535" t="s">
        <v>292</v>
      </c>
    </row>
    <row r="536" spans="3:8" x14ac:dyDescent="0.25">
      <c r="C536" s="2">
        <v>560</v>
      </c>
      <c r="D536" t="s">
        <v>785</v>
      </c>
      <c r="E536" t="s">
        <v>324</v>
      </c>
      <c r="F536" t="s">
        <v>135</v>
      </c>
      <c r="H536" t="s">
        <v>292</v>
      </c>
    </row>
    <row r="537" spans="3:8" x14ac:dyDescent="0.25">
      <c r="C537" s="2">
        <v>561</v>
      </c>
      <c r="D537" t="s">
        <v>786</v>
      </c>
      <c r="E537" t="s">
        <v>324</v>
      </c>
      <c r="F537" t="s">
        <v>135</v>
      </c>
      <c r="H537" t="s">
        <v>292</v>
      </c>
    </row>
    <row r="538" spans="3:8" x14ac:dyDescent="0.25">
      <c r="C538" s="2">
        <v>562</v>
      </c>
      <c r="D538" t="s">
        <v>787</v>
      </c>
      <c r="E538" t="s">
        <v>324</v>
      </c>
      <c r="F538" t="s">
        <v>135</v>
      </c>
      <c r="H538" t="s">
        <v>292</v>
      </c>
    </row>
    <row r="539" spans="3:8" x14ac:dyDescent="0.25">
      <c r="C539" s="2">
        <v>563</v>
      </c>
      <c r="D539" t="s">
        <v>788</v>
      </c>
      <c r="E539" t="s">
        <v>324</v>
      </c>
      <c r="F539" t="s">
        <v>135</v>
      </c>
      <c r="H539" t="s">
        <v>292</v>
      </c>
    </row>
    <row r="540" spans="3:8" x14ac:dyDescent="0.25">
      <c r="C540" s="2">
        <v>564</v>
      </c>
      <c r="D540" t="s">
        <v>789</v>
      </c>
      <c r="E540" t="s">
        <v>324</v>
      </c>
      <c r="F540" t="s">
        <v>135</v>
      </c>
      <c r="H540" t="s">
        <v>292</v>
      </c>
    </row>
    <row r="541" spans="3:8" x14ac:dyDescent="0.25">
      <c r="C541" s="2">
        <v>565</v>
      </c>
      <c r="D541" t="s">
        <v>790</v>
      </c>
      <c r="E541" t="s">
        <v>324</v>
      </c>
      <c r="F541" t="s">
        <v>135</v>
      </c>
      <c r="H541" t="s">
        <v>292</v>
      </c>
    </row>
    <row r="542" spans="3:8" x14ac:dyDescent="0.25">
      <c r="C542" s="2">
        <v>566</v>
      </c>
      <c r="D542" t="s">
        <v>791</v>
      </c>
      <c r="E542" t="s">
        <v>324</v>
      </c>
      <c r="F542" t="s">
        <v>135</v>
      </c>
      <c r="H542" t="s">
        <v>292</v>
      </c>
    </row>
    <row r="543" spans="3:8" x14ac:dyDescent="0.25">
      <c r="C543" s="2">
        <v>567</v>
      </c>
      <c r="D543" t="s">
        <v>792</v>
      </c>
      <c r="E543" t="s">
        <v>324</v>
      </c>
      <c r="F543" t="s">
        <v>135</v>
      </c>
      <c r="H543" t="s">
        <v>292</v>
      </c>
    </row>
    <row r="544" spans="3:8" x14ac:dyDescent="0.25">
      <c r="C544" s="2">
        <v>568</v>
      </c>
      <c r="D544" t="s">
        <v>793</v>
      </c>
      <c r="E544" t="s">
        <v>324</v>
      </c>
      <c r="F544" t="s">
        <v>135</v>
      </c>
      <c r="H544" t="s">
        <v>292</v>
      </c>
    </row>
    <row r="545" spans="3:8" x14ac:dyDescent="0.25">
      <c r="C545" s="2">
        <v>569</v>
      </c>
      <c r="D545" t="s">
        <v>794</v>
      </c>
      <c r="E545" t="s">
        <v>324</v>
      </c>
      <c r="F545" t="s">
        <v>135</v>
      </c>
      <c r="H545" t="s">
        <v>292</v>
      </c>
    </row>
    <row r="546" spans="3:8" x14ac:dyDescent="0.25">
      <c r="C546" s="2">
        <v>570</v>
      </c>
      <c r="D546" t="s">
        <v>795</v>
      </c>
      <c r="E546" t="s">
        <v>324</v>
      </c>
      <c r="F546" t="s">
        <v>135</v>
      </c>
      <c r="H546" t="s">
        <v>292</v>
      </c>
    </row>
    <row r="547" spans="3:8" x14ac:dyDescent="0.25">
      <c r="C547" s="2">
        <v>571</v>
      </c>
      <c r="D547" t="s">
        <v>796</v>
      </c>
      <c r="E547" t="s">
        <v>324</v>
      </c>
      <c r="F547" t="s">
        <v>135</v>
      </c>
      <c r="H547" t="s">
        <v>292</v>
      </c>
    </row>
    <row r="548" spans="3:8" x14ac:dyDescent="0.25">
      <c r="C548" s="2">
        <v>572</v>
      </c>
      <c r="D548" t="s">
        <v>797</v>
      </c>
      <c r="E548" t="s">
        <v>324</v>
      </c>
      <c r="F548" t="s">
        <v>135</v>
      </c>
      <c r="H548" t="s">
        <v>292</v>
      </c>
    </row>
    <row r="549" spans="3:8" x14ac:dyDescent="0.25">
      <c r="C549" s="2">
        <v>573</v>
      </c>
      <c r="D549" t="s">
        <v>798</v>
      </c>
      <c r="E549" t="s">
        <v>324</v>
      </c>
      <c r="F549" t="s">
        <v>135</v>
      </c>
      <c r="H549" t="s">
        <v>292</v>
      </c>
    </row>
    <row r="550" spans="3:8" x14ac:dyDescent="0.25">
      <c r="C550" s="2">
        <v>574</v>
      </c>
      <c r="D550" t="s">
        <v>799</v>
      </c>
      <c r="E550" t="s">
        <v>324</v>
      </c>
      <c r="F550" t="s">
        <v>135</v>
      </c>
      <c r="H550" t="s">
        <v>292</v>
      </c>
    </row>
    <row r="551" spans="3:8" x14ac:dyDescent="0.25">
      <c r="C551" s="2">
        <v>575</v>
      </c>
      <c r="D551" t="s">
        <v>800</v>
      </c>
      <c r="E551" t="s">
        <v>324</v>
      </c>
      <c r="F551" t="s">
        <v>135</v>
      </c>
      <c r="H551" t="s">
        <v>292</v>
      </c>
    </row>
    <row r="552" spans="3:8" x14ac:dyDescent="0.25">
      <c r="C552" s="2">
        <v>576</v>
      </c>
      <c r="D552" t="s">
        <v>801</v>
      </c>
      <c r="E552" t="s">
        <v>324</v>
      </c>
      <c r="F552" t="s">
        <v>135</v>
      </c>
      <c r="H552" t="s">
        <v>292</v>
      </c>
    </row>
    <row r="553" spans="3:8" x14ac:dyDescent="0.25">
      <c r="C553" s="2">
        <v>577</v>
      </c>
      <c r="D553" t="s">
        <v>802</v>
      </c>
      <c r="E553" t="s">
        <v>324</v>
      </c>
      <c r="F553" t="s">
        <v>135</v>
      </c>
      <c r="H553" t="s">
        <v>292</v>
      </c>
    </row>
    <row r="554" spans="3:8" x14ac:dyDescent="0.25">
      <c r="C554" s="2">
        <v>578</v>
      </c>
      <c r="D554" t="s">
        <v>803</v>
      </c>
      <c r="E554" t="s">
        <v>324</v>
      </c>
      <c r="F554" t="s">
        <v>135</v>
      </c>
      <c r="H554" t="s">
        <v>292</v>
      </c>
    </row>
    <row r="555" spans="3:8" x14ac:dyDescent="0.25">
      <c r="C555" s="2">
        <v>579</v>
      </c>
      <c r="D555" t="s">
        <v>804</v>
      </c>
      <c r="E555" t="s">
        <v>324</v>
      </c>
      <c r="F555" t="s">
        <v>135</v>
      </c>
      <c r="H555" t="s">
        <v>292</v>
      </c>
    </row>
    <row r="556" spans="3:8" x14ac:dyDescent="0.25">
      <c r="C556" s="2">
        <v>580</v>
      </c>
      <c r="D556" t="s">
        <v>805</v>
      </c>
      <c r="E556" t="s">
        <v>324</v>
      </c>
      <c r="F556" t="s">
        <v>135</v>
      </c>
      <c r="H556" t="s">
        <v>292</v>
      </c>
    </row>
    <row r="557" spans="3:8" x14ac:dyDescent="0.25">
      <c r="C557" s="2">
        <v>581</v>
      </c>
      <c r="D557" t="s">
        <v>806</v>
      </c>
      <c r="E557" t="s">
        <v>324</v>
      </c>
      <c r="F557" t="s">
        <v>135</v>
      </c>
      <c r="H557" t="s">
        <v>292</v>
      </c>
    </row>
    <row r="558" spans="3:8" x14ac:dyDescent="0.25">
      <c r="C558" s="2">
        <v>582</v>
      </c>
      <c r="D558" t="s">
        <v>807</v>
      </c>
      <c r="E558" t="s">
        <v>324</v>
      </c>
      <c r="F558" t="s">
        <v>135</v>
      </c>
      <c r="H558" t="s">
        <v>292</v>
      </c>
    </row>
    <row r="559" spans="3:8" x14ac:dyDescent="0.25">
      <c r="C559" s="2">
        <v>583</v>
      </c>
      <c r="D559" t="s">
        <v>808</v>
      </c>
      <c r="E559" t="s">
        <v>324</v>
      </c>
      <c r="F559" t="s">
        <v>135</v>
      </c>
      <c r="H559" t="s">
        <v>292</v>
      </c>
    </row>
    <row r="560" spans="3:8" x14ac:dyDescent="0.25">
      <c r="C560" s="2">
        <v>584</v>
      </c>
      <c r="D560" t="s">
        <v>809</v>
      </c>
      <c r="E560" t="s">
        <v>324</v>
      </c>
      <c r="F560" t="s">
        <v>135</v>
      </c>
      <c r="H560" t="s">
        <v>292</v>
      </c>
    </row>
    <row r="561" spans="3:8" x14ac:dyDescent="0.25">
      <c r="C561" s="2">
        <v>585</v>
      </c>
      <c r="D561" t="s">
        <v>810</v>
      </c>
      <c r="E561" t="s">
        <v>324</v>
      </c>
      <c r="F561" t="s">
        <v>135</v>
      </c>
      <c r="H561" t="s">
        <v>292</v>
      </c>
    </row>
    <row r="562" spans="3:8" x14ac:dyDescent="0.25">
      <c r="C562" s="2">
        <v>586</v>
      </c>
      <c r="D562" t="s">
        <v>811</v>
      </c>
      <c r="E562" t="s">
        <v>324</v>
      </c>
      <c r="F562" t="s">
        <v>135</v>
      </c>
      <c r="H562" t="s">
        <v>292</v>
      </c>
    </row>
    <row r="563" spans="3:8" x14ac:dyDescent="0.25">
      <c r="C563" s="2">
        <v>587</v>
      </c>
      <c r="D563" t="s">
        <v>812</v>
      </c>
      <c r="E563" t="s">
        <v>324</v>
      </c>
      <c r="F563" t="s">
        <v>135</v>
      </c>
      <c r="H563" t="s">
        <v>292</v>
      </c>
    </row>
    <row r="564" spans="3:8" x14ac:dyDescent="0.25">
      <c r="C564" s="2">
        <v>588</v>
      </c>
      <c r="D564" t="s">
        <v>813</v>
      </c>
      <c r="E564" t="s">
        <v>324</v>
      </c>
      <c r="F564" t="s">
        <v>135</v>
      </c>
      <c r="H564" t="s">
        <v>292</v>
      </c>
    </row>
    <row r="565" spans="3:8" x14ac:dyDescent="0.25">
      <c r="C565" s="2">
        <v>589</v>
      </c>
      <c r="D565" t="s">
        <v>814</v>
      </c>
      <c r="E565" t="s">
        <v>324</v>
      </c>
      <c r="F565" t="s">
        <v>135</v>
      </c>
      <c r="H565" t="s">
        <v>292</v>
      </c>
    </row>
    <row r="566" spans="3:8" x14ac:dyDescent="0.25">
      <c r="C566" s="2">
        <v>590</v>
      </c>
      <c r="D566" t="s">
        <v>815</v>
      </c>
      <c r="E566" t="s">
        <v>324</v>
      </c>
      <c r="F566" t="s">
        <v>135</v>
      </c>
      <c r="H566" t="s">
        <v>292</v>
      </c>
    </row>
    <row r="567" spans="3:8" x14ac:dyDescent="0.25">
      <c r="C567" s="2">
        <v>591</v>
      </c>
      <c r="D567" t="s">
        <v>816</v>
      </c>
      <c r="E567" t="s">
        <v>424</v>
      </c>
      <c r="F567" t="s">
        <v>135</v>
      </c>
      <c r="H567" t="s">
        <v>292</v>
      </c>
    </row>
    <row r="568" spans="3:8" x14ac:dyDescent="0.25">
      <c r="C568" s="2">
        <v>592</v>
      </c>
      <c r="D568" t="s">
        <v>817</v>
      </c>
      <c r="E568" t="s">
        <v>424</v>
      </c>
      <c r="F568" t="s">
        <v>135</v>
      </c>
      <c r="H568" t="s">
        <v>292</v>
      </c>
    </row>
    <row r="569" spans="3:8" x14ac:dyDescent="0.25">
      <c r="C569" s="2">
        <v>593</v>
      </c>
      <c r="D569" t="s">
        <v>818</v>
      </c>
      <c r="E569" t="s">
        <v>424</v>
      </c>
      <c r="F569" t="s">
        <v>135</v>
      </c>
      <c r="H569" t="s">
        <v>292</v>
      </c>
    </row>
    <row r="570" spans="3:8" x14ac:dyDescent="0.25">
      <c r="C570" s="2">
        <v>594</v>
      </c>
      <c r="D570" t="s">
        <v>819</v>
      </c>
      <c r="E570" t="s">
        <v>424</v>
      </c>
      <c r="F570" t="s">
        <v>135</v>
      </c>
      <c r="H570" t="s">
        <v>292</v>
      </c>
    </row>
    <row r="571" spans="3:8" x14ac:dyDescent="0.25">
      <c r="C571" s="2">
        <v>595</v>
      </c>
      <c r="D571" t="s">
        <v>820</v>
      </c>
      <c r="E571" t="s">
        <v>424</v>
      </c>
      <c r="F571" t="s">
        <v>135</v>
      </c>
      <c r="H571" t="s">
        <v>292</v>
      </c>
    </row>
    <row r="572" spans="3:8" x14ac:dyDescent="0.25">
      <c r="C572" s="2">
        <v>596</v>
      </c>
      <c r="D572" t="s">
        <v>821</v>
      </c>
      <c r="E572" t="s">
        <v>424</v>
      </c>
      <c r="F572" t="s">
        <v>135</v>
      </c>
      <c r="H572" t="s">
        <v>292</v>
      </c>
    </row>
    <row r="573" spans="3:8" x14ac:dyDescent="0.25">
      <c r="C573" s="2">
        <v>597</v>
      </c>
      <c r="D573" t="s">
        <v>822</v>
      </c>
      <c r="E573" t="s">
        <v>424</v>
      </c>
      <c r="F573" t="s">
        <v>135</v>
      </c>
      <c r="H573" t="s">
        <v>292</v>
      </c>
    </row>
    <row r="574" spans="3:8" x14ac:dyDescent="0.25">
      <c r="C574" s="2">
        <v>598</v>
      </c>
      <c r="D574" t="s">
        <v>823</v>
      </c>
      <c r="E574" t="s">
        <v>424</v>
      </c>
      <c r="F574" t="s">
        <v>135</v>
      </c>
      <c r="H574" t="s">
        <v>292</v>
      </c>
    </row>
    <row r="575" spans="3:8" x14ac:dyDescent="0.25">
      <c r="C575" s="2">
        <v>599</v>
      </c>
      <c r="D575" t="s">
        <v>824</v>
      </c>
      <c r="E575" t="s">
        <v>424</v>
      </c>
      <c r="F575" t="s">
        <v>135</v>
      </c>
      <c r="H575" t="s">
        <v>292</v>
      </c>
    </row>
    <row r="576" spans="3:8" x14ac:dyDescent="0.25">
      <c r="C576" s="2">
        <v>600</v>
      </c>
      <c r="D576" t="s">
        <v>825</v>
      </c>
      <c r="E576" t="s">
        <v>424</v>
      </c>
      <c r="F576" t="s">
        <v>135</v>
      </c>
      <c r="H576" t="s">
        <v>292</v>
      </c>
    </row>
    <row r="577" spans="3:8" x14ac:dyDescent="0.25">
      <c r="C577" s="2">
        <v>601</v>
      </c>
      <c r="D577" t="s">
        <v>826</v>
      </c>
      <c r="E577" t="s">
        <v>424</v>
      </c>
      <c r="F577" t="s">
        <v>135</v>
      </c>
      <c r="H577" t="s">
        <v>292</v>
      </c>
    </row>
    <row r="578" spans="3:8" x14ac:dyDescent="0.25">
      <c r="C578" s="2">
        <v>602</v>
      </c>
      <c r="D578" t="s">
        <v>827</v>
      </c>
      <c r="E578" t="s">
        <v>424</v>
      </c>
      <c r="F578" t="s">
        <v>135</v>
      </c>
      <c r="H578" t="s">
        <v>292</v>
      </c>
    </row>
    <row r="579" spans="3:8" x14ac:dyDescent="0.25">
      <c r="C579" s="2">
        <v>603</v>
      </c>
      <c r="D579" t="s">
        <v>828</v>
      </c>
      <c r="E579" t="s">
        <v>424</v>
      </c>
      <c r="F579" t="s">
        <v>135</v>
      </c>
      <c r="H579" t="s">
        <v>292</v>
      </c>
    </row>
    <row r="580" spans="3:8" x14ac:dyDescent="0.25">
      <c r="C580" s="2">
        <v>604</v>
      </c>
      <c r="D580" t="s">
        <v>829</v>
      </c>
      <c r="E580" t="s">
        <v>424</v>
      </c>
      <c r="F580" t="s">
        <v>135</v>
      </c>
      <c r="H580" t="s">
        <v>292</v>
      </c>
    </row>
    <row r="581" spans="3:8" x14ac:dyDescent="0.25">
      <c r="C581" s="2">
        <v>605</v>
      </c>
      <c r="D581" t="s">
        <v>830</v>
      </c>
      <c r="E581" t="s">
        <v>424</v>
      </c>
      <c r="F581" t="s">
        <v>135</v>
      </c>
      <c r="H581" t="s">
        <v>292</v>
      </c>
    </row>
    <row r="582" spans="3:8" x14ac:dyDescent="0.25">
      <c r="C582" s="2">
        <v>606</v>
      </c>
      <c r="D582" t="s">
        <v>831</v>
      </c>
      <c r="E582" t="s">
        <v>424</v>
      </c>
      <c r="F582" t="s">
        <v>135</v>
      </c>
      <c r="H582" t="s">
        <v>292</v>
      </c>
    </row>
    <row r="583" spans="3:8" x14ac:dyDescent="0.25">
      <c r="C583" s="2">
        <v>607</v>
      </c>
      <c r="D583" t="s">
        <v>832</v>
      </c>
      <c r="E583" t="s">
        <v>424</v>
      </c>
      <c r="F583" t="s">
        <v>135</v>
      </c>
      <c r="H583" t="s">
        <v>292</v>
      </c>
    </row>
    <row r="584" spans="3:8" x14ac:dyDescent="0.25">
      <c r="C584" s="2">
        <v>608</v>
      </c>
      <c r="D584" t="s">
        <v>833</v>
      </c>
      <c r="E584" t="s">
        <v>424</v>
      </c>
      <c r="F584" t="s">
        <v>135</v>
      </c>
      <c r="H584" t="s">
        <v>292</v>
      </c>
    </row>
    <row r="585" spans="3:8" x14ac:dyDescent="0.25">
      <c r="C585" s="2">
        <v>609</v>
      </c>
      <c r="D585" t="s">
        <v>834</v>
      </c>
      <c r="E585" t="s">
        <v>424</v>
      </c>
      <c r="F585" t="s">
        <v>135</v>
      </c>
      <c r="H585" t="s">
        <v>292</v>
      </c>
    </row>
    <row r="586" spans="3:8" x14ac:dyDescent="0.25">
      <c r="C586" s="2">
        <v>610</v>
      </c>
      <c r="D586" t="s">
        <v>835</v>
      </c>
      <c r="E586" t="s">
        <v>424</v>
      </c>
      <c r="F586" t="s">
        <v>135</v>
      </c>
      <c r="H586" t="s">
        <v>292</v>
      </c>
    </row>
    <row r="587" spans="3:8" x14ac:dyDescent="0.25">
      <c r="C587" s="2">
        <v>611</v>
      </c>
      <c r="D587" t="s">
        <v>836</v>
      </c>
      <c r="E587" t="s">
        <v>424</v>
      </c>
      <c r="F587" t="s">
        <v>135</v>
      </c>
      <c r="H587" t="s">
        <v>292</v>
      </c>
    </row>
    <row r="588" spans="3:8" x14ac:dyDescent="0.25">
      <c r="C588" s="2">
        <v>612</v>
      </c>
      <c r="D588" t="s">
        <v>837</v>
      </c>
      <c r="E588" t="s">
        <v>424</v>
      </c>
      <c r="F588" t="s">
        <v>135</v>
      </c>
      <c r="H588" t="s">
        <v>292</v>
      </c>
    </row>
    <row r="589" spans="3:8" x14ac:dyDescent="0.25">
      <c r="C589" s="2">
        <v>613</v>
      </c>
      <c r="D589" t="s">
        <v>838</v>
      </c>
      <c r="E589" t="s">
        <v>424</v>
      </c>
      <c r="F589" t="s">
        <v>135</v>
      </c>
      <c r="H589" t="s">
        <v>292</v>
      </c>
    </row>
    <row r="590" spans="3:8" x14ac:dyDescent="0.25">
      <c r="C590" s="2">
        <v>614</v>
      </c>
      <c r="D590" t="s">
        <v>839</v>
      </c>
      <c r="E590" t="s">
        <v>424</v>
      </c>
      <c r="F590" t="s">
        <v>135</v>
      </c>
      <c r="H590" t="s">
        <v>292</v>
      </c>
    </row>
    <row r="591" spans="3:8" x14ac:dyDescent="0.25">
      <c r="C591" s="2">
        <v>615</v>
      </c>
      <c r="D591" t="s">
        <v>840</v>
      </c>
      <c r="E591" t="s">
        <v>424</v>
      </c>
      <c r="F591" t="s">
        <v>135</v>
      </c>
      <c r="H591" t="s">
        <v>292</v>
      </c>
    </row>
    <row r="592" spans="3:8" x14ac:dyDescent="0.25">
      <c r="C592" s="2">
        <v>616</v>
      </c>
      <c r="D592" t="s">
        <v>841</v>
      </c>
      <c r="E592" t="s">
        <v>424</v>
      </c>
      <c r="F592" t="s">
        <v>135</v>
      </c>
      <c r="H592" t="s">
        <v>292</v>
      </c>
    </row>
    <row r="593" spans="3:8" x14ac:dyDescent="0.25">
      <c r="C593" s="2">
        <v>617</v>
      </c>
      <c r="D593" t="s">
        <v>842</v>
      </c>
      <c r="E593" t="s">
        <v>424</v>
      </c>
      <c r="F593" t="s">
        <v>135</v>
      </c>
      <c r="H593" t="s">
        <v>292</v>
      </c>
    </row>
    <row r="594" spans="3:8" x14ac:dyDescent="0.25">
      <c r="C594" s="2">
        <v>618</v>
      </c>
      <c r="D594" t="s">
        <v>843</v>
      </c>
      <c r="E594" t="s">
        <v>424</v>
      </c>
      <c r="F594" t="s">
        <v>135</v>
      </c>
      <c r="H594" t="s">
        <v>292</v>
      </c>
    </row>
    <row r="595" spans="3:8" x14ac:dyDescent="0.25">
      <c r="C595" s="2">
        <v>619</v>
      </c>
      <c r="D595" t="s">
        <v>844</v>
      </c>
      <c r="E595" t="s">
        <v>424</v>
      </c>
      <c r="F595" t="s">
        <v>135</v>
      </c>
      <c r="H595" t="s">
        <v>292</v>
      </c>
    </row>
    <row r="596" spans="3:8" x14ac:dyDescent="0.25">
      <c r="C596" s="2">
        <v>620</v>
      </c>
      <c r="D596" t="s">
        <v>845</v>
      </c>
      <c r="E596" t="s">
        <v>424</v>
      </c>
      <c r="F596" t="s">
        <v>135</v>
      </c>
      <c r="H596" t="s">
        <v>292</v>
      </c>
    </row>
    <row r="597" spans="3:8" x14ac:dyDescent="0.25">
      <c r="C597" s="2">
        <v>621</v>
      </c>
      <c r="D597" t="s">
        <v>846</v>
      </c>
      <c r="E597" t="s">
        <v>424</v>
      </c>
      <c r="F597" t="s">
        <v>135</v>
      </c>
      <c r="H597" t="s">
        <v>292</v>
      </c>
    </row>
    <row r="598" spans="3:8" x14ac:dyDescent="0.25">
      <c r="C598" s="2">
        <v>622</v>
      </c>
      <c r="D598" t="s">
        <v>847</v>
      </c>
      <c r="E598" t="s">
        <v>424</v>
      </c>
      <c r="F598" t="s">
        <v>135</v>
      </c>
      <c r="H598" t="s">
        <v>292</v>
      </c>
    </row>
    <row r="599" spans="3:8" x14ac:dyDescent="0.25">
      <c r="C599" s="2">
        <v>623</v>
      </c>
      <c r="D599" t="s">
        <v>848</v>
      </c>
      <c r="E599" t="s">
        <v>424</v>
      </c>
      <c r="F599" t="s">
        <v>135</v>
      </c>
      <c r="H599" t="s">
        <v>292</v>
      </c>
    </row>
    <row r="600" spans="3:8" x14ac:dyDescent="0.25">
      <c r="C600" s="2">
        <v>624</v>
      </c>
      <c r="D600" t="s">
        <v>849</v>
      </c>
      <c r="E600" t="s">
        <v>424</v>
      </c>
      <c r="F600" t="s">
        <v>135</v>
      </c>
      <c r="H600" t="s">
        <v>292</v>
      </c>
    </row>
    <row r="601" spans="3:8" x14ac:dyDescent="0.25">
      <c r="C601" s="2">
        <v>625</v>
      </c>
      <c r="D601" t="s">
        <v>850</v>
      </c>
      <c r="E601" t="s">
        <v>424</v>
      </c>
      <c r="F601" t="s">
        <v>135</v>
      </c>
      <c r="H601" t="s">
        <v>292</v>
      </c>
    </row>
    <row r="602" spans="3:8" x14ac:dyDescent="0.25">
      <c r="C602" s="2">
        <v>626</v>
      </c>
      <c r="D602" t="s">
        <v>851</v>
      </c>
      <c r="E602" t="s">
        <v>424</v>
      </c>
      <c r="F602" t="s">
        <v>135</v>
      </c>
      <c r="H602" t="s">
        <v>292</v>
      </c>
    </row>
    <row r="603" spans="3:8" x14ac:dyDescent="0.25">
      <c r="C603" s="2">
        <v>627</v>
      </c>
      <c r="D603" t="s">
        <v>852</v>
      </c>
      <c r="E603" t="s">
        <v>424</v>
      </c>
      <c r="F603" t="s">
        <v>135</v>
      </c>
      <c r="H603" t="s">
        <v>292</v>
      </c>
    </row>
    <row r="604" spans="3:8" x14ac:dyDescent="0.25">
      <c r="C604" s="2">
        <v>628</v>
      </c>
      <c r="D604" t="s">
        <v>853</v>
      </c>
      <c r="E604" t="s">
        <v>424</v>
      </c>
      <c r="F604" t="s">
        <v>135</v>
      </c>
      <c r="H604" t="s">
        <v>292</v>
      </c>
    </row>
    <row r="605" spans="3:8" x14ac:dyDescent="0.25">
      <c r="C605" s="2">
        <v>629</v>
      </c>
      <c r="D605" t="s">
        <v>854</v>
      </c>
      <c r="E605" t="s">
        <v>424</v>
      </c>
      <c r="F605" t="s">
        <v>135</v>
      </c>
      <c r="H605" t="s">
        <v>292</v>
      </c>
    </row>
    <row r="606" spans="3:8" x14ac:dyDescent="0.25">
      <c r="C606" s="2">
        <v>630</v>
      </c>
      <c r="D606" t="s">
        <v>855</v>
      </c>
      <c r="E606" t="s">
        <v>424</v>
      </c>
      <c r="F606" t="s">
        <v>135</v>
      </c>
      <c r="H606" t="s">
        <v>292</v>
      </c>
    </row>
    <row r="607" spans="3:8" x14ac:dyDescent="0.25">
      <c r="C607" s="2">
        <v>631</v>
      </c>
      <c r="D607" t="s">
        <v>856</v>
      </c>
      <c r="E607" t="s">
        <v>424</v>
      </c>
      <c r="F607" t="s">
        <v>135</v>
      </c>
      <c r="H607" t="s">
        <v>292</v>
      </c>
    </row>
    <row r="608" spans="3:8" x14ac:dyDescent="0.25">
      <c r="C608" s="2">
        <v>632</v>
      </c>
      <c r="D608" t="s">
        <v>857</v>
      </c>
      <c r="E608" t="s">
        <v>424</v>
      </c>
      <c r="F608" t="s">
        <v>135</v>
      </c>
      <c r="H608" t="s">
        <v>292</v>
      </c>
    </row>
    <row r="609" spans="3:8" x14ac:dyDescent="0.25">
      <c r="C609" s="2">
        <v>633</v>
      </c>
      <c r="D609" t="s">
        <v>858</v>
      </c>
      <c r="E609" t="s">
        <v>424</v>
      </c>
      <c r="F609" t="s">
        <v>135</v>
      </c>
      <c r="H609" t="s">
        <v>292</v>
      </c>
    </row>
    <row r="610" spans="3:8" x14ac:dyDescent="0.25">
      <c r="C610" s="2">
        <v>634</v>
      </c>
      <c r="D610" t="s">
        <v>859</v>
      </c>
      <c r="E610" t="s">
        <v>424</v>
      </c>
      <c r="F610" t="s">
        <v>135</v>
      </c>
      <c r="H610" t="s">
        <v>292</v>
      </c>
    </row>
    <row r="611" spans="3:8" x14ac:dyDescent="0.25">
      <c r="C611" s="2">
        <v>635</v>
      </c>
      <c r="D611" t="s">
        <v>860</v>
      </c>
      <c r="E611" t="s">
        <v>424</v>
      </c>
      <c r="F611" t="s">
        <v>135</v>
      </c>
      <c r="H611" t="s">
        <v>292</v>
      </c>
    </row>
    <row r="612" spans="3:8" x14ac:dyDescent="0.25">
      <c r="C612" s="2">
        <v>636</v>
      </c>
      <c r="D612" t="s">
        <v>861</v>
      </c>
      <c r="E612" t="s">
        <v>424</v>
      </c>
      <c r="F612" t="s">
        <v>135</v>
      </c>
      <c r="H612" t="s">
        <v>292</v>
      </c>
    </row>
    <row r="613" spans="3:8" x14ac:dyDescent="0.25">
      <c r="C613" s="2">
        <v>637</v>
      </c>
      <c r="D613" t="s">
        <v>862</v>
      </c>
      <c r="E613" t="s">
        <v>424</v>
      </c>
      <c r="F613" t="s">
        <v>135</v>
      </c>
      <c r="H613" t="s">
        <v>292</v>
      </c>
    </row>
    <row r="614" spans="3:8" x14ac:dyDescent="0.25">
      <c r="C614" s="2">
        <v>638</v>
      </c>
      <c r="D614" t="s">
        <v>863</v>
      </c>
      <c r="E614" t="s">
        <v>424</v>
      </c>
      <c r="F614" t="s">
        <v>135</v>
      </c>
      <c r="H614" t="s">
        <v>292</v>
      </c>
    </row>
    <row r="615" spans="3:8" x14ac:dyDescent="0.25">
      <c r="C615" s="2">
        <v>639</v>
      </c>
      <c r="D615" t="s">
        <v>864</v>
      </c>
      <c r="E615" t="s">
        <v>424</v>
      </c>
      <c r="F615" t="s">
        <v>135</v>
      </c>
      <c r="H615" t="s">
        <v>292</v>
      </c>
    </row>
    <row r="616" spans="3:8" x14ac:dyDescent="0.25">
      <c r="C616" s="2">
        <v>640</v>
      </c>
      <c r="D616" t="s">
        <v>865</v>
      </c>
      <c r="E616" t="s">
        <v>424</v>
      </c>
      <c r="F616" t="s">
        <v>135</v>
      </c>
      <c r="H616" t="s">
        <v>292</v>
      </c>
    </row>
    <row r="617" spans="3:8" x14ac:dyDescent="0.25">
      <c r="C617" s="2">
        <v>641</v>
      </c>
      <c r="D617" t="s">
        <v>866</v>
      </c>
      <c r="E617" t="s">
        <v>424</v>
      </c>
      <c r="F617" t="s">
        <v>135</v>
      </c>
      <c r="H617" t="s">
        <v>292</v>
      </c>
    </row>
    <row r="618" spans="3:8" x14ac:dyDescent="0.25">
      <c r="C618" s="2">
        <v>642</v>
      </c>
      <c r="D618" t="s">
        <v>867</v>
      </c>
      <c r="E618" t="s">
        <v>424</v>
      </c>
      <c r="F618" t="s">
        <v>135</v>
      </c>
      <c r="H618" t="s">
        <v>292</v>
      </c>
    </row>
    <row r="619" spans="3:8" x14ac:dyDescent="0.25">
      <c r="C619" s="2">
        <v>643</v>
      </c>
      <c r="D619" t="s">
        <v>868</v>
      </c>
      <c r="E619" t="s">
        <v>424</v>
      </c>
      <c r="F619" t="s">
        <v>135</v>
      </c>
      <c r="H619" t="s">
        <v>292</v>
      </c>
    </row>
    <row r="620" spans="3:8" x14ac:dyDescent="0.25">
      <c r="C620" s="2">
        <v>644</v>
      </c>
      <c r="D620" t="s">
        <v>869</v>
      </c>
      <c r="E620" t="s">
        <v>424</v>
      </c>
      <c r="F620" t="s">
        <v>135</v>
      </c>
      <c r="H620" t="s">
        <v>292</v>
      </c>
    </row>
    <row r="621" spans="3:8" x14ac:dyDescent="0.25">
      <c r="C621" s="2">
        <v>645</v>
      </c>
      <c r="D621" t="s">
        <v>870</v>
      </c>
      <c r="E621" t="s">
        <v>424</v>
      </c>
      <c r="F621" t="s">
        <v>135</v>
      </c>
      <c r="H621" t="s">
        <v>292</v>
      </c>
    </row>
    <row r="622" spans="3:8" x14ac:dyDescent="0.25">
      <c r="C622" s="2">
        <v>646</v>
      </c>
      <c r="D622" t="s">
        <v>871</v>
      </c>
      <c r="E622" t="s">
        <v>424</v>
      </c>
      <c r="F622" t="s">
        <v>135</v>
      </c>
      <c r="H622" t="s">
        <v>292</v>
      </c>
    </row>
    <row r="623" spans="3:8" x14ac:dyDescent="0.25">
      <c r="C623" s="2">
        <v>647</v>
      </c>
      <c r="D623" t="s">
        <v>872</v>
      </c>
      <c r="E623" t="s">
        <v>424</v>
      </c>
      <c r="F623" t="s">
        <v>135</v>
      </c>
      <c r="H623" t="s">
        <v>292</v>
      </c>
    </row>
    <row r="624" spans="3:8" x14ac:dyDescent="0.25">
      <c r="C624" s="2">
        <v>648</v>
      </c>
      <c r="D624" t="s">
        <v>873</v>
      </c>
      <c r="E624" t="s">
        <v>424</v>
      </c>
      <c r="F624" t="s">
        <v>135</v>
      </c>
      <c r="H624" t="s">
        <v>292</v>
      </c>
    </row>
    <row r="625" spans="3:8" x14ac:dyDescent="0.25">
      <c r="C625" s="2">
        <v>649</v>
      </c>
      <c r="D625" t="s">
        <v>874</v>
      </c>
      <c r="E625" t="s">
        <v>424</v>
      </c>
      <c r="F625" t="s">
        <v>135</v>
      </c>
      <c r="H625" t="s">
        <v>292</v>
      </c>
    </row>
    <row r="626" spans="3:8" x14ac:dyDescent="0.25">
      <c r="C626" s="2">
        <v>650</v>
      </c>
      <c r="D626" t="s">
        <v>875</v>
      </c>
      <c r="E626" t="s">
        <v>424</v>
      </c>
      <c r="F626" t="s">
        <v>135</v>
      </c>
      <c r="H626" t="s">
        <v>292</v>
      </c>
    </row>
    <row r="627" spans="3:8" x14ac:dyDescent="0.25">
      <c r="C627" s="2">
        <v>651</v>
      </c>
      <c r="D627" t="s">
        <v>876</v>
      </c>
      <c r="E627" t="s">
        <v>424</v>
      </c>
      <c r="F627" t="s">
        <v>135</v>
      </c>
      <c r="H627" t="s">
        <v>292</v>
      </c>
    </row>
    <row r="628" spans="3:8" x14ac:dyDescent="0.25">
      <c r="C628" s="2">
        <v>652</v>
      </c>
      <c r="D628" t="s">
        <v>877</v>
      </c>
      <c r="E628" t="s">
        <v>424</v>
      </c>
      <c r="F628" t="s">
        <v>135</v>
      </c>
      <c r="H628" t="s">
        <v>292</v>
      </c>
    </row>
    <row r="629" spans="3:8" x14ac:dyDescent="0.25">
      <c r="C629" s="2">
        <v>653</v>
      </c>
      <c r="D629" t="s">
        <v>878</v>
      </c>
      <c r="E629" t="s">
        <v>424</v>
      </c>
      <c r="F629" t="s">
        <v>135</v>
      </c>
      <c r="H629" t="s">
        <v>292</v>
      </c>
    </row>
    <row r="630" spans="3:8" x14ac:dyDescent="0.25">
      <c r="C630" s="2">
        <v>654</v>
      </c>
      <c r="D630" t="s">
        <v>879</v>
      </c>
      <c r="E630" t="s">
        <v>424</v>
      </c>
      <c r="F630" t="s">
        <v>135</v>
      </c>
      <c r="H630" t="s">
        <v>292</v>
      </c>
    </row>
    <row r="631" spans="3:8" x14ac:dyDescent="0.25">
      <c r="C631" s="2">
        <v>655</v>
      </c>
      <c r="D631" t="s">
        <v>880</v>
      </c>
      <c r="E631" t="s">
        <v>424</v>
      </c>
      <c r="F631" t="s">
        <v>135</v>
      </c>
      <c r="H631" t="s">
        <v>292</v>
      </c>
    </row>
    <row r="632" spans="3:8" x14ac:dyDescent="0.25">
      <c r="C632" s="2">
        <v>656</v>
      </c>
      <c r="D632" t="s">
        <v>881</v>
      </c>
      <c r="E632" t="s">
        <v>424</v>
      </c>
      <c r="F632" t="s">
        <v>135</v>
      </c>
      <c r="H632" t="s">
        <v>292</v>
      </c>
    </row>
    <row r="633" spans="3:8" x14ac:dyDescent="0.25">
      <c r="C633" s="2">
        <v>657</v>
      </c>
      <c r="D633" t="s">
        <v>882</v>
      </c>
      <c r="E633" t="s">
        <v>424</v>
      </c>
      <c r="F633" t="s">
        <v>135</v>
      </c>
      <c r="H633" t="s">
        <v>292</v>
      </c>
    </row>
    <row r="634" spans="3:8" x14ac:dyDescent="0.25">
      <c r="C634" s="2">
        <v>658</v>
      </c>
      <c r="D634" t="s">
        <v>883</v>
      </c>
      <c r="E634" t="s">
        <v>424</v>
      </c>
      <c r="F634" t="s">
        <v>135</v>
      </c>
      <c r="H634" t="s">
        <v>292</v>
      </c>
    </row>
    <row r="635" spans="3:8" x14ac:dyDescent="0.25">
      <c r="C635" s="2">
        <v>659</v>
      </c>
      <c r="D635" t="s">
        <v>884</v>
      </c>
      <c r="E635" t="s">
        <v>424</v>
      </c>
      <c r="F635" t="s">
        <v>135</v>
      </c>
      <c r="H635" t="s">
        <v>292</v>
      </c>
    </row>
    <row r="636" spans="3:8" x14ac:dyDescent="0.25">
      <c r="C636" s="2">
        <v>660</v>
      </c>
      <c r="D636" t="s">
        <v>885</v>
      </c>
      <c r="E636" t="s">
        <v>424</v>
      </c>
      <c r="F636" t="s">
        <v>135</v>
      </c>
      <c r="H636" t="s">
        <v>292</v>
      </c>
    </row>
    <row r="637" spans="3:8" x14ac:dyDescent="0.25">
      <c r="C637" s="2">
        <v>661</v>
      </c>
      <c r="D637" t="s">
        <v>886</v>
      </c>
      <c r="E637" t="s">
        <v>424</v>
      </c>
      <c r="F637" t="s">
        <v>135</v>
      </c>
      <c r="H637" t="s">
        <v>292</v>
      </c>
    </row>
    <row r="638" spans="3:8" x14ac:dyDescent="0.25">
      <c r="C638" s="2">
        <v>662</v>
      </c>
      <c r="D638" t="s">
        <v>887</v>
      </c>
      <c r="E638" t="s">
        <v>424</v>
      </c>
      <c r="F638" t="s">
        <v>135</v>
      </c>
      <c r="H638" t="s">
        <v>292</v>
      </c>
    </row>
    <row r="639" spans="3:8" x14ac:dyDescent="0.25">
      <c r="C639" s="2">
        <v>663</v>
      </c>
      <c r="D639" t="s">
        <v>888</v>
      </c>
      <c r="E639" t="s">
        <v>424</v>
      </c>
      <c r="F639" t="s">
        <v>135</v>
      </c>
      <c r="H639" t="s">
        <v>292</v>
      </c>
    </row>
    <row r="640" spans="3:8" x14ac:dyDescent="0.25">
      <c r="C640" s="2">
        <v>664</v>
      </c>
      <c r="D640" t="s">
        <v>889</v>
      </c>
      <c r="E640" t="s">
        <v>424</v>
      </c>
      <c r="F640" t="s">
        <v>135</v>
      </c>
      <c r="H640" t="s">
        <v>292</v>
      </c>
    </row>
    <row r="641" spans="3:8" x14ac:dyDescent="0.25">
      <c r="C641" s="2">
        <v>665</v>
      </c>
      <c r="D641" t="s">
        <v>890</v>
      </c>
      <c r="E641" t="s">
        <v>424</v>
      </c>
      <c r="F641" t="s">
        <v>135</v>
      </c>
      <c r="H641" t="s">
        <v>292</v>
      </c>
    </row>
    <row r="642" spans="3:8" x14ac:dyDescent="0.25">
      <c r="C642" s="2">
        <v>666</v>
      </c>
      <c r="D642" t="s">
        <v>891</v>
      </c>
      <c r="E642" t="s">
        <v>424</v>
      </c>
      <c r="F642" t="s">
        <v>135</v>
      </c>
      <c r="H642" t="s">
        <v>292</v>
      </c>
    </row>
    <row r="643" spans="3:8" x14ac:dyDescent="0.25">
      <c r="C643" s="2">
        <v>667</v>
      </c>
      <c r="D643" t="s">
        <v>892</v>
      </c>
      <c r="E643" t="s">
        <v>424</v>
      </c>
      <c r="F643" t="s">
        <v>135</v>
      </c>
      <c r="H643" t="s">
        <v>292</v>
      </c>
    </row>
    <row r="644" spans="3:8" x14ac:dyDescent="0.25">
      <c r="C644" s="2">
        <v>668</v>
      </c>
      <c r="D644" t="s">
        <v>893</v>
      </c>
      <c r="E644" t="s">
        <v>424</v>
      </c>
      <c r="F644" t="s">
        <v>135</v>
      </c>
      <c r="H644" t="s">
        <v>292</v>
      </c>
    </row>
    <row r="645" spans="3:8" x14ac:dyDescent="0.25">
      <c r="C645" s="2">
        <v>669</v>
      </c>
      <c r="D645" t="s">
        <v>894</v>
      </c>
      <c r="E645" t="s">
        <v>424</v>
      </c>
      <c r="F645" t="s">
        <v>135</v>
      </c>
      <c r="H645" t="s">
        <v>292</v>
      </c>
    </row>
    <row r="646" spans="3:8" x14ac:dyDescent="0.25">
      <c r="C646" s="2">
        <v>670</v>
      </c>
      <c r="D646" t="s">
        <v>895</v>
      </c>
      <c r="E646" t="s">
        <v>424</v>
      </c>
      <c r="F646" t="s">
        <v>135</v>
      </c>
      <c r="H646" t="s">
        <v>292</v>
      </c>
    </row>
    <row r="647" spans="3:8" x14ac:dyDescent="0.25">
      <c r="C647" s="2">
        <v>671</v>
      </c>
      <c r="D647" t="s">
        <v>896</v>
      </c>
      <c r="E647" t="s">
        <v>424</v>
      </c>
      <c r="F647" t="s">
        <v>135</v>
      </c>
      <c r="H647" t="s">
        <v>292</v>
      </c>
    </row>
    <row r="648" spans="3:8" x14ac:dyDescent="0.25">
      <c r="C648" s="2">
        <v>672</v>
      </c>
      <c r="D648" t="s">
        <v>897</v>
      </c>
      <c r="E648" t="s">
        <v>424</v>
      </c>
      <c r="F648" t="s">
        <v>135</v>
      </c>
      <c r="H648" t="s">
        <v>292</v>
      </c>
    </row>
    <row r="649" spans="3:8" x14ac:dyDescent="0.25">
      <c r="C649" s="2">
        <v>673</v>
      </c>
      <c r="D649" t="s">
        <v>898</v>
      </c>
      <c r="E649" t="s">
        <v>424</v>
      </c>
      <c r="F649" t="s">
        <v>135</v>
      </c>
      <c r="H649" t="s">
        <v>292</v>
      </c>
    </row>
    <row r="650" spans="3:8" x14ac:dyDescent="0.25">
      <c r="C650" s="2">
        <v>674</v>
      </c>
      <c r="D650" t="s">
        <v>899</v>
      </c>
      <c r="E650" t="s">
        <v>424</v>
      </c>
      <c r="F650" t="s">
        <v>135</v>
      </c>
      <c r="H650" t="s">
        <v>292</v>
      </c>
    </row>
    <row r="651" spans="3:8" x14ac:dyDescent="0.25">
      <c r="C651" s="2">
        <v>675</v>
      </c>
      <c r="D651" t="s">
        <v>900</v>
      </c>
      <c r="E651" t="s">
        <v>424</v>
      </c>
      <c r="F651" t="s">
        <v>135</v>
      </c>
      <c r="H651" t="s">
        <v>292</v>
      </c>
    </row>
    <row r="652" spans="3:8" x14ac:dyDescent="0.25">
      <c r="C652" s="2">
        <v>676</v>
      </c>
      <c r="D652" t="s">
        <v>901</v>
      </c>
      <c r="E652" t="s">
        <v>424</v>
      </c>
      <c r="F652" t="s">
        <v>135</v>
      </c>
      <c r="H652" t="s">
        <v>292</v>
      </c>
    </row>
    <row r="653" spans="3:8" x14ac:dyDescent="0.25">
      <c r="C653" s="2">
        <v>677</v>
      </c>
      <c r="D653" t="s">
        <v>902</v>
      </c>
      <c r="E653" t="s">
        <v>424</v>
      </c>
      <c r="F653" t="s">
        <v>135</v>
      </c>
      <c r="H653" t="s">
        <v>292</v>
      </c>
    </row>
    <row r="654" spans="3:8" x14ac:dyDescent="0.25">
      <c r="C654" s="2">
        <v>678</v>
      </c>
      <c r="D654" t="s">
        <v>903</v>
      </c>
      <c r="E654" t="s">
        <v>424</v>
      </c>
      <c r="F654" t="s">
        <v>135</v>
      </c>
      <c r="H654" t="s">
        <v>292</v>
      </c>
    </row>
    <row r="655" spans="3:8" x14ac:dyDescent="0.25">
      <c r="C655" s="2">
        <v>679</v>
      </c>
      <c r="D655" t="s">
        <v>904</v>
      </c>
      <c r="E655" t="s">
        <v>424</v>
      </c>
      <c r="F655" t="s">
        <v>135</v>
      </c>
      <c r="H655" t="s">
        <v>292</v>
      </c>
    </row>
    <row r="656" spans="3:8" x14ac:dyDescent="0.25">
      <c r="C656" s="2">
        <v>680</v>
      </c>
      <c r="D656" t="s">
        <v>905</v>
      </c>
      <c r="E656" t="s">
        <v>424</v>
      </c>
      <c r="F656" t="s">
        <v>135</v>
      </c>
      <c r="H656" t="s">
        <v>292</v>
      </c>
    </row>
    <row r="657" spans="3:8" x14ac:dyDescent="0.25">
      <c r="C657" s="2">
        <v>681</v>
      </c>
      <c r="D657" t="s">
        <v>906</v>
      </c>
      <c r="E657" t="s">
        <v>424</v>
      </c>
      <c r="F657" t="s">
        <v>135</v>
      </c>
      <c r="H657" t="s">
        <v>292</v>
      </c>
    </row>
    <row r="658" spans="3:8" x14ac:dyDescent="0.25">
      <c r="C658" s="2">
        <v>682</v>
      </c>
      <c r="D658" t="s">
        <v>907</v>
      </c>
      <c r="E658" t="s">
        <v>424</v>
      </c>
      <c r="F658" t="s">
        <v>135</v>
      </c>
      <c r="H658" t="s">
        <v>292</v>
      </c>
    </row>
    <row r="659" spans="3:8" x14ac:dyDescent="0.25">
      <c r="C659" s="2">
        <v>683</v>
      </c>
      <c r="D659" t="s">
        <v>908</v>
      </c>
      <c r="E659" t="s">
        <v>424</v>
      </c>
      <c r="F659" t="s">
        <v>135</v>
      </c>
      <c r="H659" t="s">
        <v>292</v>
      </c>
    </row>
    <row r="660" spans="3:8" x14ac:dyDescent="0.25">
      <c r="C660" s="2">
        <v>684</v>
      </c>
      <c r="D660" t="s">
        <v>909</v>
      </c>
      <c r="E660" t="s">
        <v>424</v>
      </c>
      <c r="F660" t="s">
        <v>135</v>
      </c>
      <c r="H660" t="s">
        <v>292</v>
      </c>
    </row>
    <row r="661" spans="3:8" x14ac:dyDescent="0.25">
      <c r="C661" s="2">
        <v>685</v>
      </c>
      <c r="D661" t="s">
        <v>910</v>
      </c>
      <c r="E661" t="s">
        <v>424</v>
      </c>
      <c r="F661" t="s">
        <v>135</v>
      </c>
      <c r="H661" t="s">
        <v>292</v>
      </c>
    </row>
    <row r="662" spans="3:8" x14ac:dyDescent="0.25">
      <c r="C662" s="2">
        <v>686</v>
      </c>
      <c r="D662" t="s">
        <v>911</v>
      </c>
      <c r="E662" t="s">
        <v>424</v>
      </c>
      <c r="F662" t="s">
        <v>135</v>
      </c>
      <c r="H662" t="s">
        <v>292</v>
      </c>
    </row>
    <row r="663" spans="3:8" x14ac:dyDescent="0.25">
      <c r="C663" s="2">
        <v>687</v>
      </c>
      <c r="D663" t="s">
        <v>912</v>
      </c>
      <c r="E663" t="s">
        <v>424</v>
      </c>
      <c r="F663" t="s">
        <v>135</v>
      </c>
      <c r="H663" t="s">
        <v>292</v>
      </c>
    </row>
    <row r="664" spans="3:8" x14ac:dyDescent="0.25">
      <c r="C664" s="2">
        <v>688</v>
      </c>
      <c r="D664" t="s">
        <v>913</v>
      </c>
      <c r="E664" t="s">
        <v>424</v>
      </c>
      <c r="F664" t="s">
        <v>135</v>
      </c>
      <c r="H664" t="s">
        <v>292</v>
      </c>
    </row>
    <row r="665" spans="3:8" x14ac:dyDescent="0.25">
      <c r="C665" s="2">
        <v>689</v>
      </c>
      <c r="D665" t="s">
        <v>914</v>
      </c>
      <c r="E665" t="s">
        <v>424</v>
      </c>
      <c r="F665" t="s">
        <v>135</v>
      </c>
      <c r="H665" t="s">
        <v>292</v>
      </c>
    </row>
    <row r="666" spans="3:8" x14ac:dyDescent="0.25">
      <c r="C666" s="2">
        <v>690</v>
      </c>
      <c r="D666" t="s">
        <v>915</v>
      </c>
      <c r="E666" t="s">
        <v>424</v>
      </c>
      <c r="F666" t="s">
        <v>135</v>
      </c>
      <c r="H666" t="s">
        <v>292</v>
      </c>
    </row>
    <row r="667" spans="3:8" x14ac:dyDescent="0.25">
      <c r="C667" s="2">
        <v>691</v>
      </c>
      <c r="D667" t="s">
        <v>916</v>
      </c>
      <c r="E667" t="s">
        <v>424</v>
      </c>
      <c r="F667" t="s">
        <v>135</v>
      </c>
      <c r="H667" t="s">
        <v>292</v>
      </c>
    </row>
    <row r="668" spans="3:8" x14ac:dyDescent="0.25">
      <c r="C668" s="2">
        <v>692</v>
      </c>
      <c r="D668" t="s">
        <v>917</v>
      </c>
      <c r="E668" t="s">
        <v>424</v>
      </c>
      <c r="F668" t="s">
        <v>135</v>
      </c>
      <c r="H668" t="s">
        <v>292</v>
      </c>
    </row>
    <row r="669" spans="3:8" x14ac:dyDescent="0.25">
      <c r="C669" s="2">
        <v>693</v>
      </c>
      <c r="D669" t="s">
        <v>918</v>
      </c>
      <c r="E669" t="s">
        <v>424</v>
      </c>
      <c r="F669" t="s">
        <v>135</v>
      </c>
      <c r="H669" t="s">
        <v>292</v>
      </c>
    </row>
    <row r="670" spans="3:8" x14ac:dyDescent="0.25">
      <c r="C670" s="2">
        <v>694</v>
      </c>
      <c r="D670" t="s">
        <v>919</v>
      </c>
      <c r="E670" t="s">
        <v>424</v>
      </c>
      <c r="F670" t="s">
        <v>135</v>
      </c>
      <c r="H670" t="s">
        <v>292</v>
      </c>
    </row>
    <row r="671" spans="3:8" x14ac:dyDescent="0.25">
      <c r="C671" s="2">
        <v>695</v>
      </c>
      <c r="D671" t="s">
        <v>920</v>
      </c>
      <c r="E671" t="s">
        <v>424</v>
      </c>
      <c r="F671" t="s">
        <v>135</v>
      </c>
      <c r="H671" t="s">
        <v>292</v>
      </c>
    </row>
    <row r="672" spans="3:8" x14ac:dyDescent="0.25">
      <c r="C672" s="2">
        <v>696</v>
      </c>
      <c r="D672" t="s">
        <v>921</v>
      </c>
      <c r="E672" t="s">
        <v>424</v>
      </c>
      <c r="F672" t="s">
        <v>135</v>
      </c>
      <c r="H672" t="s">
        <v>292</v>
      </c>
    </row>
    <row r="673" spans="3:8" x14ac:dyDescent="0.25">
      <c r="C673" s="2">
        <v>697</v>
      </c>
      <c r="D673" t="s">
        <v>922</v>
      </c>
      <c r="E673" t="s">
        <v>424</v>
      </c>
      <c r="F673" t="s">
        <v>135</v>
      </c>
      <c r="H673" t="s">
        <v>292</v>
      </c>
    </row>
    <row r="674" spans="3:8" x14ac:dyDescent="0.25">
      <c r="C674" s="2">
        <v>698</v>
      </c>
      <c r="D674" t="s">
        <v>923</v>
      </c>
      <c r="E674" t="s">
        <v>424</v>
      </c>
      <c r="F674" t="s">
        <v>135</v>
      </c>
      <c r="H674" t="s">
        <v>292</v>
      </c>
    </row>
    <row r="675" spans="3:8" x14ac:dyDescent="0.25">
      <c r="C675" s="2">
        <v>699</v>
      </c>
      <c r="D675" t="s">
        <v>924</v>
      </c>
      <c r="E675" t="s">
        <v>424</v>
      </c>
      <c r="F675" t="s">
        <v>135</v>
      </c>
      <c r="H675" t="s">
        <v>292</v>
      </c>
    </row>
    <row r="676" spans="3:8" x14ac:dyDescent="0.25">
      <c r="C676" s="2">
        <v>700</v>
      </c>
      <c r="D676" t="s">
        <v>925</v>
      </c>
      <c r="E676" t="s">
        <v>424</v>
      </c>
      <c r="F676" t="s">
        <v>135</v>
      </c>
      <c r="H676" t="s">
        <v>292</v>
      </c>
    </row>
    <row r="677" spans="3:8" x14ac:dyDescent="0.25">
      <c r="C677" s="2">
        <v>701</v>
      </c>
      <c r="D677" t="s">
        <v>926</v>
      </c>
      <c r="E677" t="s">
        <v>424</v>
      </c>
      <c r="F677" t="s">
        <v>135</v>
      </c>
      <c r="H677" t="s">
        <v>292</v>
      </c>
    </row>
    <row r="678" spans="3:8" x14ac:dyDescent="0.25">
      <c r="C678" s="2">
        <v>702</v>
      </c>
      <c r="D678" t="s">
        <v>927</v>
      </c>
      <c r="E678" t="s">
        <v>424</v>
      </c>
      <c r="F678" t="s">
        <v>135</v>
      </c>
      <c r="H678" t="s">
        <v>292</v>
      </c>
    </row>
    <row r="679" spans="3:8" x14ac:dyDescent="0.25">
      <c r="C679" s="2">
        <v>703</v>
      </c>
      <c r="D679" t="s">
        <v>928</v>
      </c>
      <c r="E679" t="s">
        <v>424</v>
      </c>
      <c r="F679" t="s">
        <v>135</v>
      </c>
      <c r="H679" t="s">
        <v>292</v>
      </c>
    </row>
    <row r="680" spans="3:8" x14ac:dyDescent="0.25">
      <c r="C680" s="2">
        <v>704</v>
      </c>
      <c r="D680" t="s">
        <v>929</v>
      </c>
      <c r="E680" t="s">
        <v>424</v>
      </c>
      <c r="F680" t="s">
        <v>135</v>
      </c>
      <c r="H680" t="s">
        <v>292</v>
      </c>
    </row>
    <row r="681" spans="3:8" x14ac:dyDescent="0.25">
      <c r="C681" s="2">
        <v>705</v>
      </c>
      <c r="D681" t="s">
        <v>930</v>
      </c>
      <c r="E681" t="s">
        <v>424</v>
      </c>
      <c r="F681" t="s">
        <v>135</v>
      </c>
      <c r="H681" t="s">
        <v>292</v>
      </c>
    </row>
    <row r="682" spans="3:8" x14ac:dyDescent="0.25">
      <c r="C682" s="2">
        <v>706</v>
      </c>
      <c r="D682" t="s">
        <v>931</v>
      </c>
      <c r="E682" t="s">
        <v>424</v>
      </c>
      <c r="F682" t="s">
        <v>135</v>
      </c>
      <c r="H682" t="s">
        <v>292</v>
      </c>
    </row>
    <row r="683" spans="3:8" x14ac:dyDescent="0.25">
      <c r="C683" s="2">
        <v>707</v>
      </c>
      <c r="D683" t="s">
        <v>932</v>
      </c>
      <c r="E683" t="s">
        <v>424</v>
      </c>
      <c r="F683" t="s">
        <v>135</v>
      </c>
      <c r="H683" t="s">
        <v>292</v>
      </c>
    </row>
    <row r="684" spans="3:8" x14ac:dyDescent="0.25">
      <c r="C684" s="2">
        <v>708</v>
      </c>
      <c r="D684" t="s">
        <v>933</v>
      </c>
      <c r="E684" t="s">
        <v>424</v>
      </c>
      <c r="F684" t="s">
        <v>135</v>
      </c>
      <c r="H684" t="s">
        <v>292</v>
      </c>
    </row>
    <row r="685" spans="3:8" x14ac:dyDescent="0.25">
      <c r="C685" s="2">
        <v>709</v>
      </c>
      <c r="D685" t="s">
        <v>934</v>
      </c>
      <c r="E685" t="s">
        <v>424</v>
      </c>
      <c r="F685" t="s">
        <v>135</v>
      </c>
      <c r="H685" t="s">
        <v>292</v>
      </c>
    </row>
    <row r="686" spans="3:8" x14ac:dyDescent="0.25">
      <c r="C686" s="2">
        <v>710</v>
      </c>
      <c r="D686" t="s">
        <v>935</v>
      </c>
      <c r="E686" t="s">
        <v>424</v>
      </c>
      <c r="F686" t="s">
        <v>135</v>
      </c>
      <c r="H686" t="s">
        <v>292</v>
      </c>
    </row>
    <row r="687" spans="3:8" x14ac:dyDescent="0.25">
      <c r="C687" s="2">
        <v>711</v>
      </c>
      <c r="D687" t="s">
        <v>936</v>
      </c>
      <c r="E687" t="s">
        <v>424</v>
      </c>
      <c r="F687" t="s">
        <v>135</v>
      </c>
      <c r="H687" t="s">
        <v>292</v>
      </c>
    </row>
    <row r="688" spans="3:8" x14ac:dyDescent="0.25">
      <c r="C688" s="2">
        <v>712</v>
      </c>
      <c r="D688" t="s">
        <v>937</v>
      </c>
      <c r="E688" t="s">
        <v>424</v>
      </c>
      <c r="F688" t="s">
        <v>135</v>
      </c>
      <c r="H688" t="s">
        <v>292</v>
      </c>
    </row>
    <row r="689" spans="3:8" x14ac:dyDescent="0.25">
      <c r="C689" s="2">
        <v>713</v>
      </c>
      <c r="D689" t="s">
        <v>938</v>
      </c>
      <c r="E689" t="s">
        <v>424</v>
      </c>
      <c r="F689" t="s">
        <v>135</v>
      </c>
      <c r="H689" t="s">
        <v>292</v>
      </c>
    </row>
    <row r="690" spans="3:8" x14ac:dyDescent="0.25">
      <c r="C690" s="2">
        <v>714</v>
      </c>
      <c r="D690" t="s">
        <v>939</v>
      </c>
      <c r="E690" t="s">
        <v>424</v>
      </c>
      <c r="F690" t="s">
        <v>135</v>
      </c>
      <c r="H690" t="s">
        <v>292</v>
      </c>
    </row>
    <row r="691" spans="3:8" x14ac:dyDescent="0.25">
      <c r="C691" s="2">
        <v>715</v>
      </c>
      <c r="D691" t="s">
        <v>940</v>
      </c>
      <c r="E691" t="s">
        <v>424</v>
      </c>
      <c r="F691" t="s">
        <v>135</v>
      </c>
      <c r="H691" t="s">
        <v>292</v>
      </c>
    </row>
    <row r="692" spans="3:8" x14ac:dyDescent="0.25">
      <c r="C692" s="2">
        <v>716</v>
      </c>
      <c r="D692" t="s">
        <v>941</v>
      </c>
      <c r="E692" t="s">
        <v>424</v>
      </c>
      <c r="F692" t="s">
        <v>135</v>
      </c>
      <c r="H692" t="s">
        <v>292</v>
      </c>
    </row>
    <row r="693" spans="3:8" x14ac:dyDescent="0.25">
      <c r="C693" s="2">
        <v>717</v>
      </c>
      <c r="D693" t="s">
        <v>942</v>
      </c>
      <c r="E693" t="s">
        <v>424</v>
      </c>
      <c r="F693" t="s">
        <v>135</v>
      </c>
      <c r="H693" t="s">
        <v>292</v>
      </c>
    </row>
    <row r="694" spans="3:8" x14ac:dyDescent="0.25">
      <c r="C694" s="2">
        <v>718</v>
      </c>
      <c r="D694" t="s">
        <v>943</v>
      </c>
      <c r="E694" t="s">
        <v>424</v>
      </c>
      <c r="F694" t="s">
        <v>135</v>
      </c>
      <c r="H694" t="s">
        <v>292</v>
      </c>
    </row>
    <row r="695" spans="3:8" x14ac:dyDescent="0.25">
      <c r="C695" s="2">
        <v>719</v>
      </c>
      <c r="D695" t="s">
        <v>944</v>
      </c>
      <c r="E695" t="s">
        <v>424</v>
      </c>
      <c r="F695" t="s">
        <v>135</v>
      </c>
      <c r="H695" t="s">
        <v>292</v>
      </c>
    </row>
    <row r="696" spans="3:8" x14ac:dyDescent="0.25">
      <c r="C696" s="2">
        <v>720</v>
      </c>
      <c r="D696" t="s">
        <v>945</v>
      </c>
      <c r="E696" t="s">
        <v>424</v>
      </c>
      <c r="F696" t="s">
        <v>135</v>
      </c>
      <c r="H696" t="s">
        <v>292</v>
      </c>
    </row>
    <row r="697" spans="3:8" x14ac:dyDescent="0.25">
      <c r="C697" s="2">
        <v>721</v>
      </c>
      <c r="D697" t="s">
        <v>946</v>
      </c>
      <c r="E697" t="s">
        <v>424</v>
      </c>
      <c r="F697" t="s">
        <v>135</v>
      </c>
      <c r="H697" t="s">
        <v>292</v>
      </c>
    </row>
    <row r="698" spans="3:8" x14ac:dyDescent="0.25">
      <c r="C698" s="2">
        <v>722</v>
      </c>
      <c r="D698" t="s">
        <v>947</v>
      </c>
      <c r="E698" t="s">
        <v>424</v>
      </c>
      <c r="F698" t="s">
        <v>135</v>
      </c>
      <c r="H698" t="s">
        <v>292</v>
      </c>
    </row>
    <row r="699" spans="3:8" x14ac:dyDescent="0.25">
      <c r="C699" s="2">
        <v>723</v>
      </c>
      <c r="D699" t="s">
        <v>948</v>
      </c>
      <c r="E699" t="s">
        <v>424</v>
      </c>
      <c r="F699" t="s">
        <v>135</v>
      </c>
      <c r="H699" t="s">
        <v>292</v>
      </c>
    </row>
    <row r="700" spans="3:8" x14ac:dyDescent="0.25">
      <c r="C700" s="2">
        <v>724</v>
      </c>
      <c r="D700" t="s">
        <v>949</v>
      </c>
      <c r="E700" t="s">
        <v>424</v>
      </c>
      <c r="F700" t="s">
        <v>135</v>
      </c>
      <c r="H700" t="s">
        <v>292</v>
      </c>
    </row>
    <row r="701" spans="3:8" x14ac:dyDescent="0.25">
      <c r="C701" s="2">
        <v>725</v>
      </c>
      <c r="D701" t="s">
        <v>950</v>
      </c>
      <c r="E701" t="s">
        <v>424</v>
      </c>
      <c r="F701" t="s">
        <v>135</v>
      </c>
      <c r="H701" t="s">
        <v>292</v>
      </c>
    </row>
    <row r="702" spans="3:8" x14ac:dyDescent="0.25">
      <c r="C702" s="2">
        <v>726</v>
      </c>
      <c r="D702" t="s">
        <v>951</v>
      </c>
      <c r="E702" t="s">
        <v>424</v>
      </c>
      <c r="F702" t="s">
        <v>135</v>
      </c>
      <c r="H702" t="s">
        <v>292</v>
      </c>
    </row>
    <row r="703" spans="3:8" x14ac:dyDescent="0.25">
      <c r="C703" s="2">
        <v>727</v>
      </c>
      <c r="D703" t="s">
        <v>952</v>
      </c>
      <c r="E703" t="s">
        <v>424</v>
      </c>
      <c r="F703" t="s">
        <v>135</v>
      </c>
      <c r="H703" t="s">
        <v>292</v>
      </c>
    </row>
    <row r="704" spans="3:8" x14ac:dyDescent="0.25">
      <c r="C704" s="2">
        <v>728</v>
      </c>
      <c r="D704" t="s">
        <v>953</v>
      </c>
      <c r="E704" t="s">
        <v>424</v>
      </c>
      <c r="F704" t="s">
        <v>135</v>
      </c>
      <c r="H704" t="s">
        <v>292</v>
      </c>
    </row>
    <row r="705" spans="3:8" x14ac:dyDescent="0.25">
      <c r="C705" s="2">
        <v>729</v>
      </c>
      <c r="D705" t="s">
        <v>954</v>
      </c>
      <c r="E705" t="s">
        <v>424</v>
      </c>
      <c r="F705" t="s">
        <v>135</v>
      </c>
      <c r="H705" t="s">
        <v>292</v>
      </c>
    </row>
    <row r="706" spans="3:8" x14ac:dyDescent="0.25">
      <c r="C706" s="2">
        <v>730</v>
      </c>
      <c r="D706" t="s">
        <v>955</v>
      </c>
      <c r="E706" t="s">
        <v>424</v>
      </c>
      <c r="F706" t="s">
        <v>135</v>
      </c>
      <c r="H706" t="s">
        <v>292</v>
      </c>
    </row>
    <row r="707" spans="3:8" x14ac:dyDescent="0.25">
      <c r="C707" s="2">
        <v>731</v>
      </c>
      <c r="D707" t="s">
        <v>956</v>
      </c>
      <c r="E707" t="s">
        <v>424</v>
      </c>
      <c r="F707" t="s">
        <v>135</v>
      </c>
      <c r="H707" t="s">
        <v>292</v>
      </c>
    </row>
    <row r="708" spans="3:8" x14ac:dyDescent="0.25">
      <c r="C708" s="2">
        <v>732</v>
      </c>
      <c r="D708" t="s">
        <v>957</v>
      </c>
      <c r="E708" t="s">
        <v>424</v>
      </c>
      <c r="F708" t="s">
        <v>135</v>
      </c>
      <c r="H708" t="s">
        <v>292</v>
      </c>
    </row>
    <row r="709" spans="3:8" x14ac:dyDescent="0.25">
      <c r="C709" s="2">
        <v>733</v>
      </c>
      <c r="D709" t="s">
        <v>958</v>
      </c>
      <c r="E709" t="s">
        <v>424</v>
      </c>
      <c r="F709" t="s">
        <v>135</v>
      </c>
      <c r="H709" t="s">
        <v>292</v>
      </c>
    </row>
    <row r="710" spans="3:8" x14ac:dyDescent="0.25">
      <c r="C710" s="2">
        <v>734</v>
      </c>
      <c r="D710" t="s">
        <v>959</v>
      </c>
      <c r="E710" t="s">
        <v>424</v>
      </c>
      <c r="F710" t="s">
        <v>135</v>
      </c>
      <c r="H710" t="s">
        <v>292</v>
      </c>
    </row>
    <row r="711" spans="3:8" x14ac:dyDescent="0.25">
      <c r="C711" s="2">
        <v>735</v>
      </c>
      <c r="D711" t="s">
        <v>960</v>
      </c>
      <c r="E711" t="s">
        <v>424</v>
      </c>
      <c r="F711" t="s">
        <v>135</v>
      </c>
      <c r="H711" t="s">
        <v>292</v>
      </c>
    </row>
    <row r="712" spans="3:8" x14ac:dyDescent="0.25">
      <c r="C712" s="2">
        <v>736</v>
      </c>
      <c r="D712" t="s">
        <v>961</v>
      </c>
      <c r="E712" t="s">
        <v>424</v>
      </c>
      <c r="F712" t="s">
        <v>135</v>
      </c>
      <c r="H712" t="s">
        <v>292</v>
      </c>
    </row>
    <row r="713" spans="3:8" x14ac:dyDescent="0.25">
      <c r="C713" s="2">
        <v>737</v>
      </c>
      <c r="D713" t="s">
        <v>962</v>
      </c>
      <c r="E713" t="s">
        <v>424</v>
      </c>
      <c r="F713" t="s">
        <v>135</v>
      </c>
      <c r="H713" t="s">
        <v>292</v>
      </c>
    </row>
    <row r="714" spans="3:8" x14ac:dyDescent="0.25">
      <c r="C714" s="2">
        <v>738</v>
      </c>
      <c r="D714" t="s">
        <v>963</v>
      </c>
      <c r="E714" t="s">
        <v>424</v>
      </c>
      <c r="F714" t="s">
        <v>135</v>
      </c>
      <c r="H714" t="s">
        <v>292</v>
      </c>
    </row>
    <row r="715" spans="3:8" x14ac:dyDescent="0.25">
      <c r="C715" s="2">
        <v>739</v>
      </c>
      <c r="D715" t="s">
        <v>964</v>
      </c>
      <c r="E715" t="s">
        <v>424</v>
      </c>
      <c r="F715" t="s">
        <v>135</v>
      </c>
      <c r="H715" t="s">
        <v>292</v>
      </c>
    </row>
    <row r="716" spans="3:8" x14ac:dyDescent="0.25">
      <c r="C716" s="2">
        <v>740</v>
      </c>
      <c r="D716" t="s">
        <v>965</v>
      </c>
      <c r="E716" t="s">
        <v>424</v>
      </c>
      <c r="F716" t="s">
        <v>135</v>
      </c>
      <c r="H716" t="s">
        <v>292</v>
      </c>
    </row>
    <row r="717" spans="3:8" x14ac:dyDescent="0.25">
      <c r="C717" s="2">
        <v>741</v>
      </c>
      <c r="D717" t="s">
        <v>966</v>
      </c>
      <c r="E717" t="s">
        <v>424</v>
      </c>
      <c r="F717" t="s">
        <v>135</v>
      </c>
      <c r="H717" t="s">
        <v>292</v>
      </c>
    </row>
    <row r="718" spans="3:8" x14ac:dyDescent="0.25">
      <c r="C718" s="2">
        <v>742</v>
      </c>
      <c r="D718" t="s">
        <v>967</v>
      </c>
      <c r="E718" t="s">
        <v>424</v>
      </c>
      <c r="F718" t="s">
        <v>135</v>
      </c>
      <c r="H718" t="s">
        <v>292</v>
      </c>
    </row>
    <row r="719" spans="3:8" x14ac:dyDescent="0.25">
      <c r="C719" s="2">
        <v>743</v>
      </c>
      <c r="D719" t="s">
        <v>968</v>
      </c>
      <c r="E719" t="s">
        <v>424</v>
      </c>
      <c r="F719" t="s">
        <v>135</v>
      </c>
      <c r="H719" t="s">
        <v>292</v>
      </c>
    </row>
    <row r="720" spans="3:8" x14ac:dyDescent="0.25">
      <c r="C720" s="2">
        <v>744</v>
      </c>
      <c r="D720" t="s">
        <v>969</v>
      </c>
      <c r="E720" t="s">
        <v>424</v>
      </c>
      <c r="F720" t="s">
        <v>135</v>
      </c>
      <c r="H720" t="s">
        <v>292</v>
      </c>
    </row>
    <row r="721" spans="3:8" x14ac:dyDescent="0.25">
      <c r="C721" s="2">
        <v>745</v>
      </c>
      <c r="D721" t="s">
        <v>970</v>
      </c>
      <c r="E721" t="s">
        <v>424</v>
      </c>
      <c r="F721" t="s">
        <v>135</v>
      </c>
      <c r="H721" t="s">
        <v>292</v>
      </c>
    </row>
    <row r="722" spans="3:8" x14ac:dyDescent="0.25">
      <c r="C722" s="2">
        <v>746</v>
      </c>
      <c r="D722" t="s">
        <v>971</v>
      </c>
      <c r="E722" t="s">
        <v>424</v>
      </c>
      <c r="F722" t="s">
        <v>135</v>
      </c>
      <c r="H722" t="s">
        <v>292</v>
      </c>
    </row>
    <row r="723" spans="3:8" x14ac:dyDescent="0.25">
      <c r="C723" s="2">
        <v>747</v>
      </c>
      <c r="D723" t="s">
        <v>972</v>
      </c>
      <c r="E723" t="s">
        <v>424</v>
      </c>
      <c r="F723" t="s">
        <v>135</v>
      </c>
      <c r="H723" t="s">
        <v>292</v>
      </c>
    </row>
    <row r="724" spans="3:8" x14ac:dyDescent="0.25">
      <c r="C724" s="2">
        <v>748</v>
      </c>
      <c r="D724" t="s">
        <v>973</v>
      </c>
      <c r="E724" t="s">
        <v>424</v>
      </c>
      <c r="F724" t="s">
        <v>135</v>
      </c>
      <c r="H724" t="s">
        <v>292</v>
      </c>
    </row>
    <row r="725" spans="3:8" x14ac:dyDescent="0.25">
      <c r="C725" s="2">
        <v>749</v>
      </c>
      <c r="D725" t="s">
        <v>974</v>
      </c>
      <c r="E725" t="s">
        <v>424</v>
      </c>
      <c r="F725" t="s">
        <v>135</v>
      </c>
      <c r="H725" t="s">
        <v>292</v>
      </c>
    </row>
    <row r="726" spans="3:8" x14ac:dyDescent="0.25">
      <c r="C726" s="2">
        <v>750</v>
      </c>
      <c r="D726" t="s">
        <v>975</v>
      </c>
      <c r="E726" t="s">
        <v>424</v>
      </c>
      <c r="F726" t="s">
        <v>135</v>
      </c>
      <c r="H726" t="s">
        <v>292</v>
      </c>
    </row>
    <row r="727" spans="3:8" x14ac:dyDescent="0.25">
      <c r="C727" s="2">
        <v>751</v>
      </c>
      <c r="D727" t="s">
        <v>976</v>
      </c>
      <c r="E727" t="s">
        <v>424</v>
      </c>
      <c r="F727" t="s">
        <v>135</v>
      </c>
      <c r="H727" t="s">
        <v>292</v>
      </c>
    </row>
    <row r="728" spans="3:8" x14ac:dyDescent="0.25">
      <c r="C728" s="2">
        <v>752</v>
      </c>
      <c r="D728" t="s">
        <v>977</v>
      </c>
      <c r="E728" t="s">
        <v>424</v>
      </c>
      <c r="F728" t="s">
        <v>135</v>
      </c>
      <c r="H728" t="s">
        <v>292</v>
      </c>
    </row>
    <row r="729" spans="3:8" x14ac:dyDescent="0.25">
      <c r="C729" s="2">
        <v>753</v>
      </c>
      <c r="D729" t="s">
        <v>978</v>
      </c>
      <c r="E729" t="s">
        <v>424</v>
      </c>
      <c r="F729" t="s">
        <v>135</v>
      </c>
      <c r="H729" t="s">
        <v>292</v>
      </c>
    </row>
    <row r="730" spans="3:8" x14ac:dyDescent="0.25">
      <c r="C730" s="2">
        <v>754</v>
      </c>
      <c r="D730" t="s">
        <v>979</v>
      </c>
      <c r="E730" t="s">
        <v>424</v>
      </c>
      <c r="F730" t="s">
        <v>135</v>
      </c>
      <c r="H730" t="s">
        <v>292</v>
      </c>
    </row>
    <row r="731" spans="3:8" x14ac:dyDescent="0.25">
      <c r="C731" s="2">
        <v>755</v>
      </c>
      <c r="D731" t="s">
        <v>980</v>
      </c>
      <c r="E731" t="s">
        <v>424</v>
      </c>
      <c r="F731" t="s">
        <v>135</v>
      </c>
      <c r="H731" t="s">
        <v>292</v>
      </c>
    </row>
    <row r="732" spans="3:8" x14ac:dyDescent="0.25">
      <c r="C732" s="2">
        <v>756</v>
      </c>
      <c r="D732" t="s">
        <v>981</v>
      </c>
      <c r="E732" t="s">
        <v>424</v>
      </c>
      <c r="F732" t="s">
        <v>135</v>
      </c>
      <c r="H732" t="s">
        <v>292</v>
      </c>
    </row>
    <row r="733" spans="3:8" x14ac:dyDescent="0.25">
      <c r="C733" s="2">
        <v>757</v>
      </c>
      <c r="D733" t="s">
        <v>982</v>
      </c>
      <c r="E733" t="s">
        <v>424</v>
      </c>
      <c r="F733" t="s">
        <v>135</v>
      </c>
      <c r="H733" t="s">
        <v>292</v>
      </c>
    </row>
    <row r="734" spans="3:8" x14ac:dyDescent="0.25">
      <c r="C734" s="2">
        <v>758</v>
      </c>
      <c r="D734" t="s">
        <v>983</v>
      </c>
      <c r="E734" t="s">
        <v>424</v>
      </c>
      <c r="F734" t="s">
        <v>135</v>
      </c>
      <c r="H734" t="s">
        <v>292</v>
      </c>
    </row>
    <row r="735" spans="3:8" x14ac:dyDescent="0.25">
      <c r="C735" s="2">
        <v>759</v>
      </c>
      <c r="D735" t="s">
        <v>984</v>
      </c>
      <c r="E735" t="s">
        <v>424</v>
      </c>
      <c r="F735" t="s">
        <v>135</v>
      </c>
      <c r="H735" t="s">
        <v>292</v>
      </c>
    </row>
    <row r="736" spans="3:8" x14ac:dyDescent="0.25">
      <c r="C736" s="2">
        <v>760</v>
      </c>
      <c r="D736" t="s">
        <v>985</v>
      </c>
      <c r="E736" t="s">
        <v>424</v>
      </c>
      <c r="F736" t="s">
        <v>135</v>
      </c>
      <c r="H736" t="s">
        <v>292</v>
      </c>
    </row>
    <row r="737" spans="3:8" x14ac:dyDescent="0.25">
      <c r="C737" s="2">
        <v>761</v>
      </c>
      <c r="D737" t="s">
        <v>986</v>
      </c>
      <c r="E737" t="s">
        <v>424</v>
      </c>
      <c r="F737" t="s">
        <v>135</v>
      </c>
      <c r="H737" t="s">
        <v>292</v>
      </c>
    </row>
    <row r="738" spans="3:8" x14ac:dyDescent="0.25">
      <c r="C738" s="2">
        <v>762</v>
      </c>
      <c r="D738" t="s">
        <v>987</v>
      </c>
      <c r="E738" t="s">
        <v>424</v>
      </c>
      <c r="F738" t="s">
        <v>135</v>
      </c>
      <c r="H738" t="s">
        <v>292</v>
      </c>
    </row>
    <row r="739" spans="3:8" x14ac:dyDescent="0.25">
      <c r="C739" s="2">
        <v>763</v>
      </c>
      <c r="D739" t="s">
        <v>988</v>
      </c>
      <c r="E739" t="s">
        <v>424</v>
      </c>
      <c r="F739" t="s">
        <v>135</v>
      </c>
      <c r="H739" t="s">
        <v>292</v>
      </c>
    </row>
    <row r="740" spans="3:8" x14ac:dyDescent="0.25">
      <c r="C740" s="2">
        <v>764</v>
      </c>
      <c r="D740" t="s">
        <v>989</v>
      </c>
      <c r="E740" t="s">
        <v>424</v>
      </c>
      <c r="F740" t="s">
        <v>135</v>
      </c>
      <c r="H740" t="s">
        <v>292</v>
      </c>
    </row>
    <row r="741" spans="3:8" x14ac:dyDescent="0.25">
      <c r="C741" s="2">
        <v>765</v>
      </c>
      <c r="D741" t="s">
        <v>990</v>
      </c>
      <c r="E741" t="s">
        <v>424</v>
      </c>
      <c r="F741" t="s">
        <v>135</v>
      </c>
      <c r="H741" t="s">
        <v>292</v>
      </c>
    </row>
    <row r="742" spans="3:8" x14ac:dyDescent="0.25">
      <c r="C742" s="2">
        <v>766</v>
      </c>
      <c r="D742" t="s">
        <v>991</v>
      </c>
      <c r="E742" t="s">
        <v>424</v>
      </c>
      <c r="F742" t="s">
        <v>135</v>
      </c>
      <c r="H742" t="s">
        <v>292</v>
      </c>
    </row>
    <row r="743" spans="3:8" x14ac:dyDescent="0.25">
      <c r="C743" s="2">
        <v>767</v>
      </c>
      <c r="D743" t="s">
        <v>992</v>
      </c>
      <c r="E743" t="s">
        <v>424</v>
      </c>
      <c r="F743" t="s">
        <v>135</v>
      </c>
      <c r="H743" t="s">
        <v>292</v>
      </c>
    </row>
    <row r="744" spans="3:8" x14ac:dyDescent="0.25">
      <c r="C744" s="2">
        <v>768</v>
      </c>
      <c r="D744" t="s">
        <v>993</v>
      </c>
      <c r="E744" t="s">
        <v>424</v>
      </c>
      <c r="F744" t="s">
        <v>135</v>
      </c>
      <c r="H744" t="s">
        <v>292</v>
      </c>
    </row>
    <row r="745" spans="3:8" x14ac:dyDescent="0.25">
      <c r="C745" s="2">
        <v>769</v>
      </c>
      <c r="D745" t="s">
        <v>994</v>
      </c>
      <c r="E745" t="s">
        <v>424</v>
      </c>
      <c r="F745" t="s">
        <v>135</v>
      </c>
      <c r="H745" t="s">
        <v>292</v>
      </c>
    </row>
    <row r="746" spans="3:8" x14ac:dyDescent="0.25">
      <c r="C746" s="2">
        <v>770</v>
      </c>
      <c r="D746" t="s">
        <v>995</v>
      </c>
      <c r="E746" t="s">
        <v>424</v>
      </c>
      <c r="F746" t="s">
        <v>135</v>
      </c>
      <c r="H746" t="s">
        <v>292</v>
      </c>
    </row>
    <row r="747" spans="3:8" x14ac:dyDescent="0.25">
      <c r="C747" s="2">
        <v>771</v>
      </c>
      <c r="D747" t="s">
        <v>996</v>
      </c>
      <c r="E747" t="s">
        <v>424</v>
      </c>
      <c r="F747" t="s">
        <v>135</v>
      </c>
      <c r="H747" t="s">
        <v>292</v>
      </c>
    </row>
    <row r="748" spans="3:8" x14ac:dyDescent="0.25">
      <c r="C748" s="2">
        <v>772</v>
      </c>
      <c r="D748" t="s">
        <v>997</v>
      </c>
      <c r="E748" t="s">
        <v>424</v>
      </c>
      <c r="F748" t="s">
        <v>135</v>
      </c>
      <c r="H748" t="s">
        <v>292</v>
      </c>
    </row>
    <row r="749" spans="3:8" x14ac:dyDescent="0.25">
      <c r="C749" s="2">
        <v>773</v>
      </c>
      <c r="D749" t="s">
        <v>998</v>
      </c>
      <c r="E749" t="s">
        <v>424</v>
      </c>
      <c r="F749" t="s">
        <v>135</v>
      </c>
      <c r="H749" t="s">
        <v>292</v>
      </c>
    </row>
    <row r="750" spans="3:8" x14ac:dyDescent="0.25">
      <c r="C750" s="2">
        <v>774</v>
      </c>
      <c r="D750" t="s">
        <v>999</v>
      </c>
      <c r="E750" t="s">
        <v>424</v>
      </c>
      <c r="F750" t="s">
        <v>135</v>
      </c>
      <c r="H750" t="s">
        <v>292</v>
      </c>
    </row>
    <row r="751" spans="3:8" x14ac:dyDescent="0.25">
      <c r="C751" s="2">
        <v>775</v>
      </c>
      <c r="D751" t="s">
        <v>1000</v>
      </c>
      <c r="E751" t="s">
        <v>424</v>
      </c>
      <c r="F751" t="s">
        <v>135</v>
      </c>
      <c r="H751" t="s">
        <v>292</v>
      </c>
    </row>
    <row r="752" spans="3:8" x14ac:dyDescent="0.25">
      <c r="C752" s="2">
        <v>776</v>
      </c>
      <c r="D752" t="s">
        <v>1001</v>
      </c>
      <c r="E752" t="s">
        <v>424</v>
      </c>
      <c r="F752" t="s">
        <v>135</v>
      </c>
      <c r="H752" t="s">
        <v>292</v>
      </c>
    </row>
    <row r="753" spans="3:8" x14ac:dyDescent="0.25">
      <c r="C753" s="2">
        <v>777</v>
      </c>
      <c r="D753" t="s">
        <v>1002</v>
      </c>
      <c r="E753" t="s">
        <v>424</v>
      </c>
      <c r="F753" t="s">
        <v>135</v>
      </c>
      <c r="H753" t="s">
        <v>292</v>
      </c>
    </row>
    <row r="754" spans="3:8" x14ac:dyDescent="0.25">
      <c r="C754" s="2">
        <v>778</v>
      </c>
      <c r="D754" t="s">
        <v>1003</v>
      </c>
      <c r="E754" t="s">
        <v>424</v>
      </c>
      <c r="F754" t="s">
        <v>135</v>
      </c>
      <c r="H754" t="s">
        <v>292</v>
      </c>
    </row>
    <row r="755" spans="3:8" x14ac:dyDescent="0.25">
      <c r="C755" s="2">
        <v>779</v>
      </c>
      <c r="D755" t="s">
        <v>1004</v>
      </c>
      <c r="E755" t="s">
        <v>424</v>
      </c>
      <c r="F755" t="s">
        <v>135</v>
      </c>
      <c r="H755" t="s">
        <v>292</v>
      </c>
    </row>
    <row r="756" spans="3:8" x14ac:dyDescent="0.25">
      <c r="C756" s="2">
        <v>780</v>
      </c>
      <c r="D756" t="s">
        <v>1005</v>
      </c>
      <c r="E756" t="s">
        <v>424</v>
      </c>
      <c r="F756" t="s">
        <v>135</v>
      </c>
      <c r="H756" t="s">
        <v>292</v>
      </c>
    </row>
    <row r="757" spans="3:8" x14ac:dyDescent="0.25">
      <c r="C757" s="2">
        <v>781</v>
      </c>
      <c r="D757" t="s">
        <v>1006</v>
      </c>
      <c r="E757" t="s">
        <v>424</v>
      </c>
      <c r="F757" t="s">
        <v>135</v>
      </c>
      <c r="H757" t="s">
        <v>292</v>
      </c>
    </row>
    <row r="758" spans="3:8" x14ac:dyDescent="0.25">
      <c r="C758" s="2">
        <v>782</v>
      </c>
      <c r="D758" t="s">
        <v>1007</v>
      </c>
      <c r="E758" t="s">
        <v>424</v>
      </c>
      <c r="F758" t="s">
        <v>135</v>
      </c>
      <c r="H758" t="s">
        <v>292</v>
      </c>
    </row>
    <row r="759" spans="3:8" x14ac:dyDescent="0.25">
      <c r="C759" s="2">
        <v>783</v>
      </c>
      <c r="D759" t="s">
        <v>1008</v>
      </c>
      <c r="E759" t="s">
        <v>424</v>
      </c>
      <c r="F759" t="s">
        <v>135</v>
      </c>
      <c r="H759" t="s">
        <v>292</v>
      </c>
    </row>
    <row r="760" spans="3:8" x14ac:dyDescent="0.25">
      <c r="C760" s="2">
        <v>784</v>
      </c>
      <c r="D760" t="s">
        <v>1009</v>
      </c>
      <c r="E760" t="s">
        <v>424</v>
      </c>
      <c r="F760" t="s">
        <v>135</v>
      </c>
      <c r="H760" t="s">
        <v>292</v>
      </c>
    </row>
    <row r="761" spans="3:8" x14ac:dyDescent="0.25">
      <c r="C761" s="2">
        <v>785</v>
      </c>
      <c r="D761" t="s">
        <v>1010</v>
      </c>
      <c r="E761" t="s">
        <v>424</v>
      </c>
      <c r="F761" t="s">
        <v>135</v>
      </c>
      <c r="H761" t="s">
        <v>292</v>
      </c>
    </row>
    <row r="762" spans="3:8" x14ac:dyDescent="0.25">
      <c r="C762" s="2">
        <v>786</v>
      </c>
      <c r="D762" t="s">
        <v>1011</v>
      </c>
      <c r="E762" t="s">
        <v>424</v>
      </c>
      <c r="F762" t="s">
        <v>135</v>
      </c>
      <c r="H762" t="s">
        <v>292</v>
      </c>
    </row>
    <row r="763" spans="3:8" x14ac:dyDescent="0.25">
      <c r="C763" s="2">
        <v>787</v>
      </c>
      <c r="D763" t="s">
        <v>1012</v>
      </c>
      <c r="E763" t="s">
        <v>424</v>
      </c>
      <c r="F763" t="s">
        <v>135</v>
      </c>
      <c r="H763" t="s">
        <v>292</v>
      </c>
    </row>
    <row r="764" spans="3:8" x14ac:dyDescent="0.25">
      <c r="C764" s="2">
        <v>788</v>
      </c>
      <c r="D764" t="s">
        <v>1013</v>
      </c>
      <c r="E764" t="s">
        <v>424</v>
      </c>
      <c r="F764" t="s">
        <v>135</v>
      </c>
      <c r="H764" t="s">
        <v>292</v>
      </c>
    </row>
    <row r="765" spans="3:8" x14ac:dyDescent="0.25">
      <c r="C765" s="2">
        <v>789</v>
      </c>
      <c r="D765" t="s">
        <v>1014</v>
      </c>
      <c r="E765" t="s">
        <v>424</v>
      </c>
      <c r="F765" t="s">
        <v>135</v>
      </c>
      <c r="H765" t="s">
        <v>292</v>
      </c>
    </row>
    <row r="766" spans="3:8" x14ac:dyDescent="0.25">
      <c r="C766" s="2">
        <v>790</v>
      </c>
      <c r="D766" t="s">
        <v>1015</v>
      </c>
      <c r="E766" t="s">
        <v>424</v>
      </c>
      <c r="F766" t="s">
        <v>135</v>
      </c>
      <c r="H766" t="s">
        <v>292</v>
      </c>
    </row>
    <row r="767" spans="3:8" x14ac:dyDescent="0.25">
      <c r="C767" s="2">
        <v>791</v>
      </c>
      <c r="D767" t="s">
        <v>1016</v>
      </c>
      <c r="E767" t="s">
        <v>424</v>
      </c>
      <c r="F767" t="s">
        <v>135</v>
      </c>
      <c r="H767" t="s">
        <v>292</v>
      </c>
    </row>
    <row r="768" spans="3:8" x14ac:dyDescent="0.25">
      <c r="C768" s="2">
        <v>792</v>
      </c>
      <c r="D768" t="s">
        <v>1017</v>
      </c>
      <c r="E768" t="s">
        <v>424</v>
      </c>
      <c r="F768" t="s">
        <v>135</v>
      </c>
      <c r="H768" t="s">
        <v>292</v>
      </c>
    </row>
    <row r="769" spans="3:8" x14ac:dyDescent="0.25">
      <c r="C769" s="2">
        <v>793</v>
      </c>
      <c r="D769" t="s">
        <v>1018</v>
      </c>
      <c r="E769" t="s">
        <v>424</v>
      </c>
      <c r="F769" t="s">
        <v>135</v>
      </c>
      <c r="H769" t="s">
        <v>292</v>
      </c>
    </row>
    <row r="770" spans="3:8" x14ac:dyDescent="0.25">
      <c r="C770" s="2">
        <v>794</v>
      </c>
      <c r="D770" t="s">
        <v>1019</v>
      </c>
      <c r="E770" t="s">
        <v>424</v>
      </c>
      <c r="F770" t="s">
        <v>135</v>
      </c>
      <c r="H770" t="s">
        <v>292</v>
      </c>
    </row>
    <row r="771" spans="3:8" x14ac:dyDescent="0.25">
      <c r="C771" s="2">
        <v>795</v>
      </c>
      <c r="D771" t="s">
        <v>1020</v>
      </c>
      <c r="E771" t="s">
        <v>424</v>
      </c>
      <c r="F771" t="s">
        <v>135</v>
      </c>
      <c r="H771" t="s">
        <v>292</v>
      </c>
    </row>
    <row r="772" spans="3:8" x14ac:dyDescent="0.25">
      <c r="C772" s="2">
        <v>796</v>
      </c>
      <c r="D772" t="s">
        <v>1021</v>
      </c>
      <c r="E772" t="s">
        <v>424</v>
      </c>
      <c r="F772" t="s">
        <v>135</v>
      </c>
      <c r="H772" t="s">
        <v>292</v>
      </c>
    </row>
    <row r="773" spans="3:8" x14ac:dyDescent="0.25">
      <c r="C773" s="2">
        <v>797</v>
      </c>
      <c r="D773" t="s">
        <v>1022</v>
      </c>
      <c r="E773" t="s">
        <v>424</v>
      </c>
      <c r="F773" t="s">
        <v>135</v>
      </c>
      <c r="H773" t="s">
        <v>292</v>
      </c>
    </row>
    <row r="774" spans="3:8" x14ac:dyDescent="0.25">
      <c r="C774" s="2">
        <v>798</v>
      </c>
      <c r="D774" t="s">
        <v>1023</v>
      </c>
      <c r="E774" t="s">
        <v>424</v>
      </c>
      <c r="F774" t="s">
        <v>135</v>
      </c>
      <c r="H774" t="s">
        <v>292</v>
      </c>
    </row>
    <row r="775" spans="3:8" x14ac:dyDescent="0.25">
      <c r="C775" s="2">
        <v>799</v>
      </c>
      <c r="D775" t="s">
        <v>1024</v>
      </c>
      <c r="E775" t="s">
        <v>424</v>
      </c>
      <c r="F775" t="s">
        <v>135</v>
      </c>
      <c r="H775" t="s">
        <v>292</v>
      </c>
    </row>
    <row r="776" spans="3:8" x14ac:dyDescent="0.25">
      <c r="C776" s="2">
        <v>800</v>
      </c>
      <c r="D776" t="s">
        <v>1025</v>
      </c>
      <c r="E776" t="s">
        <v>424</v>
      </c>
      <c r="F776" t="s">
        <v>135</v>
      </c>
      <c r="H776" t="s">
        <v>292</v>
      </c>
    </row>
    <row r="777" spans="3:8" x14ac:dyDescent="0.25">
      <c r="C777" s="2">
        <v>801</v>
      </c>
      <c r="D777" t="s">
        <v>1026</v>
      </c>
      <c r="E777" t="s">
        <v>424</v>
      </c>
      <c r="F777" t="s">
        <v>135</v>
      </c>
      <c r="H777" t="s">
        <v>292</v>
      </c>
    </row>
    <row r="778" spans="3:8" x14ac:dyDescent="0.25">
      <c r="C778" s="2">
        <v>802</v>
      </c>
      <c r="D778" t="s">
        <v>1027</v>
      </c>
      <c r="E778" t="s">
        <v>424</v>
      </c>
      <c r="F778" t="s">
        <v>135</v>
      </c>
      <c r="H778" t="s">
        <v>292</v>
      </c>
    </row>
    <row r="779" spans="3:8" x14ac:dyDescent="0.25">
      <c r="C779" s="2">
        <v>803</v>
      </c>
      <c r="D779" t="s">
        <v>1028</v>
      </c>
      <c r="E779" t="s">
        <v>424</v>
      </c>
      <c r="F779" t="s">
        <v>135</v>
      </c>
      <c r="H779" t="s">
        <v>292</v>
      </c>
    </row>
    <row r="780" spans="3:8" x14ac:dyDescent="0.25">
      <c r="C780" s="2">
        <v>804</v>
      </c>
      <c r="D780" t="s">
        <v>1029</v>
      </c>
      <c r="E780" t="s">
        <v>424</v>
      </c>
      <c r="F780" t="s">
        <v>135</v>
      </c>
      <c r="H780" t="s">
        <v>292</v>
      </c>
    </row>
    <row r="781" spans="3:8" x14ac:dyDescent="0.25">
      <c r="C781" s="2">
        <v>805</v>
      </c>
      <c r="D781" t="s">
        <v>1030</v>
      </c>
      <c r="E781" t="s">
        <v>424</v>
      </c>
      <c r="F781" t="s">
        <v>135</v>
      </c>
      <c r="H781" t="s">
        <v>292</v>
      </c>
    </row>
    <row r="782" spans="3:8" x14ac:dyDescent="0.25">
      <c r="C782" s="2">
        <v>806</v>
      </c>
      <c r="D782" t="s">
        <v>1031</v>
      </c>
      <c r="E782" t="s">
        <v>424</v>
      </c>
      <c r="F782" t="s">
        <v>135</v>
      </c>
      <c r="H782" t="s">
        <v>292</v>
      </c>
    </row>
    <row r="783" spans="3:8" x14ac:dyDescent="0.25">
      <c r="C783" s="2">
        <v>807</v>
      </c>
      <c r="D783" t="s">
        <v>1032</v>
      </c>
      <c r="E783" t="s">
        <v>424</v>
      </c>
      <c r="F783" t="s">
        <v>135</v>
      </c>
      <c r="H783" t="s">
        <v>292</v>
      </c>
    </row>
    <row r="784" spans="3:8" x14ac:dyDescent="0.25">
      <c r="C784" s="2">
        <v>808</v>
      </c>
      <c r="D784" t="s">
        <v>1033</v>
      </c>
      <c r="E784" t="s">
        <v>424</v>
      </c>
      <c r="F784" t="s">
        <v>135</v>
      </c>
      <c r="H784" t="s">
        <v>292</v>
      </c>
    </row>
    <row r="785" spans="3:8" x14ac:dyDescent="0.25">
      <c r="C785" s="2">
        <v>809</v>
      </c>
      <c r="D785" t="s">
        <v>1034</v>
      </c>
      <c r="E785" t="s">
        <v>424</v>
      </c>
      <c r="F785" t="s">
        <v>135</v>
      </c>
      <c r="H785" t="s">
        <v>292</v>
      </c>
    </row>
    <row r="786" spans="3:8" x14ac:dyDescent="0.25">
      <c r="C786" s="2">
        <v>810</v>
      </c>
      <c r="D786" t="s">
        <v>1035</v>
      </c>
      <c r="E786" t="s">
        <v>424</v>
      </c>
      <c r="F786" t="s">
        <v>135</v>
      </c>
      <c r="H786" t="s">
        <v>292</v>
      </c>
    </row>
    <row r="787" spans="3:8" x14ac:dyDescent="0.25">
      <c r="C787" s="2">
        <v>811</v>
      </c>
      <c r="D787" t="s">
        <v>1036</v>
      </c>
      <c r="E787" t="s">
        <v>424</v>
      </c>
      <c r="F787" t="s">
        <v>135</v>
      </c>
      <c r="H787" t="s">
        <v>292</v>
      </c>
    </row>
    <row r="788" spans="3:8" x14ac:dyDescent="0.25">
      <c r="C788" s="2">
        <v>812</v>
      </c>
      <c r="D788" t="s">
        <v>1037</v>
      </c>
      <c r="E788" t="s">
        <v>424</v>
      </c>
      <c r="F788" t="s">
        <v>135</v>
      </c>
      <c r="H788" t="s">
        <v>292</v>
      </c>
    </row>
    <row r="789" spans="3:8" x14ac:dyDescent="0.25">
      <c r="C789" s="2">
        <v>813</v>
      </c>
      <c r="D789" t="s">
        <v>1038</v>
      </c>
      <c r="E789" t="s">
        <v>424</v>
      </c>
      <c r="F789" t="s">
        <v>135</v>
      </c>
      <c r="H789" t="s">
        <v>292</v>
      </c>
    </row>
    <row r="790" spans="3:8" x14ac:dyDescent="0.25">
      <c r="C790" s="2">
        <v>814</v>
      </c>
      <c r="D790" t="s">
        <v>1039</v>
      </c>
      <c r="E790" t="s">
        <v>424</v>
      </c>
      <c r="F790" t="s">
        <v>135</v>
      </c>
      <c r="H790" t="s">
        <v>292</v>
      </c>
    </row>
    <row r="791" spans="3:8" x14ac:dyDescent="0.25">
      <c r="C791" s="2">
        <v>815</v>
      </c>
      <c r="D791" t="s">
        <v>1040</v>
      </c>
      <c r="E791" t="s">
        <v>424</v>
      </c>
      <c r="F791" t="s">
        <v>135</v>
      </c>
      <c r="H791" t="s">
        <v>292</v>
      </c>
    </row>
    <row r="792" spans="3:8" x14ac:dyDescent="0.25">
      <c r="C792" s="2">
        <v>816</v>
      </c>
      <c r="D792" t="s">
        <v>1041</v>
      </c>
      <c r="E792" t="s">
        <v>424</v>
      </c>
      <c r="F792" t="s">
        <v>135</v>
      </c>
      <c r="H792" t="s">
        <v>292</v>
      </c>
    </row>
    <row r="793" spans="3:8" x14ac:dyDescent="0.25">
      <c r="C793" s="2">
        <v>817</v>
      </c>
      <c r="D793" t="s">
        <v>1042</v>
      </c>
      <c r="E793" t="s">
        <v>424</v>
      </c>
      <c r="F793" t="s">
        <v>135</v>
      </c>
      <c r="H793" t="s">
        <v>292</v>
      </c>
    </row>
    <row r="794" spans="3:8" x14ac:dyDescent="0.25">
      <c r="C794" s="2">
        <v>818</v>
      </c>
      <c r="D794" t="s">
        <v>1043</v>
      </c>
      <c r="E794" t="s">
        <v>424</v>
      </c>
      <c r="F794" t="s">
        <v>135</v>
      </c>
      <c r="H794" t="s">
        <v>292</v>
      </c>
    </row>
    <row r="795" spans="3:8" x14ac:dyDescent="0.25">
      <c r="C795" s="2">
        <v>819</v>
      </c>
      <c r="D795" t="s">
        <v>1044</v>
      </c>
      <c r="E795" t="s">
        <v>424</v>
      </c>
      <c r="F795" t="s">
        <v>135</v>
      </c>
      <c r="H795" t="s">
        <v>292</v>
      </c>
    </row>
    <row r="796" spans="3:8" x14ac:dyDescent="0.25">
      <c r="C796" s="2">
        <v>820</v>
      </c>
      <c r="D796" t="s">
        <v>1045</v>
      </c>
      <c r="E796" t="s">
        <v>424</v>
      </c>
      <c r="F796" t="s">
        <v>135</v>
      </c>
      <c r="H796" t="s">
        <v>292</v>
      </c>
    </row>
    <row r="797" spans="3:8" x14ac:dyDescent="0.25">
      <c r="C797" s="2">
        <v>821</v>
      </c>
      <c r="D797" t="s">
        <v>1046</v>
      </c>
      <c r="E797" t="s">
        <v>424</v>
      </c>
      <c r="F797" t="s">
        <v>135</v>
      </c>
      <c r="H797" t="s">
        <v>292</v>
      </c>
    </row>
    <row r="798" spans="3:8" x14ac:dyDescent="0.25">
      <c r="C798" s="2">
        <v>822</v>
      </c>
      <c r="D798" t="s">
        <v>1047</v>
      </c>
      <c r="E798" t="s">
        <v>424</v>
      </c>
      <c r="F798" t="s">
        <v>135</v>
      </c>
      <c r="H798" t="s">
        <v>292</v>
      </c>
    </row>
    <row r="799" spans="3:8" x14ac:dyDescent="0.25">
      <c r="C799" s="2">
        <v>823</v>
      </c>
      <c r="D799" t="s">
        <v>1048</v>
      </c>
      <c r="E799" t="s">
        <v>424</v>
      </c>
      <c r="F799" t="s">
        <v>135</v>
      </c>
      <c r="H799" t="s">
        <v>292</v>
      </c>
    </row>
    <row r="800" spans="3:8" x14ac:dyDescent="0.25">
      <c r="C800" s="2">
        <v>824</v>
      </c>
      <c r="D800" t="s">
        <v>1049</v>
      </c>
      <c r="E800" t="s">
        <v>424</v>
      </c>
      <c r="F800" t="s">
        <v>135</v>
      </c>
      <c r="H800" t="s">
        <v>292</v>
      </c>
    </row>
    <row r="801" spans="3:8" x14ac:dyDescent="0.25">
      <c r="C801" s="2">
        <v>825</v>
      </c>
      <c r="D801" t="s">
        <v>1050</v>
      </c>
      <c r="E801" t="s">
        <v>424</v>
      </c>
      <c r="F801" t="s">
        <v>135</v>
      </c>
      <c r="H801" t="s">
        <v>292</v>
      </c>
    </row>
    <row r="802" spans="3:8" x14ac:dyDescent="0.25">
      <c r="C802" s="2">
        <v>826</v>
      </c>
      <c r="D802" t="s">
        <v>1051</v>
      </c>
      <c r="E802" t="s">
        <v>424</v>
      </c>
      <c r="F802" t="s">
        <v>135</v>
      </c>
      <c r="H802" t="s">
        <v>292</v>
      </c>
    </row>
    <row r="803" spans="3:8" x14ac:dyDescent="0.25">
      <c r="C803" s="2">
        <v>827</v>
      </c>
      <c r="D803" t="s">
        <v>1052</v>
      </c>
      <c r="E803" t="s">
        <v>424</v>
      </c>
      <c r="F803" t="s">
        <v>135</v>
      </c>
      <c r="H803" t="s">
        <v>292</v>
      </c>
    </row>
    <row r="804" spans="3:8" x14ac:dyDescent="0.25">
      <c r="C804" s="2">
        <v>828</v>
      </c>
      <c r="D804" t="s">
        <v>1053</v>
      </c>
      <c r="E804" t="s">
        <v>424</v>
      </c>
      <c r="F804" t="s">
        <v>135</v>
      </c>
      <c r="H804" t="s">
        <v>292</v>
      </c>
    </row>
    <row r="805" spans="3:8" x14ac:dyDescent="0.25">
      <c r="C805" s="2">
        <v>829</v>
      </c>
      <c r="D805" t="s">
        <v>1054</v>
      </c>
      <c r="E805" t="s">
        <v>424</v>
      </c>
      <c r="F805" t="s">
        <v>135</v>
      </c>
      <c r="H805" t="s">
        <v>292</v>
      </c>
    </row>
    <row r="806" spans="3:8" x14ac:dyDescent="0.25">
      <c r="C806" s="2">
        <v>830</v>
      </c>
      <c r="D806" t="s">
        <v>1055</v>
      </c>
      <c r="E806" t="s">
        <v>424</v>
      </c>
      <c r="F806" t="s">
        <v>135</v>
      </c>
      <c r="H806" t="s">
        <v>292</v>
      </c>
    </row>
    <row r="807" spans="3:8" x14ac:dyDescent="0.25">
      <c r="C807" s="2">
        <v>831</v>
      </c>
      <c r="D807" t="s">
        <v>1056</v>
      </c>
      <c r="E807" t="s">
        <v>424</v>
      </c>
      <c r="F807" t="s">
        <v>135</v>
      </c>
      <c r="H807" t="s">
        <v>292</v>
      </c>
    </row>
    <row r="808" spans="3:8" x14ac:dyDescent="0.25">
      <c r="C808" s="2">
        <v>832</v>
      </c>
      <c r="D808" t="s">
        <v>1057</v>
      </c>
      <c r="E808" t="s">
        <v>424</v>
      </c>
      <c r="F808" t="s">
        <v>135</v>
      </c>
      <c r="H808" t="s">
        <v>292</v>
      </c>
    </row>
    <row r="809" spans="3:8" x14ac:dyDescent="0.25">
      <c r="C809" s="2">
        <v>833</v>
      </c>
      <c r="D809" t="s">
        <v>1058</v>
      </c>
      <c r="E809" t="s">
        <v>424</v>
      </c>
      <c r="F809" t="s">
        <v>135</v>
      </c>
      <c r="H809" t="s">
        <v>292</v>
      </c>
    </row>
    <row r="810" spans="3:8" x14ac:dyDescent="0.25">
      <c r="C810" s="2">
        <v>834</v>
      </c>
      <c r="D810" t="s">
        <v>1059</v>
      </c>
      <c r="E810" t="s">
        <v>424</v>
      </c>
      <c r="F810" t="s">
        <v>135</v>
      </c>
      <c r="H810" t="s">
        <v>292</v>
      </c>
    </row>
    <row r="811" spans="3:8" x14ac:dyDescent="0.25">
      <c r="C811" s="2">
        <v>835</v>
      </c>
      <c r="D811" t="s">
        <v>1060</v>
      </c>
      <c r="E811" t="s">
        <v>424</v>
      </c>
      <c r="F811" t="s">
        <v>135</v>
      </c>
      <c r="H811" t="s">
        <v>292</v>
      </c>
    </row>
    <row r="812" spans="3:8" x14ac:dyDescent="0.25">
      <c r="C812" s="2">
        <v>836</v>
      </c>
      <c r="D812" t="s">
        <v>1061</v>
      </c>
      <c r="E812" t="s">
        <v>424</v>
      </c>
      <c r="F812" t="s">
        <v>135</v>
      </c>
      <c r="H812" t="s">
        <v>292</v>
      </c>
    </row>
    <row r="813" spans="3:8" x14ac:dyDescent="0.25">
      <c r="C813" s="2">
        <v>837</v>
      </c>
      <c r="D813" t="s">
        <v>1062</v>
      </c>
      <c r="E813" t="s">
        <v>424</v>
      </c>
      <c r="F813" t="s">
        <v>135</v>
      </c>
      <c r="H813" t="s">
        <v>292</v>
      </c>
    </row>
    <row r="814" spans="3:8" x14ac:dyDescent="0.25">
      <c r="C814" s="2">
        <v>838</v>
      </c>
      <c r="D814" t="s">
        <v>1063</v>
      </c>
      <c r="E814" t="s">
        <v>424</v>
      </c>
      <c r="F814" t="s">
        <v>135</v>
      </c>
      <c r="H814" t="s">
        <v>292</v>
      </c>
    </row>
    <row r="815" spans="3:8" x14ac:dyDescent="0.25">
      <c r="C815" s="2">
        <v>839</v>
      </c>
      <c r="D815" t="s">
        <v>1064</v>
      </c>
      <c r="E815" t="s">
        <v>424</v>
      </c>
      <c r="F815" t="s">
        <v>135</v>
      </c>
      <c r="H815" t="s">
        <v>292</v>
      </c>
    </row>
    <row r="816" spans="3:8" x14ac:dyDescent="0.25">
      <c r="C816" s="2">
        <v>840</v>
      </c>
      <c r="D816" t="s">
        <v>1065</v>
      </c>
      <c r="E816" t="s">
        <v>424</v>
      </c>
      <c r="F816" t="s">
        <v>135</v>
      </c>
      <c r="H816" t="s">
        <v>292</v>
      </c>
    </row>
    <row r="817" spans="3:8" x14ac:dyDescent="0.25">
      <c r="C817" s="2">
        <v>841</v>
      </c>
      <c r="D817" t="s">
        <v>1066</v>
      </c>
      <c r="E817" t="s">
        <v>424</v>
      </c>
      <c r="F817" t="s">
        <v>135</v>
      </c>
      <c r="H817" t="s">
        <v>292</v>
      </c>
    </row>
    <row r="818" spans="3:8" x14ac:dyDescent="0.25">
      <c r="C818" s="2">
        <v>842</v>
      </c>
      <c r="D818" t="s">
        <v>1067</v>
      </c>
      <c r="E818" t="s">
        <v>424</v>
      </c>
      <c r="F818" t="s">
        <v>135</v>
      </c>
      <c r="H818" t="s">
        <v>292</v>
      </c>
    </row>
    <row r="819" spans="3:8" x14ac:dyDescent="0.25">
      <c r="C819" s="2">
        <v>843</v>
      </c>
      <c r="D819" t="s">
        <v>1068</v>
      </c>
      <c r="E819" t="s">
        <v>424</v>
      </c>
      <c r="F819" t="s">
        <v>135</v>
      </c>
      <c r="H819" t="s">
        <v>292</v>
      </c>
    </row>
    <row r="820" spans="3:8" x14ac:dyDescent="0.25">
      <c r="C820" s="2">
        <v>844</v>
      </c>
      <c r="D820" t="s">
        <v>1069</v>
      </c>
      <c r="E820" t="s">
        <v>424</v>
      </c>
      <c r="F820" t="s">
        <v>135</v>
      </c>
      <c r="H820" t="s">
        <v>292</v>
      </c>
    </row>
    <row r="821" spans="3:8" x14ac:dyDescent="0.25">
      <c r="C821" s="2">
        <v>845</v>
      </c>
      <c r="D821" t="s">
        <v>1070</v>
      </c>
      <c r="E821" t="s">
        <v>424</v>
      </c>
      <c r="F821" t="s">
        <v>135</v>
      </c>
      <c r="H821" t="s">
        <v>292</v>
      </c>
    </row>
    <row r="822" spans="3:8" x14ac:dyDescent="0.25">
      <c r="C822" s="2">
        <v>846</v>
      </c>
      <c r="D822" t="s">
        <v>1071</v>
      </c>
      <c r="E822" t="s">
        <v>424</v>
      </c>
      <c r="F822" t="s">
        <v>135</v>
      </c>
      <c r="H822" t="s">
        <v>292</v>
      </c>
    </row>
    <row r="823" spans="3:8" x14ac:dyDescent="0.25">
      <c r="C823" s="2">
        <v>847</v>
      </c>
      <c r="D823" t="s">
        <v>1072</v>
      </c>
      <c r="E823" t="s">
        <v>424</v>
      </c>
      <c r="F823" t="s">
        <v>135</v>
      </c>
      <c r="H823" t="s">
        <v>292</v>
      </c>
    </row>
    <row r="824" spans="3:8" x14ac:dyDescent="0.25">
      <c r="C824" s="2">
        <v>848</v>
      </c>
      <c r="D824" t="s">
        <v>1073</v>
      </c>
      <c r="E824" t="s">
        <v>424</v>
      </c>
      <c r="F824" t="s">
        <v>135</v>
      </c>
      <c r="H824" t="s">
        <v>292</v>
      </c>
    </row>
    <row r="825" spans="3:8" x14ac:dyDescent="0.25">
      <c r="C825" s="2">
        <v>849</v>
      </c>
      <c r="D825" t="s">
        <v>1074</v>
      </c>
      <c r="E825" t="s">
        <v>424</v>
      </c>
      <c r="F825" t="s">
        <v>135</v>
      </c>
      <c r="H825" t="s">
        <v>292</v>
      </c>
    </row>
    <row r="826" spans="3:8" x14ac:dyDescent="0.25">
      <c r="C826" s="2">
        <v>850</v>
      </c>
      <c r="D826" t="s">
        <v>1075</v>
      </c>
      <c r="E826" t="s">
        <v>424</v>
      </c>
      <c r="F826" t="s">
        <v>135</v>
      </c>
      <c r="H826" t="s">
        <v>292</v>
      </c>
    </row>
    <row r="827" spans="3:8" x14ac:dyDescent="0.25">
      <c r="C827" s="2">
        <v>851</v>
      </c>
      <c r="D827" t="s">
        <v>1076</v>
      </c>
      <c r="E827" t="s">
        <v>424</v>
      </c>
      <c r="F827" t="s">
        <v>135</v>
      </c>
      <c r="H827" t="s">
        <v>292</v>
      </c>
    </row>
    <row r="828" spans="3:8" x14ac:dyDescent="0.25">
      <c r="C828" s="2">
        <v>852</v>
      </c>
      <c r="D828" t="s">
        <v>1077</v>
      </c>
      <c r="E828" t="s">
        <v>424</v>
      </c>
      <c r="F828" t="s">
        <v>135</v>
      </c>
      <c r="H828" t="s">
        <v>292</v>
      </c>
    </row>
    <row r="829" spans="3:8" x14ac:dyDescent="0.25">
      <c r="C829" s="2">
        <v>853</v>
      </c>
      <c r="D829" t="s">
        <v>1078</v>
      </c>
      <c r="E829" t="s">
        <v>424</v>
      </c>
      <c r="F829" t="s">
        <v>135</v>
      </c>
      <c r="H829" t="s">
        <v>292</v>
      </c>
    </row>
    <row r="830" spans="3:8" x14ac:dyDescent="0.25">
      <c r="C830" s="2">
        <v>854</v>
      </c>
      <c r="D830" t="s">
        <v>1079</v>
      </c>
      <c r="E830" t="s">
        <v>424</v>
      </c>
      <c r="F830" t="s">
        <v>135</v>
      </c>
      <c r="H830" t="s">
        <v>292</v>
      </c>
    </row>
    <row r="831" spans="3:8" x14ac:dyDescent="0.25">
      <c r="C831" s="2">
        <v>855</v>
      </c>
      <c r="D831" t="s">
        <v>1080</v>
      </c>
      <c r="E831" t="s">
        <v>424</v>
      </c>
      <c r="F831" t="s">
        <v>135</v>
      </c>
      <c r="H831" t="s">
        <v>292</v>
      </c>
    </row>
    <row r="832" spans="3:8" x14ac:dyDescent="0.25">
      <c r="C832" s="2">
        <v>856</v>
      </c>
      <c r="D832" t="s">
        <v>1081</v>
      </c>
      <c r="E832" t="s">
        <v>424</v>
      </c>
      <c r="F832" t="s">
        <v>135</v>
      </c>
      <c r="H832" t="s">
        <v>292</v>
      </c>
    </row>
    <row r="833" spans="3:8" x14ac:dyDescent="0.25">
      <c r="C833" s="2">
        <v>857</v>
      </c>
      <c r="D833" t="s">
        <v>1082</v>
      </c>
      <c r="E833" t="s">
        <v>424</v>
      </c>
      <c r="F833" t="s">
        <v>135</v>
      </c>
      <c r="H833" t="s">
        <v>292</v>
      </c>
    </row>
    <row r="834" spans="3:8" x14ac:dyDescent="0.25">
      <c r="C834" s="2">
        <v>858</v>
      </c>
      <c r="D834" t="s">
        <v>1083</v>
      </c>
      <c r="E834" t="s">
        <v>424</v>
      </c>
      <c r="F834" t="s">
        <v>135</v>
      </c>
      <c r="H834" t="s">
        <v>292</v>
      </c>
    </row>
    <row r="835" spans="3:8" x14ac:dyDescent="0.25">
      <c r="C835" s="2">
        <v>859</v>
      </c>
      <c r="D835" t="s">
        <v>1084</v>
      </c>
      <c r="E835" t="s">
        <v>424</v>
      </c>
      <c r="F835" t="s">
        <v>135</v>
      </c>
      <c r="H835" t="s">
        <v>292</v>
      </c>
    </row>
    <row r="836" spans="3:8" x14ac:dyDescent="0.25">
      <c r="C836" s="2">
        <v>860</v>
      </c>
      <c r="D836" t="s">
        <v>1085</v>
      </c>
      <c r="E836" t="s">
        <v>424</v>
      </c>
      <c r="F836" t="s">
        <v>135</v>
      </c>
      <c r="H836" t="s">
        <v>292</v>
      </c>
    </row>
    <row r="837" spans="3:8" x14ac:dyDescent="0.25">
      <c r="C837" s="2">
        <v>861</v>
      </c>
      <c r="D837" t="s">
        <v>1086</v>
      </c>
      <c r="E837" t="s">
        <v>424</v>
      </c>
      <c r="F837" t="s">
        <v>135</v>
      </c>
      <c r="H837" t="s">
        <v>292</v>
      </c>
    </row>
    <row r="838" spans="3:8" x14ac:dyDescent="0.25">
      <c r="C838" s="2">
        <v>862</v>
      </c>
      <c r="D838" t="s">
        <v>1087</v>
      </c>
      <c r="E838" t="s">
        <v>424</v>
      </c>
      <c r="F838" t="s">
        <v>135</v>
      </c>
      <c r="H838" t="s">
        <v>292</v>
      </c>
    </row>
    <row r="839" spans="3:8" x14ac:dyDescent="0.25">
      <c r="C839" s="2">
        <v>863</v>
      </c>
      <c r="D839" t="s">
        <v>1088</v>
      </c>
      <c r="E839" t="s">
        <v>424</v>
      </c>
      <c r="F839" t="s">
        <v>135</v>
      </c>
      <c r="H839" t="s">
        <v>292</v>
      </c>
    </row>
    <row r="840" spans="3:8" x14ac:dyDescent="0.25">
      <c r="C840" s="2">
        <v>864</v>
      </c>
      <c r="D840" t="s">
        <v>1089</v>
      </c>
      <c r="E840" t="s">
        <v>424</v>
      </c>
      <c r="F840" t="s">
        <v>135</v>
      </c>
      <c r="H840" t="s">
        <v>292</v>
      </c>
    </row>
    <row r="841" spans="3:8" x14ac:dyDescent="0.25">
      <c r="C841" s="2">
        <v>865</v>
      </c>
      <c r="D841" t="s">
        <v>1090</v>
      </c>
      <c r="E841" t="s">
        <v>424</v>
      </c>
      <c r="F841" t="s">
        <v>135</v>
      </c>
      <c r="H841" t="s">
        <v>292</v>
      </c>
    </row>
    <row r="842" spans="3:8" x14ac:dyDescent="0.25">
      <c r="C842" s="2">
        <v>866</v>
      </c>
      <c r="D842" t="s">
        <v>1091</v>
      </c>
      <c r="E842" t="s">
        <v>424</v>
      </c>
      <c r="F842" t="s">
        <v>135</v>
      </c>
      <c r="H842" t="s">
        <v>292</v>
      </c>
    </row>
    <row r="843" spans="3:8" x14ac:dyDescent="0.25">
      <c r="C843" s="2">
        <v>867</v>
      </c>
      <c r="D843" t="s">
        <v>1092</v>
      </c>
      <c r="E843" t="s">
        <v>424</v>
      </c>
      <c r="F843" t="s">
        <v>135</v>
      </c>
      <c r="H843" t="s">
        <v>292</v>
      </c>
    </row>
    <row r="844" spans="3:8" x14ac:dyDescent="0.25">
      <c r="C844" s="2">
        <v>868</v>
      </c>
      <c r="D844" t="s">
        <v>1093</v>
      </c>
      <c r="E844" t="s">
        <v>424</v>
      </c>
      <c r="F844" t="s">
        <v>135</v>
      </c>
      <c r="H844" t="s">
        <v>292</v>
      </c>
    </row>
    <row r="845" spans="3:8" x14ac:dyDescent="0.25">
      <c r="C845" s="2">
        <v>869</v>
      </c>
      <c r="D845" t="s">
        <v>1094</v>
      </c>
      <c r="E845" t="s">
        <v>424</v>
      </c>
      <c r="F845" t="s">
        <v>135</v>
      </c>
      <c r="H845" t="s">
        <v>292</v>
      </c>
    </row>
    <row r="846" spans="3:8" x14ac:dyDescent="0.25">
      <c r="C846" s="2">
        <v>870</v>
      </c>
      <c r="D846" t="s">
        <v>1095</v>
      </c>
      <c r="E846" t="s">
        <v>424</v>
      </c>
      <c r="F846" t="s">
        <v>135</v>
      </c>
      <c r="H846" t="s">
        <v>292</v>
      </c>
    </row>
    <row r="847" spans="3:8" x14ac:dyDescent="0.25">
      <c r="C847" s="2">
        <v>871</v>
      </c>
      <c r="D847" t="s">
        <v>1096</v>
      </c>
      <c r="E847" t="s">
        <v>424</v>
      </c>
      <c r="F847" t="s">
        <v>135</v>
      </c>
      <c r="H847" t="s">
        <v>292</v>
      </c>
    </row>
    <row r="848" spans="3:8" x14ac:dyDescent="0.25">
      <c r="C848" s="2">
        <v>872</v>
      </c>
      <c r="D848" t="s">
        <v>1097</v>
      </c>
      <c r="E848" t="s">
        <v>424</v>
      </c>
      <c r="F848" t="s">
        <v>135</v>
      </c>
      <c r="H848" t="s">
        <v>292</v>
      </c>
    </row>
    <row r="849" spans="3:8" x14ac:dyDescent="0.25">
      <c r="C849" s="2">
        <v>873</v>
      </c>
      <c r="D849" t="s">
        <v>1098</v>
      </c>
      <c r="E849" t="s">
        <v>424</v>
      </c>
      <c r="F849" t="s">
        <v>135</v>
      </c>
      <c r="H849" t="s">
        <v>292</v>
      </c>
    </row>
    <row r="850" spans="3:8" x14ac:dyDescent="0.25">
      <c r="C850" s="2">
        <v>874</v>
      </c>
      <c r="D850" t="s">
        <v>1099</v>
      </c>
      <c r="E850" t="s">
        <v>424</v>
      </c>
      <c r="F850" t="s">
        <v>135</v>
      </c>
      <c r="H850" t="s">
        <v>292</v>
      </c>
    </row>
    <row r="851" spans="3:8" x14ac:dyDescent="0.25">
      <c r="C851" s="2">
        <v>875</v>
      </c>
      <c r="D851" t="s">
        <v>1100</v>
      </c>
      <c r="E851" t="s">
        <v>424</v>
      </c>
      <c r="F851" t="s">
        <v>135</v>
      </c>
      <c r="H851" t="s">
        <v>292</v>
      </c>
    </row>
    <row r="852" spans="3:8" x14ac:dyDescent="0.25">
      <c r="C852" s="2">
        <v>876</v>
      </c>
      <c r="D852" t="s">
        <v>1101</v>
      </c>
      <c r="E852" t="s">
        <v>424</v>
      </c>
      <c r="F852" t="s">
        <v>135</v>
      </c>
      <c r="H852" t="s">
        <v>292</v>
      </c>
    </row>
    <row r="853" spans="3:8" x14ac:dyDescent="0.25">
      <c r="C853" s="2">
        <v>877</v>
      </c>
      <c r="D853" t="s">
        <v>1102</v>
      </c>
      <c r="E853" t="s">
        <v>424</v>
      </c>
      <c r="F853" t="s">
        <v>135</v>
      </c>
      <c r="H853" t="s">
        <v>292</v>
      </c>
    </row>
    <row r="854" spans="3:8" x14ac:dyDescent="0.25">
      <c r="C854" s="2">
        <v>878</v>
      </c>
      <c r="D854" t="s">
        <v>1103</v>
      </c>
      <c r="E854" t="s">
        <v>424</v>
      </c>
      <c r="F854" t="s">
        <v>135</v>
      </c>
      <c r="H854" t="s">
        <v>292</v>
      </c>
    </row>
    <row r="855" spans="3:8" x14ac:dyDescent="0.25">
      <c r="C855" s="2">
        <v>879</v>
      </c>
      <c r="D855" t="s">
        <v>1104</v>
      </c>
      <c r="E855" t="s">
        <v>424</v>
      </c>
      <c r="F855" t="s">
        <v>135</v>
      </c>
      <c r="H855" t="s">
        <v>292</v>
      </c>
    </row>
    <row r="856" spans="3:8" x14ac:dyDescent="0.25">
      <c r="C856" s="2">
        <v>880</v>
      </c>
      <c r="D856" t="s">
        <v>1105</v>
      </c>
      <c r="E856" t="s">
        <v>424</v>
      </c>
      <c r="F856" t="s">
        <v>135</v>
      </c>
      <c r="H856" t="s">
        <v>292</v>
      </c>
    </row>
    <row r="857" spans="3:8" x14ac:dyDescent="0.25">
      <c r="C857" s="2">
        <v>881</v>
      </c>
      <c r="D857" t="s">
        <v>1106</v>
      </c>
      <c r="E857" t="s">
        <v>424</v>
      </c>
      <c r="F857" t="s">
        <v>135</v>
      </c>
      <c r="H857" t="s">
        <v>292</v>
      </c>
    </row>
    <row r="858" spans="3:8" x14ac:dyDescent="0.25">
      <c r="C858" s="2">
        <v>882</v>
      </c>
      <c r="D858" t="s">
        <v>1107</v>
      </c>
      <c r="E858" t="s">
        <v>424</v>
      </c>
      <c r="F858" t="s">
        <v>135</v>
      </c>
      <c r="H858" t="s">
        <v>292</v>
      </c>
    </row>
    <row r="859" spans="3:8" x14ac:dyDescent="0.25">
      <c r="C859" s="2">
        <v>883</v>
      </c>
      <c r="D859" t="s">
        <v>1108</v>
      </c>
      <c r="E859" t="s">
        <v>424</v>
      </c>
      <c r="F859" t="s">
        <v>135</v>
      </c>
      <c r="H859" t="s">
        <v>292</v>
      </c>
    </row>
    <row r="860" spans="3:8" x14ac:dyDescent="0.25">
      <c r="C860" s="2">
        <v>884</v>
      </c>
      <c r="D860" t="s">
        <v>1109</v>
      </c>
      <c r="E860" t="s">
        <v>424</v>
      </c>
      <c r="F860" t="s">
        <v>135</v>
      </c>
      <c r="H860" t="s">
        <v>292</v>
      </c>
    </row>
    <row r="861" spans="3:8" x14ac:dyDescent="0.25">
      <c r="C861" s="2">
        <v>885</v>
      </c>
      <c r="D861" t="s">
        <v>1110</v>
      </c>
      <c r="E861" t="s">
        <v>424</v>
      </c>
      <c r="F861" t="s">
        <v>135</v>
      </c>
      <c r="H861" t="s">
        <v>292</v>
      </c>
    </row>
    <row r="862" spans="3:8" x14ac:dyDescent="0.25">
      <c r="C862" s="2">
        <v>886</v>
      </c>
      <c r="D862" t="s">
        <v>1111</v>
      </c>
      <c r="E862" t="s">
        <v>424</v>
      </c>
      <c r="F862" t="s">
        <v>135</v>
      </c>
      <c r="H862" t="s">
        <v>292</v>
      </c>
    </row>
    <row r="863" spans="3:8" x14ac:dyDescent="0.25">
      <c r="C863" s="2">
        <v>887</v>
      </c>
      <c r="D863" t="s">
        <v>1112</v>
      </c>
      <c r="E863" t="s">
        <v>424</v>
      </c>
      <c r="F863" t="s">
        <v>135</v>
      </c>
      <c r="H863" t="s">
        <v>292</v>
      </c>
    </row>
    <row r="864" spans="3:8" x14ac:dyDescent="0.25">
      <c r="C864" s="2">
        <v>888</v>
      </c>
      <c r="D864" t="s">
        <v>1113</v>
      </c>
      <c r="E864" t="s">
        <v>424</v>
      </c>
      <c r="F864" t="s">
        <v>135</v>
      </c>
      <c r="H864" t="s">
        <v>292</v>
      </c>
    </row>
    <row r="865" spans="3:8" x14ac:dyDescent="0.25">
      <c r="C865" s="2">
        <v>889</v>
      </c>
      <c r="D865" t="s">
        <v>1114</v>
      </c>
      <c r="E865" t="s">
        <v>424</v>
      </c>
      <c r="F865" t="s">
        <v>135</v>
      </c>
      <c r="H865" t="s">
        <v>292</v>
      </c>
    </row>
    <row r="866" spans="3:8" x14ac:dyDescent="0.25">
      <c r="C866" s="2">
        <v>890</v>
      </c>
      <c r="D866" t="s">
        <v>1115</v>
      </c>
      <c r="E866" t="s">
        <v>424</v>
      </c>
      <c r="F866" t="s">
        <v>135</v>
      </c>
      <c r="H866" t="s">
        <v>292</v>
      </c>
    </row>
    <row r="867" spans="3:8" x14ac:dyDescent="0.25">
      <c r="C867" s="2">
        <v>891</v>
      </c>
      <c r="D867" t="s">
        <v>1116</v>
      </c>
      <c r="E867" t="s">
        <v>424</v>
      </c>
      <c r="F867" t="s">
        <v>135</v>
      </c>
      <c r="H867" t="s">
        <v>292</v>
      </c>
    </row>
    <row r="868" spans="3:8" x14ac:dyDescent="0.25">
      <c r="C868" s="2">
        <v>892</v>
      </c>
      <c r="D868" t="s">
        <v>1117</v>
      </c>
      <c r="E868" t="s">
        <v>424</v>
      </c>
      <c r="F868" t="s">
        <v>135</v>
      </c>
      <c r="H868" t="s">
        <v>292</v>
      </c>
    </row>
    <row r="869" spans="3:8" x14ac:dyDescent="0.25">
      <c r="C869" s="2">
        <v>893</v>
      </c>
      <c r="D869" t="s">
        <v>1118</v>
      </c>
      <c r="E869" t="s">
        <v>424</v>
      </c>
      <c r="F869" t="s">
        <v>135</v>
      </c>
      <c r="H869" t="s">
        <v>292</v>
      </c>
    </row>
    <row r="870" spans="3:8" x14ac:dyDescent="0.25">
      <c r="C870" s="2">
        <v>894</v>
      </c>
      <c r="D870" t="s">
        <v>1119</v>
      </c>
      <c r="E870" t="s">
        <v>424</v>
      </c>
      <c r="F870" t="s">
        <v>135</v>
      </c>
      <c r="H870" t="s">
        <v>292</v>
      </c>
    </row>
    <row r="871" spans="3:8" x14ac:dyDescent="0.25">
      <c r="C871" s="2">
        <v>895</v>
      </c>
      <c r="D871" t="s">
        <v>1120</v>
      </c>
      <c r="E871" t="s">
        <v>424</v>
      </c>
      <c r="F871" t="s">
        <v>135</v>
      </c>
      <c r="H871" t="s">
        <v>292</v>
      </c>
    </row>
    <row r="872" spans="3:8" x14ac:dyDescent="0.25">
      <c r="C872" s="2">
        <v>896</v>
      </c>
      <c r="D872" t="s">
        <v>1121</v>
      </c>
      <c r="E872" t="s">
        <v>424</v>
      </c>
      <c r="F872" t="s">
        <v>135</v>
      </c>
      <c r="H872" t="s">
        <v>292</v>
      </c>
    </row>
    <row r="873" spans="3:8" x14ac:dyDescent="0.25">
      <c r="C873" s="2">
        <v>897</v>
      </c>
      <c r="D873" t="s">
        <v>1122</v>
      </c>
      <c r="E873" t="s">
        <v>424</v>
      </c>
      <c r="F873" t="s">
        <v>135</v>
      </c>
      <c r="H873" t="s">
        <v>292</v>
      </c>
    </row>
    <row r="874" spans="3:8" x14ac:dyDescent="0.25">
      <c r="C874" s="2">
        <v>898</v>
      </c>
      <c r="D874" t="s">
        <v>1123</v>
      </c>
      <c r="E874" t="s">
        <v>424</v>
      </c>
      <c r="F874" t="s">
        <v>135</v>
      </c>
      <c r="H874" t="s">
        <v>292</v>
      </c>
    </row>
    <row r="875" spans="3:8" x14ac:dyDescent="0.25">
      <c r="C875" s="2">
        <v>899</v>
      </c>
      <c r="D875" t="s">
        <v>1124</v>
      </c>
      <c r="E875" t="s">
        <v>424</v>
      </c>
      <c r="F875" t="s">
        <v>135</v>
      </c>
      <c r="H875" t="s">
        <v>292</v>
      </c>
    </row>
    <row r="876" spans="3:8" x14ac:dyDescent="0.25">
      <c r="C876" s="2">
        <v>900</v>
      </c>
      <c r="D876" t="s">
        <v>1125</v>
      </c>
      <c r="E876" t="s">
        <v>424</v>
      </c>
      <c r="F876" t="s">
        <v>135</v>
      </c>
      <c r="H876" t="s">
        <v>292</v>
      </c>
    </row>
    <row r="877" spans="3:8" x14ac:dyDescent="0.25">
      <c r="C877" s="2">
        <v>901</v>
      </c>
      <c r="D877" t="s">
        <v>1126</v>
      </c>
      <c r="E877" t="s">
        <v>424</v>
      </c>
      <c r="F877" t="s">
        <v>135</v>
      </c>
      <c r="H877" t="s">
        <v>292</v>
      </c>
    </row>
    <row r="878" spans="3:8" x14ac:dyDescent="0.25">
      <c r="C878" s="2">
        <v>902</v>
      </c>
      <c r="D878" t="s">
        <v>1127</v>
      </c>
      <c r="E878" t="s">
        <v>424</v>
      </c>
      <c r="F878" t="s">
        <v>135</v>
      </c>
      <c r="H878" t="s">
        <v>292</v>
      </c>
    </row>
    <row r="879" spans="3:8" x14ac:dyDescent="0.25">
      <c r="C879" s="2">
        <v>903</v>
      </c>
      <c r="D879" t="s">
        <v>1128</v>
      </c>
      <c r="E879" t="s">
        <v>424</v>
      </c>
      <c r="F879" t="s">
        <v>135</v>
      </c>
      <c r="H879" t="s">
        <v>292</v>
      </c>
    </row>
    <row r="880" spans="3:8" x14ac:dyDescent="0.25">
      <c r="C880" s="2">
        <v>904</v>
      </c>
      <c r="D880" t="s">
        <v>1129</v>
      </c>
      <c r="E880" t="s">
        <v>424</v>
      </c>
      <c r="F880" t="s">
        <v>135</v>
      </c>
      <c r="H880" t="s">
        <v>292</v>
      </c>
    </row>
    <row r="881" spans="3:8" x14ac:dyDescent="0.25">
      <c r="C881" s="2">
        <v>905</v>
      </c>
      <c r="D881" t="s">
        <v>1130</v>
      </c>
      <c r="E881" t="s">
        <v>424</v>
      </c>
      <c r="F881" t="s">
        <v>135</v>
      </c>
      <c r="H881" t="s">
        <v>292</v>
      </c>
    </row>
    <row r="882" spans="3:8" x14ac:dyDescent="0.25">
      <c r="C882" s="2">
        <v>906</v>
      </c>
      <c r="D882" t="s">
        <v>1131</v>
      </c>
      <c r="E882" t="s">
        <v>424</v>
      </c>
      <c r="F882" t="s">
        <v>135</v>
      </c>
      <c r="H882" t="s">
        <v>292</v>
      </c>
    </row>
    <row r="883" spans="3:8" x14ac:dyDescent="0.25">
      <c r="C883" s="2">
        <v>907</v>
      </c>
      <c r="D883" t="s">
        <v>1132</v>
      </c>
      <c r="E883" t="s">
        <v>424</v>
      </c>
      <c r="F883" t="s">
        <v>135</v>
      </c>
      <c r="H883" t="s">
        <v>292</v>
      </c>
    </row>
    <row r="884" spans="3:8" x14ac:dyDescent="0.25">
      <c r="C884" s="2">
        <v>908</v>
      </c>
      <c r="D884" t="s">
        <v>1133</v>
      </c>
      <c r="E884" t="s">
        <v>424</v>
      </c>
      <c r="F884" t="s">
        <v>135</v>
      </c>
      <c r="H884" t="s">
        <v>292</v>
      </c>
    </row>
    <row r="885" spans="3:8" x14ac:dyDescent="0.25">
      <c r="C885" s="2">
        <v>909</v>
      </c>
      <c r="D885" t="s">
        <v>1134</v>
      </c>
      <c r="E885" t="s">
        <v>324</v>
      </c>
      <c r="F885" t="s">
        <v>135</v>
      </c>
      <c r="H885" t="s">
        <v>292</v>
      </c>
    </row>
    <row r="886" spans="3:8" x14ac:dyDescent="0.25">
      <c r="C886" s="2">
        <v>910</v>
      </c>
      <c r="D886" t="s">
        <v>1135</v>
      </c>
      <c r="E886" t="s">
        <v>424</v>
      </c>
      <c r="F886" t="s">
        <v>135</v>
      </c>
      <c r="H886" t="s">
        <v>292</v>
      </c>
    </row>
    <row r="887" spans="3:8" x14ac:dyDescent="0.25">
      <c r="C887" s="2">
        <v>911</v>
      </c>
      <c r="D887" t="s">
        <v>1136</v>
      </c>
      <c r="E887" t="s">
        <v>424</v>
      </c>
      <c r="F887" t="s">
        <v>135</v>
      </c>
      <c r="H887" t="s">
        <v>292</v>
      </c>
    </row>
    <row r="888" spans="3:8" x14ac:dyDescent="0.25">
      <c r="C888" s="2">
        <v>912</v>
      </c>
      <c r="D888" t="s">
        <v>1137</v>
      </c>
      <c r="E888" t="s">
        <v>424</v>
      </c>
      <c r="F888" t="s">
        <v>135</v>
      </c>
      <c r="H888" t="s">
        <v>292</v>
      </c>
    </row>
    <row r="889" spans="3:8" x14ac:dyDescent="0.25">
      <c r="C889" s="2">
        <v>913</v>
      </c>
      <c r="D889" t="s">
        <v>1138</v>
      </c>
      <c r="E889" t="s">
        <v>424</v>
      </c>
      <c r="F889" t="s">
        <v>135</v>
      </c>
      <c r="H889" t="s">
        <v>292</v>
      </c>
    </row>
    <row r="890" spans="3:8" x14ac:dyDescent="0.25">
      <c r="C890" s="2">
        <v>914</v>
      </c>
      <c r="D890" t="s">
        <v>1139</v>
      </c>
      <c r="E890" t="s">
        <v>424</v>
      </c>
      <c r="F890" t="s">
        <v>135</v>
      </c>
      <c r="H890" t="s">
        <v>292</v>
      </c>
    </row>
    <row r="891" spans="3:8" x14ac:dyDescent="0.25">
      <c r="C891" s="2">
        <v>915</v>
      </c>
      <c r="D891" t="s">
        <v>1140</v>
      </c>
      <c r="E891" t="s">
        <v>424</v>
      </c>
      <c r="F891" t="s">
        <v>135</v>
      </c>
      <c r="H891" t="s">
        <v>292</v>
      </c>
    </row>
    <row r="892" spans="3:8" x14ac:dyDescent="0.25">
      <c r="C892" s="2">
        <v>916</v>
      </c>
      <c r="D892" t="s">
        <v>1141</v>
      </c>
      <c r="E892" t="s">
        <v>424</v>
      </c>
      <c r="F892" t="s">
        <v>135</v>
      </c>
      <c r="H892" t="s">
        <v>292</v>
      </c>
    </row>
    <row r="893" spans="3:8" x14ac:dyDescent="0.25">
      <c r="C893" s="2">
        <v>917</v>
      </c>
      <c r="D893" t="s">
        <v>1142</v>
      </c>
      <c r="E893" t="s">
        <v>424</v>
      </c>
      <c r="F893" t="s">
        <v>135</v>
      </c>
      <c r="H893" t="s">
        <v>292</v>
      </c>
    </row>
    <row r="894" spans="3:8" x14ac:dyDescent="0.25">
      <c r="C894" s="2">
        <v>918</v>
      </c>
      <c r="D894" t="s">
        <v>1143</v>
      </c>
      <c r="E894" t="s">
        <v>424</v>
      </c>
      <c r="F894" t="s">
        <v>135</v>
      </c>
      <c r="H894" t="s">
        <v>292</v>
      </c>
    </row>
    <row r="895" spans="3:8" x14ac:dyDescent="0.25">
      <c r="C895" s="2">
        <v>919</v>
      </c>
      <c r="D895" t="s">
        <v>1144</v>
      </c>
      <c r="E895" t="s">
        <v>424</v>
      </c>
      <c r="F895" t="s">
        <v>135</v>
      </c>
      <c r="H895" t="s">
        <v>292</v>
      </c>
    </row>
    <row r="896" spans="3:8" x14ac:dyDescent="0.25">
      <c r="C896" s="2">
        <v>920</v>
      </c>
      <c r="D896" t="s">
        <v>1145</v>
      </c>
      <c r="E896" t="s">
        <v>424</v>
      </c>
      <c r="F896" t="s">
        <v>135</v>
      </c>
      <c r="H896" t="s">
        <v>292</v>
      </c>
    </row>
    <row r="897" spans="3:8" x14ac:dyDescent="0.25">
      <c r="C897" s="2">
        <v>921</v>
      </c>
      <c r="D897" t="s">
        <v>1146</v>
      </c>
      <c r="E897" t="s">
        <v>424</v>
      </c>
      <c r="F897" t="s">
        <v>135</v>
      </c>
      <c r="H897" t="s">
        <v>292</v>
      </c>
    </row>
    <row r="898" spans="3:8" x14ac:dyDescent="0.25">
      <c r="C898" s="2">
        <v>922</v>
      </c>
      <c r="D898" t="s">
        <v>1147</v>
      </c>
      <c r="E898" t="s">
        <v>424</v>
      </c>
      <c r="F898" t="s">
        <v>135</v>
      </c>
      <c r="H898" t="s">
        <v>292</v>
      </c>
    </row>
    <row r="899" spans="3:8" x14ac:dyDescent="0.25">
      <c r="C899" s="2">
        <v>923</v>
      </c>
      <c r="D899" t="s">
        <v>1148</v>
      </c>
      <c r="E899" t="s">
        <v>424</v>
      </c>
      <c r="F899" t="s">
        <v>135</v>
      </c>
      <c r="H899" t="s">
        <v>292</v>
      </c>
    </row>
    <row r="900" spans="3:8" x14ac:dyDescent="0.25">
      <c r="C900" s="2">
        <v>924</v>
      </c>
      <c r="D900" t="s">
        <v>1149</v>
      </c>
      <c r="E900" t="s">
        <v>424</v>
      </c>
      <c r="F900" t="s">
        <v>135</v>
      </c>
      <c r="H900" t="s">
        <v>292</v>
      </c>
    </row>
    <row r="901" spans="3:8" x14ac:dyDescent="0.25">
      <c r="C901" s="2">
        <v>925</v>
      </c>
      <c r="D901" t="s">
        <v>1150</v>
      </c>
      <c r="E901" t="s">
        <v>424</v>
      </c>
      <c r="F901" t="s">
        <v>135</v>
      </c>
      <c r="H901" t="s">
        <v>292</v>
      </c>
    </row>
    <row r="902" spans="3:8" x14ac:dyDescent="0.25">
      <c r="C902" s="2">
        <v>926</v>
      </c>
      <c r="D902" t="s">
        <v>1151</v>
      </c>
      <c r="E902" t="s">
        <v>424</v>
      </c>
      <c r="F902" t="s">
        <v>135</v>
      </c>
      <c r="H902" t="s">
        <v>292</v>
      </c>
    </row>
    <row r="903" spans="3:8" x14ac:dyDescent="0.25">
      <c r="C903" s="2">
        <v>927</v>
      </c>
      <c r="D903" t="s">
        <v>1152</v>
      </c>
      <c r="E903" t="s">
        <v>424</v>
      </c>
      <c r="F903" t="s">
        <v>135</v>
      </c>
      <c r="H903" t="s">
        <v>292</v>
      </c>
    </row>
    <row r="904" spans="3:8" x14ac:dyDescent="0.25">
      <c r="C904" s="2">
        <v>928</v>
      </c>
      <c r="D904" t="s">
        <v>1153</v>
      </c>
      <c r="E904" t="s">
        <v>424</v>
      </c>
      <c r="F904" t="s">
        <v>135</v>
      </c>
      <c r="H904" t="s">
        <v>292</v>
      </c>
    </row>
    <row r="905" spans="3:8" x14ac:dyDescent="0.25">
      <c r="C905" s="2">
        <v>929</v>
      </c>
      <c r="D905" t="s">
        <v>1154</v>
      </c>
      <c r="E905" t="s">
        <v>424</v>
      </c>
      <c r="F905" t="s">
        <v>135</v>
      </c>
      <c r="H905" t="s">
        <v>292</v>
      </c>
    </row>
    <row r="906" spans="3:8" x14ac:dyDescent="0.25">
      <c r="C906" s="2">
        <v>930</v>
      </c>
      <c r="D906" t="s">
        <v>1155</v>
      </c>
      <c r="E906" t="s">
        <v>424</v>
      </c>
      <c r="F906" t="s">
        <v>135</v>
      </c>
      <c r="H906" t="s">
        <v>292</v>
      </c>
    </row>
    <row r="907" spans="3:8" x14ac:dyDescent="0.25">
      <c r="C907" s="2">
        <v>931</v>
      </c>
      <c r="D907" t="s">
        <v>1156</v>
      </c>
      <c r="E907" t="s">
        <v>424</v>
      </c>
      <c r="F907" t="s">
        <v>135</v>
      </c>
      <c r="H907" t="s">
        <v>292</v>
      </c>
    </row>
    <row r="908" spans="3:8" x14ac:dyDescent="0.25">
      <c r="C908" s="2">
        <v>932</v>
      </c>
      <c r="D908" t="s">
        <v>1157</v>
      </c>
      <c r="E908" t="s">
        <v>424</v>
      </c>
      <c r="F908" t="s">
        <v>135</v>
      </c>
      <c r="H908" t="s">
        <v>292</v>
      </c>
    </row>
    <row r="909" spans="3:8" x14ac:dyDescent="0.25">
      <c r="C909" s="2">
        <v>933</v>
      </c>
      <c r="D909" t="s">
        <v>1158</v>
      </c>
      <c r="E909" t="s">
        <v>424</v>
      </c>
      <c r="F909" t="s">
        <v>135</v>
      </c>
      <c r="H909" t="s">
        <v>292</v>
      </c>
    </row>
    <row r="910" spans="3:8" x14ac:dyDescent="0.25">
      <c r="C910" s="2">
        <v>934</v>
      </c>
      <c r="D910" t="s">
        <v>1159</v>
      </c>
      <c r="E910" t="s">
        <v>424</v>
      </c>
      <c r="F910" t="s">
        <v>135</v>
      </c>
      <c r="H910" t="s">
        <v>292</v>
      </c>
    </row>
    <row r="911" spans="3:8" x14ac:dyDescent="0.25">
      <c r="C911" s="2">
        <v>935</v>
      </c>
      <c r="D911" t="s">
        <v>1160</v>
      </c>
      <c r="E911" t="s">
        <v>424</v>
      </c>
      <c r="F911" t="s">
        <v>135</v>
      </c>
      <c r="H911" t="s">
        <v>292</v>
      </c>
    </row>
    <row r="912" spans="3:8" x14ac:dyDescent="0.25">
      <c r="C912" s="2">
        <v>936</v>
      </c>
      <c r="D912" t="s">
        <v>1161</v>
      </c>
      <c r="E912" t="s">
        <v>424</v>
      </c>
      <c r="F912" t="s">
        <v>135</v>
      </c>
      <c r="H912" t="s">
        <v>292</v>
      </c>
    </row>
    <row r="913" spans="3:8" x14ac:dyDescent="0.25">
      <c r="C913" s="2">
        <v>937</v>
      </c>
      <c r="D913" t="s">
        <v>1162</v>
      </c>
      <c r="E913" t="s">
        <v>324</v>
      </c>
      <c r="F913" t="s">
        <v>135</v>
      </c>
      <c r="H913" t="s">
        <v>292</v>
      </c>
    </row>
    <row r="914" spans="3:8" x14ac:dyDescent="0.25">
      <c r="C914" s="2">
        <v>938</v>
      </c>
      <c r="D914" t="s">
        <v>1163</v>
      </c>
      <c r="E914" t="s">
        <v>324</v>
      </c>
      <c r="F914" t="s">
        <v>135</v>
      </c>
      <c r="H914" t="s">
        <v>292</v>
      </c>
    </row>
    <row r="915" spans="3:8" x14ac:dyDescent="0.25">
      <c r="C915" s="2">
        <v>939</v>
      </c>
      <c r="D915" t="s">
        <v>1164</v>
      </c>
      <c r="E915" t="s">
        <v>324</v>
      </c>
      <c r="F915" t="s">
        <v>135</v>
      </c>
      <c r="H915" t="s">
        <v>292</v>
      </c>
    </row>
    <row r="916" spans="3:8" x14ac:dyDescent="0.25">
      <c r="C916" s="2">
        <v>940</v>
      </c>
      <c r="D916" t="s">
        <v>1165</v>
      </c>
      <c r="E916" t="s">
        <v>324</v>
      </c>
      <c r="F916" t="s">
        <v>135</v>
      </c>
      <c r="H916" t="s">
        <v>292</v>
      </c>
    </row>
    <row r="917" spans="3:8" x14ac:dyDescent="0.25">
      <c r="C917" s="2">
        <v>941</v>
      </c>
      <c r="D917" t="s">
        <v>1166</v>
      </c>
      <c r="E917" t="s">
        <v>324</v>
      </c>
      <c r="F917" t="s">
        <v>135</v>
      </c>
      <c r="H917" t="s">
        <v>292</v>
      </c>
    </row>
    <row r="918" spans="3:8" x14ac:dyDescent="0.25">
      <c r="C918" s="2">
        <v>942</v>
      </c>
      <c r="D918" t="s">
        <v>1167</v>
      </c>
      <c r="E918" t="s">
        <v>324</v>
      </c>
      <c r="F918" t="s">
        <v>135</v>
      </c>
      <c r="H918" t="s">
        <v>292</v>
      </c>
    </row>
    <row r="919" spans="3:8" x14ac:dyDescent="0.25">
      <c r="C919" s="2">
        <v>943</v>
      </c>
      <c r="D919" t="s">
        <v>1168</v>
      </c>
      <c r="E919" t="s">
        <v>324</v>
      </c>
      <c r="F919" t="s">
        <v>135</v>
      </c>
      <c r="H919" t="s">
        <v>292</v>
      </c>
    </row>
    <row r="920" spans="3:8" x14ac:dyDescent="0.25">
      <c r="C920" s="2">
        <v>944</v>
      </c>
      <c r="D920" t="s">
        <v>1169</v>
      </c>
      <c r="E920" t="s">
        <v>324</v>
      </c>
      <c r="F920" t="s">
        <v>135</v>
      </c>
      <c r="H920" t="s">
        <v>292</v>
      </c>
    </row>
    <row r="921" spans="3:8" x14ac:dyDescent="0.25">
      <c r="C921" s="2">
        <v>945</v>
      </c>
      <c r="D921" t="s">
        <v>1170</v>
      </c>
      <c r="E921" t="s">
        <v>324</v>
      </c>
      <c r="F921" t="s">
        <v>135</v>
      </c>
      <c r="H921" t="s">
        <v>292</v>
      </c>
    </row>
    <row r="922" spans="3:8" x14ac:dyDescent="0.25">
      <c r="C922" s="2">
        <v>946</v>
      </c>
      <c r="D922" t="s">
        <v>1171</v>
      </c>
      <c r="E922" t="s">
        <v>324</v>
      </c>
      <c r="F922" t="s">
        <v>135</v>
      </c>
      <c r="H922" t="s">
        <v>292</v>
      </c>
    </row>
    <row r="923" spans="3:8" x14ac:dyDescent="0.25">
      <c r="C923" s="2">
        <v>947</v>
      </c>
      <c r="D923" t="s">
        <v>1172</v>
      </c>
      <c r="E923" t="s">
        <v>324</v>
      </c>
      <c r="F923" t="s">
        <v>135</v>
      </c>
      <c r="H923" t="s">
        <v>292</v>
      </c>
    </row>
    <row r="924" spans="3:8" x14ac:dyDescent="0.25">
      <c r="C924" s="2">
        <v>948</v>
      </c>
      <c r="D924" t="s">
        <v>1173</v>
      </c>
      <c r="E924" t="s">
        <v>324</v>
      </c>
      <c r="F924" t="s">
        <v>135</v>
      </c>
      <c r="H924" t="s">
        <v>292</v>
      </c>
    </row>
    <row r="925" spans="3:8" x14ac:dyDescent="0.25">
      <c r="C925" s="2">
        <v>949</v>
      </c>
      <c r="D925" t="s">
        <v>1174</v>
      </c>
      <c r="E925" t="s">
        <v>324</v>
      </c>
      <c r="F925" t="s">
        <v>135</v>
      </c>
      <c r="H925" t="s">
        <v>292</v>
      </c>
    </row>
    <row r="926" spans="3:8" x14ac:dyDescent="0.25">
      <c r="C926" s="2">
        <v>950</v>
      </c>
      <c r="D926" t="s">
        <v>1175</v>
      </c>
      <c r="E926" t="s">
        <v>324</v>
      </c>
      <c r="F926" t="s">
        <v>135</v>
      </c>
      <c r="H926" t="s">
        <v>292</v>
      </c>
    </row>
    <row r="927" spans="3:8" x14ac:dyDescent="0.25">
      <c r="C927" s="2">
        <v>951</v>
      </c>
      <c r="D927" t="s">
        <v>1176</v>
      </c>
      <c r="E927" t="s">
        <v>324</v>
      </c>
      <c r="F927" t="s">
        <v>135</v>
      </c>
      <c r="H927" t="s">
        <v>292</v>
      </c>
    </row>
    <row r="928" spans="3:8" x14ac:dyDescent="0.25">
      <c r="C928" s="2">
        <v>952</v>
      </c>
      <c r="D928" t="s">
        <v>1177</v>
      </c>
      <c r="E928" t="s">
        <v>324</v>
      </c>
      <c r="F928" t="s">
        <v>135</v>
      </c>
      <c r="H928" t="s">
        <v>292</v>
      </c>
    </row>
    <row r="929" spans="3:8" x14ac:dyDescent="0.25">
      <c r="C929" s="2">
        <v>953</v>
      </c>
      <c r="D929" t="s">
        <v>1178</v>
      </c>
      <c r="E929" t="s">
        <v>324</v>
      </c>
      <c r="F929" t="s">
        <v>135</v>
      </c>
      <c r="H929" t="s">
        <v>292</v>
      </c>
    </row>
    <row r="930" spans="3:8" x14ac:dyDescent="0.25">
      <c r="C930" s="2">
        <v>954</v>
      </c>
      <c r="D930" t="s">
        <v>1179</v>
      </c>
      <c r="E930" t="s">
        <v>324</v>
      </c>
      <c r="F930" t="s">
        <v>135</v>
      </c>
      <c r="H930" t="s">
        <v>292</v>
      </c>
    </row>
    <row r="931" spans="3:8" x14ac:dyDescent="0.25">
      <c r="C931" s="2">
        <v>955</v>
      </c>
      <c r="D931" t="s">
        <v>1180</v>
      </c>
      <c r="E931" t="s">
        <v>324</v>
      </c>
      <c r="F931" t="s">
        <v>135</v>
      </c>
      <c r="H931" t="s">
        <v>292</v>
      </c>
    </row>
    <row r="932" spans="3:8" x14ac:dyDescent="0.25">
      <c r="C932" s="2">
        <v>956</v>
      </c>
      <c r="D932" t="s">
        <v>1181</v>
      </c>
      <c r="E932" t="s">
        <v>324</v>
      </c>
      <c r="F932" t="s">
        <v>135</v>
      </c>
      <c r="H932" t="s">
        <v>292</v>
      </c>
    </row>
    <row r="933" spans="3:8" x14ac:dyDescent="0.25">
      <c r="C933" s="2">
        <v>957</v>
      </c>
      <c r="D933" t="s">
        <v>1182</v>
      </c>
      <c r="E933" t="s">
        <v>324</v>
      </c>
      <c r="F933" t="s">
        <v>135</v>
      </c>
      <c r="H933" t="s">
        <v>292</v>
      </c>
    </row>
    <row r="934" spans="3:8" x14ac:dyDescent="0.25">
      <c r="C934" s="2">
        <v>958</v>
      </c>
      <c r="D934" t="s">
        <v>1183</v>
      </c>
      <c r="E934" t="s">
        <v>324</v>
      </c>
      <c r="F934" t="s">
        <v>135</v>
      </c>
      <c r="H934" t="s">
        <v>292</v>
      </c>
    </row>
    <row r="935" spans="3:8" x14ac:dyDescent="0.25">
      <c r="C935" s="2">
        <v>959</v>
      </c>
      <c r="D935" t="s">
        <v>1165</v>
      </c>
      <c r="E935" t="s">
        <v>324</v>
      </c>
      <c r="F935" t="s">
        <v>135</v>
      </c>
      <c r="H935" t="s">
        <v>292</v>
      </c>
    </row>
    <row r="936" spans="3:8" x14ac:dyDescent="0.25">
      <c r="C936" s="2">
        <v>960</v>
      </c>
      <c r="D936" t="s">
        <v>1184</v>
      </c>
      <c r="E936" t="s">
        <v>324</v>
      </c>
      <c r="F936" t="s">
        <v>135</v>
      </c>
      <c r="H936" t="s">
        <v>292</v>
      </c>
    </row>
    <row r="937" spans="3:8" x14ac:dyDescent="0.25">
      <c r="C937" s="2">
        <v>961</v>
      </c>
      <c r="D937" t="s">
        <v>1185</v>
      </c>
      <c r="E937" t="s">
        <v>324</v>
      </c>
      <c r="F937" t="s">
        <v>135</v>
      </c>
      <c r="H937" t="s">
        <v>292</v>
      </c>
    </row>
    <row r="938" spans="3:8" x14ac:dyDescent="0.25">
      <c r="C938" s="2">
        <v>962</v>
      </c>
      <c r="D938" t="s">
        <v>1186</v>
      </c>
      <c r="E938" t="s">
        <v>324</v>
      </c>
      <c r="F938" t="s">
        <v>135</v>
      </c>
      <c r="H938" t="s">
        <v>292</v>
      </c>
    </row>
    <row r="939" spans="3:8" x14ac:dyDescent="0.25">
      <c r="C939" s="2">
        <v>963</v>
      </c>
      <c r="D939" t="s">
        <v>1187</v>
      </c>
      <c r="E939" t="s">
        <v>324</v>
      </c>
      <c r="F939" t="s">
        <v>135</v>
      </c>
      <c r="H939" t="s">
        <v>292</v>
      </c>
    </row>
    <row r="940" spans="3:8" x14ac:dyDescent="0.25">
      <c r="C940" s="2">
        <v>964</v>
      </c>
      <c r="D940" t="s">
        <v>1188</v>
      </c>
      <c r="E940" t="s">
        <v>324</v>
      </c>
      <c r="F940" t="s">
        <v>135</v>
      </c>
      <c r="H940" t="s">
        <v>292</v>
      </c>
    </row>
    <row r="941" spans="3:8" x14ac:dyDescent="0.25">
      <c r="C941" s="2">
        <v>965</v>
      </c>
      <c r="D941" t="s">
        <v>1189</v>
      </c>
      <c r="E941" t="s">
        <v>324</v>
      </c>
      <c r="F941" t="s">
        <v>135</v>
      </c>
      <c r="H941" t="s">
        <v>292</v>
      </c>
    </row>
    <row r="942" spans="3:8" x14ac:dyDescent="0.25">
      <c r="C942" s="2">
        <v>966</v>
      </c>
      <c r="D942" t="s">
        <v>1190</v>
      </c>
      <c r="E942" t="s">
        <v>324</v>
      </c>
      <c r="F942" t="s">
        <v>135</v>
      </c>
      <c r="H942" t="s">
        <v>292</v>
      </c>
    </row>
    <row r="943" spans="3:8" x14ac:dyDescent="0.25">
      <c r="C943" s="2">
        <v>967</v>
      </c>
      <c r="D943" t="s">
        <v>1191</v>
      </c>
      <c r="E943" t="s">
        <v>324</v>
      </c>
      <c r="F943" t="s">
        <v>135</v>
      </c>
      <c r="H943" t="s">
        <v>292</v>
      </c>
    </row>
    <row r="944" spans="3:8" x14ac:dyDescent="0.25">
      <c r="C944" s="2">
        <v>968</v>
      </c>
      <c r="D944" t="s">
        <v>1192</v>
      </c>
      <c r="E944" t="s">
        <v>324</v>
      </c>
      <c r="F944" t="s">
        <v>135</v>
      </c>
      <c r="H944" t="s">
        <v>292</v>
      </c>
    </row>
    <row r="945" spans="3:8" x14ac:dyDescent="0.25">
      <c r="C945" s="2">
        <v>969</v>
      </c>
      <c r="D945" t="s">
        <v>1193</v>
      </c>
      <c r="E945" t="s">
        <v>324</v>
      </c>
      <c r="F945" t="s">
        <v>135</v>
      </c>
      <c r="H945" t="s">
        <v>292</v>
      </c>
    </row>
    <row r="946" spans="3:8" x14ac:dyDescent="0.25">
      <c r="C946" s="2">
        <v>970</v>
      </c>
      <c r="D946" t="s">
        <v>1194</v>
      </c>
      <c r="E946" t="s">
        <v>324</v>
      </c>
      <c r="F946" t="s">
        <v>135</v>
      </c>
      <c r="H946" t="s">
        <v>292</v>
      </c>
    </row>
    <row r="947" spans="3:8" x14ac:dyDescent="0.25">
      <c r="C947" s="2">
        <v>971</v>
      </c>
      <c r="D947" t="s">
        <v>1195</v>
      </c>
      <c r="E947" t="s">
        <v>324</v>
      </c>
      <c r="F947" t="s">
        <v>135</v>
      </c>
      <c r="H947" t="s">
        <v>292</v>
      </c>
    </row>
    <row r="948" spans="3:8" x14ac:dyDescent="0.25">
      <c r="C948" s="2">
        <v>972</v>
      </c>
      <c r="D948" t="s">
        <v>1196</v>
      </c>
      <c r="E948" t="s">
        <v>324</v>
      </c>
      <c r="F948" t="s">
        <v>135</v>
      </c>
      <c r="H948" t="s">
        <v>292</v>
      </c>
    </row>
    <row r="949" spans="3:8" x14ac:dyDescent="0.25">
      <c r="C949" s="2">
        <v>973</v>
      </c>
      <c r="D949" t="s">
        <v>1197</v>
      </c>
      <c r="E949" t="s">
        <v>324</v>
      </c>
      <c r="F949" t="s">
        <v>135</v>
      </c>
      <c r="H949" t="s">
        <v>292</v>
      </c>
    </row>
    <row r="950" spans="3:8" x14ac:dyDescent="0.25">
      <c r="C950" s="2">
        <v>974</v>
      </c>
      <c r="D950" t="s">
        <v>1198</v>
      </c>
      <c r="E950" t="s">
        <v>324</v>
      </c>
      <c r="F950" t="s">
        <v>135</v>
      </c>
      <c r="H950" t="s">
        <v>292</v>
      </c>
    </row>
    <row r="951" spans="3:8" x14ac:dyDescent="0.25">
      <c r="C951" s="2">
        <v>975</v>
      </c>
      <c r="D951" t="s">
        <v>1199</v>
      </c>
      <c r="E951" t="s">
        <v>324</v>
      </c>
      <c r="F951" t="s">
        <v>135</v>
      </c>
      <c r="H951" t="s">
        <v>292</v>
      </c>
    </row>
    <row r="952" spans="3:8" x14ac:dyDescent="0.25">
      <c r="C952" s="2">
        <v>976</v>
      </c>
      <c r="D952" t="s">
        <v>1200</v>
      </c>
      <c r="E952" t="s">
        <v>324</v>
      </c>
      <c r="F952" t="s">
        <v>135</v>
      </c>
      <c r="H952" t="s">
        <v>292</v>
      </c>
    </row>
    <row r="953" spans="3:8" x14ac:dyDescent="0.25">
      <c r="C953" s="2">
        <v>977</v>
      </c>
      <c r="D953" t="s">
        <v>1201</v>
      </c>
      <c r="E953" t="s">
        <v>324</v>
      </c>
      <c r="F953" t="s">
        <v>135</v>
      </c>
      <c r="H953" t="s">
        <v>292</v>
      </c>
    </row>
    <row r="954" spans="3:8" x14ac:dyDescent="0.25">
      <c r="C954" s="2">
        <v>978</v>
      </c>
      <c r="D954" t="s">
        <v>1181</v>
      </c>
      <c r="E954" t="s">
        <v>324</v>
      </c>
      <c r="F954" t="s">
        <v>135</v>
      </c>
      <c r="H954" t="s">
        <v>292</v>
      </c>
    </row>
    <row r="955" spans="3:8" x14ac:dyDescent="0.25">
      <c r="C955" s="2">
        <v>979</v>
      </c>
      <c r="D955" t="s">
        <v>1202</v>
      </c>
      <c r="E955" t="s">
        <v>324</v>
      </c>
      <c r="F955" t="s">
        <v>135</v>
      </c>
      <c r="H955" t="s">
        <v>292</v>
      </c>
    </row>
    <row r="956" spans="3:8" x14ac:dyDescent="0.25">
      <c r="C956" s="2">
        <v>980</v>
      </c>
      <c r="D956" t="s">
        <v>1203</v>
      </c>
      <c r="E956" t="s">
        <v>324</v>
      </c>
      <c r="F956" t="s">
        <v>135</v>
      </c>
      <c r="H956" t="s">
        <v>292</v>
      </c>
    </row>
    <row r="957" spans="3:8" x14ac:dyDescent="0.25">
      <c r="C957" s="2">
        <v>981</v>
      </c>
      <c r="D957" t="s">
        <v>1204</v>
      </c>
      <c r="E957" t="s">
        <v>324</v>
      </c>
      <c r="F957" t="s">
        <v>135</v>
      </c>
      <c r="H957" t="s">
        <v>292</v>
      </c>
    </row>
    <row r="958" spans="3:8" x14ac:dyDescent="0.25">
      <c r="C958" s="2">
        <v>982</v>
      </c>
      <c r="D958" t="s">
        <v>1205</v>
      </c>
      <c r="E958" t="s">
        <v>324</v>
      </c>
      <c r="F958" t="s">
        <v>135</v>
      </c>
      <c r="H958" t="s">
        <v>292</v>
      </c>
    </row>
    <row r="959" spans="3:8" x14ac:dyDescent="0.25">
      <c r="C959" s="2">
        <v>983</v>
      </c>
      <c r="D959" t="s">
        <v>1206</v>
      </c>
      <c r="E959" t="s">
        <v>324</v>
      </c>
      <c r="F959" t="s">
        <v>135</v>
      </c>
      <c r="H959" t="s">
        <v>292</v>
      </c>
    </row>
    <row r="960" spans="3:8" x14ac:dyDescent="0.25">
      <c r="C960" s="2">
        <v>984</v>
      </c>
      <c r="D960" t="s">
        <v>1207</v>
      </c>
      <c r="E960" t="s">
        <v>324</v>
      </c>
      <c r="F960" t="s">
        <v>135</v>
      </c>
      <c r="H960" t="s">
        <v>292</v>
      </c>
    </row>
    <row r="961" spans="3:8" x14ac:dyDescent="0.25">
      <c r="C961" s="2">
        <v>985</v>
      </c>
      <c r="D961" t="s">
        <v>1208</v>
      </c>
      <c r="E961" t="s">
        <v>324</v>
      </c>
      <c r="F961" t="s">
        <v>135</v>
      </c>
      <c r="H961" t="s">
        <v>292</v>
      </c>
    </row>
    <row r="962" spans="3:8" x14ac:dyDescent="0.25">
      <c r="C962" s="2">
        <v>986</v>
      </c>
      <c r="D962" t="s">
        <v>1209</v>
      </c>
      <c r="E962" t="s">
        <v>324</v>
      </c>
      <c r="F962" t="s">
        <v>135</v>
      </c>
      <c r="H962" t="s">
        <v>292</v>
      </c>
    </row>
    <row r="963" spans="3:8" x14ac:dyDescent="0.25">
      <c r="C963" s="2">
        <v>987</v>
      </c>
      <c r="D963" t="s">
        <v>1210</v>
      </c>
      <c r="E963" t="s">
        <v>324</v>
      </c>
      <c r="F963" t="s">
        <v>135</v>
      </c>
      <c r="H963" t="s">
        <v>292</v>
      </c>
    </row>
    <row r="964" spans="3:8" x14ac:dyDescent="0.25">
      <c r="C964" s="2">
        <v>988</v>
      </c>
      <c r="D964" t="s">
        <v>1211</v>
      </c>
      <c r="E964" t="s">
        <v>424</v>
      </c>
      <c r="F964" t="s">
        <v>135</v>
      </c>
      <c r="H964" t="s">
        <v>292</v>
      </c>
    </row>
    <row r="965" spans="3:8" x14ac:dyDescent="0.25">
      <c r="C965" s="2">
        <v>989</v>
      </c>
      <c r="D965" t="s">
        <v>1212</v>
      </c>
      <c r="E965" t="s">
        <v>424</v>
      </c>
      <c r="F965" t="s">
        <v>135</v>
      </c>
      <c r="H965" t="s">
        <v>292</v>
      </c>
    </row>
    <row r="966" spans="3:8" x14ac:dyDescent="0.25">
      <c r="C966" s="2">
        <v>990</v>
      </c>
      <c r="D966" t="s">
        <v>1213</v>
      </c>
      <c r="E966" t="s">
        <v>424</v>
      </c>
      <c r="F966" t="s">
        <v>135</v>
      </c>
      <c r="H966" t="s">
        <v>292</v>
      </c>
    </row>
    <row r="967" spans="3:8" x14ac:dyDescent="0.25">
      <c r="C967" s="2">
        <v>991</v>
      </c>
      <c r="D967" t="s">
        <v>1214</v>
      </c>
      <c r="E967" t="s">
        <v>424</v>
      </c>
      <c r="F967" t="s">
        <v>135</v>
      </c>
      <c r="H967" t="s">
        <v>292</v>
      </c>
    </row>
    <row r="968" spans="3:8" x14ac:dyDescent="0.25">
      <c r="C968" s="2">
        <v>992</v>
      </c>
      <c r="D968" t="s">
        <v>1215</v>
      </c>
      <c r="E968" t="s">
        <v>424</v>
      </c>
      <c r="F968" t="s">
        <v>135</v>
      </c>
      <c r="H968" t="s">
        <v>292</v>
      </c>
    </row>
    <row r="969" spans="3:8" x14ac:dyDescent="0.25">
      <c r="C969" s="2">
        <v>993</v>
      </c>
      <c r="D969" t="s">
        <v>1216</v>
      </c>
      <c r="E969" t="s">
        <v>424</v>
      </c>
      <c r="F969" t="s">
        <v>135</v>
      </c>
      <c r="H969" t="s">
        <v>292</v>
      </c>
    </row>
    <row r="970" spans="3:8" x14ac:dyDescent="0.25">
      <c r="C970" s="2">
        <v>994</v>
      </c>
      <c r="D970" t="s">
        <v>698</v>
      </c>
      <c r="E970" t="s">
        <v>424</v>
      </c>
      <c r="F970" t="s">
        <v>135</v>
      </c>
      <c r="H970" t="s">
        <v>292</v>
      </c>
    </row>
    <row r="971" spans="3:8" x14ac:dyDescent="0.25">
      <c r="C971" s="2">
        <v>995</v>
      </c>
      <c r="D971" t="s">
        <v>1217</v>
      </c>
      <c r="E971" t="s">
        <v>424</v>
      </c>
      <c r="F971" t="s">
        <v>135</v>
      </c>
      <c r="H971" t="s">
        <v>292</v>
      </c>
    </row>
    <row r="972" spans="3:8" x14ac:dyDescent="0.25">
      <c r="C972" s="2">
        <v>996</v>
      </c>
      <c r="D972" t="s">
        <v>1218</v>
      </c>
      <c r="E972" t="s">
        <v>424</v>
      </c>
      <c r="F972" t="s">
        <v>135</v>
      </c>
      <c r="H972" t="s">
        <v>292</v>
      </c>
    </row>
    <row r="973" spans="3:8" x14ac:dyDescent="0.25">
      <c r="C973" s="2">
        <v>997</v>
      </c>
      <c r="D973" t="s">
        <v>1219</v>
      </c>
      <c r="E973" t="s">
        <v>424</v>
      </c>
      <c r="F973" t="s">
        <v>135</v>
      </c>
      <c r="H973" t="s">
        <v>292</v>
      </c>
    </row>
    <row r="974" spans="3:8" x14ac:dyDescent="0.25">
      <c r="C974" s="2">
        <v>998</v>
      </c>
      <c r="D974" t="s">
        <v>1220</v>
      </c>
      <c r="E974" t="s">
        <v>424</v>
      </c>
      <c r="F974" t="s">
        <v>135</v>
      </c>
      <c r="H974" t="s">
        <v>292</v>
      </c>
    </row>
    <row r="975" spans="3:8" x14ac:dyDescent="0.25">
      <c r="C975" s="2">
        <v>999</v>
      </c>
      <c r="D975" t="s">
        <v>1221</v>
      </c>
      <c r="E975" t="s">
        <v>424</v>
      </c>
      <c r="F975" t="s">
        <v>135</v>
      </c>
      <c r="H975" t="s">
        <v>292</v>
      </c>
    </row>
    <row r="976" spans="3:8" x14ac:dyDescent="0.25">
      <c r="C976" s="2">
        <v>1000</v>
      </c>
      <c r="D976" t="s">
        <v>1222</v>
      </c>
      <c r="E976" t="s">
        <v>424</v>
      </c>
      <c r="F976" t="s">
        <v>135</v>
      </c>
      <c r="H976" t="s">
        <v>292</v>
      </c>
    </row>
    <row r="977" spans="3:8" x14ac:dyDescent="0.25">
      <c r="C977" s="2">
        <v>1001</v>
      </c>
      <c r="D977" t="s">
        <v>1223</v>
      </c>
      <c r="E977" t="s">
        <v>424</v>
      </c>
      <c r="F977" t="s">
        <v>135</v>
      </c>
      <c r="H977" t="s">
        <v>292</v>
      </c>
    </row>
    <row r="978" spans="3:8" x14ac:dyDescent="0.25">
      <c r="C978" s="2">
        <v>1002</v>
      </c>
      <c r="D978" t="s">
        <v>1224</v>
      </c>
      <c r="E978" t="s">
        <v>424</v>
      </c>
      <c r="F978" t="s">
        <v>135</v>
      </c>
      <c r="H978" t="s">
        <v>292</v>
      </c>
    </row>
    <row r="979" spans="3:8" x14ac:dyDescent="0.25">
      <c r="C979" s="2">
        <v>1003</v>
      </c>
      <c r="D979" t="s">
        <v>1225</v>
      </c>
      <c r="E979" t="s">
        <v>424</v>
      </c>
      <c r="F979" t="s">
        <v>135</v>
      </c>
      <c r="H979" t="s">
        <v>292</v>
      </c>
    </row>
    <row r="980" spans="3:8" x14ac:dyDescent="0.25">
      <c r="C980" s="2">
        <v>1004</v>
      </c>
      <c r="D980" t="s">
        <v>1226</v>
      </c>
      <c r="E980" t="s">
        <v>424</v>
      </c>
      <c r="F980" t="s">
        <v>135</v>
      </c>
      <c r="H980" t="s">
        <v>292</v>
      </c>
    </row>
    <row r="981" spans="3:8" x14ac:dyDescent="0.25">
      <c r="C981" s="2">
        <v>1005</v>
      </c>
      <c r="D981" t="s">
        <v>1227</v>
      </c>
      <c r="E981" t="s">
        <v>424</v>
      </c>
      <c r="F981" t="s">
        <v>135</v>
      </c>
      <c r="H981" t="s">
        <v>292</v>
      </c>
    </row>
    <row r="982" spans="3:8" x14ac:dyDescent="0.25">
      <c r="C982" s="2">
        <v>1006</v>
      </c>
      <c r="D982" t="s">
        <v>1228</v>
      </c>
      <c r="E982" t="s">
        <v>424</v>
      </c>
      <c r="F982" t="s">
        <v>135</v>
      </c>
      <c r="H982" t="s">
        <v>292</v>
      </c>
    </row>
    <row r="983" spans="3:8" x14ac:dyDescent="0.25">
      <c r="C983" s="2">
        <v>1007</v>
      </c>
      <c r="D983" t="s">
        <v>1229</v>
      </c>
      <c r="E983" t="s">
        <v>324</v>
      </c>
      <c r="F983" t="s">
        <v>135</v>
      </c>
      <c r="H983" t="s">
        <v>292</v>
      </c>
    </row>
    <row r="984" spans="3:8" x14ac:dyDescent="0.25">
      <c r="C984" s="2">
        <v>1008</v>
      </c>
      <c r="D984" t="s">
        <v>1230</v>
      </c>
      <c r="E984" t="s">
        <v>324</v>
      </c>
      <c r="F984" t="s">
        <v>135</v>
      </c>
      <c r="H984" t="s">
        <v>292</v>
      </c>
    </row>
    <row r="985" spans="3:8" x14ac:dyDescent="0.25">
      <c r="C985" s="2">
        <v>1009</v>
      </c>
      <c r="D985" t="s">
        <v>1231</v>
      </c>
      <c r="E985" t="s">
        <v>324</v>
      </c>
      <c r="F985" t="s">
        <v>135</v>
      </c>
      <c r="H985" t="s">
        <v>292</v>
      </c>
    </row>
    <row r="986" spans="3:8" x14ac:dyDescent="0.25">
      <c r="C986" s="2">
        <v>1010</v>
      </c>
      <c r="D986" t="s">
        <v>1232</v>
      </c>
      <c r="E986" t="s">
        <v>324</v>
      </c>
      <c r="F986" t="s">
        <v>135</v>
      </c>
      <c r="H986" t="s">
        <v>292</v>
      </c>
    </row>
    <row r="987" spans="3:8" x14ac:dyDescent="0.25">
      <c r="C987" s="2">
        <v>1011</v>
      </c>
      <c r="D987" t="s">
        <v>1233</v>
      </c>
      <c r="E987" t="s">
        <v>324</v>
      </c>
      <c r="F987" t="s">
        <v>135</v>
      </c>
      <c r="H987" t="s">
        <v>292</v>
      </c>
    </row>
    <row r="988" spans="3:8" x14ac:dyDescent="0.25">
      <c r="C988" s="2">
        <v>1012</v>
      </c>
      <c r="D988" t="s">
        <v>1234</v>
      </c>
      <c r="E988" t="s">
        <v>324</v>
      </c>
      <c r="F988" t="s">
        <v>135</v>
      </c>
      <c r="H988" t="s">
        <v>292</v>
      </c>
    </row>
    <row r="989" spans="3:8" x14ac:dyDescent="0.25">
      <c r="C989" s="2">
        <v>1013</v>
      </c>
      <c r="D989" t="s">
        <v>1235</v>
      </c>
      <c r="E989" t="s">
        <v>324</v>
      </c>
      <c r="F989" t="s">
        <v>135</v>
      </c>
      <c r="H989" t="s">
        <v>292</v>
      </c>
    </row>
    <row r="990" spans="3:8" x14ac:dyDescent="0.25">
      <c r="C990" s="2">
        <v>1014</v>
      </c>
      <c r="D990" t="s">
        <v>1236</v>
      </c>
      <c r="E990" t="s">
        <v>324</v>
      </c>
      <c r="F990" t="s">
        <v>135</v>
      </c>
      <c r="H990" t="s">
        <v>292</v>
      </c>
    </row>
    <row r="991" spans="3:8" x14ac:dyDescent="0.25">
      <c r="C991" s="2">
        <v>1015</v>
      </c>
      <c r="D991" t="s">
        <v>1237</v>
      </c>
      <c r="E991" t="s">
        <v>324</v>
      </c>
      <c r="F991" t="s">
        <v>135</v>
      </c>
      <c r="H991" t="s">
        <v>292</v>
      </c>
    </row>
    <row r="992" spans="3:8" x14ac:dyDescent="0.25">
      <c r="C992" s="2">
        <v>1016</v>
      </c>
      <c r="D992" t="s">
        <v>1238</v>
      </c>
      <c r="E992" t="s">
        <v>324</v>
      </c>
      <c r="F992" t="s">
        <v>135</v>
      </c>
      <c r="H992" t="s">
        <v>292</v>
      </c>
    </row>
    <row r="993" spans="3:8" x14ac:dyDescent="0.25">
      <c r="C993" s="2">
        <v>1017</v>
      </c>
      <c r="D993" t="s">
        <v>1239</v>
      </c>
      <c r="E993" t="s">
        <v>324</v>
      </c>
      <c r="F993" t="s">
        <v>135</v>
      </c>
      <c r="H993" t="s">
        <v>292</v>
      </c>
    </row>
    <row r="994" spans="3:8" x14ac:dyDescent="0.25">
      <c r="C994" s="2">
        <v>1018</v>
      </c>
      <c r="D994" t="s">
        <v>1240</v>
      </c>
      <c r="E994" t="s">
        <v>324</v>
      </c>
      <c r="F994" t="s">
        <v>135</v>
      </c>
      <c r="H994" t="s">
        <v>292</v>
      </c>
    </row>
    <row r="995" spans="3:8" x14ac:dyDescent="0.25">
      <c r="C995" s="2">
        <v>1019</v>
      </c>
      <c r="D995" t="s">
        <v>1241</v>
      </c>
      <c r="E995" t="s">
        <v>324</v>
      </c>
      <c r="F995" t="s">
        <v>135</v>
      </c>
      <c r="H995" t="s">
        <v>292</v>
      </c>
    </row>
    <row r="996" spans="3:8" x14ac:dyDescent="0.25">
      <c r="C996" s="2">
        <v>1020</v>
      </c>
      <c r="D996" t="s">
        <v>1242</v>
      </c>
      <c r="E996" t="s">
        <v>230</v>
      </c>
      <c r="F996" t="s">
        <v>135</v>
      </c>
      <c r="H996" t="s">
        <v>292</v>
      </c>
    </row>
    <row r="997" spans="3:8" x14ac:dyDescent="0.25">
      <c r="C997" s="2">
        <v>1021</v>
      </c>
      <c r="D997" t="s">
        <v>1243</v>
      </c>
      <c r="E997" t="s">
        <v>230</v>
      </c>
      <c r="F997" t="s">
        <v>135</v>
      </c>
      <c r="H997" t="s">
        <v>292</v>
      </c>
    </row>
    <row r="998" spans="3:8" x14ac:dyDescent="0.25">
      <c r="C998" s="2">
        <v>1022</v>
      </c>
      <c r="D998" t="s">
        <v>1244</v>
      </c>
      <c r="E998" t="s">
        <v>230</v>
      </c>
      <c r="F998" t="s">
        <v>135</v>
      </c>
      <c r="H998" t="s">
        <v>292</v>
      </c>
    </row>
    <row r="999" spans="3:8" x14ac:dyDescent="0.25">
      <c r="C999" s="2">
        <v>1023</v>
      </c>
      <c r="D999" t="s">
        <v>1245</v>
      </c>
      <c r="E999" t="s">
        <v>230</v>
      </c>
      <c r="F999" t="s">
        <v>135</v>
      </c>
      <c r="H999" t="s">
        <v>292</v>
      </c>
    </row>
    <row r="1000" spans="3:8" x14ac:dyDescent="0.25">
      <c r="C1000" s="2">
        <v>1024</v>
      </c>
      <c r="D1000" t="s">
        <v>1246</v>
      </c>
      <c r="E1000" t="s">
        <v>230</v>
      </c>
      <c r="F1000" t="s">
        <v>135</v>
      </c>
      <c r="H1000" t="s">
        <v>292</v>
      </c>
    </row>
    <row r="1001" spans="3:8" x14ac:dyDescent="0.25">
      <c r="C1001" s="2">
        <v>1025</v>
      </c>
      <c r="D1001" t="s">
        <v>1247</v>
      </c>
      <c r="E1001" t="s">
        <v>230</v>
      </c>
      <c r="F1001" t="s">
        <v>135</v>
      </c>
      <c r="H1001" t="s">
        <v>292</v>
      </c>
    </row>
    <row r="1002" spans="3:8" x14ac:dyDescent="0.25">
      <c r="C1002" s="2">
        <v>1026</v>
      </c>
      <c r="D1002" t="s">
        <v>1248</v>
      </c>
      <c r="E1002" t="s">
        <v>230</v>
      </c>
      <c r="F1002" t="s">
        <v>135</v>
      </c>
      <c r="H1002" t="s">
        <v>292</v>
      </c>
    </row>
    <row r="1003" spans="3:8" x14ac:dyDescent="0.25">
      <c r="C1003" s="2">
        <v>1027</v>
      </c>
      <c r="D1003" t="s">
        <v>1249</v>
      </c>
      <c r="E1003" t="s">
        <v>230</v>
      </c>
      <c r="F1003" t="s">
        <v>135</v>
      </c>
      <c r="H1003" t="s">
        <v>292</v>
      </c>
    </row>
    <row r="1004" spans="3:8" x14ac:dyDescent="0.25">
      <c r="C1004" s="2">
        <v>1028</v>
      </c>
      <c r="D1004" t="s">
        <v>1250</v>
      </c>
      <c r="E1004" t="s">
        <v>230</v>
      </c>
      <c r="F1004" t="s">
        <v>135</v>
      </c>
      <c r="H1004" t="s">
        <v>292</v>
      </c>
    </row>
    <row r="1005" spans="3:8" x14ac:dyDescent="0.25">
      <c r="C1005" s="2">
        <v>1029</v>
      </c>
      <c r="D1005" t="s">
        <v>1251</v>
      </c>
      <c r="E1005" t="s">
        <v>230</v>
      </c>
      <c r="F1005" t="s">
        <v>135</v>
      </c>
      <c r="H1005" t="s">
        <v>292</v>
      </c>
    </row>
    <row r="1006" spans="3:8" x14ac:dyDescent="0.25">
      <c r="C1006" s="2">
        <v>1030</v>
      </c>
      <c r="D1006" t="s">
        <v>1252</v>
      </c>
      <c r="E1006" t="s">
        <v>230</v>
      </c>
      <c r="F1006" t="s">
        <v>135</v>
      </c>
      <c r="H1006" t="s">
        <v>292</v>
      </c>
    </row>
    <row r="1007" spans="3:8" x14ac:dyDescent="0.25">
      <c r="C1007" s="2">
        <v>1031</v>
      </c>
      <c r="D1007" t="s">
        <v>1253</v>
      </c>
      <c r="E1007" t="s">
        <v>230</v>
      </c>
      <c r="F1007" t="s">
        <v>135</v>
      </c>
      <c r="H1007" t="s">
        <v>292</v>
      </c>
    </row>
    <row r="1008" spans="3:8" x14ac:dyDescent="0.25">
      <c r="C1008" s="2">
        <v>1032</v>
      </c>
      <c r="D1008" t="s">
        <v>1254</v>
      </c>
      <c r="E1008" t="s">
        <v>230</v>
      </c>
      <c r="F1008" t="s">
        <v>135</v>
      </c>
      <c r="H1008" t="s">
        <v>292</v>
      </c>
    </row>
    <row r="1009" spans="3:8" x14ac:dyDescent="0.25">
      <c r="C1009" s="2">
        <v>1033</v>
      </c>
      <c r="D1009" t="s">
        <v>1255</v>
      </c>
      <c r="E1009" t="s">
        <v>230</v>
      </c>
      <c r="F1009" t="s">
        <v>135</v>
      </c>
      <c r="H1009" t="s">
        <v>292</v>
      </c>
    </row>
    <row r="1010" spans="3:8" x14ac:dyDescent="0.25">
      <c r="C1010" s="2">
        <v>1034</v>
      </c>
      <c r="D1010" t="s">
        <v>1256</v>
      </c>
      <c r="E1010" t="s">
        <v>230</v>
      </c>
      <c r="F1010" t="s">
        <v>135</v>
      </c>
      <c r="H1010" t="s">
        <v>292</v>
      </c>
    </row>
    <row r="1011" spans="3:8" x14ac:dyDescent="0.25">
      <c r="C1011" s="2">
        <v>1035</v>
      </c>
      <c r="D1011" t="s">
        <v>1257</v>
      </c>
      <c r="E1011" t="s">
        <v>230</v>
      </c>
      <c r="F1011" t="s">
        <v>135</v>
      </c>
      <c r="H1011" t="s">
        <v>292</v>
      </c>
    </row>
    <row r="1012" spans="3:8" x14ac:dyDescent="0.25">
      <c r="C1012" s="2">
        <v>1036</v>
      </c>
      <c r="D1012" t="s">
        <v>1258</v>
      </c>
      <c r="E1012" t="s">
        <v>230</v>
      </c>
      <c r="F1012" t="s">
        <v>135</v>
      </c>
      <c r="H1012" t="s">
        <v>292</v>
      </c>
    </row>
    <row r="1013" spans="3:8" x14ac:dyDescent="0.25">
      <c r="C1013" s="2">
        <v>1037</v>
      </c>
      <c r="D1013" t="s">
        <v>1259</v>
      </c>
      <c r="E1013" t="s">
        <v>230</v>
      </c>
      <c r="F1013" t="s">
        <v>135</v>
      </c>
      <c r="H1013" t="s">
        <v>292</v>
      </c>
    </row>
    <row r="1014" spans="3:8" x14ac:dyDescent="0.25">
      <c r="C1014" s="2">
        <v>1038</v>
      </c>
      <c r="D1014" t="s">
        <v>1260</v>
      </c>
      <c r="E1014" t="s">
        <v>230</v>
      </c>
      <c r="F1014" t="s">
        <v>135</v>
      </c>
      <c r="H1014" t="s">
        <v>292</v>
      </c>
    </row>
    <row r="1015" spans="3:8" x14ac:dyDescent="0.25">
      <c r="C1015" s="2">
        <v>1039</v>
      </c>
      <c r="D1015" t="s">
        <v>1261</v>
      </c>
      <c r="E1015" t="s">
        <v>230</v>
      </c>
      <c r="F1015" t="s">
        <v>135</v>
      </c>
      <c r="H1015" t="s">
        <v>292</v>
      </c>
    </row>
    <row r="1016" spans="3:8" x14ac:dyDescent="0.25">
      <c r="C1016" s="2">
        <v>1040</v>
      </c>
      <c r="D1016" t="s">
        <v>1262</v>
      </c>
      <c r="E1016" t="s">
        <v>230</v>
      </c>
      <c r="F1016" t="s">
        <v>135</v>
      </c>
      <c r="H1016" t="s">
        <v>292</v>
      </c>
    </row>
    <row r="1017" spans="3:8" x14ac:dyDescent="0.25">
      <c r="C1017" s="2">
        <v>1041</v>
      </c>
      <c r="D1017" t="s">
        <v>1263</v>
      </c>
      <c r="E1017" t="s">
        <v>230</v>
      </c>
      <c r="F1017" t="s">
        <v>135</v>
      </c>
      <c r="H1017" t="s">
        <v>292</v>
      </c>
    </row>
    <row r="1018" spans="3:8" x14ac:dyDescent="0.25">
      <c r="C1018" s="2">
        <v>1042</v>
      </c>
      <c r="D1018" t="s">
        <v>1264</v>
      </c>
      <c r="E1018" t="s">
        <v>230</v>
      </c>
      <c r="F1018" t="s">
        <v>135</v>
      </c>
      <c r="H1018" t="s">
        <v>292</v>
      </c>
    </row>
    <row r="1019" spans="3:8" x14ac:dyDescent="0.25">
      <c r="C1019" s="2">
        <v>1043</v>
      </c>
      <c r="D1019" t="s">
        <v>1265</v>
      </c>
      <c r="E1019" t="s">
        <v>230</v>
      </c>
      <c r="F1019" t="s">
        <v>135</v>
      </c>
      <c r="H1019" t="s">
        <v>292</v>
      </c>
    </row>
    <row r="1020" spans="3:8" x14ac:dyDescent="0.25">
      <c r="C1020" s="2">
        <v>1044</v>
      </c>
      <c r="D1020" t="s">
        <v>1266</v>
      </c>
      <c r="E1020" t="s">
        <v>230</v>
      </c>
      <c r="F1020" t="s">
        <v>135</v>
      </c>
      <c r="H1020" t="s">
        <v>292</v>
      </c>
    </row>
    <row r="1021" spans="3:8" x14ac:dyDescent="0.25">
      <c r="C1021" s="2">
        <v>1045</v>
      </c>
      <c r="D1021" t="s">
        <v>1267</v>
      </c>
      <c r="E1021" t="s">
        <v>230</v>
      </c>
      <c r="F1021" t="s">
        <v>135</v>
      </c>
      <c r="H1021" t="s">
        <v>292</v>
      </c>
    </row>
    <row r="1022" spans="3:8" x14ac:dyDescent="0.25">
      <c r="C1022" s="2">
        <v>1046</v>
      </c>
      <c r="D1022" t="s">
        <v>1268</v>
      </c>
      <c r="E1022" t="s">
        <v>230</v>
      </c>
      <c r="F1022" t="s">
        <v>135</v>
      </c>
      <c r="H1022" t="s">
        <v>292</v>
      </c>
    </row>
    <row r="1023" spans="3:8" x14ac:dyDescent="0.25">
      <c r="C1023" s="2">
        <v>1047</v>
      </c>
      <c r="D1023" t="s">
        <v>1269</v>
      </c>
      <c r="E1023" t="s">
        <v>230</v>
      </c>
      <c r="F1023" t="s">
        <v>135</v>
      </c>
      <c r="H1023" t="s">
        <v>292</v>
      </c>
    </row>
    <row r="1024" spans="3:8" x14ac:dyDescent="0.25">
      <c r="C1024" s="2">
        <v>1048</v>
      </c>
      <c r="D1024" t="s">
        <v>1270</v>
      </c>
      <c r="E1024" t="s">
        <v>230</v>
      </c>
      <c r="F1024" t="s">
        <v>135</v>
      </c>
      <c r="H1024" t="s">
        <v>292</v>
      </c>
    </row>
    <row r="1025" spans="3:8" x14ac:dyDescent="0.25">
      <c r="C1025" s="2">
        <v>1049</v>
      </c>
      <c r="D1025" t="s">
        <v>1271</v>
      </c>
      <c r="E1025" t="s">
        <v>230</v>
      </c>
      <c r="F1025" t="s">
        <v>135</v>
      </c>
      <c r="H1025" t="s">
        <v>292</v>
      </c>
    </row>
    <row r="1026" spans="3:8" x14ac:dyDescent="0.25">
      <c r="C1026" s="2">
        <v>1050</v>
      </c>
      <c r="D1026" t="s">
        <v>1272</v>
      </c>
      <c r="E1026" t="s">
        <v>230</v>
      </c>
      <c r="F1026" t="s">
        <v>135</v>
      </c>
      <c r="H1026" t="s">
        <v>292</v>
      </c>
    </row>
    <row r="1027" spans="3:8" x14ac:dyDescent="0.25">
      <c r="C1027" s="2">
        <v>1051</v>
      </c>
      <c r="D1027" t="s">
        <v>1273</v>
      </c>
      <c r="E1027" t="s">
        <v>230</v>
      </c>
      <c r="F1027" t="s">
        <v>135</v>
      </c>
      <c r="H1027" t="s">
        <v>292</v>
      </c>
    </row>
    <row r="1028" spans="3:8" x14ac:dyDescent="0.25">
      <c r="C1028" s="2">
        <v>1052</v>
      </c>
      <c r="D1028" t="s">
        <v>1274</v>
      </c>
      <c r="E1028" t="s">
        <v>230</v>
      </c>
      <c r="F1028" t="s">
        <v>135</v>
      </c>
      <c r="H1028" t="s">
        <v>292</v>
      </c>
    </row>
    <row r="1029" spans="3:8" x14ac:dyDescent="0.25">
      <c r="C1029" s="2">
        <v>1053</v>
      </c>
      <c r="D1029" t="s">
        <v>1275</v>
      </c>
      <c r="E1029" t="s">
        <v>230</v>
      </c>
      <c r="F1029" t="s">
        <v>135</v>
      </c>
      <c r="H1029" t="s">
        <v>292</v>
      </c>
    </row>
    <row r="1030" spans="3:8" x14ac:dyDescent="0.25">
      <c r="C1030" s="2">
        <v>1054</v>
      </c>
      <c r="D1030" t="s">
        <v>1276</v>
      </c>
      <c r="E1030" t="s">
        <v>230</v>
      </c>
      <c r="F1030" t="s">
        <v>135</v>
      </c>
      <c r="H1030" t="s">
        <v>292</v>
      </c>
    </row>
    <row r="1031" spans="3:8" x14ac:dyDescent="0.25">
      <c r="C1031" s="2">
        <v>1055</v>
      </c>
      <c r="D1031" t="s">
        <v>1277</v>
      </c>
      <c r="E1031" t="s">
        <v>230</v>
      </c>
      <c r="F1031" t="s">
        <v>135</v>
      </c>
      <c r="H1031" t="s">
        <v>292</v>
      </c>
    </row>
    <row r="1032" spans="3:8" x14ac:dyDescent="0.25">
      <c r="C1032" s="2">
        <v>1056</v>
      </c>
      <c r="D1032" t="s">
        <v>1278</v>
      </c>
      <c r="E1032" t="s">
        <v>230</v>
      </c>
      <c r="F1032" t="s">
        <v>135</v>
      </c>
      <c r="H1032" t="s">
        <v>292</v>
      </c>
    </row>
    <row r="1033" spans="3:8" x14ac:dyDescent="0.25">
      <c r="C1033" s="2">
        <v>1057</v>
      </c>
      <c r="D1033" t="s">
        <v>1279</v>
      </c>
      <c r="E1033" t="s">
        <v>324</v>
      </c>
      <c r="F1033" t="s">
        <v>135</v>
      </c>
      <c r="H1033" t="s">
        <v>292</v>
      </c>
    </row>
    <row r="1034" spans="3:8" x14ac:dyDescent="0.25">
      <c r="C1034" s="2">
        <v>1058</v>
      </c>
      <c r="D1034" t="s">
        <v>1280</v>
      </c>
      <c r="E1034" t="s">
        <v>324</v>
      </c>
      <c r="F1034" t="s">
        <v>135</v>
      </c>
      <c r="H1034" t="s">
        <v>292</v>
      </c>
    </row>
    <row r="1035" spans="3:8" x14ac:dyDescent="0.25">
      <c r="C1035" s="2">
        <v>1059</v>
      </c>
      <c r="D1035" t="s">
        <v>1281</v>
      </c>
      <c r="E1035" t="s">
        <v>324</v>
      </c>
      <c r="F1035" t="s">
        <v>135</v>
      </c>
      <c r="H1035" t="s">
        <v>292</v>
      </c>
    </row>
    <row r="1036" spans="3:8" x14ac:dyDescent="0.25">
      <c r="C1036" s="2">
        <v>1060</v>
      </c>
      <c r="D1036" t="s">
        <v>1282</v>
      </c>
      <c r="E1036" t="s">
        <v>324</v>
      </c>
      <c r="F1036" t="s">
        <v>135</v>
      </c>
      <c r="H1036" t="s">
        <v>292</v>
      </c>
    </row>
    <row r="1037" spans="3:8" x14ac:dyDescent="0.25">
      <c r="C1037" s="2">
        <v>1061</v>
      </c>
      <c r="D1037" t="s">
        <v>1283</v>
      </c>
      <c r="E1037" t="s">
        <v>324</v>
      </c>
      <c r="F1037" t="s">
        <v>135</v>
      </c>
      <c r="H1037" t="s">
        <v>292</v>
      </c>
    </row>
    <row r="1038" spans="3:8" x14ac:dyDescent="0.25">
      <c r="C1038" s="2">
        <v>1062</v>
      </c>
      <c r="D1038" t="s">
        <v>1284</v>
      </c>
      <c r="E1038" t="s">
        <v>324</v>
      </c>
      <c r="F1038" t="s">
        <v>135</v>
      </c>
      <c r="H1038" t="s">
        <v>292</v>
      </c>
    </row>
    <row r="1039" spans="3:8" x14ac:dyDescent="0.25">
      <c r="C1039" s="2">
        <v>1063</v>
      </c>
      <c r="D1039" t="s">
        <v>1285</v>
      </c>
      <c r="E1039" t="s">
        <v>324</v>
      </c>
      <c r="F1039" t="s">
        <v>135</v>
      </c>
      <c r="H1039" t="s">
        <v>292</v>
      </c>
    </row>
    <row r="1040" spans="3:8" x14ac:dyDescent="0.25">
      <c r="C1040" s="2">
        <v>1064</v>
      </c>
      <c r="D1040" t="s">
        <v>1286</v>
      </c>
      <c r="E1040" t="s">
        <v>324</v>
      </c>
      <c r="F1040" t="s">
        <v>135</v>
      </c>
      <c r="H1040" t="s">
        <v>292</v>
      </c>
    </row>
    <row r="1041" spans="3:8" x14ac:dyDescent="0.25">
      <c r="C1041" s="2">
        <v>1065</v>
      </c>
      <c r="D1041" t="s">
        <v>1287</v>
      </c>
      <c r="E1041" t="s">
        <v>324</v>
      </c>
      <c r="F1041" t="s">
        <v>135</v>
      </c>
      <c r="H1041" t="s">
        <v>292</v>
      </c>
    </row>
    <row r="1042" spans="3:8" x14ac:dyDescent="0.25">
      <c r="C1042" s="2">
        <v>1066</v>
      </c>
      <c r="D1042" t="s">
        <v>1288</v>
      </c>
      <c r="E1042" t="s">
        <v>324</v>
      </c>
      <c r="F1042" t="s">
        <v>135</v>
      </c>
      <c r="H1042" t="s">
        <v>292</v>
      </c>
    </row>
    <row r="1043" spans="3:8" x14ac:dyDescent="0.25">
      <c r="C1043" s="2">
        <v>1067</v>
      </c>
      <c r="D1043" t="s">
        <v>1289</v>
      </c>
      <c r="E1043" t="s">
        <v>324</v>
      </c>
      <c r="F1043" t="s">
        <v>135</v>
      </c>
      <c r="H1043" t="s">
        <v>292</v>
      </c>
    </row>
    <row r="1044" spans="3:8" x14ac:dyDescent="0.25">
      <c r="C1044" s="2">
        <v>1068</v>
      </c>
      <c r="D1044" t="s">
        <v>1290</v>
      </c>
      <c r="E1044" t="s">
        <v>324</v>
      </c>
      <c r="F1044" t="s">
        <v>135</v>
      </c>
      <c r="H1044" t="s">
        <v>292</v>
      </c>
    </row>
    <row r="1045" spans="3:8" x14ac:dyDescent="0.25">
      <c r="C1045" s="2">
        <v>1069</v>
      </c>
      <c r="D1045" t="s">
        <v>1291</v>
      </c>
      <c r="E1045" t="s">
        <v>424</v>
      </c>
      <c r="F1045" t="s">
        <v>135</v>
      </c>
      <c r="H1045" t="s">
        <v>292</v>
      </c>
    </row>
    <row r="1046" spans="3:8" x14ac:dyDescent="0.25">
      <c r="C1046" s="2">
        <v>1070</v>
      </c>
      <c r="D1046" t="s">
        <v>1292</v>
      </c>
      <c r="E1046" t="s">
        <v>424</v>
      </c>
      <c r="F1046" t="s">
        <v>135</v>
      </c>
      <c r="H1046" t="s">
        <v>292</v>
      </c>
    </row>
    <row r="1047" spans="3:8" x14ac:dyDescent="0.25">
      <c r="C1047" s="2">
        <v>1071</v>
      </c>
      <c r="D1047" t="s">
        <v>1293</v>
      </c>
      <c r="E1047" t="s">
        <v>424</v>
      </c>
      <c r="F1047" t="s">
        <v>135</v>
      </c>
      <c r="H1047" t="s">
        <v>292</v>
      </c>
    </row>
    <row r="1048" spans="3:8" x14ac:dyDescent="0.25">
      <c r="C1048" s="2">
        <v>1072</v>
      </c>
      <c r="D1048" t="s">
        <v>1294</v>
      </c>
      <c r="E1048" t="s">
        <v>424</v>
      </c>
      <c r="F1048" t="s">
        <v>135</v>
      </c>
      <c r="H1048" t="s">
        <v>292</v>
      </c>
    </row>
    <row r="1049" spans="3:8" x14ac:dyDescent="0.25">
      <c r="C1049" s="2">
        <v>1073</v>
      </c>
      <c r="D1049" t="s">
        <v>1295</v>
      </c>
      <c r="E1049" t="s">
        <v>424</v>
      </c>
      <c r="F1049" t="s">
        <v>135</v>
      </c>
      <c r="H1049" t="s">
        <v>292</v>
      </c>
    </row>
    <row r="1050" spans="3:8" x14ac:dyDescent="0.25">
      <c r="C1050" s="2">
        <v>1074</v>
      </c>
      <c r="D1050" t="s">
        <v>1296</v>
      </c>
      <c r="E1050" t="s">
        <v>424</v>
      </c>
      <c r="F1050" t="s">
        <v>135</v>
      </c>
      <c r="H1050" t="s">
        <v>292</v>
      </c>
    </row>
    <row r="1051" spans="3:8" x14ac:dyDescent="0.25">
      <c r="C1051" s="2">
        <v>1075</v>
      </c>
      <c r="D1051" t="s">
        <v>1297</v>
      </c>
      <c r="E1051" t="s">
        <v>424</v>
      </c>
      <c r="F1051" t="s">
        <v>135</v>
      </c>
      <c r="H1051" t="s">
        <v>292</v>
      </c>
    </row>
    <row r="1052" spans="3:8" x14ac:dyDescent="0.25">
      <c r="C1052" s="2">
        <v>1076</v>
      </c>
      <c r="D1052" t="s">
        <v>1298</v>
      </c>
      <c r="E1052" t="s">
        <v>424</v>
      </c>
      <c r="F1052" t="s">
        <v>135</v>
      </c>
      <c r="H1052" t="s">
        <v>292</v>
      </c>
    </row>
    <row r="1053" spans="3:8" x14ac:dyDescent="0.25">
      <c r="C1053" s="2">
        <v>1077</v>
      </c>
      <c r="D1053" t="s">
        <v>1299</v>
      </c>
      <c r="E1053" t="s">
        <v>424</v>
      </c>
      <c r="F1053" t="s">
        <v>135</v>
      </c>
      <c r="H1053" t="s">
        <v>292</v>
      </c>
    </row>
    <row r="1054" spans="3:8" x14ac:dyDescent="0.25">
      <c r="C1054" s="2">
        <v>1078</v>
      </c>
      <c r="D1054" t="s">
        <v>1300</v>
      </c>
      <c r="E1054" t="s">
        <v>424</v>
      </c>
      <c r="F1054" t="s">
        <v>135</v>
      </c>
      <c r="H1054" t="s">
        <v>292</v>
      </c>
    </row>
    <row r="1055" spans="3:8" x14ac:dyDescent="0.25">
      <c r="C1055" s="2">
        <v>1079</v>
      </c>
      <c r="D1055" t="s">
        <v>1301</v>
      </c>
      <c r="E1055" t="s">
        <v>424</v>
      </c>
      <c r="F1055" t="s">
        <v>135</v>
      </c>
      <c r="H1055" t="s">
        <v>292</v>
      </c>
    </row>
    <row r="1056" spans="3:8" x14ac:dyDescent="0.25">
      <c r="C1056" s="2">
        <v>1080</v>
      </c>
      <c r="D1056" t="s">
        <v>1302</v>
      </c>
      <c r="E1056" t="s">
        <v>424</v>
      </c>
      <c r="F1056" t="s">
        <v>135</v>
      </c>
      <c r="H1056" t="s">
        <v>292</v>
      </c>
    </row>
    <row r="1057" spans="3:8" x14ac:dyDescent="0.25">
      <c r="C1057" s="2">
        <v>1081</v>
      </c>
      <c r="D1057" t="s">
        <v>1303</v>
      </c>
      <c r="E1057" t="s">
        <v>424</v>
      </c>
      <c r="F1057" t="s">
        <v>135</v>
      </c>
      <c r="H1057" t="s">
        <v>292</v>
      </c>
    </row>
    <row r="1058" spans="3:8" x14ac:dyDescent="0.25">
      <c r="C1058" s="2">
        <v>1082</v>
      </c>
      <c r="D1058" t="s">
        <v>1304</v>
      </c>
      <c r="E1058" t="s">
        <v>424</v>
      </c>
      <c r="F1058" t="s">
        <v>135</v>
      </c>
      <c r="H1058" t="s">
        <v>292</v>
      </c>
    </row>
    <row r="1059" spans="3:8" x14ac:dyDescent="0.25">
      <c r="C1059" s="2">
        <v>1083</v>
      </c>
      <c r="D1059" t="s">
        <v>1305</v>
      </c>
      <c r="E1059" t="s">
        <v>424</v>
      </c>
      <c r="F1059" t="s">
        <v>135</v>
      </c>
      <c r="H1059" t="s">
        <v>292</v>
      </c>
    </row>
    <row r="1060" spans="3:8" x14ac:dyDescent="0.25">
      <c r="C1060" s="2">
        <v>1084</v>
      </c>
      <c r="D1060" t="s">
        <v>1306</v>
      </c>
      <c r="E1060" t="s">
        <v>424</v>
      </c>
      <c r="F1060" t="s">
        <v>135</v>
      </c>
      <c r="H1060" t="s">
        <v>292</v>
      </c>
    </row>
    <row r="1061" spans="3:8" x14ac:dyDescent="0.25">
      <c r="C1061" s="2">
        <v>1085</v>
      </c>
      <c r="D1061" t="s">
        <v>1307</v>
      </c>
      <c r="E1061" t="s">
        <v>424</v>
      </c>
      <c r="F1061" t="s">
        <v>135</v>
      </c>
      <c r="H1061" t="s">
        <v>292</v>
      </c>
    </row>
    <row r="1062" spans="3:8" x14ac:dyDescent="0.25">
      <c r="C1062" s="2">
        <v>1086</v>
      </c>
      <c r="D1062" t="s">
        <v>1308</v>
      </c>
      <c r="E1062" t="s">
        <v>424</v>
      </c>
      <c r="F1062" t="s">
        <v>135</v>
      </c>
      <c r="H1062" t="s">
        <v>292</v>
      </c>
    </row>
    <row r="1063" spans="3:8" x14ac:dyDescent="0.25">
      <c r="C1063" s="2">
        <v>1087</v>
      </c>
      <c r="D1063" t="s">
        <v>1309</v>
      </c>
      <c r="E1063" t="s">
        <v>424</v>
      </c>
      <c r="F1063" t="s">
        <v>135</v>
      </c>
      <c r="H1063" t="s">
        <v>292</v>
      </c>
    </row>
    <row r="1064" spans="3:8" x14ac:dyDescent="0.25">
      <c r="C1064" s="2">
        <v>1088</v>
      </c>
      <c r="D1064" t="s">
        <v>1310</v>
      </c>
      <c r="E1064" t="s">
        <v>424</v>
      </c>
      <c r="F1064" t="s">
        <v>135</v>
      </c>
      <c r="H1064" t="s">
        <v>292</v>
      </c>
    </row>
    <row r="1065" spans="3:8" x14ac:dyDescent="0.25">
      <c r="C1065" s="2">
        <v>1089</v>
      </c>
      <c r="D1065" t="s">
        <v>1311</v>
      </c>
      <c r="E1065" t="s">
        <v>424</v>
      </c>
      <c r="F1065" t="s">
        <v>135</v>
      </c>
      <c r="H1065" t="s">
        <v>292</v>
      </c>
    </row>
    <row r="1066" spans="3:8" x14ac:dyDescent="0.25">
      <c r="C1066" s="2">
        <v>1090</v>
      </c>
      <c r="D1066" t="s">
        <v>1312</v>
      </c>
      <c r="E1066" t="s">
        <v>424</v>
      </c>
      <c r="F1066" t="s">
        <v>135</v>
      </c>
      <c r="H1066" t="s">
        <v>292</v>
      </c>
    </row>
    <row r="1067" spans="3:8" x14ac:dyDescent="0.25">
      <c r="C1067" s="2">
        <v>1091</v>
      </c>
      <c r="D1067" t="s">
        <v>1313</v>
      </c>
      <c r="E1067" t="s">
        <v>424</v>
      </c>
      <c r="F1067" t="s">
        <v>135</v>
      </c>
      <c r="H1067" t="s">
        <v>292</v>
      </c>
    </row>
    <row r="1068" spans="3:8" x14ac:dyDescent="0.25">
      <c r="C1068" s="2">
        <v>1092</v>
      </c>
      <c r="D1068" t="s">
        <v>1314</v>
      </c>
      <c r="E1068" t="s">
        <v>424</v>
      </c>
      <c r="F1068" t="s">
        <v>135</v>
      </c>
      <c r="H1068" t="s">
        <v>292</v>
      </c>
    </row>
    <row r="1069" spans="3:8" x14ac:dyDescent="0.25">
      <c r="C1069" s="2">
        <v>1093</v>
      </c>
      <c r="D1069" t="s">
        <v>1315</v>
      </c>
      <c r="E1069" t="s">
        <v>424</v>
      </c>
      <c r="F1069" t="s">
        <v>135</v>
      </c>
      <c r="H1069" t="s">
        <v>292</v>
      </c>
    </row>
    <row r="1070" spans="3:8" x14ac:dyDescent="0.25">
      <c r="C1070" s="2">
        <v>1094</v>
      </c>
      <c r="D1070" t="s">
        <v>1316</v>
      </c>
      <c r="E1070" t="s">
        <v>424</v>
      </c>
      <c r="F1070" t="s">
        <v>135</v>
      </c>
      <c r="H1070" t="s">
        <v>292</v>
      </c>
    </row>
    <row r="1071" spans="3:8" x14ac:dyDescent="0.25">
      <c r="C1071" s="2">
        <v>1095</v>
      </c>
      <c r="D1071" t="s">
        <v>1317</v>
      </c>
      <c r="E1071" t="s">
        <v>424</v>
      </c>
      <c r="F1071" t="s">
        <v>135</v>
      </c>
      <c r="H1071" t="s">
        <v>292</v>
      </c>
    </row>
    <row r="1072" spans="3:8" x14ac:dyDescent="0.25">
      <c r="C1072" s="2">
        <v>1096</v>
      </c>
      <c r="D1072" t="s">
        <v>1318</v>
      </c>
      <c r="E1072" t="s">
        <v>424</v>
      </c>
      <c r="F1072" t="s">
        <v>135</v>
      </c>
      <c r="H1072" t="s">
        <v>292</v>
      </c>
    </row>
    <row r="1073" spans="3:8" x14ac:dyDescent="0.25">
      <c r="C1073" s="2">
        <v>1097</v>
      </c>
      <c r="D1073" t="s">
        <v>1319</v>
      </c>
      <c r="E1073" t="s">
        <v>424</v>
      </c>
      <c r="F1073" t="s">
        <v>135</v>
      </c>
      <c r="H1073" t="s">
        <v>292</v>
      </c>
    </row>
    <row r="1074" spans="3:8" x14ac:dyDescent="0.25">
      <c r="C1074" s="2">
        <v>1098</v>
      </c>
      <c r="D1074" t="s">
        <v>1320</v>
      </c>
      <c r="E1074" t="s">
        <v>424</v>
      </c>
      <c r="F1074" t="s">
        <v>135</v>
      </c>
      <c r="H1074" t="s">
        <v>292</v>
      </c>
    </row>
    <row r="1075" spans="3:8" x14ac:dyDescent="0.25">
      <c r="C1075" s="2">
        <v>1099</v>
      </c>
      <c r="D1075" t="s">
        <v>1321</v>
      </c>
      <c r="E1075" t="s">
        <v>424</v>
      </c>
      <c r="F1075" t="s">
        <v>135</v>
      </c>
      <c r="H1075" t="s">
        <v>292</v>
      </c>
    </row>
    <row r="1076" spans="3:8" x14ac:dyDescent="0.25">
      <c r="C1076" s="2">
        <v>1100</v>
      </c>
      <c r="D1076" t="s">
        <v>1322</v>
      </c>
      <c r="E1076" t="s">
        <v>424</v>
      </c>
      <c r="F1076" t="s">
        <v>135</v>
      </c>
      <c r="H1076" t="s">
        <v>292</v>
      </c>
    </row>
    <row r="1077" spans="3:8" x14ac:dyDescent="0.25">
      <c r="C1077" s="2">
        <v>1101</v>
      </c>
      <c r="D1077" t="s">
        <v>1323</v>
      </c>
      <c r="E1077" t="s">
        <v>424</v>
      </c>
      <c r="F1077" t="s">
        <v>135</v>
      </c>
      <c r="H1077" t="s">
        <v>292</v>
      </c>
    </row>
    <row r="1078" spans="3:8" x14ac:dyDescent="0.25">
      <c r="C1078" s="2">
        <v>1102</v>
      </c>
      <c r="D1078" t="s">
        <v>1324</v>
      </c>
      <c r="E1078" t="s">
        <v>424</v>
      </c>
      <c r="F1078" t="s">
        <v>135</v>
      </c>
      <c r="H1078" t="s">
        <v>292</v>
      </c>
    </row>
    <row r="1079" spans="3:8" x14ac:dyDescent="0.25">
      <c r="C1079" s="2">
        <v>1103</v>
      </c>
      <c r="D1079" t="s">
        <v>1325</v>
      </c>
      <c r="E1079" t="s">
        <v>424</v>
      </c>
      <c r="F1079" t="s">
        <v>135</v>
      </c>
      <c r="H1079" t="s">
        <v>292</v>
      </c>
    </row>
    <row r="1080" spans="3:8" x14ac:dyDescent="0.25">
      <c r="C1080" s="2">
        <v>1104</v>
      </c>
      <c r="D1080" t="s">
        <v>1326</v>
      </c>
      <c r="E1080" t="s">
        <v>424</v>
      </c>
      <c r="F1080" t="s">
        <v>135</v>
      </c>
      <c r="H1080" t="s">
        <v>292</v>
      </c>
    </row>
    <row r="1081" spans="3:8" x14ac:dyDescent="0.25">
      <c r="C1081" s="2">
        <v>1105</v>
      </c>
      <c r="D1081" t="s">
        <v>1327</v>
      </c>
      <c r="E1081" t="s">
        <v>424</v>
      </c>
      <c r="F1081" t="s">
        <v>135</v>
      </c>
      <c r="H1081" t="s">
        <v>292</v>
      </c>
    </row>
    <row r="1082" spans="3:8" x14ac:dyDescent="0.25">
      <c r="C1082" s="2">
        <v>1106</v>
      </c>
      <c r="D1082" t="s">
        <v>1328</v>
      </c>
      <c r="E1082" t="s">
        <v>424</v>
      </c>
      <c r="F1082" t="s">
        <v>135</v>
      </c>
      <c r="H1082" t="s">
        <v>292</v>
      </c>
    </row>
    <row r="1083" spans="3:8" x14ac:dyDescent="0.25">
      <c r="C1083" s="2">
        <v>1107</v>
      </c>
      <c r="D1083" t="s">
        <v>1329</v>
      </c>
      <c r="E1083" t="s">
        <v>424</v>
      </c>
      <c r="F1083" t="s">
        <v>135</v>
      </c>
      <c r="H1083" t="s">
        <v>292</v>
      </c>
    </row>
    <row r="1084" spans="3:8" x14ac:dyDescent="0.25">
      <c r="C1084" s="2">
        <v>1108</v>
      </c>
      <c r="D1084" t="s">
        <v>1330</v>
      </c>
      <c r="E1084" t="s">
        <v>424</v>
      </c>
      <c r="F1084" t="s">
        <v>135</v>
      </c>
      <c r="H1084" t="s">
        <v>292</v>
      </c>
    </row>
    <row r="1085" spans="3:8" x14ac:dyDescent="0.25">
      <c r="C1085" s="2">
        <v>1109</v>
      </c>
      <c r="D1085" t="s">
        <v>1331</v>
      </c>
      <c r="E1085" t="s">
        <v>424</v>
      </c>
      <c r="F1085" t="s">
        <v>135</v>
      </c>
      <c r="H1085" t="s">
        <v>292</v>
      </c>
    </row>
    <row r="1086" spans="3:8" x14ac:dyDescent="0.25">
      <c r="C1086" s="2">
        <v>1110</v>
      </c>
      <c r="D1086" t="s">
        <v>1332</v>
      </c>
      <c r="E1086" t="s">
        <v>424</v>
      </c>
      <c r="F1086" t="s">
        <v>135</v>
      </c>
      <c r="H1086" t="s">
        <v>292</v>
      </c>
    </row>
    <row r="1087" spans="3:8" x14ac:dyDescent="0.25">
      <c r="C1087" s="2">
        <v>1111</v>
      </c>
      <c r="D1087" t="s">
        <v>1333</v>
      </c>
      <c r="E1087" t="s">
        <v>424</v>
      </c>
      <c r="F1087" t="s">
        <v>135</v>
      </c>
      <c r="H1087" t="s">
        <v>292</v>
      </c>
    </row>
    <row r="1088" spans="3:8" x14ac:dyDescent="0.25">
      <c r="C1088" s="2">
        <v>1112</v>
      </c>
      <c r="D1088" t="s">
        <v>1334</v>
      </c>
      <c r="E1088" t="s">
        <v>424</v>
      </c>
      <c r="F1088" t="s">
        <v>135</v>
      </c>
      <c r="H1088" t="s">
        <v>292</v>
      </c>
    </row>
    <row r="1089" spans="3:8" x14ac:dyDescent="0.25">
      <c r="C1089" s="2">
        <v>1113</v>
      </c>
      <c r="D1089" t="s">
        <v>1335</v>
      </c>
      <c r="E1089" t="s">
        <v>424</v>
      </c>
      <c r="F1089" t="s">
        <v>135</v>
      </c>
      <c r="H1089" t="s">
        <v>292</v>
      </c>
    </row>
    <row r="1090" spans="3:8" x14ac:dyDescent="0.25">
      <c r="C1090" s="2">
        <v>1114</v>
      </c>
      <c r="D1090" t="s">
        <v>1336</v>
      </c>
      <c r="E1090" t="s">
        <v>424</v>
      </c>
      <c r="F1090" t="s">
        <v>135</v>
      </c>
      <c r="H1090" t="s">
        <v>292</v>
      </c>
    </row>
    <row r="1091" spans="3:8" x14ac:dyDescent="0.25">
      <c r="C1091" s="2">
        <v>1115</v>
      </c>
      <c r="D1091" t="s">
        <v>1337</v>
      </c>
      <c r="E1091" t="s">
        <v>424</v>
      </c>
      <c r="F1091" t="s">
        <v>135</v>
      </c>
      <c r="H1091" t="s">
        <v>292</v>
      </c>
    </row>
    <row r="1092" spans="3:8" x14ac:dyDescent="0.25">
      <c r="C1092" s="2">
        <v>1116</v>
      </c>
      <c r="D1092" t="s">
        <v>1338</v>
      </c>
      <c r="E1092" t="s">
        <v>424</v>
      </c>
      <c r="F1092" t="s">
        <v>135</v>
      </c>
      <c r="H1092" t="s">
        <v>292</v>
      </c>
    </row>
    <row r="1093" spans="3:8" x14ac:dyDescent="0.25">
      <c r="C1093" s="2">
        <v>1117</v>
      </c>
      <c r="D1093" t="s">
        <v>1339</v>
      </c>
      <c r="E1093" t="s">
        <v>424</v>
      </c>
      <c r="F1093" t="s">
        <v>135</v>
      </c>
      <c r="H1093" t="s">
        <v>292</v>
      </c>
    </row>
    <row r="1094" spans="3:8" x14ac:dyDescent="0.25">
      <c r="C1094" s="2">
        <v>1118</v>
      </c>
      <c r="D1094" t="s">
        <v>1340</v>
      </c>
      <c r="E1094" t="s">
        <v>424</v>
      </c>
      <c r="F1094" t="s">
        <v>135</v>
      </c>
      <c r="H1094" t="s">
        <v>292</v>
      </c>
    </row>
    <row r="1095" spans="3:8" x14ac:dyDescent="0.25">
      <c r="C1095" s="2">
        <v>1119</v>
      </c>
      <c r="D1095" t="s">
        <v>1341</v>
      </c>
      <c r="E1095" t="s">
        <v>424</v>
      </c>
      <c r="F1095" t="s">
        <v>135</v>
      </c>
      <c r="H1095" t="s">
        <v>292</v>
      </c>
    </row>
    <row r="1096" spans="3:8" x14ac:dyDescent="0.25">
      <c r="C1096" s="2">
        <v>1120</v>
      </c>
      <c r="D1096" t="s">
        <v>1342</v>
      </c>
      <c r="E1096" t="s">
        <v>424</v>
      </c>
      <c r="F1096" t="s">
        <v>135</v>
      </c>
      <c r="H1096" t="s">
        <v>292</v>
      </c>
    </row>
    <row r="1097" spans="3:8" x14ac:dyDescent="0.25">
      <c r="C1097" s="2">
        <v>1121</v>
      </c>
      <c r="D1097" t="s">
        <v>1343</v>
      </c>
      <c r="E1097" t="s">
        <v>424</v>
      </c>
      <c r="F1097" t="s">
        <v>135</v>
      </c>
      <c r="H1097" t="s">
        <v>292</v>
      </c>
    </row>
    <row r="1098" spans="3:8" x14ac:dyDescent="0.25">
      <c r="C1098" s="2">
        <v>1122</v>
      </c>
      <c r="D1098" t="s">
        <v>1344</v>
      </c>
      <c r="E1098" t="s">
        <v>424</v>
      </c>
      <c r="F1098" t="s">
        <v>135</v>
      </c>
      <c r="H1098" t="s">
        <v>292</v>
      </c>
    </row>
    <row r="1099" spans="3:8" x14ac:dyDescent="0.25">
      <c r="C1099" s="2">
        <v>1123</v>
      </c>
      <c r="D1099" t="s">
        <v>1345</v>
      </c>
      <c r="E1099" t="s">
        <v>424</v>
      </c>
      <c r="F1099" t="s">
        <v>135</v>
      </c>
      <c r="H1099" t="s">
        <v>292</v>
      </c>
    </row>
    <row r="1100" spans="3:8" x14ac:dyDescent="0.25">
      <c r="C1100" s="2">
        <v>1124</v>
      </c>
      <c r="D1100" t="s">
        <v>1346</v>
      </c>
      <c r="E1100" t="s">
        <v>424</v>
      </c>
      <c r="F1100" t="s">
        <v>135</v>
      </c>
      <c r="H1100" t="s">
        <v>292</v>
      </c>
    </row>
    <row r="1101" spans="3:8" x14ac:dyDescent="0.25">
      <c r="C1101" s="2">
        <v>1125</v>
      </c>
      <c r="D1101" t="s">
        <v>1347</v>
      </c>
      <c r="E1101" t="s">
        <v>424</v>
      </c>
      <c r="F1101" t="s">
        <v>135</v>
      </c>
      <c r="H1101" t="s">
        <v>292</v>
      </c>
    </row>
    <row r="1102" spans="3:8" x14ac:dyDescent="0.25">
      <c r="C1102" s="2">
        <v>1126</v>
      </c>
      <c r="D1102" t="s">
        <v>1348</v>
      </c>
      <c r="E1102" t="s">
        <v>424</v>
      </c>
      <c r="F1102" t="s">
        <v>135</v>
      </c>
      <c r="H1102" t="s">
        <v>292</v>
      </c>
    </row>
    <row r="1103" spans="3:8" x14ac:dyDescent="0.25">
      <c r="C1103" s="2">
        <v>1127</v>
      </c>
      <c r="D1103" t="s">
        <v>1349</v>
      </c>
      <c r="E1103" t="s">
        <v>424</v>
      </c>
      <c r="F1103" t="s">
        <v>135</v>
      </c>
      <c r="H1103" t="s">
        <v>292</v>
      </c>
    </row>
    <row r="1104" spans="3:8" x14ac:dyDescent="0.25">
      <c r="C1104" s="2">
        <v>1128</v>
      </c>
      <c r="D1104" t="s">
        <v>1350</v>
      </c>
      <c r="E1104" t="s">
        <v>424</v>
      </c>
      <c r="F1104" t="s">
        <v>135</v>
      </c>
      <c r="H1104" t="s">
        <v>292</v>
      </c>
    </row>
    <row r="1105" spans="3:8" x14ac:dyDescent="0.25">
      <c r="C1105" s="2">
        <v>1129</v>
      </c>
      <c r="D1105" t="s">
        <v>1351</v>
      </c>
      <c r="E1105" t="s">
        <v>424</v>
      </c>
      <c r="F1105" t="s">
        <v>135</v>
      </c>
      <c r="H1105" t="s">
        <v>292</v>
      </c>
    </row>
    <row r="1106" spans="3:8" x14ac:dyDescent="0.25">
      <c r="C1106" s="2">
        <v>1130</v>
      </c>
      <c r="D1106" t="s">
        <v>1352</v>
      </c>
      <c r="E1106" t="s">
        <v>424</v>
      </c>
      <c r="F1106" t="s">
        <v>135</v>
      </c>
      <c r="H1106" t="s">
        <v>292</v>
      </c>
    </row>
    <row r="1107" spans="3:8" x14ac:dyDescent="0.25">
      <c r="C1107" s="2">
        <v>1131</v>
      </c>
      <c r="D1107" t="s">
        <v>1353</v>
      </c>
      <c r="E1107" t="s">
        <v>424</v>
      </c>
      <c r="F1107" t="s">
        <v>135</v>
      </c>
      <c r="H1107" t="s">
        <v>292</v>
      </c>
    </row>
    <row r="1108" spans="3:8" x14ac:dyDescent="0.25">
      <c r="C1108" s="2">
        <v>1132</v>
      </c>
      <c r="D1108" t="s">
        <v>1354</v>
      </c>
      <c r="E1108" t="s">
        <v>424</v>
      </c>
      <c r="F1108" t="s">
        <v>135</v>
      </c>
      <c r="H1108" t="s">
        <v>292</v>
      </c>
    </row>
    <row r="1109" spans="3:8" x14ac:dyDescent="0.25">
      <c r="C1109" s="2">
        <v>1133</v>
      </c>
      <c r="D1109" t="s">
        <v>1355</v>
      </c>
      <c r="E1109" t="s">
        <v>424</v>
      </c>
      <c r="F1109" t="s">
        <v>135</v>
      </c>
      <c r="H1109" t="s">
        <v>292</v>
      </c>
    </row>
    <row r="1110" spans="3:8" x14ac:dyDescent="0.25">
      <c r="C1110" s="2">
        <v>1134</v>
      </c>
      <c r="D1110" t="s">
        <v>1356</v>
      </c>
      <c r="E1110" t="s">
        <v>424</v>
      </c>
      <c r="F1110" t="s">
        <v>135</v>
      </c>
      <c r="H1110" t="s">
        <v>292</v>
      </c>
    </row>
    <row r="1111" spans="3:8" x14ac:dyDescent="0.25">
      <c r="C1111" s="2">
        <v>1135</v>
      </c>
      <c r="D1111" t="s">
        <v>1357</v>
      </c>
      <c r="E1111" t="s">
        <v>424</v>
      </c>
      <c r="F1111" t="s">
        <v>135</v>
      </c>
      <c r="H1111" t="s">
        <v>292</v>
      </c>
    </row>
    <row r="1112" spans="3:8" x14ac:dyDescent="0.25">
      <c r="C1112" s="2">
        <v>1136</v>
      </c>
      <c r="D1112" t="s">
        <v>1358</v>
      </c>
      <c r="E1112" t="s">
        <v>424</v>
      </c>
      <c r="F1112" t="s">
        <v>135</v>
      </c>
      <c r="H1112" t="s">
        <v>292</v>
      </c>
    </row>
    <row r="1113" spans="3:8" x14ac:dyDescent="0.25">
      <c r="C1113" s="2">
        <v>1137</v>
      </c>
      <c r="D1113" t="s">
        <v>1359</v>
      </c>
      <c r="E1113" t="s">
        <v>324</v>
      </c>
      <c r="F1113" t="s">
        <v>135</v>
      </c>
      <c r="H1113" t="s">
        <v>292</v>
      </c>
    </row>
    <row r="1114" spans="3:8" x14ac:dyDescent="0.25">
      <c r="C1114" s="2">
        <v>1138</v>
      </c>
      <c r="D1114" t="s">
        <v>1360</v>
      </c>
      <c r="E1114" t="s">
        <v>420</v>
      </c>
      <c r="F1114" t="s">
        <v>135</v>
      </c>
      <c r="H1114" t="s">
        <v>292</v>
      </c>
    </row>
    <row r="1115" spans="3:8" x14ac:dyDescent="0.25">
      <c r="C1115" s="2">
        <v>1139</v>
      </c>
      <c r="D1115" t="s">
        <v>1361</v>
      </c>
      <c r="E1115" t="s">
        <v>420</v>
      </c>
      <c r="F1115" t="s">
        <v>135</v>
      </c>
      <c r="H1115" t="s">
        <v>292</v>
      </c>
    </row>
    <row r="1116" spans="3:8" x14ac:dyDescent="0.25">
      <c r="C1116" s="2">
        <v>1140</v>
      </c>
      <c r="D1116" t="s">
        <v>1362</v>
      </c>
      <c r="E1116" t="s">
        <v>420</v>
      </c>
      <c r="F1116" t="s">
        <v>135</v>
      </c>
      <c r="H1116" t="s">
        <v>292</v>
      </c>
    </row>
    <row r="1117" spans="3:8" x14ac:dyDescent="0.25">
      <c r="C1117" s="2">
        <v>1141</v>
      </c>
      <c r="D1117" t="s">
        <v>1363</v>
      </c>
      <c r="E1117" t="s">
        <v>420</v>
      </c>
      <c r="F1117" t="s">
        <v>135</v>
      </c>
      <c r="H1117" t="s">
        <v>292</v>
      </c>
    </row>
    <row r="1118" spans="3:8" x14ac:dyDescent="0.25">
      <c r="C1118" s="2">
        <v>1142</v>
      </c>
      <c r="D1118" t="s">
        <v>1364</v>
      </c>
      <c r="E1118" t="s">
        <v>420</v>
      </c>
      <c r="F1118" t="s">
        <v>135</v>
      </c>
      <c r="H1118" t="s">
        <v>292</v>
      </c>
    </row>
    <row r="1119" spans="3:8" x14ac:dyDescent="0.25">
      <c r="C1119" s="2">
        <v>1143</v>
      </c>
      <c r="D1119" t="s">
        <v>1365</v>
      </c>
      <c r="E1119" t="s">
        <v>420</v>
      </c>
      <c r="F1119" t="s">
        <v>135</v>
      </c>
      <c r="H1119" t="s">
        <v>292</v>
      </c>
    </row>
    <row r="1120" spans="3:8" x14ac:dyDescent="0.25">
      <c r="C1120" s="2">
        <v>1144</v>
      </c>
      <c r="D1120" t="s">
        <v>1366</v>
      </c>
      <c r="E1120" t="s">
        <v>420</v>
      </c>
      <c r="F1120" t="s">
        <v>135</v>
      </c>
      <c r="H1120" t="s">
        <v>292</v>
      </c>
    </row>
    <row r="1121" spans="3:8" x14ac:dyDescent="0.25">
      <c r="C1121" s="2">
        <v>1145</v>
      </c>
      <c r="D1121" t="s">
        <v>1367</v>
      </c>
      <c r="E1121" t="s">
        <v>420</v>
      </c>
      <c r="F1121" t="s">
        <v>135</v>
      </c>
      <c r="H1121" t="s">
        <v>292</v>
      </c>
    </row>
    <row r="1122" spans="3:8" x14ac:dyDescent="0.25">
      <c r="C1122" s="2">
        <v>1146</v>
      </c>
      <c r="D1122" t="s">
        <v>1368</v>
      </c>
      <c r="E1122" t="s">
        <v>420</v>
      </c>
      <c r="F1122" t="s">
        <v>135</v>
      </c>
      <c r="H1122" t="s">
        <v>292</v>
      </c>
    </row>
    <row r="1123" spans="3:8" x14ac:dyDescent="0.25">
      <c r="C1123" s="2">
        <v>1147</v>
      </c>
      <c r="D1123" t="s">
        <v>1369</v>
      </c>
      <c r="E1123" t="s">
        <v>420</v>
      </c>
      <c r="F1123" t="s">
        <v>135</v>
      </c>
      <c r="H1123" t="s">
        <v>292</v>
      </c>
    </row>
    <row r="1124" spans="3:8" x14ac:dyDescent="0.25">
      <c r="C1124" s="2">
        <v>1148</v>
      </c>
      <c r="D1124" t="s">
        <v>1370</v>
      </c>
      <c r="E1124" t="s">
        <v>420</v>
      </c>
      <c r="F1124" t="s">
        <v>135</v>
      </c>
      <c r="H1124" t="s">
        <v>292</v>
      </c>
    </row>
    <row r="1125" spans="3:8" x14ac:dyDescent="0.25">
      <c r="C1125" s="2">
        <v>1149</v>
      </c>
      <c r="D1125" t="s">
        <v>1371</v>
      </c>
      <c r="E1125" t="s">
        <v>420</v>
      </c>
      <c r="F1125" t="s">
        <v>135</v>
      </c>
      <c r="H1125" t="s">
        <v>292</v>
      </c>
    </row>
    <row r="1126" spans="3:8" x14ac:dyDescent="0.25">
      <c r="C1126" s="2">
        <v>1150</v>
      </c>
      <c r="D1126" t="s">
        <v>1372</v>
      </c>
      <c r="E1126" t="s">
        <v>420</v>
      </c>
      <c r="F1126" t="s">
        <v>135</v>
      </c>
      <c r="H1126" t="s">
        <v>292</v>
      </c>
    </row>
    <row r="1127" spans="3:8" x14ac:dyDescent="0.25">
      <c r="C1127" s="2">
        <v>1151</v>
      </c>
      <c r="D1127" t="s">
        <v>1373</v>
      </c>
      <c r="E1127" t="s">
        <v>420</v>
      </c>
      <c r="F1127" t="s">
        <v>135</v>
      </c>
      <c r="H1127" t="s">
        <v>292</v>
      </c>
    </row>
    <row r="1128" spans="3:8" x14ac:dyDescent="0.25">
      <c r="C1128" s="2">
        <v>1152</v>
      </c>
      <c r="D1128" t="s">
        <v>1374</v>
      </c>
      <c r="E1128" t="s">
        <v>420</v>
      </c>
      <c r="F1128" t="s">
        <v>135</v>
      </c>
      <c r="H1128" t="s">
        <v>292</v>
      </c>
    </row>
    <row r="1129" spans="3:8" x14ac:dyDescent="0.25">
      <c r="C1129" s="2">
        <v>1153</v>
      </c>
      <c r="D1129" t="s">
        <v>1375</v>
      </c>
      <c r="E1129" t="s">
        <v>420</v>
      </c>
      <c r="F1129" t="s">
        <v>135</v>
      </c>
      <c r="H1129" t="s">
        <v>292</v>
      </c>
    </row>
    <row r="1130" spans="3:8" x14ac:dyDescent="0.25">
      <c r="C1130" s="2">
        <v>1154</v>
      </c>
      <c r="D1130" t="s">
        <v>1376</v>
      </c>
      <c r="E1130" t="s">
        <v>420</v>
      </c>
      <c r="F1130" t="s">
        <v>135</v>
      </c>
      <c r="H1130" t="s">
        <v>292</v>
      </c>
    </row>
    <row r="1131" spans="3:8" x14ac:dyDescent="0.25">
      <c r="C1131" s="2">
        <v>1155</v>
      </c>
      <c r="D1131" t="s">
        <v>1377</v>
      </c>
      <c r="E1131" t="s">
        <v>420</v>
      </c>
      <c r="F1131" t="s">
        <v>135</v>
      </c>
      <c r="H1131" t="s">
        <v>292</v>
      </c>
    </row>
    <row r="1132" spans="3:8" x14ac:dyDescent="0.25">
      <c r="C1132" s="2">
        <v>1156</v>
      </c>
      <c r="D1132" t="s">
        <v>1378</v>
      </c>
      <c r="E1132" t="s">
        <v>420</v>
      </c>
      <c r="F1132" t="s">
        <v>135</v>
      </c>
      <c r="H1132" t="s">
        <v>292</v>
      </c>
    </row>
    <row r="1133" spans="3:8" x14ac:dyDescent="0.25">
      <c r="C1133" s="2">
        <v>1157</v>
      </c>
      <c r="D1133" t="s">
        <v>1379</v>
      </c>
      <c r="E1133" t="s">
        <v>420</v>
      </c>
      <c r="F1133" t="s">
        <v>135</v>
      </c>
      <c r="H1133" t="s">
        <v>292</v>
      </c>
    </row>
    <row r="1134" spans="3:8" x14ac:dyDescent="0.25">
      <c r="C1134" s="2">
        <v>1158</v>
      </c>
      <c r="D1134" t="s">
        <v>1380</v>
      </c>
      <c r="E1134" t="s">
        <v>420</v>
      </c>
      <c r="F1134" t="s">
        <v>135</v>
      </c>
      <c r="H1134" t="s">
        <v>292</v>
      </c>
    </row>
    <row r="1135" spans="3:8" x14ac:dyDescent="0.25">
      <c r="C1135" s="2">
        <v>1159</v>
      </c>
      <c r="D1135" t="s">
        <v>1381</v>
      </c>
      <c r="E1135" t="s">
        <v>420</v>
      </c>
      <c r="F1135" t="s">
        <v>135</v>
      </c>
      <c r="H1135" t="s">
        <v>292</v>
      </c>
    </row>
    <row r="1136" spans="3:8" x14ac:dyDescent="0.25">
      <c r="C1136" s="2">
        <v>1160</v>
      </c>
      <c r="D1136" t="s">
        <v>1382</v>
      </c>
      <c r="E1136" t="s">
        <v>420</v>
      </c>
      <c r="F1136" t="s">
        <v>135</v>
      </c>
      <c r="H1136" t="s">
        <v>292</v>
      </c>
    </row>
    <row r="1137" spans="3:8" x14ac:dyDescent="0.25">
      <c r="C1137" s="2">
        <v>1161</v>
      </c>
      <c r="D1137" t="s">
        <v>1383</v>
      </c>
      <c r="E1137" t="s">
        <v>420</v>
      </c>
      <c r="F1137" t="s">
        <v>135</v>
      </c>
      <c r="H1137" t="s">
        <v>292</v>
      </c>
    </row>
    <row r="1138" spans="3:8" x14ac:dyDescent="0.25">
      <c r="C1138" s="2">
        <v>1162</v>
      </c>
      <c r="D1138" t="s">
        <v>1384</v>
      </c>
      <c r="E1138" t="s">
        <v>420</v>
      </c>
      <c r="F1138" t="s">
        <v>135</v>
      </c>
      <c r="H1138" t="s">
        <v>292</v>
      </c>
    </row>
    <row r="1139" spans="3:8" x14ac:dyDescent="0.25">
      <c r="C1139" s="2">
        <v>1163</v>
      </c>
      <c r="D1139" t="s">
        <v>1385</v>
      </c>
      <c r="E1139" t="s">
        <v>420</v>
      </c>
      <c r="F1139" t="s">
        <v>135</v>
      </c>
      <c r="H1139" t="s">
        <v>292</v>
      </c>
    </row>
    <row r="1140" spans="3:8" x14ac:dyDescent="0.25">
      <c r="C1140" s="2">
        <v>1164</v>
      </c>
      <c r="D1140" t="s">
        <v>1386</v>
      </c>
      <c r="E1140" t="s">
        <v>419</v>
      </c>
      <c r="F1140" t="s">
        <v>135</v>
      </c>
      <c r="H1140" t="s">
        <v>292</v>
      </c>
    </row>
    <row r="1141" spans="3:8" x14ac:dyDescent="0.25">
      <c r="C1141" s="2">
        <v>1165</v>
      </c>
      <c r="D1141" t="s">
        <v>1387</v>
      </c>
      <c r="E1141" t="s">
        <v>419</v>
      </c>
      <c r="F1141" t="s">
        <v>135</v>
      </c>
      <c r="H1141" t="s">
        <v>292</v>
      </c>
    </row>
    <row r="1142" spans="3:8" x14ac:dyDescent="0.25">
      <c r="C1142" s="2">
        <v>1166</v>
      </c>
      <c r="D1142" t="s">
        <v>1388</v>
      </c>
      <c r="E1142" t="s">
        <v>419</v>
      </c>
      <c r="F1142" t="s">
        <v>135</v>
      </c>
      <c r="H1142" t="s">
        <v>292</v>
      </c>
    </row>
    <row r="1143" spans="3:8" x14ac:dyDescent="0.25">
      <c r="C1143" s="2">
        <v>1167</v>
      </c>
      <c r="D1143" t="s">
        <v>1389</v>
      </c>
      <c r="E1143" t="s">
        <v>419</v>
      </c>
      <c r="F1143" t="s">
        <v>135</v>
      </c>
      <c r="H1143" t="s">
        <v>292</v>
      </c>
    </row>
    <row r="1144" spans="3:8" x14ac:dyDescent="0.25">
      <c r="C1144" s="2">
        <v>1168</v>
      </c>
      <c r="D1144" t="s">
        <v>1390</v>
      </c>
      <c r="E1144" t="s">
        <v>419</v>
      </c>
      <c r="F1144" t="s">
        <v>135</v>
      </c>
      <c r="H1144" t="s">
        <v>292</v>
      </c>
    </row>
    <row r="1145" spans="3:8" x14ac:dyDescent="0.25">
      <c r="C1145" s="2">
        <v>1169</v>
      </c>
      <c r="D1145" t="s">
        <v>1391</v>
      </c>
      <c r="E1145" t="s">
        <v>419</v>
      </c>
      <c r="F1145" t="s">
        <v>135</v>
      </c>
      <c r="H1145" t="s">
        <v>292</v>
      </c>
    </row>
    <row r="1146" spans="3:8" x14ac:dyDescent="0.25">
      <c r="C1146" s="2">
        <v>1170</v>
      </c>
      <c r="D1146" t="s">
        <v>1392</v>
      </c>
      <c r="E1146" t="s">
        <v>419</v>
      </c>
      <c r="F1146" t="s">
        <v>135</v>
      </c>
      <c r="H1146" t="s">
        <v>292</v>
      </c>
    </row>
    <row r="1147" spans="3:8" x14ac:dyDescent="0.25">
      <c r="C1147" s="2">
        <v>1171</v>
      </c>
      <c r="D1147" t="s">
        <v>1393</v>
      </c>
      <c r="E1147" t="s">
        <v>419</v>
      </c>
      <c r="F1147" t="s">
        <v>135</v>
      </c>
      <c r="H1147" t="s">
        <v>292</v>
      </c>
    </row>
    <row r="1148" spans="3:8" x14ac:dyDescent="0.25">
      <c r="C1148" s="2">
        <v>1172</v>
      </c>
      <c r="D1148" t="s">
        <v>1394</v>
      </c>
      <c r="E1148" t="s">
        <v>419</v>
      </c>
      <c r="F1148" t="s">
        <v>135</v>
      </c>
      <c r="H1148" t="s">
        <v>292</v>
      </c>
    </row>
    <row r="1149" spans="3:8" x14ac:dyDescent="0.25">
      <c r="C1149" s="2">
        <v>1173</v>
      </c>
      <c r="D1149" t="s">
        <v>1395</v>
      </c>
      <c r="E1149" t="s">
        <v>419</v>
      </c>
      <c r="F1149" t="s">
        <v>135</v>
      </c>
      <c r="H1149" t="s">
        <v>292</v>
      </c>
    </row>
    <row r="1150" spans="3:8" x14ac:dyDescent="0.25">
      <c r="C1150" s="2">
        <v>1174</v>
      </c>
      <c r="D1150" t="s">
        <v>1396</v>
      </c>
      <c r="E1150" t="s">
        <v>419</v>
      </c>
      <c r="F1150" t="s">
        <v>135</v>
      </c>
      <c r="H1150" t="s">
        <v>292</v>
      </c>
    </row>
    <row r="1151" spans="3:8" x14ac:dyDescent="0.25">
      <c r="C1151" s="2">
        <v>1175</v>
      </c>
      <c r="D1151" t="s">
        <v>1397</v>
      </c>
      <c r="E1151" t="s">
        <v>419</v>
      </c>
      <c r="F1151" t="s">
        <v>135</v>
      </c>
      <c r="H1151" t="s">
        <v>292</v>
      </c>
    </row>
    <row r="1152" spans="3:8" x14ac:dyDescent="0.25">
      <c r="C1152" s="2">
        <v>1176</v>
      </c>
      <c r="D1152" t="s">
        <v>1398</v>
      </c>
      <c r="E1152" t="s">
        <v>419</v>
      </c>
      <c r="F1152" t="s">
        <v>135</v>
      </c>
      <c r="H1152" t="s">
        <v>292</v>
      </c>
    </row>
    <row r="1153" spans="3:8" x14ac:dyDescent="0.25">
      <c r="C1153" s="2">
        <v>1177</v>
      </c>
      <c r="D1153" t="s">
        <v>3724</v>
      </c>
      <c r="E1153" t="s">
        <v>423</v>
      </c>
      <c r="F1153" t="s">
        <v>135</v>
      </c>
      <c r="H1153" t="s">
        <v>292</v>
      </c>
    </row>
    <row r="1154" spans="3:8" x14ac:dyDescent="0.25">
      <c r="C1154" s="2">
        <v>1178</v>
      </c>
      <c r="D1154" t="s">
        <v>3725</v>
      </c>
      <c r="E1154" t="s">
        <v>423</v>
      </c>
      <c r="F1154" t="s">
        <v>135</v>
      </c>
      <c r="H1154" t="s">
        <v>292</v>
      </c>
    </row>
    <row r="1155" spans="3:8" x14ac:dyDescent="0.25">
      <c r="C1155" s="2">
        <v>1179</v>
      </c>
      <c r="D1155" t="s">
        <v>3726</v>
      </c>
      <c r="E1155" t="s">
        <v>423</v>
      </c>
      <c r="F1155" t="s">
        <v>135</v>
      </c>
      <c r="H1155" t="s">
        <v>292</v>
      </c>
    </row>
    <row r="1156" spans="3:8" x14ac:dyDescent="0.25">
      <c r="C1156" s="2">
        <v>1180</v>
      </c>
      <c r="D1156" t="s">
        <v>3727</v>
      </c>
      <c r="E1156" t="s">
        <v>423</v>
      </c>
      <c r="F1156" t="s">
        <v>135</v>
      </c>
      <c r="H1156" t="s">
        <v>292</v>
      </c>
    </row>
    <row r="1157" spans="3:8" x14ac:dyDescent="0.25">
      <c r="C1157" s="2">
        <v>1181</v>
      </c>
      <c r="D1157" t="s">
        <v>3728</v>
      </c>
      <c r="E1157" t="s">
        <v>423</v>
      </c>
      <c r="F1157" t="s">
        <v>135</v>
      </c>
      <c r="H1157" t="s">
        <v>292</v>
      </c>
    </row>
    <row r="1158" spans="3:8" x14ac:dyDescent="0.25">
      <c r="C1158" s="2">
        <v>1182</v>
      </c>
      <c r="D1158" t="s">
        <v>3729</v>
      </c>
      <c r="E1158" t="s">
        <v>423</v>
      </c>
      <c r="F1158" t="s">
        <v>135</v>
      </c>
      <c r="H1158" t="s">
        <v>292</v>
      </c>
    </row>
    <row r="1159" spans="3:8" x14ac:dyDescent="0.25">
      <c r="C1159" s="2">
        <v>1183</v>
      </c>
      <c r="D1159" t="s">
        <v>3730</v>
      </c>
      <c r="E1159" t="s">
        <v>423</v>
      </c>
      <c r="F1159" t="s">
        <v>135</v>
      </c>
      <c r="H1159" t="s">
        <v>292</v>
      </c>
    </row>
    <row r="1160" spans="3:8" x14ac:dyDescent="0.25">
      <c r="C1160" s="2">
        <v>1184</v>
      </c>
      <c r="D1160" t="s">
        <v>1406</v>
      </c>
      <c r="E1160" t="s">
        <v>423</v>
      </c>
      <c r="F1160" t="s">
        <v>135</v>
      </c>
      <c r="H1160" t="s">
        <v>292</v>
      </c>
    </row>
    <row r="1161" spans="3:8" x14ac:dyDescent="0.25">
      <c r="C1161" s="2">
        <v>1185</v>
      </c>
      <c r="D1161" t="s">
        <v>1407</v>
      </c>
      <c r="E1161" t="s">
        <v>423</v>
      </c>
      <c r="F1161" t="s">
        <v>135</v>
      </c>
      <c r="H1161" t="s">
        <v>292</v>
      </c>
    </row>
    <row r="1162" spans="3:8" x14ac:dyDescent="0.25">
      <c r="C1162" s="2">
        <v>1186</v>
      </c>
      <c r="D1162" t="s">
        <v>1408</v>
      </c>
      <c r="E1162" t="s">
        <v>423</v>
      </c>
      <c r="F1162" t="s">
        <v>135</v>
      </c>
      <c r="H1162" t="s">
        <v>292</v>
      </c>
    </row>
    <row r="1163" spans="3:8" x14ac:dyDescent="0.25">
      <c r="C1163" s="2">
        <v>1187</v>
      </c>
      <c r="D1163" t="s">
        <v>1409</v>
      </c>
      <c r="E1163" t="s">
        <v>423</v>
      </c>
      <c r="F1163" t="s">
        <v>135</v>
      </c>
      <c r="H1163" t="s">
        <v>292</v>
      </c>
    </row>
    <row r="1164" spans="3:8" x14ac:dyDescent="0.25">
      <c r="C1164" s="2">
        <v>1188</v>
      </c>
      <c r="D1164" t="s">
        <v>1410</v>
      </c>
      <c r="E1164" t="s">
        <v>423</v>
      </c>
      <c r="F1164" t="s">
        <v>135</v>
      </c>
      <c r="H1164" t="s">
        <v>292</v>
      </c>
    </row>
    <row r="1165" spans="3:8" x14ac:dyDescent="0.25">
      <c r="C1165" s="2">
        <v>1189</v>
      </c>
      <c r="D1165" t="s">
        <v>1411</v>
      </c>
      <c r="E1165" t="s">
        <v>423</v>
      </c>
      <c r="F1165" t="s">
        <v>135</v>
      </c>
      <c r="H1165" t="s">
        <v>292</v>
      </c>
    </row>
    <row r="1166" spans="3:8" x14ac:dyDescent="0.25">
      <c r="C1166" s="2">
        <v>1190</v>
      </c>
      <c r="D1166" t="s">
        <v>1412</v>
      </c>
      <c r="E1166" t="s">
        <v>423</v>
      </c>
      <c r="F1166" t="s">
        <v>135</v>
      </c>
      <c r="H1166" t="s">
        <v>292</v>
      </c>
    </row>
    <row r="1167" spans="3:8" x14ac:dyDescent="0.25">
      <c r="C1167" s="2">
        <v>1191</v>
      </c>
      <c r="D1167" t="s">
        <v>1413</v>
      </c>
      <c r="E1167" t="s">
        <v>423</v>
      </c>
      <c r="F1167" t="s">
        <v>135</v>
      </c>
      <c r="H1167" t="s">
        <v>292</v>
      </c>
    </row>
    <row r="1168" spans="3:8" x14ac:dyDescent="0.25">
      <c r="C1168" s="2">
        <v>1192</v>
      </c>
      <c r="D1168" t="s">
        <v>1414</v>
      </c>
      <c r="E1168" t="s">
        <v>423</v>
      </c>
      <c r="F1168" t="s">
        <v>135</v>
      </c>
      <c r="H1168" t="s">
        <v>292</v>
      </c>
    </row>
    <row r="1169" spans="3:8" x14ac:dyDescent="0.25">
      <c r="C1169" s="2">
        <v>1193</v>
      </c>
      <c r="D1169" t="s">
        <v>1415</v>
      </c>
      <c r="E1169" t="s">
        <v>423</v>
      </c>
      <c r="F1169" t="s">
        <v>135</v>
      </c>
      <c r="H1169" t="s">
        <v>292</v>
      </c>
    </row>
    <row r="1170" spans="3:8" x14ac:dyDescent="0.25">
      <c r="C1170" s="2">
        <v>1194</v>
      </c>
      <c r="D1170" t="s">
        <v>1416</v>
      </c>
      <c r="E1170" t="s">
        <v>423</v>
      </c>
      <c r="F1170" t="s">
        <v>135</v>
      </c>
      <c r="H1170" t="s">
        <v>292</v>
      </c>
    </row>
    <row r="1171" spans="3:8" x14ac:dyDescent="0.25">
      <c r="C1171" s="2">
        <v>1195</v>
      </c>
      <c r="D1171" t="s">
        <v>1417</v>
      </c>
      <c r="E1171" t="s">
        <v>423</v>
      </c>
      <c r="F1171" t="s">
        <v>135</v>
      </c>
      <c r="H1171" t="s">
        <v>292</v>
      </c>
    </row>
    <row r="1172" spans="3:8" x14ac:dyDescent="0.25">
      <c r="C1172" s="2">
        <v>1196</v>
      </c>
      <c r="D1172" t="s">
        <v>1418</v>
      </c>
      <c r="E1172" t="s">
        <v>423</v>
      </c>
      <c r="F1172" t="s">
        <v>135</v>
      </c>
      <c r="H1172" t="s">
        <v>292</v>
      </c>
    </row>
    <row r="1173" spans="3:8" x14ac:dyDescent="0.25">
      <c r="C1173" s="2">
        <v>1197</v>
      </c>
      <c r="D1173" t="s">
        <v>1419</v>
      </c>
      <c r="E1173" t="s">
        <v>423</v>
      </c>
      <c r="F1173" t="s">
        <v>135</v>
      </c>
      <c r="H1173" t="s">
        <v>292</v>
      </c>
    </row>
    <row r="1174" spans="3:8" x14ac:dyDescent="0.25">
      <c r="C1174" s="2">
        <v>1198</v>
      </c>
      <c r="D1174" t="s">
        <v>1420</v>
      </c>
      <c r="E1174" t="s">
        <v>423</v>
      </c>
      <c r="F1174" t="s">
        <v>135</v>
      </c>
      <c r="H1174" t="s">
        <v>292</v>
      </c>
    </row>
    <row r="1175" spans="3:8" x14ac:dyDescent="0.25">
      <c r="C1175" s="2">
        <v>1199</v>
      </c>
      <c r="D1175" t="s">
        <v>1421</v>
      </c>
      <c r="E1175" t="s">
        <v>423</v>
      </c>
      <c r="F1175" t="s">
        <v>135</v>
      </c>
      <c r="H1175" t="s">
        <v>292</v>
      </c>
    </row>
    <row r="1176" spans="3:8" x14ac:dyDescent="0.25">
      <c r="C1176" s="2">
        <v>1200</v>
      </c>
      <c r="D1176" t="s">
        <v>1422</v>
      </c>
      <c r="E1176" t="s">
        <v>423</v>
      </c>
      <c r="F1176" t="s">
        <v>135</v>
      </c>
      <c r="H1176" t="s">
        <v>292</v>
      </c>
    </row>
    <row r="1177" spans="3:8" x14ac:dyDescent="0.25">
      <c r="C1177" s="2">
        <v>1201</v>
      </c>
      <c r="D1177" t="s">
        <v>1423</v>
      </c>
      <c r="E1177" t="s">
        <v>423</v>
      </c>
      <c r="F1177" t="s">
        <v>135</v>
      </c>
      <c r="H1177" t="s">
        <v>292</v>
      </c>
    </row>
    <row r="1178" spans="3:8" x14ac:dyDescent="0.25">
      <c r="C1178" s="2">
        <v>1202</v>
      </c>
      <c r="D1178" t="s">
        <v>1424</v>
      </c>
      <c r="E1178" t="s">
        <v>423</v>
      </c>
      <c r="F1178" t="s">
        <v>135</v>
      </c>
      <c r="H1178" t="s">
        <v>292</v>
      </c>
    </row>
    <row r="1179" spans="3:8" x14ac:dyDescent="0.25">
      <c r="C1179" s="2">
        <v>1203</v>
      </c>
      <c r="D1179" t="s">
        <v>1425</v>
      </c>
      <c r="E1179" t="s">
        <v>426</v>
      </c>
      <c r="F1179" t="s">
        <v>135</v>
      </c>
      <c r="H1179" t="s">
        <v>292</v>
      </c>
    </row>
    <row r="1180" spans="3:8" x14ac:dyDescent="0.25">
      <c r="C1180" s="2">
        <v>1204</v>
      </c>
      <c r="D1180" t="s">
        <v>1426</v>
      </c>
      <c r="E1180" t="s">
        <v>426</v>
      </c>
      <c r="F1180" t="s">
        <v>135</v>
      </c>
      <c r="H1180" t="s">
        <v>292</v>
      </c>
    </row>
    <row r="1181" spans="3:8" x14ac:dyDescent="0.25">
      <c r="C1181" s="2">
        <v>1205</v>
      </c>
      <c r="D1181" t="s">
        <v>1427</v>
      </c>
      <c r="E1181" t="s">
        <v>426</v>
      </c>
      <c r="F1181" t="s">
        <v>135</v>
      </c>
      <c r="H1181" t="s">
        <v>292</v>
      </c>
    </row>
    <row r="1182" spans="3:8" x14ac:dyDescent="0.25">
      <c r="C1182" s="2">
        <v>1206</v>
      </c>
      <c r="D1182" t="s">
        <v>1428</v>
      </c>
      <c r="E1182" t="s">
        <v>426</v>
      </c>
      <c r="F1182" t="s">
        <v>135</v>
      </c>
      <c r="H1182" t="s">
        <v>292</v>
      </c>
    </row>
    <row r="1183" spans="3:8" x14ac:dyDescent="0.25">
      <c r="C1183" s="2">
        <v>1207</v>
      </c>
      <c r="D1183" t="s">
        <v>1429</v>
      </c>
      <c r="E1183" t="s">
        <v>426</v>
      </c>
      <c r="F1183" t="s">
        <v>135</v>
      </c>
      <c r="H1183" t="s">
        <v>292</v>
      </c>
    </row>
    <row r="1184" spans="3:8" x14ac:dyDescent="0.25">
      <c r="C1184" s="2">
        <v>1208</v>
      </c>
      <c r="D1184" t="s">
        <v>1430</v>
      </c>
      <c r="E1184" t="s">
        <v>426</v>
      </c>
      <c r="F1184" t="s">
        <v>135</v>
      </c>
      <c r="H1184" t="s">
        <v>292</v>
      </c>
    </row>
    <row r="1185" spans="3:8" x14ac:dyDescent="0.25">
      <c r="C1185" s="2">
        <v>1209</v>
      </c>
      <c r="D1185" t="s">
        <v>1431</v>
      </c>
      <c r="E1185" t="s">
        <v>426</v>
      </c>
      <c r="F1185" t="s">
        <v>135</v>
      </c>
      <c r="H1185" t="s">
        <v>292</v>
      </c>
    </row>
    <row r="1186" spans="3:8" x14ac:dyDescent="0.25">
      <c r="C1186" s="2">
        <v>1210</v>
      </c>
      <c r="D1186" t="s">
        <v>1432</v>
      </c>
      <c r="E1186" t="s">
        <v>426</v>
      </c>
      <c r="F1186" t="s">
        <v>135</v>
      </c>
      <c r="H1186" t="s">
        <v>292</v>
      </c>
    </row>
    <row r="1187" spans="3:8" x14ac:dyDescent="0.25">
      <c r="C1187" s="2">
        <v>1211</v>
      </c>
      <c r="D1187" t="s">
        <v>1433</v>
      </c>
      <c r="E1187" t="s">
        <v>426</v>
      </c>
      <c r="F1187" t="s">
        <v>135</v>
      </c>
      <c r="H1187" t="s">
        <v>292</v>
      </c>
    </row>
    <row r="1188" spans="3:8" x14ac:dyDescent="0.25">
      <c r="C1188" s="2">
        <v>1212</v>
      </c>
      <c r="D1188" t="s">
        <v>1434</v>
      </c>
      <c r="E1188" t="s">
        <v>426</v>
      </c>
      <c r="F1188" t="s">
        <v>135</v>
      </c>
      <c r="H1188" t="s">
        <v>292</v>
      </c>
    </row>
    <row r="1189" spans="3:8" x14ac:dyDescent="0.25">
      <c r="C1189" s="2">
        <v>1213</v>
      </c>
      <c r="D1189" t="s">
        <v>1435</v>
      </c>
      <c r="E1189" t="s">
        <v>426</v>
      </c>
      <c r="F1189" t="s">
        <v>135</v>
      </c>
      <c r="H1189" t="s">
        <v>292</v>
      </c>
    </row>
    <row r="1190" spans="3:8" x14ac:dyDescent="0.25">
      <c r="C1190" s="2">
        <v>1214</v>
      </c>
      <c r="D1190" t="s">
        <v>1436</v>
      </c>
      <c r="E1190" t="s">
        <v>426</v>
      </c>
      <c r="F1190" t="s">
        <v>135</v>
      </c>
      <c r="H1190" t="s">
        <v>292</v>
      </c>
    </row>
    <row r="1191" spans="3:8" x14ac:dyDescent="0.25">
      <c r="C1191" s="2">
        <v>1215</v>
      </c>
      <c r="D1191" t="s">
        <v>1437</v>
      </c>
      <c r="E1191" t="s">
        <v>426</v>
      </c>
      <c r="F1191" t="s">
        <v>135</v>
      </c>
      <c r="H1191" t="s">
        <v>292</v>
      </c>
    </row>
    <row r="1192" spans="3:8" x14ac:dyDescent="0.25">
      <c r="C1192" s="2">
        <v>1216</v>
      </c>
      <c r="D1192" t="s">
        <v>1438</v>
      </c>
      <c r="E1192" t="s">
        <v>324</v>
      </c>
      <c r="F1192" t="s">
        <v>135</v>
      </c>
      <c r="H1192" t="s">
        <v>292</v>
      </c>
    </row>
    <row r="1193" spans="3:8" x14ac:dyDescent="0.25">
      <c r="C1193" s="2">
        <v>1217</v>
      </c>
      <c r="D1193" t="s">
        <v>1439</v>
      </c>
      <c r="E1193" t="s">
        <v>424</v>
      </c>
      <c r="F1193" t="s">
        <v>135</v>
      </c>
      <c r="H1193" t="s">
        <v>292</v>
      </c>
    </row>
    <row r="1194" spans="3:8" x14ac:dyDescent="0.25">
      <c r="C1194" s="2">
        <v>1218</v>
      </c>
      <c r="D1194" t="s">
        <v>1440</v>
      </c>
      <c r="E1194" t="s">
        <v>424</v>
      </c>
      <c r="F1194" t="s">
        <v>135</v>
      </c>
      <c r="H1194" t="s">
        <v>292</v>
      </c>
    </row>
    <row r="1195" spans="3:8" x14ac:dyDescent="0.25">
      <c r="C1195" s="2">
        <v>1219</v>
      </c>
      <c r="D1195" t="s">
        <v>1441</v>
      </c>
      <c r="E1195" t="s">
        <v>424</v>
      </c>
      <c r="F1195" t="s">
        <v>135</v>
      </c>
      <c r="H1195" t="s">
        <v>292</v>
      </c>
    </row>
    <row r="1196" spans="3:8" x14ac:dyDescent="0.25">
      <c r="C1196" s="2">
        <v>1220</v>
      </c>
      <c r="D1196" t="s">
        <v>1442</v>
      </c>
      <c r="E1196" t="s">
        <v>424</v>
      </c>
      <c r="F1196" t="s">
        <v>135</v>
      </c>
      <c r="H1196" t="s">
        <v>292</v>
      </c>
    </row>
    <row r="1197" spans="3:8" x14ac:dyDescent="0.25">
      <c r="C1197" s="2">
        <v>1221</v>
      </c>
      <c r="D1197" t="s">
        <v>1443</v>
      </c>
      <c r="E1197" t="s">
        <v>424</v>
      </c>
      <c r="F1197" t="s">
        <v>135</v>
      </c>
      <c r="H1197" t="s">
        <v>292</v>
      </c>
    </row>
    <row r="1198" spans="3:8" x14ac:dyDescent="0.25">
      <c r="C1198" s="2">
        <v>1222</v>
      </c>
      <c r="D1198" t="s">
        <v>1444</v>
      </c>
      <c r="E1198" t="s">
        <v>424</v>
      </c>
      <c r="F1198" t="s">
        <v>135</v>
      </c>
      <c r="H1198" t="s">
        <v>292</v>
      </c>
    </row>
    <row r="1199" spans="3:8" x14ac:dyDescent="0.25">
      <c r="C1199" s="2">
        <v>1223</v>
      </c>
      <c r="D1199" t="s">
        <v>1445</v>
      </c>
      <c r="E1199" t="s">
        <v>424</v>
      </c>
      <c r="F1199" t="s">
        <v>135</v>
      </c>
      <c r="H1199" t="s">
        <v>292</v>
      </c>
    </row>
    <row r="1200" spans="3:8" x14ac:dyDescent="0.25">
      <c r="C1200" s="2">
        <v>1224</v>
      </c>
      <c r="D1200" t="s">
        <v>1446</v>
      </c>
      <c r="E1200" t="s">
        <v>424</v>
      </c>
      <c r="F1200" t="s">
        <v>135</v>
      </c>
      <c r="H1200" t="s">
        <v>292</v>
      </c>
    </row>
    <row r="1201" spans="3:8" x14ac:dyDescent="0.25">
      <c r="C1201" s="2">
        <v>1225</v>
      </c>
      <c r="D1201" t="s">
        <v>1447</v>
      </c>
      <c r="E1201" t="s">
        <v>424</v>
      </c>
      <c r="F1201" t="s">
        <v>135</v>
      </c>
      <c r="H1201" t="s">
        <v>292</v>
      </c>
    </row>
    <row r="1202" spans="3:8" x14ac:dyDescent="0.25">
      <c r="C1202" s="2">
        <v>1226</v>
      </c>
      <c r="D1202" t="s">
        <v>1448</v>
      </c>
      <c r="E1202" t="s">
        <v>424</v>
      </c>
      <c r="F1202" t="s">
        <v>135</v>
      </c>
      <c r="H1202" t="s">
        <v>292</v>
      </c>
    </row>
    <row r="1203" spans="3:8" x14ac:dyDescent="0.25">
      <c r="C1203" s="2">
        <v>1227</v>
      </c>
      <c r="D1203" t="s">
        <v>1449</v>
      </c>
      <c r="E1203" t="s">
        <v>424</v>
      </c>
      <c r="F1203" t="s">
        <v>135</v>
      </c>
      <c r="H1203" t="s">
        <v>292</v>
      </c>
    </row>
    <row r="1204" spans="3:8" x14ac:dyDescent="0.25">
      <c r="C1204" s="2">
        <v>1228</v>
      </c>
      <c r="D1204" t="s">
        <v>1450</v>
      </c>
      <c r="E1204" t="s">
        <v>424</v>
      </c>
      <c r="F1204" t="s">
        <v>135</v>
      </c>
      <c r="H1204" t="s">
        <v>292</v>
      </c>
    </row>
    <row r="1205" spans="3:8" x14ac:dyDescent="0.25">
      <c r="C1205" s="2">
        <v>1229</v>
      </c>
      <c r="D1205" t="s">
        <v>1451</v>
      </c>
      <c r="E1205" t="s">
        <v>424</v>
      </c>
      <c r="F1205" t="s">
        <v>135</v>
      </c>
      <c r="H1205" t="s">
        <v>292</v>
      </c>
    </row>
    <row r="1206" spans="3:8" x14ac:dyDescent="0.25">
      <c r="C1206" s="2">
        <v>1230</v>
      </c>
      <c r="D1206" t="s">
        <v>1452</v>
      </c>
      <c r="E1206" t="s">
        <v>424</v>
      </c>
      <c r="F1206" t="s">
        <v>135</v>
      </c>
      <c r="H1206" t="s">
        <v>292</v>
      </c>
    </row>
    <row r="1207" spans="3:8" x14ac:dyDescent="0.25">
      <c r="C1207" s="2">
        <v>1231</v>
      </c>
      <c r="D1207" t="s">
        <v>1453</v>
      </c>
      <c r="E1207" t="s">
        <v>424</v>
      </c>
      <c r="F1207" t="s">
        <v>135</v>
      </c>
      <c r="H1207" t="s">
        <v>292</v>
      </c>
    </row>
    <row r="1208" spans="3:8" x14ac:dyDescent="0.25">
      <c r="C1208" s="2">
        <v>1232</v>
      </c>
      <c r="D1208" t="s">
        <v>1454</v>
      </c>
      <c r="E1208" t="s">
        <v>424</v>
      </c>
      <c r="F1208" t="s">
        <v>135</v>
      </c>
      <c r="H1208" t="s">
        <v>292</v>
      </c>
    </row>
    <row r="1209" spans="3:8" x14ac:dyDescent="0.25">
      <c r="C1209" s="2">
        <v>1233</v>
      </c>
      <c r="D1209" t="s">
        <v>1455</v>
      </c>
      <c r="E1209" t="s">
        <v>424</v>
      </c>
      <c r="F1209" t="s">
        <v>135</v>
      </c>
      <c r="H1209" t="s">
        <v>292</v>
      </c>
    </row>
    <row r="1210" spans="3:8" x14ac:dyDescent="0.25">
      <c r="C1210" s="2">
        <v>1234</v>
      </c>
      <c r="D1210" t="s">
        <v>1456</v>
      </c>
      <c r="E1210" t="s">
        <v>424</v>
      </c>
      <c r="F1210" t="s">
        <v>135</v>
      </c>
      <c r="H1210" t="s">
        <v>292</v>
      </c>
    </row>
    <row r="1211" spans="3:8" x14ac:dyDescent="0.25">
      <c r="C1211" s="2">
        <v>1235</v>
      </c>
      <c r="D1211" t="s">
        <v>1457</v>
      </c>
      <c r="E1211" t="s">
        <v>424</v>
      </c>
      <c r="F1211" t="s">
        <v>135</v>
      </c>
      <c r="H1211" t="s">
        <v>292</v>
      </c>
    </row>
    <row r="1212" spans="3:8" x14ac:dyDescent="0.25">
      <c r="C1212" s="2">
        <v>1236</v>
      </c>
      <c r="D1212" t="s">
        <v>1458</v>
      </c>
      <c r="E1212" t="s">
        <v>424</v>
      </c>
      <c r="F1212" t="s">
        <v>135</v>
      </c>
      <c r="H1212" t="s">
        <v>292</v>
      </c>
    </row>
    <row r="1213" spans="3:8" x14ac:dyDescent="0.25">
      <c r="C1213" s="2">
        <v>1237</v>
      </c>
      <c r="D1213" t="s">
        <v>1459</v>
      </c>
      <c r="E1213" t="s">
        <v>424</v>
      </c>
      <c r="F1213" t="s">
        <v>135</v>
      </c>
      <c r="H1213" t="s">
        <v>292</v>
      </c>
    </row>
    <row r="1214" spans="3:8" x14ac:dyDescent="0.25">
      <c r="C1214" s="2">
        <v>1238</v>
      </c>
      <c r="D1214" t="s">
        <v>1460</v>
      </c>
      <c r="E1214" t="s">
        <v>424</v>
      </c>
      <c r="F1214" t="s">
        <v>135</v>
      </c>
      <c r="H1214" t="s">
        <v>292</v>
      </c>
    </row>
    <row r="1215" spans="3:8" x14ac:dyDescent="0.25">
      <c r="C1215" s="2">
        <v>1239</v>
      </c>
      <c r="D1215" t="s">
        <v>1461</v>
      </c>
      <c r="E1215" t="s">
        <v>424</v>
      </c>
      <c r="F1215" t="s">
        <v>135</v>
      </c>
      <c r="H1215" t="s">
        <v>292</v>
      </c>
    </row>
    <row r="1216" spans="3:8" x14ac:dyDescent="0.25">
      <c r="C1216" s="2">
        <v>1240</v>
      </c>
      <c r="D1216" t="s">
        <v>1462</v>
      </c>
      <c r="E1216" t="s">
        <v>424</v>
      </c>
      <c r="F1216" t="s">
        <v>135</v>
      </c>
      <c r="H1216" t="s">
        <v>292</v>
      </c>
    </row>
    <row r="1217" spans="3:8" x14ac:dyDescent="0.25">
      <c r="C1217" s="2">
        <v>1241</v>
      </c>
      <c r="D1217" t="s">
        <v>1463</v>
      </c>
      <c r="E1217" t="s">
        <v>424</v>
      </c>
      <c r="F1217" t="s">
        <v>135</v>
      </c>
      <c r="H1217" t="s">
        <v>292</v>
      </c>
    </row>
    <row r="1218" spans="3:8" x14ac:dyDescent="0.25">
      <c r="C1218" s="2">
        <v>1242</v>
      </c>
      <c r="D1218" t="s">
        <v>1464</v>
      </c>
      <c r="E1218" t="s">
        <v>424</v>
      </c>
      <c r="F1218" t="s">
        <v>135</v>
      </c>
      <c r="H1218" t="s">
        <v>292</v>
      </c>
    </row>
    <row r="1219" spans="3:8" x14ac:dyDescent="0.25">
      <c r="C1219" s="2">
        <v>1243</v>
      </c>
      <c r="D1219" t="s">
        <v>1465</v>
      </c>
      <c r="E1219" t="s">
        <v>424</v>
      </c>
      <c r="F1219" t="s">
        <v>135</v>
      </c>
      <c r="H1219" t="s">
        <v>292</v>
      </c>
    </row>
    <row r="1220" spans="3:8" x14ac:dyDescent="0.25">
      <c r="C1220" s="2">
        <v>1244</v>
      </c>
      <c r="D1220" t="s">
        <v>1466</v>
      </c>
      <c r="E1220" t="s">
        <v>424</v>
      </c>
      <c r="F1220" t="s">
        <v>135</v>
      </c>
      <c r="H1220" t="s">
        <v>292</v>
      </c>
    </row>
    <row r="1221" spans="3:8" x14ac:dyDescent="0.25">
      <c r="C1221" s="2">
        <v>1245</v>
      </c>
      <c r="D1221" t="s">
        <v>1467</v>
      </c>
      <c r="E1221" t="s">
        <v>424</v>
      </c>
      <c r="F1221" t="s">
        <v>135</v>
      </c>
      <c r="H1221" t="s">
        <v>292</v>
      </c>
    </row>
    <row r="1222" spans="3:8" x14ac:dyDescent="0.25">
      <c r="C1222" s="2">
        <v>1246</v>
      </c>
      <c r="D1222" t="s">
        <v>1468</v>
      </c>
      <c r="E1222" t="s">
        <v>424</v>
      </c>
      <c r="F1222" t="s">
        <v>135</v>
      </c>
      <c r="H1222" t="s">
        <v>292</v>
      </c>
    </row>
    <row r="1223" spans="3:8" x14ac:dyDescent="0.25">
      <c r="C1223" s="2">
        <v>1247</v>
      </c>
      <c r="D1223" t="s">
        <v>1469</v>
      </c>
      <c r="E1223" t="s">
        <v>424</v>
      </c>
      <c r="F1223" t="s">
        <v>135</v>
      </c>
      <c r="H1223" t="s">
        <v>292</v>
      </c>
    </row>
    <row r="1224" spans="3:8" x14ac:dyDescent="0.25">
      <c r="C1224" s="2">
        <v>1248</v>
      </c>
      <c r="D1224" t="s">
        <v>1470</v>
      </c>
      <c r="E1224" t="s">
        <v>424</v>
      </c>
      <c r="F1224" t="s">
        <v>135</v>
      </c>
      <c r="H1224" t="s">
        <v>292</v>
      </c>
    </row>
    <row r="1225" spans="3:8" x14ac:dyDescent="0.25">
      <c r="C1225" s="2">
        <v>1249</v>
      </c>
      <c r="D1225" t="s">
        <v>1471</v>
      </c>
      <c r="E1225" t="s">
        <v>424</v>
      </c>
      <c r="F1225" t="s">
        <v>135</v>
      </c>
      <c r="H1225" t="s">
        <v>292</v>
      </c>
    </row>
    <row r="1226" spans="3:8" x14ac:dyDescent="0.25">
      <c r="C1226" s="2">
        <v>1250</v>
      </c>
      <c r="D1226" t="s">
        <v>1472</v>
      </c>
      <c r="E1226" t="s">
        <v>424</v>
      </c>
      <c r="F1226" t="s">
        <v>135</v>
      </c>
      <c r="H1226" t="s">
        <v>292</v>
      </c>
    </row>
    <row r="1227" spans="3:8" x14ac:dyDescent="0.25">
      <c r="C1227" s="2">
        <v>1251</v>
      </c>
      <c r="D1227" t="s">
        <v>1473</v>
      </c>
      <c r="E1227" t="s">
        <v>424</v>
      </c>
      <c r="F1227" t="s">
        <v>135</v>
      </c>
      <c r="H1227" t="s">
        <v>292</v>
      </c>
    </row>
    <row r="1228" spans="3:8" x14ac:dyDescent="0.25">
      <c r="C1228" s="2">
        <v>1252</v>
      </c>
      <c r="D1228" t="s">
        <v>1474</v>
      </c>
      <c r="E1228" t="s">
        <v>424</v>
      </c>
      <c r="F1228" t="s">
        <v>135</v>
      </c>
      <c r="H1228" t="s">
        <v>292</v>
      </c>
    </row>
    <row r="1229" spans="3:8" x14ac:dyDescent="0.25">
      <c r="C1229" s="2">
        <v>1253</v>
      </c>
      <c r="D1229" t="s">
        <v>1475</v>
      </c>
      <c r="E1229" t="s">
        <v>424</v>
      </c>
      <c r="F1229" t="s">
        <v>135</v>
      </c>
      <c r="H1229" t="s">
        <v>292</v>
      </c>
    </row>
    <row r="1230" spans="3:8" x14ac:dyDescent="0.25">
      <c r="C1230" s="2">
        <v>1254</v>
      </c>
      <c r="D1230" t="s">
        <v>1476</v>
      </c>
      <c r="E1230" t="s">
        <v>424</v>
      </c>
      <c r="F1230" t="s">
        <v>135</v>
      </c>
      <c r="H1230" t="s">
        <v>292</v>
      </c>
    </row>
    <row r="1231" spans="3:8" x14ac:dyDescent="0.25">
      <c r="C1231" s="2">
        <v>1255</v>
      </c>
      <c r="D1231" t="s">
        <v>1477</v>
      </c>
      <c r="E1231" t="s">
        <v>424</v>
      </c>
      <c r="F1231" t="s">
        <v>135</v>
      </c>
      <c r="H1231" t="s">
        <v>292</v>
      </c>
    </row>
    <row r="1232" spans="3:8" x14ac:dyDescent="0.25">
      <c r="C1232" s="2">
        <v>1256</v>
      </c>
      <c r="D1232" t="s">
        <v>1478</v>
      </c>
      <c r="E1232" t="s">
        <v>424</v>
      </c>
      <c r="F1232" t="s">
        <v>135</v>
      </c>
      <c r="H1232" t="s">
        <v>292</v>
      </c>
    </row>
    <row r="1233" spans="3:8" x14ac:dyDescent="0.25">
      <c r="C1233" s="2">
        <v>1257</v>
      </c>
      <c r="D1233" t="s">
        <v>1479</v>
      </c>
      <c r="E1233" t="s">
        <v>424</v>
      </c>
      <c r="F1233" t="s">
        <v>135</v>
      </c>
      <c r="H1233" t="s">
        <v>292</v>
      </c>
    </row>
    <row r="1234" spans="3:8" x14ac:dyDescent="0.25">
      <c r="C1234" s="2">
        <v>1258</v>
      </c>
      <c r="D1234" t="s">
        <v>1480</v>
      </c>
      <c r="E1234" t="s">
        <v>324</v>
      </c>
      <c r="F1234" t="s">
        <v>135</v>
      </c>
      <c r="H1234" t="s">
        <v>292</v>
      </c>
    </row>
    <row r="1235" spans="3:8" x14ac:dyDescent="0.25">
      <c r="C1235" s="2">
        <v>1259</v>
      </c>
      <c r="D1235" t="s">
        <v>1481</v>
      </c>
      <c r="E1235" t="s">
        <v>423</v>
      </c>
      <c r="F1235" t="s">
        <v>135</v>
      </c>
      <c r="H1235" t="s">
        <v>292</v>
      </c>
    </row>
    <row r="1236" spans="3:8" x14ac:dyDescent="0.25">
      <c r="C1236" s="2">
        <v>1260</v>
      </c>
      <c r="D1236" t="s">
        <v>1482</v>
      </c>
      <c r="E1236" t="s">
        <v>423</v>
      </c>
      <c r="F1236" t="s">
        <v>135</v>
      </c>
      <c r="H1236" t="s">
        <v>292</v>
      </c>
    </row>
    <row r="1237" spans="3:8" x14ac:dyDescent="0.25">
      <c r="C1237" s="2">
        <v>1261</v>
      </c>
      <c r="D1237" t="s">
        <v>1483</v>
      </c>
      <c r="E1237" t="s">
        <v>423</v>
      </c>
      <c r="F1237" t="s">
        <v>135</v>
      </c>
      <c r="H1237" t="s">
        <v>292</v>
      </c>
    </row>
    <row r="1238" spans="3:8" x14ac:dyDescent="0.25">
      <c r="C1238" s="2">
        <v>1262</v>
      </c>
      <c r="D1238" t="s">
        <v>1484</v>
      </c>
      <c r="E1238" t="s">
        <v>423</v>
      </c>
      <c r="F1238" t="s">
        <v>135</v>
      </c>
      <c r="H1238" t="s">
        <v>292</v>
      </c>
    </row>
    <row r="1239" spans="3:8" x14ac:dyDescent="0.25">
      <c r="C1239" s="2">
        <v>1263</v>
      </c>
      <c r="D1239" t="s">
        <v>1485</v>
      </c>
      <c r="E1239" t="s">
        <v>423</v>
      </c>
      <c r="F1239" t="s">
        <v>135</v>
      </c>
      <c r="H1239" t="s">
        <v>292</v>
      </c>
    </row>
    <row r="1240" spans="3:8" x14ac:dyDescent="0.25">
      <c r="C1240" s="2">
        <v>1264</v>
      </c>
      <c r="D1240" t="s">
        <v>1486</v>
      </c>
      <c r="E1240" t="s">
        <v>423</v>
      </c>
      <c r="F1240" t="s">
        <v>135</v>
      </c>
      <c r="H1240" t="s">
        <v>292</v>
      </c>
    </row>
    <row r="1241" spans="3:8" x14ac:dyDescent="0.25">
      <c r="C1241" s="2">
        <v>1265</v>
      </c>
      <c r="D1241" t="s">
        <v>1487</v>
      </c>
      <c r="E1241" t="s">
        <v>423</v>
      </c>
      <c r="F1241" t="s">
        <v>135</v>
      </c>
      <c r="H1241" t="s">
        <v>292</v>
      </c>
    </row>
    <row r="1242" spans="3:8" x14ac:dyDescent="0.25">
      <c r="C1242" s="2">
        <v>1266</v>
      </c>
      <c r="D1242" t="s">
        <v>1488</v>
      </c>
      <c r="E1242" t="s">
        <v>423</v>
      </c>
      <c r="F1242" t="s">
        <v>135</v>
      </c>
      <c r="H1242" t="s">
        <v>292</v>
      </c>
    </row>
    <row r="1243" spans="3:8" x14ac:dyDescent="0.25">
      <c r="C1243" s="2">
        <v>1267</v>
      </c>
      <c r="D1243" t="s">
        <v>1489</v>
      </c>
      <c r="E1243" t="s">
        <v>423</v>
      </c>
      <c r="F1243" t="s">
        <v>135</v>
      </c>
      <c r="H1243" t="s">
        <v>292</v>
      </c>
    </row>
    <row r="1244" spans="3:8" x14ac:dyDescent="0.25">
      <c r="C1244" s="2">
        <v>1268</v>
      </c>
      <c r="D1244" t="s">
        <v>1490</v>
      </c>
      <c r="E1244" t="s">
        <v>423</v>
      </c>
      <c r="F1244" t="s">
        <v>135</v>
      </c>
      <c r="H1244" t="s">
        <v>292</v>
      </c>
    </row>
    <row r="1245" spans="3:8" x14ac:dyDescent="0.25">
      <c r="C1245" s="2">
        <v>1269</v>
      </c>
      <c r="D1245" t="s">
        <v>1491</v>
      </c>
      <c r="E1245" t="s">
        <v>423</v>
      </c>
      <c r="F1245" t="s">
        <v>135</v>
      </c>
      <c r="H1245" t="s">
        <v>292</v>
      </c>
    </row>
    <row r="1246" spans="3:8" x14ac:dyDescent="0.25">
      <c r="C1246" s="2">
        <v>1270</v>
      </c>
      <c r="D1246" t="s">
        <v>1492</v>
      </c>
      <c r="E1246" t="s">
        <v>423</v>
      </c>
      <c r="F1246" t="s">
        <v>135</v>
      </c>
      <c r="H1246" t="s">
        <v>292</v>
      </c>
    </row>
    <row r="1247" spans="3:8" x14ac:dyDescent="0.25">
      <c r="C1247" s="2">
        <v>1271</v>
      </c>
      <c r="D1247" t="s">
        <v>1493</v>
      </c>
      <c r="E1247" t="s">
        <v>423</v>
      </c>
      <c r="F1247" t="s">
        <v>135</v>
      </c>
      <c r="H1247" t="s">
        <v>292</v>
      </c>
    </row>
    <row r="1248" spans="3:8" x14ac:dyDescent="0.25">
      <c r="C1248" s="2">
        <v>1272</v>
      </c>
      <c r="D1248" t="s">
        <v>1494</v>
      </c>
      <c r="E1248" t="s">
        <v>423</v>
      </c>
      <c r="F1248" t="s">
        <v>135</v>
      </c>
      <c r="H1248" t="s">
        <v>292</v>
      </c>
    </row>
    <row r="1249" spans="3:8" x14ac:dyDescent="0.25">
      <c r="C1249" s="2">
        <v>1273</v>
      </c>
      <c r="D1249" t="s">
        <v>1495</v>
      </c>
      <c r="E1249" t="s">
        <v>423</v>
      </c>
      <c r="F1249" t="s">
        <v>135</v>
      </c>
      <c r="H1249" t="s">
        <v>292</v>
      </c>
    </row>
    <row r="1250" spans="3:8" x14ac:dyDescent="0.25">
      <c r="C1250" s="2">
        <v>1274</v>
      </c>
      <c r="D1250" t="s">
        <v>1496</v>
      </c>
      <c r="E1250" t="s">
        <v>423</v>
      </c>
      <c r="F1250" t="s">
        <v>135</v>
      </c>
      <c r="H1250" t="s">
        <v>292</v>
      </c>
    </row>
    <row r="1251" spans="3:8" x14ac:dyDescent="0.25">
      <c r="C1251" s="2">
        <v>1275</v>
      </c>
      <c r="D1251" t="s">
        <v>1497</v>
      </c>
      <c r="E1251" t="s">
        <v>423</v>
      </c>
      <c r="F1251" t="s">
        <v>135</v>
      </c>
      <c r="H1251" t="s">
        <v>292</v>
      </c>
    </row>
    <row r="1252" spans="3:8" x14ac:dyDescent="0.25">
      <c r="C1252" s="2">
        <v>1276</v>
      </c>
      <c r="D1252" t="s">
        <v>1498</v>
      </c>
      <c r="E1252" t="s">
        <v>324</v>
      </c>
      <c r="F1252" t="s">
        <v>135</v>
      </c>
      <c r="H1252" t="s">
        <v>292</v>
      </c>
    </row>
    <row r="1253" spans="3:8" x14ac:dyDescent="0.25">
      <c r="C1253" s="2">
        <v>1277</v>
      </c>
      <c r="D1253" t="s">
        <v>1499</v>
      </c>
      <c r="E1253" t="s">
        <v>324</v>
      </c>
      <c r="F1253" t="s">
        <v>135</v>
      </c>
      <c r="H1253" t="s">
        <v>292</v>
      </c>
    </row>
    <row r="1254" spans="3:8" x14ac:dyDescent="0.25">
      <c r="C1254" s="2">
        <v>1278</v>
      </c>
      <c r="D1254" t="s">
        <v>1500</v>
      </c>
      <c r="E1254" t="s">
        <v>324</v>
      </c>
      <c r="F1254" t="s">
        <v>135</v>
      </c>
      <c r="H1254" t="s">
        <v>292</v>
      </c>
    </row>
    <row r="1255" spans="3:8" x14ac:dyDescent="0.25">
      <c r="C1255" s="2">
        <v>1279</v>
      </c>
      <c r="D1255" t="s">
        <v>1501</v>
      </c>
      <c r="E1255" t="s">
        <v>324</v>
      </c>
      <c r="F1255" t="s">
        <v>135</v>
      </c>
      <c r="H1255" t="s">
        <v>292</v>
      </c>
    </row>
    <row r="1256" spans="3:8" x14ac:dyDescent="0.25">
      <c r="C1256" s="2">
        <v>1280</v>
      </c>
      <c r="D1256" t="s">
        <v>1502</v>
      </c>
      <c r="E1256" t="s">
        <v>324</v>
      </c>
      <c r="F1256" t="s">
        <v>135</v>
      </c>
      <c r="H1256" t="s">
        <v>292</v>
      </c>
    </row>
    <row r="1257" spans="3:8" x14ac:dyDescent="0.25">
      <c r="C1257" s="2">
        <v>1281</v>
      </c>
      <c r="D1257" t="s">
        <v>1503</v>
      </c>
      <c r="E1257" t="s">
        <v>324</v>
      </c>
      <c r="F1257" t="s">
        <v>135</v>
      </c>
      <c r="H1257" t="s">
        <v>292</v>
      </c>
    </row>
    <row r="1258" spans="3:8" x14ac:dyDescent="0.25">
      <c r="C1258" s="2">
        <v>1282</v>
      </c>
      <c r="D1258" t="s">
        <v>1504</v>
      </c>
      <c r="E1258" t="s">
        <v>324</v>
      </c>
      <c r="F1258" t="s">
        <v>135</v>
      </c>
      <c r="H1258" t="s">
        <v>292</v>
      </c>
    </row>
    <row r="1259" spans="3:8" x14ac:dyDescent="0.25">
      <c r="C1259" s="2">
        <v>1283</v>
      </c>
      <c r="D1259" t="s">
        <v>1505</v>
      </c>
      <c r="E1259" t="s">
        <v>324</v>
      </c>
      <c r="F1259" t="s">
        <v>135</v>
      </c>
      <c r="H1259" t="s">
        <v>292</v>
      </c>
    </row>
    <row r="1260" spans="3:8" x14ac:dyDescent="0.25">
      <c r="C1260" s="2">
        <v>1284</v>
      </c>
      <c r="D1260" t="s">
        <v>1506</v>
      </c>
      <c r="E1260" t="s">
        <v>324</v>
      </c>
      <c r="F1260" t="s">
        <v>135</v>
      </c>
      <c r="H1260" t="s">
        <v>292</v>
      </c>
    </row>
    <row r="1261" spans="3:8" x14ac:dyDescent="0.25">
      <c r="C1261" s="2">
        <v>1285</v>
      </c>
      <c r="D1261" t="s">
        <v>1507</v>
      </c>
      <c r="E1261" t="s">
        <v>324</v>
      </c>
      <c r="F1261" t="s">
        <v>135</v>
      </c>
      <c r="H1261" t="s">
        <v>292</v>
      </c>
    </row>
    <row r="1262" spans="3:8" x14ac:dyDescent="0.25">
      <c r="C1262" s="2">
        <v>1286</v>
      </c>
      <c r="D1262" t="s">
        <v>1508</v>
      </c>
      <c r="E1262" t="s">
        <v>324</v>
      </c>
      <c r="F1262" t="s">
        <v>135</v>
      </c>
      <c r="H1262" t="s">
        <v>292</v>
      </c>
    </row>
    <row r="1263" spans="3:8" x14ac:dyDescent="0.25">
      <c r="C1263" s="2">
        <v>1287</v>
      </c>
      <c r="D1263" t="s">
        <v>1509</v>
      </c>
      <c r="E1263" t="s">
        <v>324</v>
      </c>
      <c r="F1263" t="s">
        <v>135</v>
      </c>
      <c r="H1263" t="s">
        <v>292</v>
      </c>
    </row>
    <row r="1264" spans="3:8" x14ac:dyDescent="0.25">
      <c r="C1264" s="2">
        <v>1288</v>
      </c>
      <c r="D1264" t="s">
        <v>1510</v>
      </c>
      <c r="E1264" t="s">
        <v>324</v>
      </c>
      <c r="F1264" t="s">
        <v>135</v>
      </c>
      <c r="H1264" t="s">
        <v>292</v>
      </c>
    </row>
    <row r="1265" spans="3:8" x14ac:dyDescent="0.25">
      <c r="C1265" s="2">
        <v>1289</v>
      </c>
      <c r="D1265" t="s">
        <v>1511</v>
      </c>
      <c r="E1265" t="s">
        <v>324</v>
      </c>
      <c r="F1265" t="s">
        <v>135</v>
      </c>
      <c r="H1265" t="s">
        <v>292</v>
      </c>
    </row>
    <row r="1266" spans="3:8" x14ac:dyDescent="0.25">
      <c r="C1266" s="2">
        <v>1290</v>
      </c>
      <c r="D1266" t="s">
        <v>1512</v>
      </c>
      <c r="E1266" t="s">
        <v>324</v>
      </c>
      <c r="F1266" t="s">
        <v>135</v>
      </c>
      <c r="H1266" t="s">
        <v>292</v>
      </c>
    </row>
    <row r="1267" spans="3:8" x14ac:dyDescent="0.25">
      <c r="C1267" s="2">
        <v>1291</v>
      </c>
      <c r="D1267" t="s">
        <v>1513</v>
      </c>
      <c r="E1267" t="s">
        <v>324</v>
      </c>
      <c r="F1267" t="s">
        <v>135</v>
      </c>
      <c r="H1267" t="s">
        <v>292</v>
      </c>
    </row>
    <row r="1268" spans="3:8" x14ac:dyDescent="0.25">
      <c r="C1268" s="2">
        <v>1292</v>
      </c>
      <c r="D1268" t="s">
        <v>1514</v>
      </c>
      <c r="E1268" t="s">
        <v>324</v>
      </c>
      <c r="F1268" t="s">
        <v>135</v>
      </c>
      <c r="H1268" t="s">
        <v>292</v>
      </c>
    </row>
    <row r="1269" spans="3:8" x14ac:dyDescent="0.25">
      <c r="C1269" s="2">
        <v>1293</v>
      </c>
      <c r="D1269" t="s">
        <v>1515</v>
      </c>
      <c r="E1269" t="s">
        <v>324</v>
      </c>
      <c r="F1269" t="s">
        <v>135</v>
      </c>
      <c r="H1269" t="s">
        <v>292</v>
      </c>
    </row>
    <row r="1270" spans="3:8" x14ac:dyDescent="0.25">
      <c r="C1270" s="2">
        <v>1294</v>
      </c>
      <c r="D1270" t="s">
        <v>1516</v>
      </c>
      <c r="E1270" t="s">
        <v>324</v>
      </c>
      <c r="F1270" t="s">
        <v>135</v>
      </c>
      <c r="H1270" t="s">
        <v>292</v>
      </c>
    </row>
    <row r="1271" spans="3:8" x14ac:dyDescent="0.25">
      <c r="C1271" s="2">
        <v>1295</v>
      </c>
      <c r="D1271" t="s">
        <v>1517</v>
      </c>
      <c r="E1271" t="s">
        <v>324</v>
      </c>
      <c r="F1271" t="s">
        <v>135</v>
      </c>
      <c r="H1271" t="s">
        <v>292</v>
      </c>
    </row>
    <row r="1272" spans="3:8" x14ac:dyDescent="0.25">
      <c r="C1272" s="2">
        <v>1296</v>
      </c>
      <c r="D1272" t="s">
        <v>1518</v>
      </c>
      <c r="E1272" t="s">
        <v>324</v>
      </c>
      <c r="F1272" t="s">
        <v>135</v>
      </c>
      <c r="H1272" t="s">
        <v>292</v>
      </c>
    </row>
    <row r="1273" spans="3:8" x14ac:dyDescent="0.25">
      <c r="C1273" s="2">
        <v>1297</v>
      </c>
      <c r="D1273" t="s">
        <v>1519</v>
      </c>
      <c r="E1273" t="s">
        <v>324</v>
      </c>
      <c r="F1273" t="s">
        <v>135</v>
      </c>
      <c r="H1273" t="s">
        <v>292</v>
      </c>
    </row>
    <row r="1274" spans="3:8" x14ac:dyDescent="0.25">
      <c r="C1274" s="2">
        <v>1298</v>
      </c>
      <c r="D1274" t="s">
        <v>1520</v>
      </c>
      <c r="E1274" t="s">
        <v>324</v>
      </c>
      <c r="F1274" t="s">
        <v>135</v>
      </c>
      <c r="H1274" t="s">
        <v>292</v>
      </c>
    </row>
    <row r="1275" spans="3:8" x14ac:dyDescent="0.25">
      <c r="C1275" s="2">
        <v>1299</v>
      </c>
      <c r="D1275" t="s">
        <v>1521</v>
      </c>
      <c r="E1275" t="s">
        <v>324</v>
      </c>
      <c r="F1275" t="s">
        <v>135</v>
      </c>
      <c r="H1275" t="s">
        <v>292</v>
      </c>
    </row>
    <row r="1276" spans="3:8" x14ac:dyDescent="0.25">
      <c r="C1276" s="2">
        <v>1300</v>
      </c>
      <c r="D1276" t="s">
        <v>1522</v>
      </c>
      <c r="E1276" t="s">
        <v>324</v>
      </c>
      <c r="F1276" t="s">
        <v>135</v>
      </c>
      <c r="H1276" t="s">
        <v>292</v>
      </c>
    </row>
    <row r="1277" spans="3:8" x14ac:dyDescent="0.25">
      <c r="C1277" s="2">
        <v>1301</v>
      </c>
      <c r="D1277" t="s">
        <v>1523</v>
      </c>
      <c r="E1277" t="s">
        <v>324</v>
      </c>
      <c r="F1277" t="s">
        <v>135</v>
      </c>
      <c r="H1277" t="s">
        <v>292</v>
      </c>
    </row>
    <row r="1278" spans="3:8" x14ac:dyDescent="0.25">
      <c r="C1278" s="2">
        <v>1302</v>
      </c>
      <c r="D1278" t="s">
        <v>1524</v>
      </c>
      <c r="E1278" t="s">
        <v>324</v>
      </c>
      <c r="F1278" t="s">
        <v>135</v>
      </c>
      <c r="H1278" t="s">
        <v>292</v>
      </c>
    </row>
    <row r="1279" spans="3:8" x14ac:dyDescent="0.25">
      <c r="C1279" s="2">
        <v>1303</v>
      </c>
      <c r="D1279" t="s">
        <v>1525</v>
      </c>
      <c r="E1279" t="s">
        <v>324</v>
      </c>
      <c r="F1279" t="s">
        <v>135</v>
      </c>
      <c r="H1279" t="s">
        <v>292</v>
      </c>
    </row>
    <row r="1280" spans="3:8" x14ac:dyDescent="0.25">
      <c r="C1280" s="2">
        <v>1304</v>
      </c>
      <c r="D1280" t="s">
        <v>1526</v>
      </c>
      <c r="E1280" t="s">
        <v>324</v>
      </c>
      <c r="F1280" t="s">
        <v>135</v>
      </c>
      <c r="H1280" t="s">
        <v>292</v>
      </c>
    </row>
    <row r="1281" spans="3:8" x14ac:dyDescent="0.25">
      <c r="C1281" s="2">
        <v>1305</v>
      </c>
      <c r="D1281" t="s">
        <v>1527</v>
      </c>
      <c r="E1281" t="s">
        <v>324</v>
      </c>
      <c r="F1281" t="s">
        <v>135</v>
      </c>
      <c r="H1281" t="s">
        <v>292</v>
      </c>
    </row>
    <row r="1282" spans="3:8" x14ac:dyDescent="0.25">
      <c r="C1282" s="2">
        <v>1306</v>
      </c>
      <c r="D1282" t="s">
        <v>1528</v>
      </c>
      <c r="E1282" t="s">
        <v>324</v>
      </c>
      <c r="F1282" t="s">
        <v>135</v>
      </c>
      <c r="H1282" t="s">
        <v>292</v>
      </c>
    </row>
    <row r="1283" spans="3:8" x14ac:dyDescent="0.25">
      <c r="C1283" s="2">
        <v>1307</v>
      </c>
      <c r="D1283" t="s">
        <v>1529</v>
      </c>
      <c r="E1283" t="s">
        <v>324</v>
      </c>
      <c r="F1283" t="s">
        <v>135</v>
      </c>
      <c r="H1283" t="s">
        <v>292</v>
      </c>
    </row>
    <row r="1284" spans="3:8" x14ac:dyDescent="0.25">
      <c r="C1284" s="2">
        <v>1308</v>
      </c>
      <c r="D1284" t="s">
        <v>1530</v>
      </c>
      <c r="E1284" t="s">
        <v>324</v>
      </c>
      <c r="F1284" t="s">
        <v>135</v>
      </c>
      <c r="H1284" t="s">
        <v>292</v>
      </c>
    </row>
    <row r="1285" spans="3:8" x14ac:dyDescent="0.25">
      <c r="C1285" s="2">
        <v>1309</v>
      </c>
      <c r="D1285" t="s">
        <v>1531</v>
      </c>
      <c r="E1285" t="s">
        <v>324</v>
      </c>
      <c r="F1285" t="s">
        <v>135</v>
      </c>
      <c r="H1285" t="s">
        <v>292</v>
      </c>
    </row>
    <row r="1286" spans="3:8" x14ac:dyDescent="0.25">
      <c r="C1286" s="2">
        <v>1310</v>
      </c>
      <c r="D1286" t="s">
        <v>1532</v>
      </c>
      <c r="E1286" t="s">
        <v>324</v>
      </c>
      <c r="F1286" t="s">
        <v>135</v>
      </c>
      <c r="H1286" t="s">
        <v>292</v>
      </c>
    </row>
    <row r="1287" spans="3:8" x14ac:dyDescent="0.25">
      <c r="C1287" s="2">
        <v>1311</v>
      </c>
      <c r="D1287" t="s">
        <v>1533</v>
      </c>
      <c r="E1287" t="s">
        <v>324</v>
      </c>
      <c r="F1287" t="s">
        <v>135</v>
      </c>
      <c r="H1287" t="s">
        <v>292</v>
      </c>
    </row>
    <row r="1288" spans="3:8" x14ac:dyDescent="0.25">
      <c r="C1288" s="2">
        <v>1312</v>
      </c>
      <c r="D1288" t="s">
        <v>1534</v>
      </c>
      <c r="E1288" t="s">
        <v>324</v>
      </c>
      <c r="F1288" t="s">
        <v>135</v>
      </c>
      <c r="H1288" t="s">
        <v>292</v>
      </c>
    </row>
    <row r="1289" spans="3:8" x14ac:dyDescent="0.25">
      <c r="C1289" s="2">
        <v>1313</v>
      </c>
      <c r="D1289" t="s">
        <v>1535</v>
      </c>
      <c r="E1289" t="s">
        <v>324</v>
      </c>
      <c r="F1289" t="s">
        <v>135</v>
      </c>
      <c r="H1289" t="s">
        <v>292</v>
      </c>
    </row>
    <row r="1290" spans="3:8" x14ac:dyDescent="0.25">
      <c r="C1290" s="2">
        <v>1314</v>
      </c>
      <c r="D1290" t="s">
        <v>1536</v>
      </c>
      <c r="E1290" t="s">
        <v>324</v>
      </c>
      <c r="F1290" t="s">
        <v>135</v>
      </c>
      <c r="H1290" t="s">
        <v>292</v>
      </c>
    </row>
    <row r="1291" spans="3:8" x14ac:dyDescent="0.25">
      <c r="C1291" s="2">
        <v>1315</v>
      </c>
      <c r="D1291" t="s">
        <v>1537</v>
      </c>
      <c r="E1291" t="s">
        <v>324</v>
      </c>
      <c r="F1291" t="s">
        <v>135</v>
      </c>
      <c r="H1291" t="s">
        <v>292</v>
      </c>
    </row>
    <row r="1292" spans="3:8" x14ac:dyDescent="0.25">
      <c r="C1292" s="2">
        <v>1316</v>
      </c>
      <c r="D1292" t="s">
        <v>1538</v>
      </c>
      <c r="E1292" t="s">
        <v>324</v>
      </c>
      <c r="F1292" t="s">
        <v>135</v>
      </c>
      <c r="H1292" t="s">
        <v>292</v>
      </c>
    </row>
    <row r="1293" spans="3:8" x14ac:dyDescent="0.25">
      <c r="C1293" s="2">
        <v>1317</v>
      </c>
      <c r="D1293" t="s">
        <v>1539</v>
      </c>
      <c r="E1293" t="s">
        <v>324</v>
      </c>
      <c r="F1293" t="s">
        <v>135</v>
      </c>
      <c r="H1293" t="s">
        <v>292</v>
      </c>
    </row>
    <row r="1294" spans="3:8" x14ac:dyDescent="0.25">
      <c r="C1294" s="2">
        <v>1318</v>
      </c>
      <c r="D1294" t="s">
        <v>1540</v>
      </c>
      <c r="E1294" t="s">
        <v>324</v>
      </c>
      <c r="F1294" t="s">
        <v>135</v>
      </c>
      <c r="H1294" t="s">
        <v>292</v>
      </c>
    </row>
    <row r="1295" spans="3:8" x14ac:dyDescent="0.25">
      <c r="C1295" s="2">
        <v>1319</v>
      </c>
      <c r="D1295" t="s">
        <v>1541</v>
      </c>
      <c r="E1295" t="s">
        <v>324</v>
      </c>
      <c r="F1295" t="s">
        <v>135</v>
      </c>
      <c r="H1295" t="s">
        <v>292</v>
      </c>
    </row>
    <row r="1296" spans="3:8" x14ac:dyDescent="0.25">
      <c r="C1296" s="2">
        <v>1320</v>
      </c>
      <c r="D1296" t="s">
        <v>1542</v>
      </c>
      <c r="E1296" t="s">
        <v>324</v>
      </c>
      <c r="F1296" t="s">
        <v>135</v>
      </c>
      <c r="H1296" t="s">
        <v>292</v>
      </c>
    </row>
    <row r="1297" spans="3:8" x14ac:dyDescent="0.25">
      <c r="C1297" s="2">
        <v>1321</v>
      </c>
      <c r="D1297" t="s">
        <v>1543</v>
      </c>
      <c r="E1297" t="s">
        <v>324</v>
      </c>
      <c r="F1297" t="s">
        <v>135</v>
      </c>
      <c r="H1297" t="s">
        <v>292</v>
      </c>
    </row>
    <row r="1298" spans="3:8" x14ac:dyDescent="0.25">
      <c r="C1298" s="2">
        <v>1322</v>
      </c>
      <c r="D1298" t="s">
        <v>1544</v>
      </c>
      <c r="E1298" t="s">
        <v>324</v>
      </c>
      <c r="F1298" t="s">
        <v>135</v>
      </c>
      <c r="H1298" t="s">
        <v>292</v>
      </c>
    </row>
    <row r="1299" spans="3:8" x14ac:dyDescent="0.25">
      <c r="C1299" s="2">
        <v>1323</v>
      </c>
      <c r="D1299" t="s">
        <v>1545</v>
      </c>
      <c r="E1299" t="s">
        <v>324</v>
      </c>
      <c r="F1299" t="s">
        <v>135</v>
      </c>
      <c r="H1299" t="s">
        <v>292</v>
      </c>
    </row>
    <row r="1300" spans="3:8" x14ac:dyDescent="0.25">
      <c r="C1300" s="2">
        <v>1324</v>
      </c>
      <c r="D1300" t="s">
        <v>1546</v>
      </c>
      <c r="E1300" t="s">
        <v>324</v>
      </c>
      <c r="F1300" t="s">
        <v>135</v>
      </c>
      <c r="H1300" t="s">
        <v>292</v>
      </c>
    </row>
    <row r="1301" spans="3:8" x14ac:dyDescent="0.25">
      <c r="C1301" s="2">
        <v>1325</v>
      </c>
      <c r="D1301" t="s">
        <v>1547</v>
      </c>
      <c r="E1301" t="s">
        <v>324</v>
      </c>
      <c r="F1301" t="s">
        <v>135</v>
      </c>
      <c r="H1301" t="s">
        <v>292</v>
      </c>
    </row>
    <row r="1302" spans="3:8" x14ac:dyDescent="0.25">
      <c r="C1302" s="2">
        <v>1326</v>
      </c>
      <c r="D1302" t="s">
        <v>1548</v>
      </c>
      <c r="E1302" t="s">
        <v>324</v>
      </c>
      <c r="F1302" t="s">
        <v>135</v>
      </c>
      <c r="H1302" t="s">
        <v>292</v>
      </c>
    </row>
    <row r="1303" spans="3:8" x14ac:dyDescent="0.25">
      <c r="C1303" s="2">
        <v>1327</v>
      </c>
      <c r="D1303" t="s">
        <v>1549</v>
      </c>
      <c r="E1303" t="s">
        <v>324</v>
      </c>
      <c r="F1303" t="s">
        <v>135</v>
      </c>
      <c r="H1303" t="s">
        <v>292</v>
      </c>
    </row>
    <row r="1304" spans="3:8" x14ac:dyDescent="0.25">
      <c r="C1304" s="2">
        <v>1328</v>
      </c>
      <c r="D1304" t="s">
        <v>1550</v>
      </c>
      <c r="E1304" t="s">
        <v>324</v>
      </c>
      <c r="F1304" t="s">
        <v>135</v>
      </c>
      <c r="H1304" t="s">
        <v>292</v>
      </c>
    </row>
    <row r="1305" spans="3:8" x14ac:dyDescent="0.25">
      <c r="C1305" s="2">
        <v>1329</v>
      </c>
      <c r="D1305" t="s">
        <v>1551</v>
      </c>
      <c r="E1305" t="s">
        <v>324</v>
      </c>
      <c r="F1305" t="s">
        <v>135</v>
      </c>
      <c r="H1305" t="s">
        <v>292</v>
      </c>
    </row>
    <row r="1306" spans="3:8" x14ac:dyDescent="0.25">
      <c r="C1306" s="2">
        <v>1330</v>
      </c>
      <c r="D1306" t="s">
        <v>1552</v>
      </c>
      <c r="E1306" t="s">
        <v>324</v>
      </c>
      <c r="F1306" t="s">
        <v>135</v>
      </c>
      <c r="H1306" t="s">
        <v>292</v>
      </c>
    </row>
    <row r="1307" spans="3:8" x14ac:dyDescent="0.25">
      <c r="C1307" s="2">
        <v>1331</v>
      </c>
      <c r="D1307" t="s">
        <v>1553</v>
      </c>
      <c r="E1307" t="s">
        <v>424</v>
      </c>
      <c r="F1307" t="s">
        <v>135</v>
      </c>
      <c r="H1307" t="s">
        <v>292</v>
      </c>
    </row>
    <row r="1308" spans="3:8" x14ac:dyDescent="0.25">
      <c r="C1308" s="2">
        <v>1332</v>
      </c>
      <c r="D1308" t="s">
        <v>1554</v>
      </c>
      <c r="E1308" t="s">
        <v>424</v>
      </c>
      <c r="F1308" t="s">
        <v>135</v>
      </c>
      <c r="H1308" t="s">
        <v>292</v>
      </c>
    </row>
    <row r="1309" spans="3:8" x14ac:dyDescent="0.25">
      <c r="C1309" s="2">
        <v>1333</v>
      </c>
      <c r="D1309" t="s">
        <v>1555</v>
      </c>
      <c r="E1309" t="s">
        <v>424</v>
      </c>
      <c r="F1309" t="s">
        <v>135</v>
      </c>
      <c r="H1309" t="s">
        <v>292</v>
      </c>
    </row>
    <row r="1310" spans="3:8" x14ac:dyDescent="0.25">
      <c r="C1310" s="2">
        <v>1334</v>
      </c>
      <c r="D1310" t="s">
        <v>1556</v>
      </c>
      <c r="E1310" t="s">
        <v>424</v>
      </c>
      <c r="F1310" t="s">
        <v>135</v>
      </c>
      <c r="H1310" t="s">
        <v>292</v>
      </c>
    </row>
    <row r="1311" spans="3:8" x14ac:dyDescent="0.25">
      <c r="C1311" s="2">
        <v>1335</v>
      </c>
      <c r="D1311" t="s">
        <v>1557</v>
      </c>
      <c r="E1311" t="s">
        <v>424</v>
      </c>
      <c r="F1311" t="s">
        <v>135</v>
      </c>
      <c r="H1311" t="s">
        <v>292</v>
      </c>
    </row>
    <row r="1312" spans="3:8" x14ac:dyDescent="0.25">
      <c r="C1312" s="2">
        <v>1336</v>
      </c>
      <c r="D1312" t="s">
        <v>1558</v>
      </c>
      <c r="E1312" t="s">
        <v>424</v>
      </c>
      <c r="F1312" t="s">
        <v>135</v>
      </c>
      <c r="H1312" t="s">
        <v>292</v>
      </c>
    </row>
    <row r="1313" spans="3:8" x14ac:dyDescent="0.25">
      <c r="C1313" s="2">
        <v>1337</v>
      </c>
      <c r="D1313" t="s">
        <v>1559</v>
      </c>
      <c r="E1313" t="s">
        <v>424</v>
      </c>
      <c r="F1313" t="s">
        <v>135</v>
      </c>
      <c r="H1313" t="s">
        <v>292</v>
      </c>
    </row>
    <row r="1314" spans="3:8" x14ac:dyDescent="0.25">
      <c r="C1314" s="2">
        <v>1338</v>
      </c>
      <c r="D1314" t="s">
        <v>1560</v>
      </c>
      <c r="E1314" t="s">
        <v>424</v>
      </c>
      <c r="F1314" t="s">
        <v>135</v>
      </c>
      <c r="H1314" t="s">
        <v>292</v>
      </c>
    </row>
    <row r="1315" spans="3:8" x14ac:dyDescent="0.25">
      <c r="C1315" s="2">
        <v>1339</v>
      </c>
      <c r="D1315" t="s">
        <v>1561</v>
      </c>
      <c r="E1315" t="s">
        <v>424</v>
      </c>
      <c r="F1315" t="s">
        <v>135</v>
      </c>
      <c r="H1315" t="s">
        <v>292</v>
      </c>
    </row>
    <row r="1316" spans="3:8" x14ac:dyDescent="0.25">
      <c r="C1316" s="2">
        <v>1340</v>
      </c>
      <c r="D1316" t="s">
        <v>1562</v>
      </c>
      <c r="E1316" t="s">
        <v>424</v>
      </c>
      <c r="F1316" t="s">
        <v>135</v>
      </c>
      <c r="H1316" t="s">
        <v>292</v>
      </c>
    </row>
    <row r="1317" spans="3:8" x14ac:dyDescent="0.25">
      <c r="C1317" s="2">
        <v>1341</v>
      </c>
      <c r="D1317" t="s">
        <v>1563</v>
      </c>
      <c r="E1317" t="s">
        <v>424</v>
      </c>
      <c r="F1317" t="s">
        <v>135</v>
      </c>
      <c r="H1317" t="s">
        <v>292</v>
      </c>
    </row>
    <row r="1318" spans="3:8" x14ac:dyDescent="0.25">
      <c r="C1318" s="2">
        <v>1342</v>
      </c>
      <c r="D1318" t="s">
        <v>1564</v>
      </c>
      <c r="E1318" t="s">
        <v>424</v>
      </c>
      <c r="F1318" t="s">
        <v>135</v>
      </c>
      <c r="H1318" t="s">
        <v>292</v>
      </c>
    </row>
    <row r="1319" spans="3:8" x14ac:dyDescent="0.25">
      <c r="C1319" s="2">
        <v>1343</v>
      </c>
      <c r="D1319" t="s">
        <v>1565</v>
      </c>
      <c r="E1319" t="s">
        <v>424</v>
      </c>
      <c r="F1319" t="s">
        <v>135</v>
      </c>
      <c r="H1319" t="s">
        <v>292</v>
      </c>
    </row>
    <row r="1320" spans="3:8" x14ac:dyDescent="0.25">
      <c r="C1320" s="2">
        <v>1344</v>
      </c>
      <c r="D1320" t="s">
        <v>1566</v>
      </c>
      <c r="E1320" t="s">
        <v>424</v>
      </c>
      <c r="F1320" t="s">
        <v>135</v>
      </c>
      <c r="H1320" t="s">
        <v>292</v>
      </c>
    </row>
    <row r="1321" spans="3:8" x14ac:dyDescent="0.25">
      <c r="C1321" s="2">
        <v>1345</v>
      </c>
      <c r="D1321" t="s">
        <v>1567</v>
      </c>
      <c r="E1321" t="s">
        <v>424</v>
      </c>
      <c r="F1321" t="s">
        <v>135</v>
      </c>
      <c r="H1321" t="s">
        <v>292</v>
      </c>
    </row>
    <row r="1322" spans="3:8" x14ac:dyDescent="0.25">
      <c r="C1322" s="2">
        <v>1346</v>
      </c>
      <c r="D1322" t="s">
        <v>1568</v>
      </c>
      <c r="E1322" t="s">
        <v>424</v>
      </c>
      <c r="F1322" t="s">
        <v>135</v>
      </c>
      <c r="H1322" t="s">
        <v>292</v>
      </c>
    </row>
    <row r="1323" spans="3:8" x14ac:dyDescent="0.25">
      <c r="C1323" s="2">
        <v>1347</v>
      </c>
      <c r="D1323" t="s">
        <v>1569</v>
      </c>
      <c r="E1323" t="s">
        <v>424</v>
      </c>
      <c r="F1323" t="s">
        <v>135</v>
      </c>
      <c r="H1323" t="s">
        <v>292</v>
      </c>
    </row>
    <row r="1324" spans="3:8" x14ac:dyDescent="0.25">
      <c r="C1324" s="2">
        <v>1348</v>
      </c>
      <c r="D1324" t="s">
        <v>1570</v>
      </c>
      <c r="E1324" t="s">
        <v>424</v>
      </c>
      <c r="F1324" t="s">
        <v>135</v>
      </c>
      <c r="H1324" t="s">
        <v>292</v>
      </c>
    </row>
    <row r="1325" spans="3:8" x14ac:dyDescent="0.25">
      <c r="C1325" s="2">
        <v>1349</v>
      </c>
      <c r="D1325" t="s">
        <v>1571</v>
      </c>
      <c r="E1325" t="s">
        <v>424</v>
      </c>
      <c r="F1325" t="s">
        <v>135</v>
      </c>
      <c r="H1325" t="s">
        <v>292</v>
      </c>
    </row>
    <row r="1326" spans="3:8" x14ac:dyDescent="0.25">
      <c r="C1326" s="2">
        <v>1350</v>
      </c>
      <c r="D1326" t="s">
        <v>1572</v>
      </c>
      <c r="E1326" t="s">
        <v>424</v>
      </c>
      <c r="F1326" t="s">
        <v>135</v>
      </c>
      <c r="H1326" t="s">
        <v>292</v>
      </c>
    </row>
    <row r="1327" spans="3:8" x14ac:dyDescent="0.25">
      <c r="C1327" s="2">
        <v>1351</v>
      </c>
      <c r="D1327" t="s">
        <v>1573</v>
      </c>
      <c r="E1327" t="s">
        <v>424</v>
      </c>
      <c r="F1327" t="s">
        <v>135</v>
      </c>
      <c r="H1327" t="s">
        <v>292</v>
      </c>
    </row>
    <row r="1328" spans="3:8" x14ac:dyDescent="0.25">
      <c r="C1328" s="2">
        <v>1352</v>
      </c>
      <c r="D1328" t="s">
        <v>1574</v>
      </c>
      <c r="E1328" t="s">
        <v>424</v>
      </c>
      <c r="F1328" t="s">
        <v>135</v>
      </c>
      <c r="H1328" t="s">
        <v>292</v>
      </c>
    </row>
    <row r="1329" spans="3:8" x14ac:dyDescent="0.25">
      <c r="C1329" s="2">
        <v>1353</v>
      </c>
      <c r="D1329" t="s">
        <v>1575</v>
      </c>
      <c r="E1329" t="s">
        <v>424</v>
      </c>
      <c r="F1329" t="s">
        <v>135</v>
      </c>
      <c r="H1329" t="s">
        <v>292</v>
      </c>
    </row>
    <row r="1330" spans="3:8" x14ac:dyDescent="0.25">
      <c r="C1330" s="2">
        <v>1354</v>
      </c>
      <c r="D1330" t="s">
        <v>1576</v>
      </c>
      <c r="E1330" t="s">
        <v>424</v>
      </c>
      <c r="F1330" t="s">
        <v>135</v>
      </c>
      <c r="H1330" t="s">
        <v>292</v>
      </c>
    </row>
    <row r="1331" spans="3:8" x14ac:dyDescent="0.25">
      <c r="C1331" s="2">
        <v>1355</v>
      </c>
      <c r="D1331" t="s">
        <v>1577</v>
      </c>
      <c r="E1331" t="s">
        <v>424</v>
      </c>
      <c r="F1331" t="s">
        <v>135</v>
      </c>
      <c r="H1331" t="s">
        <v>292</v>
      </c>
    </row>
    <row r="1332" spans="3:8" x14ac:dyDescent="0.25">
      <c r="C1332" s="2">
        <v>1356</v>
      </c>
      <c r="D1332" t="s">
        <v>1578</v>
      </c>
      <c r="E1332" t="s">
        <v>424</v>
      </c>
      <c r="F1332" t="s">
        <v>135</v>
      </c>
      <c r="H1332" t="s">
        <v>292</v>
      </c>
    </row>
    <row r="1333" spans="3:8" x14ac:dyDescent="0.25">
      <c r="C1333" s="2">
        <v>1357</v>
      </c>
      <c r="D1333" t="s">
        <v>1579</v>
      </c>
      <c r="E1333" t="s">
        <v>424</v>
      </c>
      <c r="F1333" t="s">
        <v>135</v>
      </c>
      <c r="H1333" t="s">
        <v>292</v>
      </c>
    </row>
    <row r="1334" spans="3:8" x14ac:dyDescent="0.25">
      <c r="C1334" s="2">
        <v>1358</v>
      </c>
      <c r="D1334" t="s">
        <v>1580</v>
      </c>
      <c r="E1334" t="s">
        <v>424</v>
      </c>
      <c r="F1334" t="s">
        <v>135</v>
      </c>
      <c r="H1334" t="s">
        <v>292</v>
      </c>
    </row>
    <row r="1335" spans="3:8" x14ac:dyDescent="0.25">
      <c r="C1335" s="2">
        <v>1359</v>
      </c>
      <c r="D1335" t="s">
        <v>1581</v>
      </c>
      <c r="E1335" t="s">
        <v>424</v>
      </c>
      <c r="F1335" t="s">
        <v>135</v>
      </c>
      <c r="H1335" t="s">
        <v>292</v>
      </c>
    </row>
    <row r="1336" spans="3:8" x14ac:dyDescent="0.25">
      <c r="C1336" s="2">
        <v>1360</v>
      </c>
      <c r="D1336" t="s">
        <v>1582</v>
      </c>
      <c r="E1336" t="s">
        <v>424</v>
      </c>
      <c r="F1336" t="s">
        <v>135</v>
      </c>
      <c r="H1336" t="s">
        <v>292</v>
      </c>
    </row>
    <row r="1337" spans="3:8" x14ac:dyDescent="0.25">
      <c r="C1337" s="2">
        <v>1361</v>
      </c>
      <c r="D1337" t="s">
        <v>1583</v>
      </c>
      <c r="E1337" t="s">
        <v>424</v>
      </c>
      <c r="F1337" t="s">
        <v>135</v>
      </c>
      <c r="H1337" t="s">
        <v>292</v>
      </c>
    </row>
    <row r="1338" spans="3:8" x14ac:dyDescent="0.25">
      <c r="C1338" s="2">
        <v>1362</v>
      </c>
      <c r="D1338" t="s">
        <v>1584</v>
      </c>
      <c r="E1338" t="s">
        <v>424</v>
      </c>
      <c r="F1338" t="s">
        <v>135</v>
      </c>
      <c r="H1338" t="s">
        <v>292</v>
      </c>
    </row>
    <row r="1339" spans="3:8" x14ac:dyDescent="0.25">
      <c r="C1339" s="2">
        <v>1363</v>
      </c>
      <c r="D1339" t="s">
        <v>1585</v>
      </c>
      <c r="E1339" t="s">
        <v>424</v>
      </c>
      <c r="F1339" t="s">
        <v>135</v>
      </c>
      <c r="H1339" t="s">
        <v>292</v>
      </c>
    </row>
    <row r="1340" spans="3:8" x14ac:dyDescent="0.25">
      <c r="C1340" s="2">
        <v>1364</v>
      </c>
      <c r="D1340" t="s">
        <v>1586</v>
      </c>
      <c r="E1340" t="s">
        <v>424</v>
      </c>
      <c r="F1340" t="s">
        <v>135</v>
      </c>
      <c r="H1340" t="s">
        <v>292</v>
      </c>
    </row>
    <row r="1341" spans="3:8" x14ac:dyDescent="0.25">
      <c r="C1341" s="2">
        <v>1365</v>
      </c>
      <c r="D1341" t="s">
        <v>1587</v>
      </c>
      <c r="E1341" t="s">
        <v>424</v>
      </c>
      <c r="F1341" t="s">
        <v>135</v>
      </c>
      <c r="H1341" t="s">
        <v>292</v>
      </c>
    </row>
    <row r="1342" spans="3:8" x14ac:dyDescent="0.25">
      <c r="C1342" s="2">
        <v>1366</v>
      </c>
      <c r="D1342" t="s">
        <v>1588</v>
      </c>
      <c r="E1342" t="s">
        <v>424</v>
      </c>
      <c r="F1342" t="s">
        <v>135</v>
      </c>
      <c r="H1342" t="s">
        <v>292</v>
      </c>
    </row>
    <row r="1343" spans="3:8" x14ac:dyDescent="0.25">
      <c r="C1343" s="2">
        <v>1367</v>
      </c>
      <c r="D1343" t="s">
        <v>1589</v>
      </c>
      <c r="E1343" t="s">
        <v>424</v>
      </c>
      <c r="F1343" t="s">
        <v>135</v>
      </c>
      <c r="H1343" t="s">
        <v>292</v>
      </c>
    </row>
    <row r="1344" spans="3:8" x14ac:dyDescent="0.25">
      <c r="C1344" s="2">
        <v>1368</v>
      </c>
      <c r="D1344" t="s">
        <v>1590</v>
      </c>
      <c r="E1344" t="s">
        <v>424</v>
      </c>
      <c r="F1344" t="s">
        <v>135</v>
      </c>
      <c r="H1344" t="s">
        <v>292</v>
      </c>
    </row>
    <row r="1345" spans="3:8" x14ac:dyDescent="0.25">
      <c r="C1345" s="2">
        <v>1369</v>
      </c>
      <c r="D1345" t="s">
        <v>1591</v>
      </c>
      <c r="E1345" t="s">
        <v>424</v>
      </c>
      <c r="F1345" t="s">
        <v>135</v>
      </c>
      <c r="H1345" t="s">
        <v>292</v>
      </c>
    </row>
    <row r="1346" spans="3:8" x14ac:dyDescent="0.25">
      <c r="C1346" s="2">
        <v>1370</v>
      </c>
      <c r="D1346" t="s">
        <v>1592</v>
      </c>
      <c r="E1346" t="s">
        <v>424</v>
      </c>
      <c r="F1346" t="s">
        <v>135</v>
      </c>
      <c r="H1346" t="s">
        <v>292</v>
      </c>
    </row>
    <row r="1347" spans="3:8" x14ac:dyDescent="0.25">
      <c r="C1347" s="2">
        <v>1371</v>
      </c>
      <c r="D1347" t="s">
        <v>1593</v>
      </c>
      <c r="E1347" t="s">
        <v>424</v>
      </c>
      <c r="F1347" t="s">
        <v>135</v>
      </c>
      <c r="H1347" t="s">
        <v>292</v>
      </c>
    </row>
    <row r="1348" spans="3:8" x14ac:dyDescent="0.25">
      <c r="C1348" s="2">
        <v>1372</v>
      </c>
      <c r="D1348" t="s">
        <v>1594</v>
      </c>
      <c r="E1348" t="s">
        <v>424</v>
      </c>
      <c r="F1348" t="s">
        <v>135</v>
      </c>
      <c r="H1348" t="s">
        <v>292</v>
      </c>
    </row>
    <row r="1349" spans="3:8" x14ac:dyDescent="0.25">
      <c r="C1349" s="2">
        <v>1373</v>
      </c>
      <c r="D1349" t="s">
        <v>1595</v>
      </c>
      <c r="E1349" t="s">
        <v>424</v>
      </c>
      <c r="F1349" t="s">
        <v>135</v>
      </c>
      <c r="H1349" t="s">
        <v>292</v>
      </c>
    </row>
    <row r="1350" spans="3:8" x14ac:dyDescent="0.25">
      <c r="C1350" s="2">
        <v>1374</v>
      </c>
      <c r="D1350" t="s">
        <v>1596</v>
      </c>
      <c r="E1350" t="s">
        <v>424</v>
      </c>
      <c r="F1350" t="s">
        <v>135</v>
      </c>
      <c r="H1350" t="s">
        <v>292</v>
      </c>
    </row>
    <row r="1351" spans="3:8" x14ac:dyDescent="0.25">
      <c r="C1351" s="2">
        <v>1375</v>
      </c>
      <c r="D1351" t="s">
        <v>1597</v>
      </c>
      <c r="E1351" t="s">
        <v>424</v>
      </c>
      <c r="F1351" t="s">
        <v>135</v>
      </c>
      <c r="H1351" t="s">
        <v>292</v>
      </c>
    </row>
    <row r="1352" spans="3:8" x14ac:dyDescent="0.25">
      <c r="C1352" s="2">
        <v>1376</v>
      </c>
      <c r="D1352" t="s">
        <v>1598</v>
      </c>
      <c r="E1352" t="s">
        <v>424</v>
      </c>
      <c r="F1352" t="s">
        <v>135</v>
      </c>
      <c r="H1352" t="s">
        <v>292</v>
      </c>
    </row>
    <row r="1353" spans="3:8" x14ac:dyDescent="0.25">
      <c r="C1353" s="2">
        <v>1377</v>
      </c>
      <c r="D1353" t="s">
        <v>1599</v>
      </c>
      <c r="E1353" t="s">
        <v>424</v>
      </c>
      <c r="F1353" t="s">
        <v>135</v>
      </c>
      <c r="H1353" t="s">
        <v>292</v>
      </c>
    </row>
    <row r="1354" spans="3:8" x14ac:dyDescent="0.25">
      <c r="C1354" s="2">
        <v>1378</v>
      </c>
      <c r="D1354" t="s">
        <v>1600</v>
      </c>
      <c r="E1354" t="s">
        <v>424</v>
      </c>
      <c r="F1354" t="s">
        <v>135</v>
      </c>
      <c r="H1354" t="s">
        <v>292</v>
      </c>
    </row>
    <row r="1355" spans="3:8" x14ac:dyDescent="0.25">
      <c r="C1355" s="2">
        <v>1379</v>
      </c>
      <c r="D1355" t="s">
        <v>1601</v>
      </c>
      <c r="E1355" t="s">
        <v>424</v>
      </c>
      <c r="F1355" t="s">
        <v>135</v>
      </c>
      <c r="H1355" t="s">
        <v>292</v>
      </c>
    </row>
    <row r="1356" spans="3:8" x14ac:dyDescent="0.25">
      <c r="C1356" s="2">
        <v>1380</v>
      </c>
      <c r="D1356" t="s">
        <v>1602</v>
      </c>
      <c r="E1356" t="s">
        <v>424</v>
      </c>
      <c r="F1356" t="s">
        <v>135</v>
      </c>
      <c r="H1356" t="s">
        <v>292</v>
      </c>
    </row>
    <row r="1357" spans="3:8" x14ac:dyDescent="0.25">
      <c r="C1357" s="2">
        <v>1381</v>
      </c>
      <c r="D1357" t="s">
        <v>1603</v>
      </c>
      <c r="E1357" t="s">
        <v>424</v>
      </c>
      <c r="F1357" t="s">
        <v>135</v>
      </c>
      <c r="H1357" t="s">
        <v>292</v>
      </c>
    </row>
    <row r="1358" spans="3:8" x14ac:dyDescent="0.25">
      <c r="C1358" s="2">
        <v>1382</v>
      </c>
      <c r="D1358" t="s">
        <v>1604</v>
      </c>
      <c r="E1358" t="s">
        <v>424</v>
      </c>
      <c r="F1358" t="s">
        <v>135</v>
      </c>
      <c r="H1358" t="s">
        <v>292</v>
      </c>
    </row>
    <row r="1359" spans="3:8" x14ac:dyDescent="0.25">
      <c r="C1359" s="2">
        <v>1383</v>
      </c>
      <c r="D1359" t="s">
        <v>1605</v>
      </c>
      <c r="E1359" t="s">
        <v>324</v>
      </c>
      <c r="F1359" t="s">
        <v>135</v>
      </c>
      <c r="H1359" t="s">
        <v>292</v>
      </c>
    </row>
    <row r="1360" spans="3:8" x14ac:dyDescent="0.25">
      <c r="C1360" s="2">
        <v>1384</v>
      </c>
      <c r="D1360" t="s">
        <v>1606</v>
      </c>
      <c r="E1360" t="s">
        <v>324</v>
      </c>
      <c r="F1360" t="s">
        <v>135</v>
      </c>
      <c r="H1360" t="s">
        <v>292</v>
      </c>
    </row>
    <row r="1361" spans="3:8" x14ac:dyDescent="0.25">
      <c r="C1361" s="2">
        <v>1385</v>
      </c>
      <c r="D1361" t="s">
        <v>1607</v>
      </c>
      <c r="E1361" t="s">
        <v>324</v>
      </c>
      <c r="F1361" t="s">
        <v>135</v>
      </c>
      <c r="H1361" t="s">
        <v>292</v>
      </c>
    </row>
    <row r="1362" spans="3:8" x14ac:dyDescent="0.25">
      <c r="C1362" s="2">
        <v>1386</v>
      </c>
      <c r="D1362" t="s">
        <v>1608</v>
      </c>
      <c r="E1362" t="s">
        <v>324</v>
      </c>
      <c r="F1362" t="s">
        <v>135</v>
      </c>
      <c r="H1362" t="s">
        <v>292</v>
      </c>
    </row>
    <row r="1363" spans="3:8" x14ac:dyDescent="0.25">
      <c r="C1363" s="2">
        <v>1387</v>
      </c>
      <c r="D1363" t="s">
        <v>1609</v>
      </c>
      <c r="E1363" t="s">
        <v>324</v>
      </c>
      <c r="F1363" t="s">
        <v>135</v>
      </c>
      <c r="H1363" t="s">
        <v>292</v>
      </c>
    </row>
    <row r="1364" spans="3:8" x14ac:dyDescent="0.25">
      <c r="C1364" s="2">
        <v>1388</v>
      </c>
      <c r="D1364" t="s">
        <v>1610</v>
      </c>
      <c r="E1364" t="s">
        <v>324</v>
      </c>
      <c r="F1364" t="s">
        <v>135</v>
      </c>
      <c r="H1364" t="s">
        <v>292</v>
      </c>
    </row>
    <row r="1365" spans="3:8" x14ac:dyDescent="0.25">
      <c r="C1365" s="2">
        <v>1389</v>
      </c>
      <c r="D1365" t="s">
        <v>1611</v>
      </c>
      <c r="E1365" t="s">
        <v>324</v>
      </c>
      <c r="F1365" t="s">
        <v>135</v>
      </c>
      <c r="H1365" t="s">
        <v>292</v>
      </c>
    </row>
    <row r="1366" spans="3:8" x14ac:dyDescent="0.25">
      <c r="C1366" s="2">
        <v>1390</v>
      </c>
      <c r="D1366" t="s">
        <v>1612</v>
      </c>
      <c r="E1366" t="s">
        <v>324</v>
      </c>
      <c r="F1366" t="s">
        <v>135</v>
      </c>
      <c r="H1366" t="s">
        <v>292</v>
      </c>
    </row>
    <row r="1367" spans="3:8" x14ac:dyDescent="0.25">
      <c r="C1367" s="2">
        <v>1391</v>
      </c>
      <c r="D1367" t="s">
        <v>1613</v>
      </c>
      <c r="E1367" t="s">
        <v>324</v>
      </c>
      <c r="F1367" t="s">
        <v>135</v>
      </c>
      <c r="H1367" t="s">
        <v>292</v>
      </c>
    </row>
    <row r="1368" spans="3:8" x14ac:dyDescent="0.25">
      <c r="C1368" s="2">
        <v>1392</v>
      </c>
      <c r="D1368" t="s">
        <v>1614</v>
      </c>
      <c r="E1368" t="s">
        <v>324</v>
      </c>
      <c r="F1368" t="s">
        <v>135</v>
      </c>
      <c r="H1368" t="s">
        <v>292</v>
      </c>
    </row>
    <row r="1369" spans="3:8" x14ac:dyDescent="0.25">
      <c r="C1369" s="2">
        <v>1393</v>
      </c>
      <c r="D1369" t="s">
        <v>1615</v>
      </c>
      <c r="E1369" t="s">
        <v>324</v>
      </c>
      <c r="F1369" t="s">
        <v>135</v>
      </c>
      <c r="H1369" t="s">
        <v>292</v>
      </c>
    </row>
    <row r="1370" spans="3:8" x14ac:dyDescent="0.25">
      <c r="C1370" s="2">
        <v>1394</v>
      </c>
      <c r="D1370" t="s">
        <v>1616</v>
      </c>
      <c r="E1370" t="s">
        <v>324</v>
      </c>
      <c r="F1370" t="s">
        <v>135</v>
      </c>
      <c r="H1370" t="s">
        <v>292</v>
      </c>
    </row>
    <row r="1371" spans="3:8" x14ac:dyDescent="0.25">
      <c r="C1371" s="2">
        <v>1395</v>
      </c>
      <c r="D1371" t="s">
        <v>1617</v>
      </c>
      <c r="E1371" t="s">
        <v>324</v>
      </c>
      <c r="F1371" t="s">
        <v>135</v>
      </c>
      <c r="H1371" t="s">
        <v>292</v>
      </c>
    </row>
    <row r="1372" spans="3:8" x14ac:dyDescent="0.25">
      <c r="C1372" s="2">
        <v>1396</v>
      </c>
      <c r="D1372" t="s">
        <v>1618</v>
      </c>
      <c r="E1372" t="s">
        <v>324</v>
      </c>
      <c r="F1372" t="s">
        <v>135</v>
      </c>
      <c r="H1372" t="s">
        <v>292</v>
      </c>
    </row>
    <row r="1373" spans="3:8" x14ac:dyDescent="0.25">
      <c r="C1373" s="2">
        <v>1397</v>
      </c>
      <c r="D1373" t="s">
        <v>1619</v>
      </c>
      <c r="E1373" t="s">
        <v>324</v>
      </c>
      <c r="F1373" t="s">
        <v>135</v>
      </c>
      <c r="H1373" t="s">
        <v>292</v>
      </c>
    </row>
    <row r="1374" spans="3:8" x14ac:dyDescent="0.25">
      <c r="C1374" s="2">
        <v>1398</v>
      </c>
      <c r="D1374" t="s">
        <v>1620</v>
      </c>
      <c r="E1374" t="s">
        <v>324</v>
      </c>
      <c r="F1374" t="s">
        <v>135</v>
      </c>
      <c r="H1374" t="s">
        <v>292</v>
      </c>
    </row>
    <row r="1375" spans="3:8" x14ac:dyDescent="0.25">
      <c r="C1375" s="2">
        <v>1399</v>
      </c>
      <c r="D1375" t="s">
        <v>1621</v>
      </c>
      <c r="E1375" t="s">
        <v>324</v>
      </c>
      <c r="F1375" t="s">
        <v>135</v>
      </c>
      <c r="H1375" t="s">
        <v>292</v>
      </c>
    </row>
    <row r="1376" spans="3:8" x14ac:dyDescent="0.25">
      <c r="C1376" s="2">
        <v>1400</v>
      </c>
      <c r="D1376" t="s">
        <v>1622</v>
      </c>
      <c r="E1376" t="s">
        <v>324</v>
      </c>
      <c r="F1376" t="s">
        <v>135</v>
      </c>
      <c r="H1376" t="s">
        <v>292</v>
      </c>
    </row>
    <row r="1377" spans="3:8" x14ac:dyDescent="0.25">
      <c r="C1377" s="2">
        <v>1401</v>
      </c>
      <c r="D1377" t="s">
        <v>1623</v>
      </c>
      <c r="E1377" t="s">
        <v>324</v>
      </c>
      <c r="F1377" t="s">
        <v>135</v>
      </c>
      <c r="H1377" t="s">
        <v>292</v>
      </c>
    </row>
    <row r="1378" spans="3:8" x14ac:dyDescent="0.25">
      <c r="C1378" s="2">
        <v>1402</v>
      </c>
      <c r="D1378" t="s">
        <v>1624</v>
      </c>
      <c r="E1378" t="s">
        <v>324</v>
      </c>
      <c r="F1378" t="s">
        <v>135</v>
      </c>
      <c r="H1378" t="s">
        <v>292</v>
      </c>
    </row>
    <row r="1379" spans="3:8" x14ac:dyDescent="0.25">
      <c r="C1379" s="2">
        <v>1403</v>
      </c>
      <c r="D1379" t="s">
        <v>1625</v>
      </c>
      <c r="E1379" t="s">
        <v>324</v>
      </c>
      <c r="F1379" t="s">
        <v>135</v>
      </c>
      <c r="H1379" t="s">
        <v>292</v>
      </c>
    </row>
    <row r="1380" spans="3:8" x14ac:dyDescent="0.25">
      <c r="C1380" s="2">
        <v>1404</v>
      </c>
      <c r="D1380" t="s">
        <v>1626</v>
      </c>
      <c r="E1380" t="s">
        <v>324</v>
      </c>
      <c r="F1380" t="s">
        <v>135</v>
      </c>
      <c r="H1380" t="s">
        <v>292</v>
      </c>
    </row>
    <row r="1381" spans="3:8" x14ac:dyDescent="0.25">
      <c r="C1381" s="2">
        <v>1405</v>
      </c>
      <c r="D1381" t="s">
        <v>1627</v>
      </c>
      <c r="E1381" t="s">
        <v>424</v>
      </c>
      <c r="F1381" t="s">
        <v>135</v>
      </c>
      <c r="H1381" t="s">
        <v>292</v>
      </c>
    </row>
    <row r="1382" spans="3:8" x14ac:dyDescent="0.25">
      <c r="C1382" s="2">
        <v>1406</v>
      </c>
      <c r="D1382" t="s">
        <v>1628</v>
      </c>
      <c r="E1382" t="s">
        <v>424</v>
      </c>
      <c r="F1382" t="s">
        <v>135</v>
      </c>
      <c r="H1382" t="s">
        <v>292</v>
      </c>
    </row>
    <row r="1383" spans="3:8" x14ac:dyDescent="0.25">
      <c r="C1383" s="2">
        <v>1407</v>
      </c>
      <c r="D1383" t="s">
        <v>1629</v>
      </c>
      <c r="E1383" t="s">
        <v>424</v>
      </c>
      <c r="F1383" t="s">
        <v>135</v>
      </c>
      <c r="H1383" t="s">
        <v>292</v>
      </c>
    </row>
    <row r="1384" spans="3:8" x14ac:dyDescent="0.25">
      <c r="C1384" s="2">
        <v>1408</v>
      </c>
      <c r="D1384" t="s">
        <v>1630</v>
      </c>
      <c r="E1384" t="s">
        <v>424</v>
      </c>
      <c r="F1384" t="s">
        <v>135</v>
      </c>
      <c r="H1384" t="s">
        <v>292</v>
      </c>
    </row>
    <row r="1385" spans="3:8" x14ac:dyDescent="0.25">
      <c r="C1385" s="2">
        <v>1409</v>
      </c>
      <c r="D1385" t="s">
        <v>1631</v>
      </c>
      <c r="E1385" t="s">
        <v>424</v>
      </c>
      <c r="F1385" t="s">
        <v>135</v>
      </c>
      <c r="H1385" t="s">
        <v>292</v>
      </c>
    </row>
    <row r="1386" spans="3:8" x14ac:dyDescent="0.25">
      <c r="C1386" s="2">
        <v>1410</v>
      </c>
      <c r="D1386" t="s">
        <v>1632</v>
      </c>
      <c r="E1386" t="s">
        <v>424</v>
      </c>
      <c r="F1386" t="s">
        <v>135</v>
      </c>
      <c r="H1386" t="s">
        <v>292</v>
      </c>
    </row>
    <row r="1387" spans="3:8" x14ac:dyDescent="0.25">
      <c r="C1387" s="2">
        <v>1411</v>
      </c>
      <c r="D1387" t="s">
        <v>1633</v>
      </c>
      <c r="E1387" t="s">
        <v>424</v>
      </c>
      <c r="F1387" t="s">
        <v>135</v>
      </c>
      <c r="H1387" t="s">
        <v>292</v>
      </c>
    </row>
    <row r="1388" spans="3:8" x14ac:dyDescent="0.25">
      <c r="C1388" s="2">
        <v>1412</v>
      </c>
      <c r="D1388" t="s">
        <v>1634</v>
      </c>
      <c r="E1388" t="s">
        <v>424</v>
      </c>
      <c r="F1388" t="s">
        <v>135</v>
      </c>
      <c r="H1388" t="s">
        <v>292</v>
      </c>
    </row>
    <row r="1389" spans="3:8" x14ac:dyDescent="0.25">
      <c r="C1389" s="2">
        <v>1413</v>
      </c>
      <c r="D1389" t="s">
        <v>1635</v>
      </c>
      <c r="E1389" t="s">
        <v>424</v>
      </c>
      <c r="F1389" t="s">
        <v>135</v>
      </c>
      <c r="H1389" t="s">
        <v>292</v>
      </c>
    </row>
    <row r="1390" spans="3:8" x14ac:dyDescent="0.25">
      <c r="C1390" s="2">
        <v>1414</v>
      </c>
      <c r="D1390" t="s">
        <v>1636</v>
      </c>
      <c r="E1390" t="s">
        <v>424</v>
      </c>
      <c r="F1390" t="s">
        <v>135</v>
      </c>
      <c r="H1390" t="s">
        <v>292</v>
      </c>
    </row>
    <row r="1391" spans="3:8" x14ac:dyDescent="0.25">
      <c r="C1391" s="2">
        <v>1415</v>
      </c>
      <c r="D1391" t="s">
        <v>1637</v>
      </c>
      <c r="E1391" t="s">
        <v>424</v>
      </c>
      <c r="F1391" t="s">
        <v>135</v>
      </c>
      <c r="H1391" t="s">
        <v>292</v>
      </c>
    </row>
    <row r="1392" spans="3:8" x14ac:dyDescent="0.25">
      <c r="C1392" s="2">
        <v>1416</v>
      </c>
      <c r="D1392" t="s">
        <v>1638</v>
      </c>
      <c r="E1392" t="s">
        <v>424</v>
      </c>
      <c r="F1392" t="s">
        <v>135</v>
      </c>
      <c r="H1392" t="s">
        <v>292</v>
      </c>
    </row>
    <row r="1393" spans="3:8" x14ac:dyDescent="0.25">
      <c r="C1393" s="2">
        <v>1417</v>
      </c>
      <c r="D1393" t="s">
        <v>1639</v>
      </c>
      <c r="E1393" t="s">
        <v>424</v>
      </c>
      <c r="F1393" t="s">
        <v>135</v>
      </c>
      <c r="H1393" t="s">
        <v>292</v>
      </c>
    </row>
    <row r="1394" spans="3:8" x14ac:dyDescent="0.25">
      <c r="C1394" s="2">
        <v>1418</v>
      </c>
      <c r="D1394" t="s">
        <v>1640</v>
      </c>
      <c r="E1394" t="s">
        <v>424</v>
      </c>
      <c r="F1394" t="s">
        <v>135</v>
      </c>
      <c r="H1394" t="s">
        <v>292</v>
      </c>
    </row>
    <row r="1395" spans="3:8" x14ac:dyDescent="0.25">
      <c r="C1395" s="2">
        <v>1419</v>
      </c>
      <c r="D1395" t="s">
        <v>1641</v>
      </c>
      <c r="E1395" t="s">
        <v>424</v>
      </c>
      <c r="F1395" t="s">
        <v>135</v>
      </c>
      <c r="H1395" t="s">
        <v>292</v>
      </c>
    </row>
    <row r="1396" spans="3:8" x14ac:dyDescent="0.25">
      <c r="C1396" s="2">
        <v>1420</v>
      </c>
      <c r="D1396" t="s">
        <v>1642</v>
      </c>
      <c r="E1396" t="s">
        <v>424</v>
      </c>
      <c r="F1396" t="s">
        <v>135</v>
      </c>
      <c r="H1396" t="s">
        <v>292</v>
      </c>
    </row>
    <row r="1397" spans="3:8" x14ac:dyDescent="0.25">
      <c r="C1397" s="2">
        <v>1421</v>
      </c>
      <c r="D1397" t="s">
        <v>1643</v>
      </c>
      <c r="E1397" t="s">
        <v>424</v>
      </c>
      <c r="F1397" t="s">
        <v>135</v>
      </c>
      <c r="H1397" t="s">
        <v>292</v>
      </c>
    </row>
    <row r="1398" spans="3:8" x14ac:dyDescent="0.25">
      <c r="C1398" s="2">
        <v>1422</v>
      </c>
      <c r="D1398" t="s">
        <v>1644</v>
      </c>
      <c r="E1398" t="s">
        <v>424</v>
      </c>
      <c r="F1398" t="s">
        <v>135</v>
      </c>
      <c r="H1398" t="s">
        <v>292</v>
      </c>
    </row>
    <row r="1399" spans="3:8" x14ac:dyDescent="0.25">
      <c r="C1399" s="2">
        <v>1423</v>
      </c>
      <c r="D1399" t="s">
        <v>1645</v>
      </c>
      <c r="E1399" t="s">
        <v>424</v>
      </c>
      <c r="F1399" t="s">
        <v>135</v>
      </c>
      <c r="H1399" t="s">
        <v>292</v>
      </c>
    </row>
    <row r="1400" spans="3:8" x14ac:dyDescent="0.25">
      <c r="C1400" s="2">
        <v>1424</v>
      </c>
      <c r="D1400" t="s">
        <v>1646</v>
      </c>
      <c r="E1400" t="s">
        <v>424</v>
      </c>
      <c r="F1400" t="s">
        <v>135</v>
      </c>
      <c r="H1400" t="s">
        <v>292</v>
      </c>
    </row>
    <row r="1401" spans="3:8" x14ac:dyDescent="0.25">
      <c r="C1401" s="2">
        <v>1425</v>
      </c>
      <c r="D1401" t="s">
        <v>1647</v>
      </c>
      <c r="E1401" t="s">
        <v>424</v>
      </c>
      <c r="F1401" t="s">
        <v>135</v>
      </c>
      <c r="H1401" t="s">
        <v>292</v>
      </c>
    </row>
    <row r="1402" spans="3:8" x14ac:dyDescent="0.25">
      <c r="C1402" s="2">
        <v>1426</v>
      </c>
      <c r="D1402" t="s">
        <v>1648</v>
      </c>
      <c r="E1402" t="s">
        <v>424</v>
      </c>
      <c r="F1402" t="s">
        <v>135</v>
      </c>
      <c r="H1402" t="s">
        <v>292</v>
      </c>
    </row>
    <row r="1403" spans="3:8" x14ac:dyDescent="0.25">
      <c r="C1403" s="2">
        <v>1427</v>
      </c>
      <c r="D1403" t="s">
        <v>1649</v>
      </c>
      <c r="E1403" t="s">
        <v>424</v>
      </c>
      <c r="F1403" t="s">
        <v>135</v>
      </c>
      <c r="H1403" t="s">
        <v>292</v>
      </c>
    </row>
    <row r="1404" spans="3:8" x14ac:dyDescent="0.25">
      <c r="C1404" s="2">
        <v>1428</v>
      </c>
      <c r="D1404" t="s">
        <v>1650</v>
      </c>
      <c r="E1404" t="s">
        <v>424</v>
      </c>
      <c r="F1404" t="s">
        <v>135</v>
      </c>
      <c r="H1404" t="s">
        <v>292</v>
      </c>
    </row>
    <row r="1405" spans="3:8" x14ac:dyDescent="0.25">
      <c r="C1405" s="2">
        <v>1429</v>
      </c>
      <c r="D1405" t="s">
        <v>1651</v>
      </c>
      <c r="E1405" t="s">
        <v>424</v>
      </c>
      <c r="F1405" t="s">
        <v>135</v>
      </c>
      <c r="H1405" t="s">
        <v>292</v>
      </c>
    </row>
    <row r="1406" spans="3:8" x14ac:dyDescent="0.25">
      <c r="C1406" s="2">
        <v>1430</v>
      </c>
      <c r="D1406" t="s">
        <v>1652</v>
      </c>
      <c r="E1406" t="s">
        <v>424</v>
      </c>
      <c r="F1406" t="s">
        <v>135</v>
      </c>
      <c r="H1406" t="s">
        <v>292</v>
      </c>
    </row>
    <row r="1407" spans="3:8" x14ac:dyDescent="0.25">
      <c r="C1407" s="2">
        <v>1431</v>
      </c>
      <c r="D1407" t="s">
        <v>1653</v>
      </c>
      <c r="E1407" t="s">
        <v>424</v>
      </c>
      <c r="F1407" t="s">
        <v>135</v>
      </c>
      <c r="H1407" t="s">
        <v>292</v>
      </c>
    </row>
    <row r="1408" spans="3:8" x14ac:dyDescent="0.25">
      <c r="C1408" s="2">
        <v>1432</v>
      </c>
      <c r="D1408" t="s">
        <v>1654</v>
      </c>
      <c r="E1408" t="s">
        <v>424</v>
      </c>
      <c r="F1408" t="s">
        <v>135</v>
      </c>
      <c r="H1408" t="s">
        <v>292</v>
      </c>
    </row>
    <row r="1409" spans="3:8" x14ac:dyDescent="0.25">
      <c r="C1409" s="2">
        <v>1433</v>
      </c>
      <c r="D1409" t="s">
        <v>1655</v>
      </c>
      <c r="E1409" t="s">
        <v>424</v>
      </c>
      <c r="F1409" t="s">
        <v>135</v>
      </c>
      <c r="H1409" t="s">
        <v>292</v>
      </c>
    </row>
    <row r="1410" spans="3:8" x14ac:dyDescent="0.25">
      <c r="C1410" s="2">
        <v>1434</v>
      </c>
      <c r="D1410" t="s">
        <v>1656</v>
      </c>
      <c r="E1410" t="s">
        <v>424</v>
      </c>
      <c r="F1410" t="s">
        <v>135</v>
      </c>
      <c r="H1410" t="s">
        <v>292</v>
      </c>
    </row>
    <row r="1411" spans="3:8" x14ac:dyDescent="0.25">
      <c r="C1411" s="2">
        <v>1435</v>
      </c>
      <c r="D1411" t="s">
        <v>1657</v>
      </c>
      <c r="E1411" t="s">
        <v>424</v>
      </c>
      <c r="F1411" t="s">
        <v>135</v>
      </c>
      <c r="H1411" t="s">
        <v>292</v>
      </c>
    </row>
    <row r="1412" spans="3:8" x14ac:dyDescent="0.25">
      <c r="C1412" s="2">
        <v>1436</v>
      </c>
      <c r="D1412" t="s">
        <v>1658</v>
      </c>
      <c r="E1412" t="s">
        <v>424</v>
      </c>
      <c r="F1412" t="s">
        <v>135</v>
      </c>
      <c r="H1412" t="s">
        <v>292</v>
      </c>
    </row>
    <row r="1413" spans="3:8" x14ac:dyDescent="0.25">
      <c r="C1413" s="2">
        <v>1437</v>
      </c>
      <c r="D1413" t="s">
        <v>1659</v>
      </c>
      <c r="E1413" t="s">
        <v>424</v>
      </c>
      <c r="F1413" t="s">
        <v>135</v>
      </c>
      <c r="H1413" t="s">
        <v>292</v>
      </c>
    </row>
    <row r="1414" spans="3:8" x14ac:dyDescent="0.25">
      <c r="C1414" s="2">
        <v>1438</v>
      </c>
      <c r="D1414" t="s">
        <v>1660</v>
      </c>
      <c r="E1414" t="s">
        <v>424</v>
      </c>
      <c r="F1414" t="s">
        <v>135</v>
      </c>
      <c r="H1414" t="s">
        <v>292</v>
      </c>
    </row>
    <row r="1415" spans="3:8" x14ac:dyDescent="0.25">
      <c r="C1415" s="2">
        <v>1439</v>
      </c>
      <c r="D1415" t="s">
        <v>1661</v>
      </c>
      <c r="E1415" t="s">
        <v>424</v>
      </c>
      <c r="F1415" t="s">
        <v>135</v>
      </c>
      <c r="H1415" t="s">
        <v>292</v>
      </c>
    </row>
    <row r="1416" spans="3:8" x14ac:dyDescent="0.25">
      <c r="C1416" s="2">
        <v>1440</v>
      </c>
      <c r="D1416" t="s">
        <v>1662</v>
      </c>
      <c r="E1416" t="s">
        <v>424</v>
      </c>
      <c r="F1416" t="s">
        <v>135</v>
      </c>
      <c r="H1416" t="s">
        <v>292</v>
      </c>
    </row>
    <row r="1417" spans="3:8" x14ac:dyDescent="0.25">
      <c r="C1417" s="2">
        <v>1441</v>
      </c>
      <c r="D1417" t="s">
        <v>1663</v>
      </c>
      <c r="E1417" t="s">
        <v>424</v>
      </c>
      <c r="F1417" t="s">
        <v>135</v>
      </c>
      <c r="H1417" t="s">
        <v>292</v>
      </c>
    </row>
    <row r="1418" spans="3:8" x14ac:dyDescent="0.25">
      <c r="C1418" s="2">
        <v>1442</v>
      </c>
      <c r="D1418" t="s">
        <v>1664</v>
      </c>
      <c r="E1418" t="s">
        <v>424</v>
      </c>
      <c r="F1418" t="s">
        <v>135</v>
      </c>
      <c r="H1418" t="s">
        <v>292</v>
      </c>
    </row>
    <row r="1419" spans="3:8" x14ac:dyDescent="0.25">
      <c r="C1419" s="2">
        <v>1443</v>
      </c>
      <c r="D1419" t="s">
        <v>1665</v>
      </c>
      <c r="E1419" t="s">
        <v>424</v>
      </c>
      <c r="F1419" t="s">
        <v>135</v>
      </c>
      <c r="H1419" t="s">
        <v>292</v>
      </c>
    </row>
    <row r="1420" spans="3:8" x14ac:dyDescent="0.25">
      <c r="C1420" s="2">
        <v>1444</v>
      </c>
      <c r="D1420" t="s">
        <v>1666</v>
      </c>
      <c r="E1420" t="s">
        <v>324</v>
      </c>
      <c r="F1420" t="s">
        <v>135</v>
      </c>
      <c r="H1420" t="s">
        <v>292</v>
      </c>
    </row>
    <row r="1421" spans="3:8" x14ac:dyDescent="0.25">
      <c r="C1421" s="2">
        <v>1445</v>
      </c>
      <c r="D1421" t="s">
        <v>1667</v>
      </c>
      <c r="E1421" t="s">
        <v>324</v>
      </c>
      <c r="F1421" t="s">
        <v>135</v>
      </c>
      <c r="H1421" t="s">
        <v>292</v>
      </c>
    </row>
    <row r="1422" spans="3:8" x14ac:dyDescent="0.25">
      <c r="C1422" s="2">
        <v>1446</v>
      </c>
      <c r="D1422" t="s">
        <v>1668</v>
      </c>
      <c r="E1422" t="s">
        <v>324</v>
      </c>
      <c r="F1422" t="s">
        <v>135</v>
      </c>
      <c r="H1422" t="s">
        <v>292</v>
      </c>
    </row>
    <row r="1423" spans="3:8" x14ac:dyDescent="0.25">
      <c r="C1423" s="2">
        <v>1447</v>
      </c>
      <c r="D1423" t="s">
        <v>1669</v>
      </c>
      <c r="E1423" t="s">
        <v>324</v>
      </c>
      <c r="F1423" t="s">
        <v>135</v>
      </c>
      <c r="H1423" t="s">
        <v>292</v>
      </c>
    </row>
    <row r="1424" spans="3:8" x14ac:dyDescent="0.25">
      <c r="C1424" s="2">
        <v>1448</v>
      </c>
      <c r="D1424" t="s">
        <v>1670</v>
      </c>
      <c r="E1424" t="s">
        <v>324</v>
      </c>
      <c r="F1424" t="s">
        <v>135</v>
      </c>
      <c r="H1424" t="s">
        <v>292</v>
      </c>
    </row>
    <row r="1425" spans="3:8" x14ac:dyDescent="0.25">
      <c r="C1425" s="2">
        <v>1449</v>
      </c>
      <c r="D1425" t="s">
        <v>1671</v>
      </c>
      <c r="E1425" t="s">
        <v>324</v>
      </c>
      <c r="F1425" t="s">
        <v>135</v>
      </c>
      <c r="H1425" t="s">
        <v>292</v>
      </c>
    </row>
    <row r="1426" spans="3:8" x14ac:dyDescent="0.25">
      <c r="C1426" s="2">
        <v>1450</v>
      </c>
      <c r="D1426" t="s">
        <v>1672</v>
      </c>
      <c r="E1426" t="s">
        <v>324</v>
      </c>
      <c r="F1426" t="s">
        <v>135</v>
      </c>
      <c r="H1426" t="s">
        <v>292</v>
      </c>
    </row>
    <row r="1427" spans="3:8" x14ac:dyDescent="0.25">
      <c r="C1427" s="2">
        <v>1451</v>
      </c>
      <c r="D1427" t="s">
        <v>1673</v>
      </c>
      <c r="E1427" t="s">
        <v>324</v>
      </c>
      <c r="F1427" t="s">
        <v>135</v>
      </c>
      <c r="H1427" t="s">
        <v>292</v>
      </c>
    </row>
    <row r="1428" spans="3:8" x14ac:dyDescent="0.25">
      <c r="C1428" s="2">
        <v>1452</v>
      </c>
      <c r="D1428" t="s">
        <v>1674</v>
      </c>
      <c r="E1428" t="s">
        <v>324</v>
      </c>
      <c r="F1428" t="s">
        <v>135</v>
      </c>
      <c r="H1428" t="s">
        <v>292</v>
      </c>
    </row>
    <row r="1429" spans="3:8" x14ac:dyDescent="0.25">
      <c r="C1429" s="2">
        <v>1453</v>
      </c>
      <c r="D1429" t="s">
        <v>1675</v>
      </c>
      <c r="E1429" t="s">
        <v>324</v>
      </c>
      <c r="F1429" t="s">
        <v>135</v>
      </c>
      <c r="H1429" t="s">
        <v>292</v>
      </c>
    </row>
    <row r="1430" spans="3:8" x14ac:dyDescent="0.25">
      <c r="C1430" s="2">
        <v>1454</v>
      </c>
      <c r="D1430" t="s">
        <v>1676</v>
      </c>
      <c r="E1430" t="s">
        <v>324</v>
      </c>
      <c r="F1430" t="s">
        <v>135</v>
      </c>
      <c r="H1430" t="s">
        <v>292</v>
      </c>
    </row>
    <row r="1431" spans="3:8" x14ac:dyDescent="0.25">
      <c r="C1431" s="2">
        <v>1455</v>
      </c>
      <c r="D1431" t="s">
        <v>1677</v>
      </c>
      <c r="E1431" t="s">
        <v>324</v>
      </c>
      <c r="F1431" t="s">
        <v>135</v>
      </c>
      <c r="H1431" t="s">
        <v>292</v>
      </c>
    </row>
    <row r="1432" spans="3:8" x14ac:dyDescent="0.25">
      <c r="C1432" s="2">
        <v>1456</v>
      </c>
      <c r="D1432" t="s">
        <v>1678</v>
      </c>
      <c r="E1432" t="s">
        <v>324</v>
      </c>
      <c r="F1432" t="s">
        <v>135</v>
      </c>
      <c r="H1432" t="s">
        <v>292</v>
      </c>
    </row>
    <row r="1433" spans="3:8" x14ac:dyDescent="0.25">
      <c r="C1433" s="2">
        <v>1457</v>
      </c>
      <c r="D1433" t="s">
        <v>1679</v>
      </c>
      <c r="E1433" t="s">
        <v>424</v>
      </c>
      <c r="F1433" t="s">
        <v>135</v>
      </c>
      <c r="H1433" t="s">
        <v>292</v>
      </c>
    </row>
    <row r="1434" spans="3:8" x14ac:dyDescent="0.25">
      <c r="C1434" s="2">
        <v>1458</v>
      </c>
      <c r="D1434" t="s">
        <v>1680</v>
      </c>
      <c r="E1434" t="s">
        <v>424</v>
      </c>
      <c r="F1434" t="s">
        <v>135</v>
      </c>
      <c r="H1434" t="s">
        <v>292</v>
      </c>
    </row>
    <row r="1435" spans="3:8" x14ac:dyDescent="0.25">
      <c r="C1435" s="2">
        <v>1459</v>
      </c>
      <c r="D1435" t="s">
        <v>1681</v>
      </c>
      <c r="E1435" t="s">
        <v>424</v>
      </c>
      <c r="F1435" t="s">
        <v>135</v>
      </c>
      <c r="H1435" t="s">
        <v>292</v>
      </c>
    </row>
    <row r="1436" spans="3:8" x14ac:dyDescent="0.25">
      <c r="C1436" s="2">
        <v>1460</v>
      </c>
      <c r="D1436" t="s">
        <v>1682</v>
      </c>
      <c r="E1436" t="s">
        <v>424</v>
      </c>
      <c r="F1436" t="s">
        <v>135</v>
      </c>
      <c r="H1436" t="s">
        <v>292</v>
      </c>
    </row>
    <row r="1437" spans="3:8" x14ac:dyDescent="0.25">
      <c r="C1437" s="2">
        <v>1461</v>
      </c>
      <c r="D1437" t="s">
        <v>1683</v>
      </c>
      <c r="E1437" t="s">
        <v>424</v>
      </c>
      <c r="F1437" t="s">
        <v>135</v>
      </c>
      <c r="H1437" t="s">
        <v>292</v>
      </c>
    </row>
    <row r="1438" spans="3:8" x14ac:dyDescent="0.25">
      <c r="C1438" s="2">
        <v>1462</v>
      </c>
      <c r="D1438" t="s">
        <v>1684</v>
      </c>
      <c r="E1438" t="s">
        <v>424</v>
      </c>
      <c r="F1438" t="s">
        <v>135</v>
      </c>
      <c r="H1438" t="s">
        <v>292</v>
      </c>
    </row>
    <row r="1439" spans="3:8" x14ac:dyDescent="0.25">
      <c r="C1439" s="2">
        <v>1463</v>
      </c>
      <c r="D1439" t="s">
        <v>1685</v>
      </c>
      <c r="E1439" t="s">
        <v>424</v>
      </c>
      <c r="F1439" t="s">
        <v>135</v>
      </c>
      <c r="H1439" t="s">
        <v>292</v>
      </c>
    </row>
    <row r="1440" spans="3:8" x14ac:dyDescent="0.25">
      <c r="C1440" s="2">
        <v>1464</v>
      </c>
      <c r="D1440" t="s">
        <v>1686</v>
      </c>
      <c r="E1440" t="s">
        <v>424</v>
      </c>
      <c r="F1440" t="s">
        <v>135</v>
      </c>
      <c r="H1440" t="s">
        <v>292</v>
      </c>
    </row>
    <row r="1441" spans="3:8" x14ac:dyDescent="0.25">
      <c r="C1441" s="2">
        <v>1465</v>
      </c>
      <c r="D1441" t="s">
        <v>1687</v>
      </c>
      <c r="E1441" t="s">
        <v>424</v>
      </c>
      <c r="F1441" t="s">
        <v>135</v>
      </c>
      <c r="H1441" t="s">
        <v>292</v>
      </c>
    </row>
    <row r="1442" spans="3:8" x14ac:dyDescent="0.25">
      <c r="C1442" s="2">
        <v>1466</v>
      </c>
      <c r="D1442" t="s">
        <v>1688</v>
      </c>
      <c r="E1442" t="s">
        <v>424</v>
      </c>
      <c r="F1442" t="s">
        <v>135</v>
      </c>
      <c r="H1442" t="s">
        <v>292</v>
      </c>
    </row>
    <row r="1443" spans="3:8" x14ac:dyDescent="0.25">
      <c r="C1443" s="2">
        <v>1467</v>
      </c>
      <c r="D1443" t="s">
        <v>1689</v>
      </c>
      <c r="E1443" t="s">
        <v>424</v>
      </c>
      <c r="F1443" t="s">
        <v>135</v>
      </c>
      <c r="H1443" t="s">
        <v>292</v>
      </c>
    </row>
    <row r="1444" spans="3:8" x14ac:dyDescent="0.25">
      <c r="C1444" s="2">
        <v>1468</v>
      </c>
      <c r="D1444" t="s">
        <v>1690</v>
      </c>
      <c r="E1444" t="s">
        <v>424</v>
      </c>
      <c r="F1444" t="s">
        <v>135</v>
      </c>
      <c r="H1444" t="s">
        <v>292</v>
      </c>
    </row>
    <row r="1445" spans="3:8" x14ac:dyDescent="0.25">
      <c r="C1445" s="2">
        <v>1469</v>
      </c>
      <c r="D1445" t="s">
        <v>1691</v>
      </c>
      <c r="E1445" t="s">
        <v>424</v>
      </c>
      <c r="F1445" t="s">
        <v>135</v>
      </c>
      <c r="H1445" t="s">
        <v>292</v>
      </c>
    </row>
    <row r="1446" spans="3:8" x14ac:dyDescent="0.25">
      <c r="C1446" s="2">
        <v>1470</v>
      </c>
      <c r="D1446" t="s">
        <v>1692</v>
      </c>
      <c r="E1446" t="s">
        <v>424</v>
      </c>
      <c r="F1446" t="s">
        <v>135</v>
      </c>
      <c r="H1446" t="s">
        <v>292</v>
      </c>
    </row>
    <row r="1447" spans="3:8" x14ac:dyDescent="0.25">
      <c r="C1447" s="2">
        <v>1471</v>
      </c>
      <c r="D1447" t="s">
        <v>1693</v>
      </c>
      <c r="E1447" t="s">
        <v>424</v>
      </c>
      <c r="F1447" t="s">
        <v>135</v>
      </c>
      <c r="H1447" t="s">
        <v>292</v>
      </c>
    </row>
    <row r="1448" spans="3:8" x14ac:dyDescent="0.25">
      <c r="C1448" s="2">
        <v>1472</v>
      </c>
      <c r="D1448" t="s">
        <v>1694</v>
      </c>
      <c r="E1448" t="s">
        <v>424</v>
      </c>
      <c r="F1448" t="s">
        <v>135</v>
      </c>
      <c r="H1448" t="s">
        <v>292</v>
      </c>
    </row>
    <row r="1449" spans="3:8" x14ac:dyDescent="0.25">
      <c r="C1449" s="2">
        <v>1473</v>
      </c>
      <c r="D1449" t="s">
        <v>1695</v>
      </c>
      <c r="E1449" t="s">
        <v>424</v>
      </c>
      <c r="F1449" t="s">
        <v>135</v>
      </c>
      <c r="H1449" t="s">
        <v>292</v>
      </c>
    </row>
    <row r="1450" spans="3:8" x14ac:dyDescent="0.25">
      <c r="C1450" s="2">
        <v>1474</v>
      </c>
      <c r="D1450" t="s">
        <v>1696</v>
      </c>
      <c r="E1450" t="s">
        <v>424</v>
      </c>
      <c r="F1450" t="s">
        <v>135</v>
      </c>
      <c r="H1450" t="s">
        <v>292</v>
      </c>
    </row>
    <row r="1451" spans="3:8" x14ac:dyDescent="0.25">
      <c r="C1451" s="2">
        <v>1475</v>
      </c>
      <c r="D1451" t="s">
        <v>1697</v>
      </c>
      <c r="E1451" t="s">
        <v>424</v>
      </c>
      <c r="F1451" t="s">
        <v>135</v>
      </c>
      <c r="H1451" t="s">
        <v>292</v>
      </c>
    </row>
    <row r="1452" spans="3:8" x14ac:dyDescent="0.25">
      <c r="C1452" s="2">
        <v>1476</v>
      </c>
      <c r="D1452" t="s">
        <v>1698</v>
      </c>
      <c r="E1452" t="s">
        <v>424</v>
      </c>
      <c r="F1452" t="s">
        <v>135</v>
      </c>
      <c r="H1452" t="s">
        <v>292</v>
      </c>
    </row>
    <row r="1453" spans="3:8" x14ac:dyDescent="0.25">
      <c r="C1453" s="2">
        <v>1477</v>
      </c>
      <c r="D1453" t="s">
        <v>1699</v>
      </c>
      <c r="E1453" t="s">
        <v>424</v>
      </c>
      <c r="F1453" t="s">
        <v>135</v>
      </c>
      <c r="H1453" t="s">
        <v>292</v>
      </c>
    </row>
    <row r="1454" spans="3:8" x14ac:dyDescent="0.25">
      <c r="C1454" s="2">
        <v>1478</v>
      </c>
      <c r="D1454" t="s">
        <v>1700</v>
      </c>
      <c r="E1454" t="s">
        <v>424</v>
      </c>
      <c r="F1454" t="s">
        <v>135</v>
      </c>
      <c r="H1454" t="s">
        <v>292</v>
      </c>
    </row>
    <row r="1455" spans="3:8" x14ac:dyDescent="0.25">
      <c r="C1455" s="2">
        <v>1479</v>
      </c>
      <c r="D1455" t="s">
        <v>1701</v>
      </c>
      <c r="E1455" t="s">
        <v>424</v>
      </c>
      <c r="F1455" t="s">
        <v>135</v>
      </c>
      <c r="H1455" t="s">
        <v>292</v>
      </c>
    </row>
    <row r="1456" spans="3:8" x14ac:dyDescent="0.25">
      <c r="C1456" s="2">
        <v>1480</v>
      </c>
      <c r="D1456" t="s">
        <v>1702</v>
      </c>
      <c r="E1456" t="s">
        <v>424</v>
      </c>
      <c r="F1456" t="s">
        <v>135</v>
      </c>
      <c r="H1456" t="s">
        <v>292</v>
      </c>
    </row>
    <row r="1457" spans="3:8" x14ac:dyDescent="0.25">
      <c r="C1457" s="2">
        <v>1481</v>
      </c>
      <c r="D1457" t="s">
        <v>1703</v>
      </c>
      <c r="E1457" t="s">
        <v>424</v>
      </c>
      <c r="F1457" t="s">
        <v>135</v>
      </c>
      <c r="H1457" t="s">
        <v>292</v>
      </c>
    </row>
    <row r="1458" spans="3:8" x14ac:dyDescent="0.25">
      <c r="C1458" s="2">
        <v>1482</v>
      </c>
      <c r="D1458" t="s">
        <v>1704</v>
      </c>
      <c r="E1458" t="s">
        <v>424</v>
      </c>
      <c r="F1458" t="s">
        <v>135</v>
      </c>
      <c r="H1458" t="s">
        <v>292</v>
      </c>
    </row>
    <row r="1459" spans="3:8" x14ac:dyDescent="0.25">
      <c r="C1459" s="2">
        <v>1483</v>
      </c>
      <c r="D1459" t="s">
        <v>1705</v>
      </c>
      <c r="E1459" t="s">
        <v>424</v>
      </c>
      <c r="F1459" t="s">
        <v>135</v>
      </c>
      <c r="H1459" t="s">
        <v>292</v>
      </c>
    </row>
    <row r="1460" spans="3:8" x14ac:dyDescent="0.25">
      <c r="C1460" s="2">
        <v>1484</v>
      </c>
      <c r="D1460" t="s">
        <v>1706</v>
      </c>
      <c r="E1460" t="s">
        <v>424</v>
      </c>
      <c r="F1460" t="s">
        <v>135</v>
      </c>
      <c r="H1460" t="s">
        <v>292</v>
      </c>
    </row>
    <row r="1461" spans="3:8" x14ac:dyDescent="0.25">
      <c r="C1461" s="2">
        <v>1485</v>
      </c>
      <c r="D1461" t="s">
        <v>1707</v>
      </c>
      <c r="E1461" t="s">
        <v>424</v>
      </c>
      <c r="F1461" t="s">
        <v>135</v>
      </c>
      <c r="H1461" t="s">
        <v>292</v>
      </c>
    </row>
    <row r="1462" spans="3:8" x14ac:dyDescent="0.25">
      <c r="C1462" s="2">
        <v>1486</v>
      </c>
      <c r="D1462" t="s">
        <v>1708</v>
      </c>
      <c r="E1462" t="s">
        <v>424</v>
      </c>
      <c r="F1462" t="s">
        <v>135</v>
      </c>
      <c r="H1462" t="s">
        <v>292</v>
      </c>
    </row>
    <row r="1463" spans="3:8" x14ac:dyDescent="0.25">
      <c r="C1463" s="2">
        <v>1487</v>
      </c>
      <c r="D1463" t="s">
        <v>1709</v>
      </c>
      <c r="E1463" t="s">
        <v>424</v>
      </c>
      <c r="F1463" t="s">
        <v>135</v>
      </c>
      <c r="H1463" t="s">
        <v>292</v>
      </c>
    </row>
    <row r="1464" spans="3:8" x14ac:dyDescent="0.25">
      <c r="C1464" s="2">
        <v>1488</v>
      </c>
      <c r="D1464" t="s">
        <v>1710</v>
      </c>
      <c r="E1464" t="s">
        <v>424</v>
      </c>
      <c r="F1464" t="s">
        <v>135</v>
      </c>
      <c r="H1464" t="s">
        <v>292</v>
      </c>
    </row>
    <row r="1465" spans="3:8" x14ac:dyDescent="0.25">
      <c r="C1465" s="2">
        <v>1489</v>
      </c>
      <c r="D1465" t="s">
        <v>1711</v>
      </c>
      <c r="E1465" t="s">
        <v>424</v>
      </c>
      <c r="F1465" t="s">
        <v>135</v>
      </c>
      <c r="H1465" t="s">
        <v>292</v>
      </c>
    </row>
    <row r="1466" spans="3:8" x14ac:dyDescent="0.25">
      <c r="C1466" s="2">
        <v>1490</v>
      </c>
      <c r="D1466" t="s">
        <v>1712</v>
      </c>
      <c r="E1466" t="s">
        <v>424</v>
      </c>
      <c r="F1466" t="s">
        <v>135</v>
      </c>
      <c r="H1466" t="s">
        <v>292</v>
      </c>
    </row>
    <row r="1467" spans="3:8" x14ac:dyDescent="0.25">
      <c r="C1467" s="2">
        <v>1491</v>
      </c>
      <c r="D1467" t="s">
        <v>1713</v>
      </c>
      <c r="E1467" t="s">
        <v>424</v>
      </c>
      <c r="F1467" t="s">
        <v>135</v>
      </c>
      <c r="H1467" t="s">
        <v>292</v>
      </c>
    </row>
    <row r="1468" spans="3:8" x14ac:dyDescent="0.25">
      <c r="C1468" s="2">
        <v>1492</v>
      </c>
      <c r="D1468" t="s">
        <v>1714</v>
      </c>
      <c r="E1468" t="s">
        <v>424</v>
      </c>
      <c r="F1468" t="s">
        <v>135</v>
      </c>
      <c r="H1468" t="s">
        <v>292</v>
      </c>
    </row>
    <row r="1469" spans="3:8" x14ac:dyDescent="0.25">
      <c r="C1469" s="2">
        <v>1493</v>
      </c>
      <c r="D1469" t="s">
        <v>1715</v>
      </c>
      <c r="E1469" t="s">
        <v>424</v>
      </c>
      <c r="F1469" t="s">
        <v>135</v>
      </c>
      <c r="H1469" t="s">
        <v>292</v>
      </c>
    </row>
    <row r="1470" spans="3:8" x14ac:dyDescent="0.25">
      <c r="C1470" s="2">
        <v>1494</v>
      </c>
      <c r="D1470" t="s">
        <v>1716</v>
      </c>
      <c r="E1470" t="s">
        <v>424</v>
      </c>
      <c r="F1470" t="s">
        <v>135</v>
      </c>
      <c r="H1470" t="s">
        <v>292</v>
      </c>
    </row>
    <row r="1471" spans="3:8" x14ac:dyDescent="0.25">
      <c r="C1471" s="2">
        <v>1495</v>
      </c>
      <c r="D1471" t="s">
        <v>1717</v>
      </c>
      <c r="E1471" t="s">
        <v>424</v>
      </c>
      <c r="F1471" t="s">
        <v>135</v>
      </c>
      <c r="H1471" t="s">
        <v>292</v>
      </c>
    </row>
    <row r="1472" spans="3:8" x14ac:dyDescent="0.25">
      <c r="C1472" s="2">
        <v>1496</v>
      </c>
      <c r="D1472" t="s">
        <v>1718</v>
      </c>
      <c r="E1472" t="s">
        <v>424</v>
      </c>
      <c r="F1472" t="s">
        <v>135</v>
      </c>
      <c r="H1472" t="s">
        <v>292</v>
      </c>
    </row>
    <row r="1473" spans="3:8" x14ac:dyDescent="0.25">
      <c r="C1473" s="2">
        <v>1497</v>
      </c>
      <c r="D1473" t="s">
        <v>1719</v>
      </c>
      <c r="E1473" t="s">
        <v>424</v>
      </c>
      <c r="F1473" t="s">
        <v>135</v>
      </c>
      <c r="H1473" t="s">
        <v>292</v>
      </c>
    </row>
    <row r="1474" spans="3:8" x14ac:dyDescent="0.25">
      <c r="C1474" s="2">
        <v>1498</v>
      </c>
      <c r="D1474" t="s">
        <v>1720</v>
      </c>
      <c r="E1474" t="s">
        <v>424</v>
      </c>
      <c r="F1474" t="s">
        <v>135</v>
      </c>
      <c r="H1474" t="s">
        <v>292</v>
      </c>
    </row>
    <row r="1475" spans="3:8" x14ac:dyDescent="0.25">
      <c r="C1475" s="2">
        <v>1499</v>
      </c>
      <c r="D1475" t="s">
        <v>1721</v>
      </c>
      <c r="E1475" t="s">
        <v>424</v>
      </c>
      <c r="F1475" t="s">
        <v>135</v>
      </c>
      <c r="H1475" t="s">
        <v>292</v>
      </c>
    </row>
    <row r="1476" spans="3:8" x14ac:dyDescent="0.25">
      <c r="C1476" s="2">
        <v>1500</v>
      </c>
      <c r="D1476" t="s">
        <v>1722</v>
      </c>
      <c r="E1476" t="s">
        <v>424</v>
      </c>
      <c r="F1476" t="s">
        <v>135</v>
      </c>
      <c r="H1476" t="s">
        <v>292</v>
      </c>
    </row>
    <row r="1477" spans="3:8" x14ac:dyDescent="0.25">
      <c r="C1477" s="2">
        <v>1501</v>
      </c>
      <c r="D1477" t="s">
        <v>1723</v>
      </c>
      <c r="E1477" t="s">
        <v>424</v>
      </c>
      <c r="F1477" t="s">
        <v>135</v>
      </c>
      <c r="H1477" t="s">
        <v>292</v>
      </c>
    </row>
    <row r="1478" spans="3:8" x14ac:dyDescent="0.25">
      <c r="C1478" s="2">
        <v>1502</v>
      </c>
      <c r="D1478" t="s">
        <v>1724</v>
      </c>
      <c r="E1478" t="s">
        <v>424</v>
      </c>
      <c r="F1478" t="s">
        <v>135</v>
      </c>
      <c r="H1478" t="s">
        <v>292</v>
      </c>
    </row>
    <row r="1479" spans="3:8" x14ac:dyDescent="0.25">
      <c r="C1479" s="2">
        <v>1503</v>
      </c>
      <c r="D1479" t="s">
        <v>1725</v>
      </c>
      <c r="E1479" t="s">
        <v>424</v>
      </c>
      <c r="F1479" t="s">
        <v>135</v>
      </c>
      <c r="H1479" t="s">
        <v>292</v>
      </c>
    </row>
    <row r="1480" spans="3:8" x14ac:dyDescent="0.25">
      <c r="C1480" s="2">
        <v>1504</v>
      </c>
      <c r="D1480" t="s">
        <v>1726</v>
      </c>
      <c r="E1480" t="s">
        <v>424</v>
      </c>
      <c r="F1480" t="s">
        <v>135</v>
      </c>
      <c r="H1480" t="s">
        <v>292</v>
      </c>
    </row>
    <row r="1481" spans="3:8" x14ac:dyDescent="0.25">
      <c r="C1481" s="2">
        <v>1505</v>
      </c>
      <c r="D1481" t="s">
        <v>1727</v>
      </c>
      <c r="E1481" t="s">
        <v>424</v>
      </c>
      <c r="F1481" t="s">
        <v>135</v>
      </c>
      <c r="H1481" t="s">
        <v>292</v>
      </c>
    </row>
    <row r="1482" spans="3:8" x14ac:dyDescent="0.25">
      <c r="C1482" s="2">
        <v>1506</v>
      </c>
      <c r="D1482" t="s">
        <v>1728</v>
      </c>
      <c r="E1482" t="s">
        <v>424</v>
      </c>
      <c r="F1482" t="s">
        <v>135</v>
      </c>
      <c r="H1482" t="s">
        <v>292</v>
      </c>
    </row>
    <row r="1483" spans="3:8" x14ac:dyDescent="0.25">
      <c r="C1483" s="2">
        <v>1507</v>
      </c>
      <c r="D1483" t="s">
        <v>1729</v>
      </c>
      <c r="E1483" t="s">
        <v>424</v>
      </c>
      <c r="F1483" t="s">
        <v>135</v>
      </c>
      <c r="H1483" t="s">
        <v>292</v>
      </c>
    </row>
    <row r="1484" spans="3:8" x14ac:dyDescent="0.25">
      <c r="C1484" s="2">
        <v>1508</v>
      </c>
      <c r="D1484" t="s">
        <v>1730</v>
      </c>
      <c r="E1484" t="s">
        <v>424</v>
      </c>
      <c r="F1484" t="s">
        <v>135</v>
      </c>
      <c r="H1484" t="s">
        <v>292</v>
      </c>
    </row>
    <row r="1485" spans="3:8" x14ac:dyDescent="0.25">
      <c r="C1485" s="2">
        <v>1509</v>
      </c>
      <c r="D1485" t="s">
        <v>1731</v>
      </c>
      <c r="E1485" t="s">
        <v>424</v>
      </c>
      <c r="F1485" t="s">
        <v>135</v>
      </c>
      <c r="H1485" t="s">
        <v>292</v>
      </c>
    </row>
    <row r="1486" spans="3:8" x14ac:dyDescent="0.25">
      <c r="C1486" s="2">
        <v>1510</v>
      </c>
      <c r="D1486" t="s">
        <v>1732</v>
      </c>
      <c r="E1486" t="s">
        <v>424</v>
      </c>
      <c r="F1486" t="s">
        <v>135</v>
      </c>
      <c r="H1486" t="s">
        <v>292</v>
      </c>
    </row>
    <row r="1487" spans="3:8" x14ac:dyDescent="0.25">
      <c r="C1487" s="2">
        <v>1511</v>
      </c>
      <c r="D1487" t="s">
        <v>1733</v>
      </c>
      <c r="E1487" t="s">
        <v>324</v>
      </c>
      <c r="F1487" t="s">
        <v>135</v>
      </c>
      <c r="H1487" t="s">
        <v>292</v>
      </c>
    </row>
    <row r="1488" spans="3:8" x14ac:dyDescent="0.25">
      <c r="C1488" s="2">
        <v>1512</v>
      </c>
      <c r="D1488" t="s">
        <v>1734</v>
      </c>
      <c r="E1488" t="s">
        <v>324</v>
      </c>
      <c r="F1488" t="s">
        <v>135</v>
      </c>
      <c r="H1488" t="s">
        <v>292</v>
      </c>
    </row>
    <row r="1489" spans="3:8" x14ac:dyDescent="0.25">
      <c r="C1489" s="2">
        <v>1513</v>
      </c>
      <c r="D1489" t="s">
        <v>1735</v>
      </c>
      <c r="E1489" t="s">
        <v>324</v>
      </c>
      <c r="F1489" t="s">
        <v>135</v>
      </c>
      <c r="H1489" t="s">
        <v>292</v>
      </c>
    </row>
    <row r="1490" spans="3:8" x14ac:dyDescent="0.25">
      <c r="C1490" s="2">
        <v>1514</v>
      </c>
      <c r="D1490" t="s">
        <v>1736</v>
      </c>
      <c r="E1490" t="s">
        <v>324</v>
      </c>
      <c r="F1490" t="s">
        <v>135</v>
      </c>
      <c r="H1490" t="s">
        <v>292</v>
      </c>
    </row>
    <row r="1491" spans="3:8" x14ac:dyDescent="0.25">
      <c r="C1491" s="2">
        <v>1515</v>
      </c>
      <c r="D1491" t="s">
        <v>1737</v>
      </c>
      <c r="E1491" t="s">
        <v>324</v>
      </c>
      <c r="F1491" t="s">
        <v>135</v>
      </c>
      <c r="H1491" t="s">
        <v>292</v>
      </c>
    </row>
    <row r="1492" spans="3:8" x14ac:dyDescent="0.25">
      <c r="C1492" s="2">
        <v>1516</v>
      </c>
      <c r="D1492" t="s">
        <v>1738</v>
      </c>
      <c r="E1492" t="s">
        <v>324</v>
      </c>
      <c r="F1492" t="s">
        <v>135</v>
      </c>
      <c r="H1492" t="s">
        <v>292</v>
      </c>
    </row>
    <row r="1493" spans="3:8" x14ac:dyDescent="0.25">
      <c r="C1493" s="2">
        <v>1517</v>
      </c>
      <c r="D1493" t="s">
        <v>1739</v>
      </c>
      <c r="E1493" t="s">
        <v>324</v>
      </c>
      <c r="F1493" t="s">
        <v>135</v>
      </c>
      <c r="H1493" t="s">
        <v>292</v>
      </c>
    </row>
    <row r="1494" spans="3:8" x14ac:dyDescent="0.25">
      <c r="C1494" s="2">
        <v>1518</v>
      </c>
      <c r="D1494" t="s">
        <v>1740</v>
      </c>
      <c r="E1494" t="s">
        <v>324</v>
      </c>
      <c r="F1494" t="s">
        <v>135</v>
      </c>
      <c r="H1494" t="s">
        <v>292</v>
      </c>
    </row>
    <row r="1495" spans="3:8" x14ac:dyDescent="0.25">
      <c r="C1495" s="2">
        <v>1519</v>
      </c>
      <c r="D1495" t="s">
        <v>1741</v>
      </c>
      <c r="E1495" t="s">
        <v>324</v>
      </c>
      <c r="F1495" t="s">
        <v>135</v>
      </c>
      <c r="H1495" t="s">
        <v>292</v>
      </c>
    </row>
    <row r="1496" spans="3:8" x14ac:dyDescent="0.25">
      <c r="C1496" s="2">
        <v>1520</v>
      </c>
      <c r="D1496" t="s">
        <v>1742</v>
      </c>
      <c r="E1496" t="s">
        <v>324</v>
      </c>
      <c r="F1496" t="s">
        <v>135</v>
      </c>
      <c r="H1496" t="s">
        <v>292</v>
      </c>
    </row>
    <row r="1497" spans="3:8" x14ac:dyDescent="0.25">
      <c r="C1497" s="2">
        <v>1521</v>
      </c>
      <c r="D1497" t="s">
        <v>1743</v>
      </c>
      <c r="E1497" t="s">
        <v>324</v>
      </c>
      <c r="F1497" t="s">
        <v>135</v>
      </c>
      <c r="H1497" t="s">
        <v>292</v>
      </c>
    </row>
    <row r="1498" spans="3:8" x14ac:dyDescent="0.25">
      <c r="C1498" s="2">
        <v>1522</v>
      </c>
      <c r="D1498" t="s">
        <v>1744</v>
      </c>
      <c r="E1498" t="s">
        <v>324</v>
      </c>
      <c r="F1498" t="s">
        <v>135</v>
      </c>
      <c r="H1498" t="s">
        <v>292</v>
      </c>
    </row>
    <row r="1499" spans="3:8" x14ac:dyDescent="0.25">
      <c r="C1499" s="2">
        <v>1523</v>
      </c>
      <c r="D1499" t="s">
        <v>1745</v>
      </c>
      <c r="E1499" t="s">
        <v>324</v>
      </c>
      <c r="F1499" t="s">
        <v>135</v>
      </c>
      <c r="H1499" t="s">
        <v>292</v>
      </c>
    </row>
    <row r="1500" spans="3:8" x14ac:dyDescent="0.25">
      <c r="C1500" s="2">
        <v>1524</v>
      </c>
      <c r="D1500" t="s">
        <v>1746</v>
      </c>
      <c r="E1500" t="s">
        <v>324</v>
      </c>
      <c r="F1500" t="s">
        <v>135</v>
      </c>
      <c r="H1500" t="s">
        <v>292</v>
      </c>
    </row>
    <row r="1501" spans="3:8" x14ac:dyDescent="0.25">
      <c r="C1501" s="2">
        <v>1525</v>
      </c>
      <c r="D1501" t="s">
        <v>1747</v>
      </c>
      <c r="E1501" t="s">
        <v>324</v>
      </c>
      <c r="F1501" t="s">
        <v>135</v>
      </c>
      <c r="H1501" t="s">
        <v>292</v>
      </c>
    </row>
    <row r="1502" spans="3:8" x14ac:dyDescent="0.25">
      <c r="C1502" s="2">
        <v>1526</v>
      </c>
      <c r="D1502" t="s">
        <v>1748</v>
      </c>
      <c r="E1502" t="s">
        <v>324</v>
      </c>
      <c r="F1502" t="s">
        <v>135</v>
      </c>
      <c r="H1502" t="s">
        <v>292</v>
      </c>
    </row>
    <row r="1503" spans="3:8" x14ac:dyDescent="0.25">
      <c r="C1503" s="2">
        <v>1527</v>
      </c>
      <c r="D1503" t="s">
        <v>1749</v>
      </c>
      <c r="E1503" t="s">
        <v>324</v>
      </c>
      <c r="F1503" t="s">
        <v>135</v>
      </c>
      <c r="H1503" t="s">
        <v>292</v>
      </c>
    </row>
    <row r="1504" spans="3:8" x14ac:dyDescent="0.25">
      <c r="C1504" s="2">
        <v>1528</v>
      </c>
      <c r="D1504" t="s">
        <v>1750</v>
      </c>
      <c r="E1504" t="s">
        <v>324</v>
      </c>
      <c r="F1504" t="s">
        <v>135</v>
      </c>
      <c r="H1504" t="s">
        <v>292</v>
      </c>
    </row>
    <row r="1505" spans="3:8" x14ac:dyDescent="0.25">
      <c r="C1505" s="2">
        <v>1529</v>
      </c>
      <c r="D1505" t="s">
        <v>1751</v>
      </c>
      <c r="E1505" t="s">
        <v>324</v>
      </c>
      <c r="F1505" t="s">
        <v>135</v>
      </c>
      <c r="H1505" t="s">
        <v>292</v>
      </c>
    </row>
    <row r="1506" spans="3:8" x14ac:dyDescent="0.25">
      <c r="C1506" s="2">
        <v>1530</v>
      </c>
      <c r="D1506" t="s">
        <v>1752</v>
      </c>
      <c r="E1506" t="s">
        <v>324</v>
      </c>
      <c r="F1506" t="s">
        <v>135</v>
      </c>
      <c r="H1506" t="s">
        <v>292</v>
      </c>
    </row>
    <row r="1507" spans="3:8" x14ac:dyDescent="0.25">
      <c r="C1507" s="2">
        <v>1531</v>
      </c>
      <c r="D1507" t="s">
        <v>1753</v>
      </c>
      <c r="E1507" t="s">
        <v>324</v>
      </c>
      <c r="F1507" t="s">
        <v>135</v>
      </c>
      <c r="H1507" t="s">
        <v>292</v>
      </c>
    </row>
    <row r="1508" spans="3:8" x14ac:dyDescent="0.25">
      <c r="C1508" s="2">
        <v>1532</v>
      </c>
      <c r="D1508" t="s">
        <v>1754</v>
      </c>
      <c r="E1508" t="s">
        <v>324</v>
      </c>
      <c r="F1508" t="s">
        <v>135</v>
      </c>
      <c r="H1508" t="s">
        <v>292</v>
      </c>
    </row>
    <row r="1509" spans="3:8" x14ac:dyDescent="0.25">
      <c r="C1509" s="2">
        <v>1533</v>
      </c>
      <c r="D1509" t="s">
        <v>1755</v>
      </c>
      <c r="E1509" t="s">
        <v>324</v>
      </c>
      <c r="F1509" t="s">
        <v>135</v>
      </c>
      <c r="H1509" t="s">
        <v>292</v>
      </c>
    </row>
    <row r="1510" spans="3:8" x14ac:dyDescent="0.25">
      <c r="C1510" s="2">
        <v>1534</v>
      </c>
      <c r="D1510" t="s">
        <v>1756</v>
      </c>
      <c r="E1510" t="s">
        <v>324</v>
      </c>
      <c r="F1510" t="s">
        <v>135</v>
      </c>
      <c r="H1510" t="s">
        <v>292</v>
      </c>
    </row>
    <row r="1511" spans="3:8" x14ac:dyDescent="0.25">
      <c r="C1511" s="2">
        <v>1535</v>
      </c>
      <c r="D1511" t="s">
        <v>1757</v>
      </c>
      <c r="E1511" t="s">
        <v>324</v>
      </c>
      <c r="F1511" t="s">
        <v>135</v>
      </c>
      <c r="H1511" t="s">
        <v>292</v>
      </c>
    </row>
    <row r="1512" spans="3:8" x14ac:dyDescent="0.25">
      <c r="C1512" s="2">
        <v>1536</v>
      </c>
      <c r="D1512" t="s">
        <v>1758</v>
      </c>
      <c r="E1512" t="s">
        <v>324</v>
      </c>
      <c r="F1512" t="s">
        <v>135</v>
      </c>
      <c r="H1512" t="s">
        <v>292</v>
      </c>
    </row>
    <row r="1513" spans="3:8" x14ac:dyDescent="0.25">
      <c r="C1513" s="2">
        <v>1537</v>
      </c>
      <c r="D1513" t="s">
        <v>1759</v>
      </c>
      <c r="E1513" t="s">
        <v>324</v>
      </c>
      <c r="F1513" t="s">
        <v>135</v>
      </c>
      <c r="H1513" t="s">
        <v>292</v>
      </c>
    </row>
    <row r="1514" spans="3:8" x14ac:dyDescent="0.25">
      <c r="C1514" s="2">
        <v>1538</v>
      </c>
      <c r="D1514" t="s">
        <v>1760</v>
      </c>
      <c r="E1514" t="s">
        <v>324</v>
      </c>
      <c r="F1514" t="s">
        <v>135</v>
      </c>
      <c r="H1514" t="s">
        <v>292</v>
      </c>
    </row>
    <row r="1515" spans="3:8" x14ac:dyDescent="0.25">
      <c r="C1515" s="2">
        <v>1539</v>
      </c>
      <c r="D1515" t="s">
        <v>1761</v>
      </c>
      <c r="E1515" t="s">
        <v>324</v>
      </c>
      <c r="F1515" t="s">
        <v>135</v>
      </c>
      <c r="H1515" t="s">
        <v>292</v>
      </c>
    </row>
    <row r="1516" spans="3:8" x14ac:dyDescent="0.25">
      <c r="C1516" s="2">
        <v>1540</v>
      </c>
      <c r="D1516" t="s">
        <v>1762</v>
      </c>
      <c r="E1516" t="s">
        <v>324</v>
      </c>
      <c r="F1516" t="s">
        <v>135</v>
      </c>
      <c r="H1516" t="s">
        <v>292</v>
      </c>
    </row>
    <row r="1517" spans="3:8" x14ac:dyDescent="0.25">
      <c r="C1517" s="2">
        <v>1541</v>
      </c>
      <c r="D1517" t="s">
        <v>1763</v>
      </c>
      <c r="E1517" t="s">
        <v>324</v>
      </c>
      <c r="F1517" t="s">
        <v>135</v>
      </c>
      <c r="H1517" t="s">
        <v>292</v>
      </c>
    </row>
    <row r="1518" spans="3:8" x14ac:dyDescent="0.25">
      <c r="C1518" s="2">
        <v>1542</v>
      </c>
      <c r="D1518" t="s">
        <v>1764</v>
      </c>
      <c r="E1518" t="s">
        <v>324</v>
      </c>
      <c r="F1518" t="s">
        <v>135</v>
      </c>
      <c r="H1518" t="s">
        <v>292</v>
      </c>
    </row>
    <row r="1519" spans="3:8" x14ac:dyDescent="0.25">
      <c r="C1519" s="2">
        <v>1543</v>
      </c>
      <c r="D1519" t="s">
        <v>1765</v>
      </c>
      <c r="E1519" t="s">
        <v>324</v>
      </c>
      <c r="F1519" t="s">
        <v>135</v>
      </c>
      <c r="H1519" t="s">
        <v>292</v>
      </c>
    </row>
    <row r="1520" spans="3:8" x14ac:dyDescent="0.25">
      <c r="C1520" s="2">
        <v>1544</v>
      </c>
      <c r="D1520" t="s">
        <v>1766</v>
      </c>
      <c r="E1520" t="s">
        <v>324</v>
      </c>
      <c r="F1520" t="s">
        <v>135</v>
      </c>
      <c r="H1520" t="s">
        <v>292</v>
      </c>
    </row>
    <row r="1521" spans="3:8" x14ac:dyDescent="0.25">
      <c r="C1521" s="2">
        <v>1545</v>
      </c>
      <c r="D1521" t="s">
        <v>1767</v>
      </c>
      <c r="E1521" t="s">
        <v>324</v>
      </c>
      <c r="F1521" t="s">
        <v>135</v>
      </c>
      <c r="H1521" t="s">
        <v>292</v>
      </c>
    </row>
    <row r="1522" spans="3:8" x14ac:dyDescent="0.25">
      <c r="C1522" s="2">
        <v>1546</v>
      </c>
      <c r="D1522" t="s">
        <v>1768</v>
      </c>
      <c r="E1522" t="s">
        <v>324</v>
      </c>
      <c r="F1522" t="s">
        <v>135</v>
      </c>
      <c r="H1522" t="s">
        <v>292</v>
      </c>
    </row>
    <row r="1523" spans="3:8" x14ac:dyDescent="0.25">
      <c r="C1523" s="2">
        <v>1547</v>
      </c>
      <c r="D1523" t="s">
        <v>1769</v>
      </c>
      <c r="E1523" t="s">
        <v>324</v>
      </c>
      <c r="F1523" t="s">
        <v>135</v>
      </c>
      <c r="H1523" t="s">
        <v>292</v>
      </c>
    </row>
    <row r="1524" spans="3:8" x14ac:dyDescent="0.25">
      <c r="C1524" s="2">
        <v>1548</v>
      </c>
      <c r="D1524" t="s">
        <v>1770</v>
      </c>
      <c r="E1524" t="s">
        <v>324</v>
      </c>
      <c r="F1524" t="s">
        <v>135</v>
      </c>
      <c r="H1524" t="s">
        <v>292</v>
      </c>
    </row>
    <row r="1525" spans="3:8" x14ac:dyDescent="0.25">
      <c r="C1525" s="2">
        <v>1549</v>
      </c>
      <c r="D1525" t="s">
        <v>1771</v>
      </c>
      <c r="E1525" t="s">
        <v>324</v>
      </c>
      <c r="F1525" t="s">
        <v>135</v>
      </c>
      <c r="H1525" t="s">
        <v>292</v>
      </c>
    </row>
    <row r="1526" spans="3:8" x14ac:dyDescent="0.25">
      <c r="C1526" s="2">
        <v>1550</v>
      </c>
      <c r="D1526" t="s">
        <v>1772</v>
      </c>
      <c r="E1526" t="s">
        <v>324</v>
      </c>
      <c r="F1526" t="s">
        <v>135</v>
      </c>
      <c r="H1526" t="s">
        <v>292</v>
      </c>
    </row>
    <row r="1527" spans="3:8" x14ac:dyDescent="0.25">
      <c r="C1527" s="2">
        <v>1551</v>
      </c>
      <c r="D1527" t="s">
        <v>1773</v>
      </c>
      <c r="E1527" t="s">
        <v>324</v>
      </c>
      <c r="F1527" t="s">
        <v>135</v>
      </c>
      <c r="H1527" t="s">
        <v>292</v>
      </c>
    </row>
    <row r="1528" spans="3:8" x14ac:dyDescent="0.25">
      <c r="C1528" s="2">
        <v>1552</v>
      </c>
      <c r="D1528" t="s">
        <v>1774</v>
      </c>
      <c r="E1528" t="s">
        <v>324</v>
      </c>
      <c r="F1528" t="s">
        <v>135</v>
      </c>
      <c r="H1528" t="s">
        <v>292</v>
      </c>
    </row>
    <row r="1529" spans="3:8" x14ac:dyDescent="0.25">
      <c r="C1529" s="2">
        <v>1553</v>
      </c>
      <c r="D1529" t="s">
        <v>1775</v>
      </c>
      <c r="E1529" t="s">
        <v>324</v>
      </c>
      <c r="F1529" t="s">
        <v>135</v>
      </c>
      <c r="H1529" t="s">
        <v>292</v>
      </c>
    </row>
    <row r="1530" spans="3:8" x14ac:dyDescent="0.25">
      <c r="C1530" s="2">
        <v>1554</v>
      </c>
      <c r="D1530" t="s">
        <v>1776</v>
      </c>
      <c r="E1530" t="s">
        <v>324</v>
      </c>
      <c r="F1530" t="s">
        <v>135</v>
      </c>
      <c r="H1530" t="s">
        <v>292</v>
      </c>
    </row>
    <row r="1531" spans="3:8" x14ac:dyDescent="0.25">
      <c r="C1531" s="2">
        <v>1555</v>
      </c>
      <c r="D1531" t="s">
        <v>1777</v>
      </c>
      <c r="E1531" t="s">
        <v>324</v>
      </c>
      <c r="F1531" t="s">
        <v>135</v>
      </c>
      <c r="H1531" t="s">
        <v>292</v>
      </c>
    </row>
    <row r="1532" spans="3:8" x14ac:dyDescent="0.25">
      <c r="C1532" s="2">
        <v>1556</v>
      </c>
      <c r="D1532" t="s">
        <v>1778</v>
      </c>
      <c r="E1532" t="s">
        <v>324</v>
      </c>
      <c r="F1532" t="s">
        <v>135</v>
      </c>
      <c r="H1532" t="s">
        <v>292</v>
      </c>
    </row>
    <row r="1533" spans="3:8" x14ac:dyDescent="0.25">
      <c r="C1533" s="2">
        <v>1557</v>
      </c>
      <c r="D1533" t="s">
        <v>1779</v>
      </c>
      <c r="E1533" t="s">
        <v>324</v>
      </c>
      <c r="F1533" t="s">
        <v>135</v>
      </c>
      <c r="H1533" t="s">
        <v>292</v>
      </c>
    </row>
    <row r="1534" spans="3:8" x14ac:dyDescent="0.25">
      <c r="C1534" s="2">
        <v>1558</v>
      </c>
      <c r="D1534" t="s">
        <v>1780</v>
      </c>
      <c r="E1534" t="s">
        <v>324</v>
      </c>
      <c r="F1534" t="s">
        <v>135</v>
      </c>
      <c r="H1534" t="s">
        <v>292</v>
      </c>
    </row>
    <row r="1535" spans="3:8" x14ac:dyDescent="0.25">
      <c r="C1535" s="2">
        <v>1559</v>
      </c>
      <c r="D1535" t="s">
        <v>1781</v>
      </c>
      <c r="E1535" t="s">
        <v>324</v>
      </c>
      <c r="F1535" t="s">
        <v>135</v>
      </c>
      <c r="H1535" t="s">
        <v>292</v>
      </c>
    </row>
    <row r="1536" spans="3:8" x14ac:dyDescent="0.25">
      <c r="C1536" s="2">
        <v>1560</v>
      </c>
      <c r="D1536" t="s">
        <v>1782</v>
      </c>
      <c r="E1536" t="s">
        <v>324</v>
      </c>
      <c r="F1536" t="s">
        <v>135</v>
      </c>
      <c r="H1536" t="s">
        <v>292</v>
      </c>
    </row>
    <row r="1537" spans="3:8" x14ac:dyDescent="0.25">
      <c r="C1537" s="2">
        <v>1561</v>
      </c>
      <c r="D1537" t="s">
        <v>1783</v>
      </c>
      <c r="E1537" t="s">
        <v>324</v>
      </c>
      <c r="F1537" t="s">
        <v>135</v>
      </c>
      <c r="H1537" t="s">
        <v>292</v>
      </c>
    </row>
    <row r="1538" spans="3:8" x14ac:dyDescent="0.25">
      <c r="C1538" s="2">
        <v>1562</v>
      </c>
      <c r="D1538" t="s">
        <v>1784</v>
      </c>
      <c r="E1538" t="s">
        <v>324</v>
      </c>
      <c r="F1538" t="s">
        <v>135</v>
      </c>
      <c r="H1538" t="s">
        <v>292</v>
      </c>
    </row>
    <row r="1539" spans="3:8" x14ac:dyDescent="0.25">
      <c r="C1539" s="2">
        <v>1563</v>
      </c>
      <c r="D1539" t="s">
        <v>1785</v>
      </c>
      <c r="E1539" t="s">
        <v>324</v>
      </c>
      <c r="F1539" t="s">
        <v>135</v>
      </c>
      <c r="H1539" t="s">
        <v>292</v>
      </c>
    </row>
    <row r="1540" spans="3:8" x14ac:dyDescent="0.25">
      <c r="C1540" s="2">
        <v>1564</v>
      </c>
      <c r="D1540" t="s">
        <v>1786</v>
      </c>
      <c r="E1540" t="s">
        <v>324</v>
      </c>
      <c r="F1540" t="s">
        <v>135</v>
      </c>
      <c r="H1540" t="s">
        <v>292</v>
      </c>
    </row>
    <row r="1541" spans="3:8" x14ac:dyDescent="0.25">
      <c r="C1541" s="2">
        <v>1565</v>
      </c>
      <c r="D1541" t="s">
        <v>1787</v>
      </c>
      <c r="E1541" t="s">
        <v>324</v>
      </c>
      <c r="F1541" t="s">
        <v>135</v>
      </c>
      <c r="H1541" t="s">
        <v>292</v>
      </c>
    </row>
    <row r="1542" spans="3:8" x14ac:dyDescent="0.25">
      <c r="C1542" s="2">
        <v>1566</v>
      </c>
      <c r="D1542" t="s">
        <v>1788</v>
      </c>
      <c r="E1542" t="s">
        <v>324</v>
      </c>
      <c r="F1542" t="s">
        <v>135</v>
      </c>
      <c r="H1542" t="s">
        <v>292</v>
      </c>
    </row>
    <row r="1543" spans="3:8" x14ac:dyDescent="0.25">
      <c r="C1543" s="2">
        <v>1567</v>
      </c>
      <c r="D1543" t="s">
        <v>1789</v>
      </c>
      <c r="E1543" t="s">
        <v>324</v>
      </c>
      <c r="F1543" t="s">
        <v>135</v>
      </c>
      <c r="H1543" t="s">
        <v>292</v>
      </c>
    </row>
    <row r="1544" spans="3:8" x14ac:dyDescent="0.25">
      <c r="C1544" s="2">
        <v>1568</v>
      </c>
      <c r="D1544" t="s">
        <v>1790</v>
      </c>
      <c r="E1544" t="s">
        <v>424</v>
      </c>
      <c r="F1544" t="s">
        <v>135</v>
      </c>
      <c r="H1544" t="s">
        <v>292</v>
      </c>
    </row>
    <row r="1545" spans="3:8" x14ac:dyDescent="0.25">
      <c r="C1545" s="2">
        <v>1569</v>
      </c>
      <c r="D1545" t="s">
        <v>1791</v>
      </c>
      <c r="E1545" t="s">
        <v>424</v>
      </c>
      <c r="F1545" t="s">
        <v>135</v>
      </c>
      <c r="H1545" t="s">
        <v>292</v>
      </c>
    </row>
    <row r="1546" spans="3:8" x14ac:dyDescent="0.25">
      <c r="C1546" s="2">
        <v>1570</v>
      </c>
      <c r="D1546" t="s">
        <v>1792</v>
      </c>
      <c r="E1546" t="s">
        <v>424</v>
      </c>
      <c r="F1546" t="s">
        <v>135</v>
      </c>
      <c r="H1546" t="s">
        <v>292</v>
      </c>
    </row>
    <row r="1547" spans="3:8" x14ac:dyDescent="0.25">
      <c r="C1547" s="2">
        <v>1571</v>
      </c>
      <c r="D1547" t="s">
        <v>1793</v>
      </c>
      <c r="E1547" t="s">
        <v>424</v>
      </c>
      <c r="F1547" t="s">
        <v>135</v>
      </c>
      <c r="H1547" t="s">
        <v>292</v>
      </c>
    </row>
    <row r="1548" spans="3:8" x14ac:dyDescent="0.25">
      <c r="C1548" s="2">
        <v>1572</v>
      </c>
      <c r="D1548" t="s">
        <v>1794</v>
      </c>
      <c r="E1548" t="s">
        <v>424</v>
      </c>
      <c r="F1548" t="s">
        <v>135</v>
      </c>
      <c r="H1548" t="s">
        <v>292</v>
      </c>
    </row>
    <row r="1549" spans="3:8" x14ac:dyDescent="0.25">
      <c r="C1549" s="2">
        <v>1573</v>
      </c>
      <c r="D1549" t="s">
        <v>1795</v>
      </c>
      <c r="E1549" t="s">
        <v>424</v>
      </c>
      <c r="F1549" t="s">
        <v>135</v>
      </c>
      <c r="H1549" t="s">
        <v>292</v>
      </c>
    </row>
    <row r="1550" spans="3:8" x14ac:dyDescent="0.25">
      <c r="C1550" s="2">
        <v>1574</v>
      </c>
      <c r="D1550" t="s">
        <v>1796</v>
      </c>
      <c r="E1550" t="s">
        <v>424</v>
      </c>
      <c r="F1550" t="s">
        <v>135</v>
      </c>
      <c r="H1550" t="s">
        <v>292</v>
      </c>
    </row>
    <row r="1551" spans="3:8" x14ac:dyDescent="0.25">
      <c r="C1551" s="2">
        <v>1575</v>
      </c>
      <c r="D1551" t="s">
        <v>1797</v>
      </c>
      <c r="E1551" t="s">
        <v>424</v>
      </c>
      <c r="F1551" t="s">
        <v>135</v>
      </c>
      <c r="H1551" t="s">
        <v>292</v>
      </c>
    </row>
    <row r="1552" spans="3:8" x14ac:dyDescent="0.25">
      <c r="C1552" s="2">
        <v>1576</v>
      </c>
      <c r="D1552" t="s">
        <v>1798</v>
      </c>
      <c r="E1552" t="s">
        <v>424</v>
      </c>
      <c r="F1552" t="s">
        <v>135</v>
      </c>
      <c r="H1552" t="s">
        <v>292</v>
      </c>
    </row>
    <row r="1553" spans="3:8" x14ac:dyDescent="0.25">
      <c r="C1553" s="2">
        <v>1577</v>
      </c>
      <c r="D1553" t="s">
        <v>1799</v>
      </c>
      <c r="E1553" t="s">
        <v>424</v>
      </c>
      <c r="F1553" t="s">
        <v>135</v>
      </c>
      <c r="H1553" t="s">
        <v>292</v>
      </c>
    </row>
    <row r="1554" spans="3:8" x14ac:dyDescent="0.25">
      <c r="C1554" s="2">
        <v>1578</v>
      </c>
      <c r="D1554" t="s">
        <v>1800</v>
      </c>
      <c r="E1554" t="s">
        <v>424</v>
      </c>
      <c r="F1554" t="s">
        <v>135</v>
      </c>
      <c r="H1554" t="s">
        <v>292</v>
      </c>
    </row>
    <row r="1555" spans="3:8" x14ac:dyDescent="0.25">
      <c r="C1555" s="2">
        <v>1579</v>
      </c>
      <c r="D1555" t="s">
        <v>1801</v>
      </c>
      <c r="E1555" t="s">
        <v>424</v>
      </c>
      <c r="F1555" t="s">
        <v>135</v>
      </c>
      <c r="H1555" t="s">
        <v>292</v>
      </c>
    </row>
    <row r="1556" spans="3:8" x14ac:dyDescent="0.25">
      <c r="C1556" s="2">
        <v>1580</v>
      </c>
      <c r="D1556" t="s">
        <v>1802</v>
      </c>
      <c r="E1556" t="s">
        <v>424</v>
      </c>
      <c r="F1556" t="s">
        <v>135</v>
      </c>
      <c r="H1556" t="s">
        <v>292</v>
      </c>
    </row>
    <row r="1557" spans="3:8" x14ac:dyDescent="0.25">
      <c r="C1557" s="2">
        <v>1581</v>
      </c>
      <c r="D1557" t="s">
        <v>1803</v>
      </c>
      <c r="E1557" t="s">
        <v>424</v>
      </c>
      <c r="F1557" t="s">
        <v>135</v>
      </c>
      <c r="H1557" t="s">
        <v>292</v>
      </c>
    </row>
    <row r="1558" spans="3:8" x14ac:dyDescent="0.25">
      <c r="C1558" s="2">
        <v>1582</v>
      </c>
      <c r="D1558" t="s">
        <v>1804</v>
      </c>
      <c r="E1558" t="s">
        <v>424</v>
      </c>
      <c r="F1558" t="s">
        <v>135</v>
      </c>
      <c r="H1558" t="s">
        <v>292</v>
      </c>
    </row>
    <row r="1559" spans="3:8" x14ac:dyDescent="0.25">
      <c r="C1559" s="2">
        <v>1583</v>
      </c>
      <c r="D1559" t="s">
        <v>1805</v>
      </c>
      <c r="E1559" t="s">
        <v>424</v>
      </c>
      <c r="F1559" t="s">
        <v>135</v>
      </c>
      <c r="H1559" t="s">
        <v>292</v>
      </c>
    </row>
    <row r="1560" spans="3:8" x14ac:dyDescent="0.25">
      <c r="C1560" s="2">
        <v>1584</v>
      </c>
      <c r="D1560" t="s">
        <v>1806</v>
      </c>
      <c r="E1560" t="s">
        <v>424</v>
      </c>
      <c r="F1560" t="s">
        <v>135</v>
      </c>
      <c r="H1560" t="s">
        <v>292</v>
      </c>
    </row>
    <row r="1561" spans="3:8" x14ac:dyDescent="0.25">
      <c r="C1561" s="2">
        <v>1585</v>
      </c>
      <c r="D1561" t="s">
        <v>1807</v>
      </c>
      <c r="E1561" t="s">
        <v>424</v>
      </c>
      <c r="F1561" t="s">
        <v>135</v>
      </c>
      <c r="H1561" t="s">
        <v>292</v>
      </c>
    </row>
    <row r="1562" spans="3:8" x14ac:dyDescent="0.25">
      <c r="C1562" s="2">
        <v>1586</v>
      </c>
      <c r="D1562" t="s">
        <v>1808</v>
      </c>
      <c r="E1562" t="s">
        <v>424</v>
      </c>
      <c r="F1562" t="s">
        <v>135</v>
      </c>
      <c r="H1562" t="s">
        <v>292</v>
      </c>
    </row>
    <row r="1563" spans="3:8" x14ac:dyDescent="0.25">
      <c r="C1563" s="2">
        <v>1587</v>
      </c>
      <c r="D1563" t="s">
        <v>1809</v>
      </c>
      <c r="E1563" t="s">
        <v>424</v>
      </c>
      <c r="F1563" t="s">
        <v>135</v>
      </c>
      <c r="H1563" t="s">
        <v>292</v>
      </c>
    </row>
    <row r="1564" spans="3:8" x14ac:dyDescent="0.25">
      <c r="C1564" s="2">
        <v>1588</v>
      </c>
      <c r="D1564" t="s">
        <v>1810</v>
      </c>
      <c r="E1564" t="s">
        <v>424</v>
      </c>
      <c r="F1564" t="s">
        <v>135</v>
      </c>
      <c r="H1564" t="s">
        <v>292</v>
      </c>
    </row>
    <row r="1565" spans="3:8" x14ac:dyDescent="0.25">
      <c r="C1565" s="2">
        <v>1589</v>
      </c>
      <c r="D1565" t="s">
        <v>1811</v>
      </c>
      <c r="E1565" t="s">
        <v>424</v>
      </c>
      <c r="F1565" t="s">
        <v>135</v>
      </c>
      <c r="H1565" t="s">
        <v>292</v>
      </c>
    </row>
    <row r="1566" spans="3:8" x14ac:dyDescent="0.25">
      <c r="C1566" s="2">
        <v>1590</v>
      </c>
      <c r="D1566" t="s">
        <v>1812</v>
      </c>
      <c r="E1566" t="s">
        <v>424</v>
      </c>
      <c r="F1566" t="s">
        <v>135</v>
      </c>
      <c r="H1566" t="s">
        <v>292</v>
      </c>
    </row>
    <row r="1567" spans="3:8" x14ac:dyDescent="0.25">
      <c r="C1567" s="2">
        <v>1591</v>
      </c>
      <c r="D1567" t="s">
        <v>1813</v>
      </c>
      <c r="E1567" t="s">
        <v>424</v>
      </c>
      <c r="F1567" t="s">
        <v>135</v>
      </c>
      <c r="H1567" t="s">
        <v>292</v>
      </c>
    </row>
    <row r="1568" spans="3:8" x14ac:dyDescent="0.25">
      <c r="C1568" s="2">
        <v>1592</v>
      </c>
      <c r="D1568" t="s">
        <v>1814</v>
      </c>
      <c r="E1568" t="s">
        <v>424</v>
      </c>
      <c r="F1568" t="s">
        <v>135</v>
      </c>
      <c r="H1568" t="s">
        <v>292</v>
      </c>
    </row>
    <row r="1569" spans="3:8" x14ac:dyDescent="0.25">
      <c r="C1569" s="2">
        <v>1593</v>
      </c>
      <c r="D1569" t="s">
        <v>1815</v>
      </c>
      <c r="E1569" t="s">
        <v>424</v>
      </c>
      <c r="F1569" t="s">
        <v>135</v>
      </c>
      <c r="H1569" t="s">
        <v>292</v>
      </c>
    </row>
    <row r="1570" spans="3:8" x14ac:dyDescent="0.25">
      <c r="C1570" s="2">
        <v>1594</v>
      </c>
      <c r="D1570" t="s">
        <v>1816</v>
      </c>
      <c r="E1570" t="s">
        <v>424</v>
      </c>
      <c r="F1570" t="s">
        <v>135</v>
      </c>
      <c r="H1570" t="s">
        <v>292</v>
      </c>
    </row>
    <row r="1571" spans="3:8" x14ac:dyDescent="0.25">
      <c r="C1571" s="2">
        <v>1595</v>
      </c>
      <c r="D1571" t="s">
        <v>1817</v>
      </c>
      <c r="E1571" t="s">
        <v>424</v>
      </c>
      <c r="F1571" t="s">
        <v>135</v>
      </c>
      <c r="H1571" t="s">
        <v>292</v>
      </c>
    </row>
    <row r="1572" spans="3:8" x14ac:dyDescent="0.25">
      <c r="C1572" s="2">
        <v>1596</v>
      </c>
      <c r="D1572" t="s">
        <v>1818</v>
      </c>
      <c r="E1572" t="s">
        <v>424</v>
      </c>
      <c r="F1572" t="s">
        <v>135</v>
      </c>
      <c r="H1572" t="s">
        <v>292</v>
      </c>
    </row>
    <row r="1573" spans="3:8" x14ac:dyDescent="0.25">
      <c r="C1573" s="2">
        <v>1597</v>
      </c>
      <c r="D1573" t="s">
        <v>1819</v>
      </c>
      <c r="E1573" t="s">
        <v>424</v>
      </c>
      <c r="F1573" t="s">
        <v>135</v>
      </c>
      <c r="H1573" t="s">
        <v>292</v>
      </c>
    </row>
    <row r="1574" spans="3:8" x14ac:dyDescent="0.25">
      <c r="C1574" s="2">
        <v>1598</v>
      </c>
      <c r="D1574" t="s">
        <v>1820</v>
      </c>
      <c r="E1574" t="s">
        <v>424</v>
      </c>
      <c r="F1574" t="s">
        <v>135</v>
      </c>
      <c r="H1574" t="s">
        <v>292</v>
      </c>
    </row>
    <row r="1575" spans="3:8" x14ac:dyDescent="0.25">
      <c r="C1575" s="2">
        <v>1599</v>
      </c>
      <c r="D1575" t="s">
        <v>1821</v>
      </c>
      <c r="E1575" t="s">
        <v>424</v>
      </c>
      <c r="F1575" t="s">
        <v>135</v>
      </c>
      <c r="H1575" t="s">
        <v>292</v>
      </c>
    </row>
    <row r="1576" spans="3:8" x14ac:dyDescent="0.25">
      <c r="C1576" s="2">
        <v>1600</v>
      </c>
      <c r="D1576" t="s">
        <v>1822</v>
      </c>
      <c r="E1576" t="s">
        <v>424</v>
      </c>
      <c r="F1576" t="s">
        <v>135</v>
      </c>
      <c r="H1576" t="s">
        <v>292</v>
      </c>
    </row>
    <row r="1577" spans="3:8" x14ac:dyDescent="0.25">
      <c r="C1577" s="2">
        <v>1601</v>
      </c>
      <c r="D1577" t="s">
        <v>1823</v>
      </c>
      <c r="E1577" t="s">
        <v>424</v>
      </c>
      <c r="F1577" t="s">
        <v>135</v>
      </c>
      <c r="H1577" t="s">
        <v>292</v>
      </c>
    </row>
    <row r="1578" spans="3:8" x14ac:dyDescent="0.25">
      <c r="C1578" s="2">
        <v>1602</v>
      </c>
      <c r="D1578" t="s">
        <v>1824</v>
      </c>
      <c r="E1578" t="s">
        <v>424</v>
      </c>
      <c r="F1578" t="s">
        <v>135</v>
      </c>
      <c r="H1578" t="s">
        <v>292</v>
      </c>
    </row>
    <row r="1579" spans="3:8" x14ac:dyDescent="0.25">
      <c r="C1579" s="2">
        <v>1603</v>
      </c>
      <c r="D1579" t="s">
        <v>1825</v>
      </c>
      <c r="E1579" t="s">
        <v>424</v>
      </c>
      <c r="F1579" t="s">
        <v>135</v>
      </c>
      <c r="H1579" t="s">
        <v>292</v>
      </c>
    </row>
    <row r="1580" spans="3:8" x14ac:dyDescent="0.25">
      <c r="C1580" s="2">
        <v>1604</v>
      </c>
      <c r="D1580" t="s">
        <v>1826</v>
      </c>
      <c r="E1580" t="s">
        <v>424</v>
      </c>
      <c r="F1580" t="s">
        <v>135</v>
      </c>
      <c r="H1580" t="s">
        <v>292</v>
      </c>
    </row>
    <row r="1581" spans="3:8" x14ac:dyDescent="0.25">
      <c r="C1581" s="2">
        <v>1605</v>
      </c>
      <c r="D1581" t="s">
        <v>1827</v>
      </c>
      <c r="E1581" t="s">
        <v>424</v>
      </c>
      <c r="F1581" t="s">
        <v>135</v>
      </c>
      <c r="H1581" t="s">
        <v>292</v>
      </c>
    </row>
    <row r="1582" spans="3:8" x14ac:dyDescent="0.25">
      <c r="C1582" s="2">
        <v>1606</v>
      </c>
      <c r="D1582" t="s">
        <v>1828</v>
      </c>
      <c r="E1582" t="s">
        <v>424</v>
      </c>
      <c r="F1582" t="s">
        <v>135</v>
      </c>
      <c r="H1582" t="s">
        <v>292</v>
      </c>
    </row>
    <row r="1583" spans="3:8" x14ac:dyDescent="0.25">
      <c r="C1583" s="2">
        <v>1607</v>
      </c>
      <c r="D1583" t="s">
        <v>1829</v>
      </c>
      <c r="E1583" t="s">
        <v>424</v>
      </c>
      <c r="F1583" t="s">
        <v>135</v>
      </c>
      <c r="H1583" t="s">
        <v>292</v>
      </c>
    </row>
    <row r="1584" spans="3:8" x14ac:dyDescent="0.25">
      <c r="C1584" s="2">
        <v>1608</v>
      </c>
      <c r="D1584" t="s">
        <v>1830</v>
      </c>
      <c r="E1584" t="s">
        <v>424</v>
      </c>
      <c r="F1584" t="s">
        <v>135</v>
      </c>
      <c r="H1584" t="s">
        <v>292</v>
      </c>
    </row>
    <row r="1585" spans="3:8" x14ac:dyDescent="0.25">
      <c r="C1585" s="2">
        <v>1609</v>
      </c>
      <c r="D1585" t="s">
        <v>1831</v>
      </c>
      <c r="E1585" t="s">
        <v>424</v>
      </c>
      <c r="F1585" t="s">
        <v>135</v>
      </c>
      <c r="H1585" t="s">
        <v>292</v>
      </c>
    </row>
    <row r="1586" spans="3:8" x14ac:dyDescent="0.25">
      <c r="C1586" s="2">
        <v>1610</v>
      </c>
      <c r="D1586" t="s">
        <v>1832</v>
      </c>
      <c r="E1586" t="s">
        <v>424</v>
      </c>
      <c r="F1586" t="s">
        <v>135</v>
      </c>
      <c r="H1586" t="s">
        <v>292</v>
      </c>
    </row>
    <row r="1587" spans="3:8" x14ac:dyDescent="0.25">
      <c r="C1587" s="2">
        <v>1611</v>
      </c>
      <c r="D1587" t="s">
        <v>1833</v>
      </c>
      <c r="E1587" t="s">
        <v>424</v>
      </c>
      <c r="F1587" t="s">
        <v>135</v>
      </c>
      <c r="H1587" t="s">
        <v>292</v>
      </c>
    </row>
    <row r="1588" spans="3:8" x14ac:dyDescent="0.25">
      <c r="C1588" s="2">
        <v>1612</v>
      </c>
      <c r="D1588" t="s">
        <v>1834</v>
      </c>
      <c r="E1588" t="s">
        <v>424</v>
      </c>
      <c r="F1588" t="s">
        <v>135</v>
      </c>
      <c r="H1588" t="s">
        <v>292</v>
      </c>
    </row>
    <row r="1589" spans="3:8" x14ac:dyDescent="0.25">
      <c r="C1589" s="2">
        <v>1613</v>
      </c>
      <c r="D1589" t="s">
        <v>1835</v>
      </c>
      <c r="E1589" t="s">
        <v>424</v>
      </c>
      <c r="F1589" t="s">
        <v>135</v>
      </c>
      <c r="H1589" t="s">
        <v>292</v>
      </c>
    </row>
    <row r="1590" spans="3:8" x14ac:dyDescent="0.25">
      <c r="C1590" s="2">
        <v>1614</v>
      </c>
      <c r="D1590" t="s">
        <v>1836</v>
      </c>
      <c r="E1590" t="s">
        <v>424</v>
      </c>
      <c r="F1590" t="s">
        <v>135</v>
      </c>
      <c r="H1590" t="s">
        <v>292</v>
      </c>
    </row>
    <row r="1591" spans="3:8" x14ac:dyDescent="0.25">
      <c r="C1591" s="2">
        <v>1615</v>
      </c>
      <c r="D1591" t="s">
        <v>1837</v>
      </c>
      <c r="E1591" t="s">
        <v>424</v>
      </c>
      <c r="F1591" t="s">
        <v>135</v>
      </c>
      <c r="H1591" t="s">
        <v>292</v>
      </c>
    </row>
    <row r="1592" spans="3:8" x14ac:dyDescent="0.25">
      <c r="C1592" s="2">
        <v>1616</v>
      </c>
      <c r="D1592" t="s">
        <v>1838</v>
      </c>
      <c r="E1592" t="s">
        <v>424</v>
      </c>
      <c r="F1592" t="s">
        <v>135</v>
      </c>
      <c r="H1592" t="s">
        <v>292</v>
      </c>
    </row>
    <row r="1593" spans="3:8" x14ac:dyDescent="0.25">
      <c r="C1593" s="2">
        <v>1617</v>
      </c>
      <c r="D1593" t="s">
        <v>1839</v>
      </c>
      <c r="E1593" t="s">
        <v>424</v>
      </c>
      <c r="F1593" t="s">
        <v>135</v>
      </c>
      <c r="H1593" t="s">
        <v>292</v>
      </c>
    </row>
    <row r="1594" spans="3:8" x14ac:dyDescent="0.25">
      <c r="C1594" s="2">
        <v>1618</v>
      </c>
      <c r="D1594" t="s">
        <v>1840</v>
      </c>
      <c r="E1594" t="s">
        <v>424</v>
      </c>
      <c r="F1594" t="s">
        <v>135</v>
      </c>
      <c r="H1594" t="s">
        <v>292</v>
      </c>
    </row>
    <row r="1595" spans="3:8" x14ac:dyDescent="0.25">
      <c r="C1595" s="2">
        <v>1619</v>
      </c>
      <c r="D1595" t="s">
        <v>1841</v>
      </c>
      <c r="E1595" t="s">
        <v>424</v>
      </c>
      <c r="F1595" t="s">
        <v>135</v>
      </c>
      <c r="H1595" t="s">
        <v>292</v>
      </c>
    </row>
    <row r="1596" spans="3:8" x14ac:dyDescent="0.25">
      <c r="C1596" s="2">
        <v>1620</v>
      </c>
      <c r="D1596" t="s">
        <v>1842</v>
      </c>
      <c r="E1596" t="s">
        <v>424</v>
      </c>
      <c r="F1596" t="s">
        <v>135</v>
      </c>
      <c r="H1596" t="s">
        <v>292</v>
      </c>
    </row>
    <row r="1597" spans="3:8" x14ac:dyDescent="0.25">
      <c r="C1597" s="2">
        <v>1621</v>
      </c>
      <c r="D1597" t="s">
        <v>1843</v>
      </c>
      <c r="E1597" t="s">
        <v>424</v>
      </c>
      <c r="F1597" t="s">
        <v>135</v>
      </c>
      <c r="H1597" t="s">
        <v>292</v>
      </c>
    </row>
    <row r="1598" spans="3:8" x14ac:dyDescent="0.25">
      <c r="C1598" s="2">
        <v>1622</v>
      </c>
      <c r="D1598" t="s">
        <v>1844</v>
      </c>
      <c r="E1598" t="s">
        <v>424</v>
      </c>
      <c r="F1598" t="s">
        <v>135</v>
      </c>
      <c r="H1598" t="s">
        <v>292</v>
      </c>
    </row>
    <row r="1599" spans="3:8" x14ac:dyDescent="0.25">
      <c r="C1599" s="2">
        <v>1623</v>
      </c>
      <c r="D1599" t="s">
        <v>1845</v>
      </c>
      <c r="E1599" t="s">
        <v>324</v>
      </c>
      <c r="F1599" t="s">
        <v>135</v>
      </c>
      <c r="H1599" t="s">
        <v>292</v>
      </c>
    </row>
    <row r="1600" spans="3:8" x14ac:dyDescent="0.25">
      <c r="C1600" s="2">
        <v>1624</v>
      </c>
      <c r="D1600" t="s">
        <v>1846</v>
      </c>
      <c r="E1600" t="s">
        <v>324</v>
      </c>
      <c r="F1600" t="s">
        <v>135</v>
      </c>
      <c r="H1600" t="s">
        <v>292</v>
      </c>
    </row>
    <row r="1601" spans="3:8" x14ac:dyDescent="0.25">
      <c r="C1601" s="2">
        <v>1625</v>
      </c>
      <c r="D1601" t="s">
        <v>1847</v>
      </c>
      <c r="E1601" t="s">
        <v>324</v>
      </c>
      <c r="F1601" t="s">
        <v>135</v>
      </c>
      <c r="H1601" t="s">
        <v>292</v>
      </c>
    </row>
    <row r="1602" spans="3:8" x14ac:dyDescent="0.25">
      <c r="C1602" s="2">
        <v>1626</v>
      </c>
      <c r="D1602" t="s">
        <v>1848</v>
      </c>
      <c r="E1602" t="s">
        <v>324</v>
      </c>
      <c r="F1602" t="s">
        <v>135</v>
      </c>
      <c r="H1602" t="s">
        <v>292</v>
      </c>
    </row>
    <row r="1603" spans="3:8" x14ac:dyDescent="0.25">
      <c r="C1603" s="2">
        <v>1627</v>
      </c>
      <c r="D1603" t="s">
        <v>1849</v>
      </c>
      <c r="E1603" t="s">
        <v>324</v>
      </c>
      <c r="F1603" t="s">
        <v>135</v>
      </c>
      <c r="H1603" t="s">
        <v>292</v>
      </c>
    </row>
    <row r="1604" spans="3:8" x14ac:dyDescent="0.25">
      <c r="C1604" s="2">
        <v>1628</v>
      </c>
      <c r="D1604" t="s">
        <v>1850</v>
      </c>
      <c r="E1604" t="s">
        <v>324</v>
      </c>
      <c r="F1604" t="s">
        <v>135</v>
      </c>
      <c r="H1604" t="s">
        <v>292</v>
      </c>
    </row>
    <row r="1605" spans="3:8" x14ac:dyDescent="0.25">
      <c r="C1605" s="2">
        <v>1629</v>
      </c>
      <c r="D1605" t="s">
        <v>1851</v>
      </c>
      <c r="E1605" t="s">
        <v>324</v>
      </c>
      <c r="F1605" t="s">
        <v>135</v>
      </c>
      <c r="H1605" t="s">
        <v>292</v>
      </c>
    </row>
    <row r="1606" spans="3:8" x14ac:dyDescent="0.25">
      <c r="C1606" s="2">
        <v>1630</v>
      </c>
      <c r="D1606" t="s">
        <v>1852</v>
      </c>
      <c r="E1606" t="s">
        <v>324</v>
      </c>
      <c r="F1606" t="s">
        <v>135</v>
      </c>
      <c r="H1606" t="s">
        <v>292</v>
      </c>
    </row>
    <row r="1607" spans="3:8" x14ac:dyDescent="0.25">
      <c r="C1607" s="2">
        <v>1631</v>
      </c>
      <c r="D1607" t="s">
        <v>1853</v>
      </c>
      <c r="E1607" t="s">
        <v>324</v>
      </c>
      <c r="F1607" t="s">
        <v>135</v>
      </c>
      <c r="H1607" t="s">
        <v>292</v>
      </c>
    </row>
    <row r="1608" spans="3:8" x14ac:dyDescent="0.25">
      <c r="C1608" s="2">
        <v>1632</v>
      </c>
      <c r="D1608" t="s">
        <v>1854</v>
      </c>
      <c r="E1608" t="s">
        <v>324</v>
      </c>
      <c r="F1608" t="s">
        <v>135</v>
      </c>
      <c r="H1608" t="s">
        <v>292</v>
      </c>
    </row>
    <row r="1609" spans="3:8" x14ac:dyDescent="0.25">
      <c r="C1609" s="2">
        <v>1633</v>
      </c>
      <c r="D1609" t="s">
        <v>1855</v>
      </c>
      <c r="E1609" t="s">
        <v>324</v>
      </c>
      <c r="F1609" t="s">
        <v>135</v>
      </c>
      <c r="H1609" t="s">
        <v>292</v>
      </c>
    </row>
    <row r="1610" spans="3:8" x14ac:dyDescent="0.25">
      <c r="C1610" s="2">
        <v>1634</v>
      </c>
      <c r="D1610" t="s">
        <v>1856</v>
      </c>
      <c r="E1610" t="s">
        <v>324</v>
      </c>
      <c r="F1610" t="s">
        <v>135</v>
      </c>
      <c r="H1610" t="s">
        <v>292</v>
      </c>
    </row>
    <row r="1611" spans="3:8" x14ac:dyDescent="0.25">
      <c r="C1611" s="2">
        <v>1635</v>
      </c>
      <c r="D1611" t="s">
        <v>1857</v>
      </c>
      <c r="E1611" t="s">
        <v>324</v>
      </c>
      <c r="F1611" t="s">
        <v>135</v>
      </c>
      <c r="H1611" t="s">
        <v>292</v>
      </c>
    </row>
    <row r="1612" spans="3:8" x14ac:dyDescent="0.25">
      <c r="C1612" s="2">
        <v>1636</v>
      </c>
      <c r="D1612" t="s">
        <v>1858</v>
      </c>
      <c r="E1612" t="s">
        <v>324</v>
      </c>
      <c r="F1612" t="s">
        <v>135</v>
      </c>
      <c r="H1612" t="s">
        <v>292</v>
      </c>
    </row>
    <row r="1613" spans="3:8" x14ac:dyDescent="0.25">
      <c r="C1613" s="2">
        <v>1637</v>
      </c>
      <c r="D1613" t="s">
        <v>1859</v>
      </c>
      <c r="E1613" t="s">
        <v>324</v>
      </c>
      <c r="F1613" t="s">
        <v>135</v>
      </c>
      <c r="H1613" t="s">
        <v>292</v>
      </c>
    </row>
    <row r="1614" spans="3:8" x14ac:dyDescent="0.25">
      <c r="C1614" s="2">
        <v>1638</v>
      </c>
      <c r="D1614" t="s">
        <v>1860</v>
      </c>
      <c r="E1614" t="s">
        <v>324</v>
      </c>
      <c r="F1614" t="s">
        <v>135</v>
      </c>
      <c r="H1614" t="s">
        <v>292</v>
      </c>
    </row>
    <row r="1615" spans="3:8" x14ac:dyDescent="0.25">
      <c r="C1615" s="2">
        <v>1639</v>
      </c>
      <c r="D1615" t="s">
        <v>1861</v>
      </c>
      <c r="E1615" t="s">
        <v>324</v>
      </c>
      <c r="F1615" t="s">
        <v>135</v>
      </c>
      <c r="H1615" t="s">
        <v>292</v>
      </c>
    </row>
    <row r="1616" spans="3:8" x14ac:dyDescent="0.25">
      <c r="C1616" s="2">
        <v>1640</v>
      </c>
      <c r="D1616" t="s">
        <v>1862</v>
      </c>
      <c r="E1616" t="s">
        <v>324</v>
      </c>
      <c r="F1616" t="s">
        <v>135</v>
      </c>
      <c r="H1616" t="s">
        <v>292</v>
      </c>
    </row>
    <row r="1617" spans="3:8" x14ac:dyDescent="0.25">
      <c r="C1617" s="2">
        <v>1641</v>
      </c>
      <c r="D1617" t="s">
        <v>1863</v>
      </c>
      <c r="E1617" t="s">
        <v>324</v>
      </c>
      <c r="F1617" t="s">
        <v>135</v>
      </c>
      <c r="H1617" t="s">
        <v>292</v>
      </c>
    </row>
    <row r="1618" spans="3:8" x14ac:dyDescent="0.25">
      <c r="C1618" s="2">
        <v>1642</v>
      </c>
      <c r="D1618" t="s">
        <v>1864</v>
      </c>
      <c r="E1618" t="s">
        <v>324</v>
      </c>
      <c r="F1618" t="s">
        <v>135</v>
      </c>
      <c r="H1618" t="s">
        <v>292</v>
      </c>
    </row>
    <row r="1619" spans="3:8" x14ac:dyDescent="0.25">
      <c r="C1619" s="2">
        <v>1643</v>
      </c>
      <c r="D1619" t="s">
        <v>1865</v>
      </c>
      <c r="E1619" t="s">
        <v>324</v>
      </c>
      <c r="F1619" t="s">
        <v>135</v>
      </c>
      <c r="H1619" t="s">
        <v>292</v>
      </c>
    </row>
    <row r="1620" spans="3:8" x14ac:dyDescent="0.25">
      <c r="C1620" s="2">
        <v>1644</v>
      </c>
      <c r="D1620" t="s">
        <v>1866</v>
      </c>
      <c r="E1620" t="s">
        <v>324</v>
      </c>
      <c r="F1620" t="s">
        <v>135</v>
      </c>
      <c r="H1620" t="s">
        <v>292</v>
      </c>
    </row>
    <row r="1621" spans="3:8" x14ac:dyDescent="0.25">
      <c r="C1621" s="2">
        <v>1645</v>
      </c>
      <c r="D1621" t="s">
        <v>1867</v>
      </c>
      <c r="E1621" t="s">
        <v>324</v>
      </c>
      <c r="F1621" t="s">
        <v>135</v>
      </c>
      <c r="H1621" t="s">
        <v>292</v>
      </c>
    </row>
    <row r="1622" spans="3:8" x14ac:dyDescent="0.25">
      <c r="C1622" s="2">
        <v>1646</v>
      </c>
      <c r="D1622" t="s">
        <v>1868</v>
      </c>
      <c r="E1622" t="s">
        <v>324</v>
      </c>
      <c r="F1622" t="s">
        <v>135</v>
      </c>
      <c r="H1622" t="s">
        <v>292</v>
      </c>
    </row>
    <row r="1623" spans="3:8" x14ac:dyDescent="0.25">
      <c r="C1623" s="2">
        <v>1647</v>
      </c>
      <c r="D1623" t="s">
        <v>1869</v>
      </c>
      <c r="E1623" t="s">
        <v>324</v>
      </c>
      <c r="F1623" t="s">
        <v>135</v>
      </c>
      <c r="H1623" t="s">
        <v>292</v>
      </c>
    </row>
    <row r="1624" spans="3:8" x14ac:dyDescent="0.25">
      <c r="C1624" s="2">
        <v>1648</v>
      </c>
      <c r="D1624" t="s">
        <v>1870</v>
      </c>
      <c r="E1624" t="s">
        <v>324</v>
      </c>
      <c r="F1624" t="s">
        <v>135</v>
      </c>
      <c r="H1624" t="s">
        <v>292</v>
      </c>
    </row>
    <row r="1625" spans="3:8" x14ac:dyDescent="0.25">
      <c r="C1625" s="2">
        <v>1649</v>
      </c>
      <c r="D1625" t="s">
        <v>1871</v>
      </c>
      <c r="E1625" t="s">
        <v>324</v>
      </c>
      <c r="F1625" t="s">
        <v>135</v>
      </c>
      <c r="H1625" t="s">
        <v>292</v>
      </c>
    </row>
    <row r="1626" spans="3:8" x14ac:dyDescent="0.25">
      <c r="C1626" s="2">
        <v>1650</v>
      </c>
      <c r="D1626" t="s">
        <v>1872</v>
      </c>
      <c r="E1626" t="s">
        <v>324</v>
      </c>
      <c r="F1626" t="s">
        <v>135</v>
      </c>
      <c r="H1626" t="s">
        <v>292</v>
      </c>
    </row>
    <row r="1627" spans="3:8" x14ac:dyDescent="0.25">
      <c r="C1627" s="2">
        <v>1651</v>
      </c>
      <c r="D1627" t="s">
        <v>1873</v>
      </c>
      <c r="E1627" t="s">
        <v>324</v>
      </c>
      <c r="F1627" t="s">
        <v>135</v>
      </c>
      <c r="H1627" t="s">
        <v>292</v>
      </c>
    </row>
    <row r="1628" spans="3:8" x14ac:dyDescent="0.25">
      <c r="C1628" s="2">
        <v>1652</v>
      </c>
      <c r="D1628" t="s">
        <v>1874</v>
      </c>
      <c r="E1628" t="s">
        <v>324</v>
      </c>
      <c r="F1628" t="s">
        <v>135</v>
      </c>
      <c r="H1628" t="s">
        <v>292</v>
      </c>
    </row>
    <row r="1629" spans="3:8" x14ac:dyDescent="0.25">
      <c r="C1629" s="2">
        <v>1653</v>
      </c>
      <c r="D1629" t="s">
        <v>1875</v>
      </c>
      <c r="E1629" t="s">
        <v>324</v>
      </c>
      <c r="F1629" t="s">
        <v>135</v>
      </c>
      <c r="H1629" t="s">
        <v>292</v>
      </c>
    </row>
    <row r="1630" spans="3:8" x14ac:dyDescent="0.25">
      <c r="C1630" s="2">
        <v>1654</v>
      </c>
      <c r="D1630" t="s">
        <v>1876</v>
      </c>
      <c r="E1630" t="s">
        <v>324</v>
      </c>
      <c r="F1630" t="s">
        <v>135</v>
      </c>
      <c r="H1630" t="s">
        <v>292</v>
      </c>
    </row>
    <row r="1631" spans="3:8" x14ac:dyDescent="0.25">
      <c r="C1631" s="2">
        <v>1655</v>
      </c>
      <c r="D1631" t="s">
        <v>1877</v>
      </c>
      <c r="E1631" t="s">
        <v>324</v>
      </c>
      <c r="F1631" t="s">
        <v>135</v>
      </c>
      <c r="H1631" t="s">
        <v>292</v>
      </c>
    </row>
    <row r="1632" spans="3:8" x14ac:dyDescent="0.25">
      <c r="C1632" s="2">
        <v>1656</v>
      </c>
      <c r="D1632" t="s">
        <v>1878</v>
      </c>
      <c r="E1632" t="s">
        <v>324</v>
      </c>
      <c r="F1632" t="s">
        <v>135</v>
      </c>
      <c r="H1632" t="s">
        <v>292</v>
      </c>
    </row>
    <row r="1633" spans="3:8" x14ac:dyDescent="0.25">
      <c r="C1633" s="2">
        <v>1657</v>
      </c>
      <c r="D1633" t="s">
        <v>1879</v>
      </c>
      <c r="E1633" t="s">
        <v>324</v>
      </c>
      <c r="F1633" t="s">
        <v>135</v>
      </c>
      <c r="H1633" t="s">
        <v>292</v>
      </c>
    </row>
    <row r="1634" spans="3:8" x14ac:dyDescent="0.25">
      <c r="C1634" s="2">
        <v>1658</v>
      </c>
      <c r="D1634" t="s">
        <v>1880</v>
      </c>
      <c r="E1634" t="s">
        <v>324</v>
      </c>
      <c r="F1634" t="s">
        <v>135</v>
      </c>
      <c r="H1634" t="s">
        <v>292</v>
      </c>
    </row>
    <row r="1635" spans="3:8" x14ac:dyDescent="0.25">
      <c r="C1635" s="2">
        <v>1659</v>
      </c>
      <c r="D1635" t="s">
        <v>1881</v>
      </c>
      <c r="E1635" t="s">
        <v>324</v>
      </c>
      <c r="F1635" t="s">
        <v>135</v>
      </c>
      <c r="H1635" t="s">
        <v>292</v>
      </c>
    </row>
    <row r="1636" spans="3:8" x14ac:dyDescent="0.25">
      <c r="C1636" s="2">
        <v>1660</v>
      </c>
      <c r="D1636" t="s">
        <v>1882</v>
      </c>
      <c r="E1636" t="s">
        <v>324</v>
      </c>
      <c r="F1636" t="s">
        <v>135</v>
      </c>
      <c r="H1636" t="s">
        <v>292</v>
      </c>
    </row>
    <row r="1637" spans="3:8" x14ac:dyDescent="0.25">
      <c r="C1637" s="2">
        <v>1661</v>
      </c>
      <c r="D1637" t="s">
        <v>1883</v>
      </c>
      <c r="E1637" t="s">
        <v>324</v>
      </c>
      <c r="F1637" t="s">
        <v>135</v>
      </c>
      <c r="H1637" t="s">
        <v>292</v>
      </c>
    </row>
    <row r="1638" spans="3:8" x14ac:dyDescent="0.25">
      <c r="C1638" s="2">
        <v>1662</v>
      </c>
      <c r="D1638" t="s">
        <v>1884</v>
      </c>
      <c r="E1638" t="s">
        <v>324</v>
      </c>
      <c r="F1638" t="s">
        <v>135</v>
      </c>
      <c r="H1638" t="s">
        <v>292</v>
      </c>
    </row>
    <row r="1639" spans="3:8" x14ac:dyDescent="0.25">
      <c r="C1639" s="2">
        <v>1663</v>
      </c>
      <c r="D1639" t="s">
        <v>1885</v>
      </c>
      <c r="E1639" t="s">
        <v>324</v>
      </c>
      <c r="F1639" t="s">
        <v>135</v>
      </c>
      <c r="H1639" t="s">
        <v>292</v>
      </c>
    </row>
    <row r="1640" spans="3:8" x14ac:dyDescent="0.25">
      <c r="C1640" s="2">
        <v>1664</v>
      </c>
      <c r="D1640" t="s">
        <v>1886</v>
      </c>
      <c r="E1640" t="s">
        <v>324</v>
      </c>
      <c r="F1640" t="s">
        <v>135</v>
      </c>
      <c r="H1640" t="s">
        <v>292</v>
      </c>
    </row>
    <row r="1641" spans="3:8" x14ac:dyDescent="0.25">
      <c r="C1641" s="2">
        <v>1665</v>
      </c>
      <c r="D1641" t="s">
        <v>1887</v>
      </c>
      <c r="E1641" t="s">
        <v>324</v>
      </c>
      <c r="F1641" t="s">
        <v>135</v>
      </c>
      <c r="H1641" t="s">
        <v>292</v>
      </c>
    </row>
    <row r="1642" spans="3:8" x14ac:dyDescent="0.25">
      <c r="C1642" s="2">
        <v>1666</v>
      </c>
      <c r="D1642" t="s">
        <v>1888</v>
      </c>
      <c r="E1642" t="s">
        <v>324</v>
      </c>
      <c r="F1642" t="s">
        <v>135</v>
      </c>
      <c r="H1642" t="s">
        <v>292</v>
      </c>
    </row>
    <row r="1643" spans="3:8" x14ac:dyDescent="0.25">
      <c r="C1643" s="2">
        <v>1667</v>
      </c>
      <c r="D1643" t="s">
        <v>1889</v>
      </c>
      <c r="E1643" t="s">
        <v>324</v>
      </c>
      <c r="F1643" t="s">
        <v>135</v>
      </c>
      <c r="H1643" t="s">
        <v>292</v>
      </c>
    </row>
    <row r="1644" spans="3:8" x14ac:dyDescent="0.25">
      <c r="C1644" s="2">
        <v>1668</v>
      </c>
      <c r="D1644" t="s">
        <v>1890</v>
      </c>
      <c r="E1644" t="s">
        <v>324</v>
      </c>
      <c r="F1644" t="s">
        <v>135</v>
      </c>
      <c r="H1644" t="s">
        <v>292</v>
      </c>
    </row>
    <row r="1645" spans="3:8" x14ac:dyDescent="0.25">
      <c r="C1645" s="2">
        <v>1669</v>
      </c>
      <c r="D1645" t="s">
        <v>1891</v>
      </c>
      <c r="E1645" t="s">
        <v>324</v>
      </c>
      <c r="F1645" t="s">
        <v>135</v>
      </c>
      <c r="H1645" t="s">
        <v>292</v>
      </c>
    </row>
    <row r="1646" spans="3:8" x14ac:dyDescent="0.25">
      <c r="C1646" s="2">
        <v>1670</v>
      </c>
      <c r="D1646" t="s">
        <v>1892</v>
      </c>
      <c r="E1646" t="s">
        <v>324</v>
      </c>
      <c r="F1646" t="s">
        <v>135</v>
      </c>
      <c r="H1646" t="s">
        <v>292</v>
      </c>
    </row>
    <row r="1647" spans="3:8" x14ac:dyDescent="0.25">
      <c r="C1647" s="2">
        <v>1671</v>
      </c>
      <c r="D1647" t="s">
        <v>1893</v>
      </c>
      <c r="E1647" t="s">
        <v>324</v>
      </c>
      <c r="F1647" t="s">
        <v>135</v>
      </c>
      <c r="H1647" t="s">
        <v>292</v>
      </c>
    </row>
    <row r="1648" spans="3:8" x14ac:dyDescent="0.25">
      <c r="C1648" s="2">
        <v>1672</v>
      </c>
      <c r="D1648" t="s">
        <v>1894</v>
      </c>
      <c r="E1648" t="s">
        <v>324</v>
      </c>
      <c r="F1648" t="s">
        <v>135</v>
      </c>
      <c r="H1648" t="s">
        <v>292</v>
      </c>
    </row>
    <row r="1649" spans="3:8" x14ac:dyDescent="0.25">
      <c r="C1649" s="2">
        <v>1673</v>
      </c>
      <c r="D1649" t="s">
        <v>1895</v>
      </c>
      <c r="E1649" t="s">
        <v>324</v>
      </c>
      <c r="F1649" t="s">
        <v>135</v>
      </c>
      <c r="H1649" t="s">
        <v>292</v>
      </c>
    </row>
    <row r="1650" spans="3:8" x14ac:dyDescent="0.25">
      <c r="C1650" s="2">
        <v>1674</v>
      </c>
      <c r="D1650" t="s">
        <v>1896</v>
      </c>
      <c r="E1650" t="s">
        <v>324</v>
      </c>
      <c r="F1650" t="s">
        <v>135</v>
      </c>
      <c r="H1650" t="s">
        <v>292</v>
      </c>
    </row>
    <row r="1651" spans="3:8" x14ac:dyDescent="0.25">
      <c r="C1651" s="2">
        <v>1675</v>
      </c>
      <c r="D1651" t="s">
        <v>1897</v>
      </c>
      <c r="E1651" t="s">
        <v>324</v>
      </c>
      <c r="F1651" t="s">
        <v>135</v>
      </c>
      <c r="H1651" t="s">
        <v>292</v>
      </c>
    </row>
    <row r="1652" spans="3:8" x14ac:dyDescent="0.25">
      <c r="C1652" s="2">
        <v>1676</v>
      </c>
      <c r="D1652" t="s">
        <v>1898</v>
      </c>
      <c r="E1652" t="s">
        <v>324</v>
      </c>
      <c r="F1652" t="s">
        <v>135</v>
      </c>
      <c r="H1652" t="s">
        <v>292</v>
      </c>
    </row>
    <row r="1653" spans="3:8" x14ac:dyDescent="0.25">
      <c r="C1653" s="2">
        <v>1677</v>
      </c>
      <c r="D1653" t="s">
        <v>1899</v>
      </c>
      <c r="E1653" t="s">
        <v>324</v>
      </c>
      <c r="F1653" t="s">
        <v>135</v>
      </c>
      <c r="H1653" t="s">
        <v>292</v>
      </c>
    </row>
    <row r="1654" spans="3:8" x14ac:dyDescent="0.25">
      <c r="C1654" s="2">
        <v>1678</v>
      </c>
      <c r="D1654" t="s">
        <v>1900</v>
      </c>
      <c r="E1654" t="s">
        <v>324</v>
      </c>
      <c r="F1654" t="s">
        <v>135</v>
      </c>
      <c r="H1654" t="s">
        <v>292</v>
      </c>
    </row>
    <row r="1655" spans="3:8" x14ac:dyDescent="0.25">
      <c r="C1655" s="2">
        <v>1679</v>
      </c>
      <c r="D1655" t="s">
        <v>1901</v>
      </c>
      <c r="E1655" t="s">
        <v>324</v>
      </c>
      <c r="F1655" t="s">
        <v>135</v>
      </c>
      <c r="H1655" t="s">
        <v>292</v>
      </c>
    </row>
    <row r="1656" spans="3:8" x14ac:dyDescent="0.25">
      <c r="C1656" s="2">
        <v>1680</v>
      </c>
      <c r="D1656" t="s">
        <v>1902</v>
      </c>
      <c r="E1656" t="s">
        <v>324</v>
      </c>
      <c r="F1656" t="s">
        <v>135</v>
      </c>
      <c r="H1656" t="s">
        <v>292</v>
      </c>
    </row>
    <row r="1657" spans="3:8" x14ac:dyDescent="0.25">
      <c r="C1657" s="2">
        <v>1681</v>
      </c>
      <c r="D1657" t="s">
        <v>1903</v>
      </c>
      <c r="E1657" t="s">
        <v>324</v>
      </c>
      <c r="F1657" t="s">
        <v>135</v>
      </c>
      <c r="H1657" t="s">
        <v>292</v>
      </c>
    </row>
    <row r="1658" spans="3:8" x14ac:dyDescent="0.25">
      <c r="C1658" s="2">
        <v>1682</v>
      </c>
      <c r="D1658" t="s">
        <v>1904</v>
      </c>
      <c r="E1658" t="s">
        <v>324</v>
      </c>
      <c r="F1658" t="s">
        <v>135</v>
      </c>
      <c r="H1658" t="s">
        <v>292</v>
      </c>
    </row>
    <row r="1659" spans="3:8" x14ac:dyDescent="0.25">
      <c r="C1659" s="2">
        <v>1683</v>
      </c>
      <c r="D1659" t="s">
        <v>1905</v>
      </c>
      <c r="E1659" t="s">
        <v>324</v>
      </c>
      <c r="F1659" t="s">
        <v>135</v>
      </c>
      <c r="H1659" t="s">
        <v>292</v>
      </c>
    </row>
    <row r="1660" spans="3:8" x14ac:dyDescent="0.25">
      <c r="C1660" s="2">
        <v>1684</v>
      </c>
      <c r="D1660" t="s">
        <v>1906</v>
      </c>
      <c r="E1660" t="s">
        <v>324</v>
      </c>
      <c r="F1660" t="s">
        <v>135</v>
      </c>
      <c r="H1660" t="s">
        <v>292</v>
      </c>
    </row>
    <row r="1661" spans="3:8" x14ac:dyDescent="0.25">
      <c r="C1661" s="2">
        <v>1685</v>
      </c>
      <c r="D1661" t="s">
        <v>1907</v>
      </c>
      <c r="E1661" t="s">
        <v>324</v>
      </c>
      <c r="F1661" t="s">
        <v>135</v>
      </c>
      <c r="H1661" t="s">
        <v>292</v>
      </c>
    </row>
    <row r="1662" spans="3:8" x14ac:dyDescent="0.25">
      <c r="C1662" s="2">
        <v>1686</v>
      </c>
      <c r="D1662" t="s">
        <v>1908</v>
      </c>
      <c r="E1662" t="s">
        <v>324</v>
      </c>
      <c r="F1662" t="s">
        <v>135</v>
      </c>
      <c r="H1662" t="s">
        <v>292</v>
      </c>
    </row>
    <row r="1663" spans="3:8" x14ac:dyDescent="0.25">
      <c r="C1663" s="2">
        <v>1687</v>
      </c>
      <c r="D1663" t="s">
        <v>1909</v>
      </c>
      <c r="E1663" t="s">
        <v>324</v>
      </c>
      <c r="F1663" t="s">
        <v>135</v>
      </c>
      <c r="H1663" t="s">
        <v>292</v>
      </c>
    </row>
    <row r="1664" spans="3:8" x14ac:dyDescent="0.25">
      <c r="C1664" s="2">
        <v>1688</v>
      </c>
      <c r="D1664" t="s">
        <v>1910</v>
      </c>
      <c r="E1664" t="s">
        <v>324</v>
      </c>
      <c r="F1664" t="s">
        <v>135</v>
      </c>
      <c r="H1664" t="s">
        <v>292</v>
      </c>
    </row>
    <row r="1665" spans="3:8" x14ac:dyDescent="0.25">
      <c r="C1665" s="2">
        <v>1689</v>
      </c>
      <c r="D1665" t="s">
        <v>1911</v>
      </c>
      <c r="E1665" t="s">
        <v>324</v>
      </c>
      <c r="F1665" t="s">
        <v>135</v>
      </c>
      <c r="H1665" t="s">
        <v>292</v>
      </c>
    </row>
    <row r="1666" spans="3:8" x14ac:dyDescent="0.25">
      <c r="C1666" s="2">
        <v>1690</v>
      </c>
      <c r="D1666" t="s">
        <v>1912</v>
      </c>
      <c r="E1666" t="s">
        <v>324</v>
      </c>
      <c r="F1666" t="s">
        <v>135</v>
      </c>
      <c r="H1666" t="s">
        <v>292</v>
      </c>
    </row>
    <row r="1667" spans="3:8" x14ac:dyDescent="0.25">
      <c r="C1667" s="2">
        <v>1691</v>
      </c>
      <c r="D1667" t="s">
        <v>1913</v>
      </c>
      <c r="E1667" t="s">
        <v>324</v>
      </c>
      <c r="F1667" t="s">
        <v>135</v>
      </c>
      <c r="H1667" t="s">
        <v>292</v>
      </c>
    </row>
    <row r="1668" spans="3:8" x14ac:dyDescent="0.25">
      <c r="C1668" s="2">
        <v>1692</v>
      </c>
      <c r="D1668" t="s">
        <v>1914</v>
      </c>
      <c r="E1668" t="s">
        <v>324</v>
      </c>
      <c r="F1668" t="s">
        <v>135</v>
      </c>
      <c r="H1668" t="s">
        <v>292</v>
      </c>
    </row>
    <row r="1669" spans="3:8" x14ac:dyDescent="0.25">
      <c r="C1669" s="2">
        <v>1693</v>
      </c>
      <c r="D1669" t="s">
        <v>1915</v>
      </c>
      <c r="E1669" t="s">
        <v>324</v>
      </c>
      <c r="F1669" t="s">
        <v>135</v>
      </c>
      <c r="H1669" t="s">
        <v>292</v>
      </c>
    </row>
    <row r="1670" spans="3:8" x14ac:dyDescent="0.25">
      <c r="C1670" s="2">
        <v>1694</v>
      </c>
      <c r="D1670" t="s">
        <v>1916</v>
      </c>
      <c r="E1670" t="s">
        <v>324</v>
      </c>
      <c r="F1670" t="s">
        <v>135</v>
      </c>
      <c r="H1670" t="s">
        <v>292</v>
      </c>
    </row>
    <row r="1671" spans="3:8" x14ac:dyDescent="0.25">
      <c r="C1671" s="2">
        <v>1695</v>
      </c>
      <c r="D1671" t="s">
        <v>1917</v>
      </c>
      <c r="E1671" t="s">
        <v>324</v>
      </c>
      <c r="F1671" t="s">
        <v>135</v>
      </c>
      <c r="H1671" t="s">
        <v>292</v>
      </c>
    </row>
    <row r="1672" spans="3:8" x14ac:dyDescent="0.25">
      <c r="C1672" s="2">
        <v>1696</v>
      </c>
      <c r="D1672" t="s">
        <v>1918</v>
      </c>
      <c r="E1672" t="s">
        <v>324</v>
      </c>
      <c r="F1672" t="s">
        <v>135</v>
      </c>
      <c r="H1672" t="s">
        <v>292</v>
      </c>
    </row>
    <row r="1673" spans="3:8" x14ac:dyDescent="0.25">
      <c r="C1673" s="2">
        <v>1697</v>
      </c>
      <c r="D1673" t="s">
        <v>1919</v>
      </c>
      <c r="E1673" t="s">
        <v>324</v>
      </c>
      <c r="F1673" t="s">
        <v>135</v>
      </c>
      <c r="H1673" t="s">
        <v>292</v>
      </c>
    </row>
    <row r="1674" spans="3:8" x14ac:dyDescent="0.25">
      <c r="C1674" s="2">
        <v>1698</v>
      </c>
      <c r="D1674" t="s">
        <v>1920</v>
      </c>
      <c r="E1674" t="s">
        <v>324</v>
      </c>
      <c r="F1674" t="s">
        <v>135</v>
      </c>
      <c r="H1674" t="s">
        <v>292</v>
      </c>
    </row>
    <row r="1675" spans="3:8" x14ac:dyDescent="0.25">
      <c r="C1675" s="2">
        <v>1699</v>
      </c>
      <c r="D1675" t="s">
        <v>1921</v>
      </c>
      <c r="E1675" t="s">
        <v>324</v>
      </c>
      <c r="F1675" t="s">
        <v>135</v>
      </c>
      <c r="H1675" t="s">
        <v>292</v>
      </c>
    </row>
    <row r="1676" spans="3:8" x14ac:dyDescent="0.25">
      <c r="C1676" s="2">
        <v>1700</v>
      </c>
      <c r="D1676" t="s">
        <v>1922</v>
      </c>
      <c r="E1676" t="s">
        <v>324</v>
      </c>
      <c r="F1676" t="s">
        <v>135</v>
      </c>
      <c r="H1676" t="s">
        <v>292</v>
      </c>
    </row>
    <row r="1677" spans="3:8" x14ac:dyDescent="0.25">
      <c r="C1677" s="2">
        <v>1701</v>
      </c>
      <c r="D1677" t="s">
        <v>1923</v>
      </c>
      <c r="E1677" t="s">
        <v>324</v>
      </c>
      <c r="F1677" t="s">
        <v>135</v>
      </c>
      <c r="H1677" t="s">
        <v>292</v>
      </c>
    </row>
    <row r="1678" spans="3:8" x14ac:dyDescent="0.25">
      <c r="C1678" s="2">
        <v>1702</v>
      </c>
      <c r="D1678" t="s">
        <v>1924</v>
      </c>
      <c r="E1678" t="s">
        <v>324</v>
      </c>
      <c r="F1678" t="s">
        <v>135</v>
      </c>
      <c r="H1678" t="s">
        <v>292</v>
      </c>
    </row>
    <row r="1679" spans="3:8" x14ac:dyDescent="0.25">
      <c r="C1679" s="2">
        <v>1703</v>
      </c>
      <c r="D1679" t="s">
        <v>1925</v>
      </c>
      <c r="E1679" t="s">
        <v>324</v>
      </c>
      <c r="F1679" t="s">
        <v>135</v>
      </c>
      <c r="H1679" t="s">
        <v>292</v>
      </c>
    </row>
    <row r="1680" spans="3:8" x14ac:dyDescent="0.25">
      <c r="C1680" s="2">
        <v>1704</v>
      </c>
      <c r="D1680" t="s">
        <v>1926</v>
      </c>
      <c r="E1680" t="s">
        <v>324</v>
      </c>
      <c r="F1680" t="s">
        <v>135</v>
      </c>
      <c r="H1680" t="s">
        <v>292</v>
      </c>
    </row>
    <row r="1681" spans="3:8" x14ac:dyDescent="0.25">
      <c r="C1681" s="2">
        <v>1705</v>
      </c>
      <c r="D1681" t="s">
        <v>1927</v>
      </c>
      <c r="E1681" t="s">
        <v>324</v>
      </c>
      <c r="F1681" t="s">
        <v>135</v>
      </c>
      <c r="H1681" t="s">
        <v>292</v>
      </c>
    </row>
    <row r="1682" spans="3:8" x14ac:dyDescent="0.25">
      <c r="C1682" s="2">
        <v>1706</v>
      </c>
      <c r="D1682" t="s">
        <v>1928</v>
      </c>
      <c r="E1682" t="s">
        <v>324</v>
      </c>
      <c r="F1682" t="s">
        <v>135</v>
      </c>
      <c r="H1682" t="s">
        <v>292</v>
      </c>
    </row>
    <row r="1683" spans="3:8" x14ac:dyDescent="0.25">
      <c r="C1683" s="2">
        <v>1707</v>
      </c>
      <c r="D1683" t="s">
        <v>1929</v>
      </c>
      <c r="E1683" t="s">
        <v>324</v>
      </c>
      <c r="F1683" t="s">
        <v>135</v>
      </c>
      <c r="H1683" t="s">
        <v>292</v>
      </c>
    </row>
    <row r="1684" spans="3:8" x14ac:dyDescent="0.25">
      <c r="C1684" s="2">
        <v>1708</v>
      </c>
      <c r="D1684" t="s">
        <v>1930</v>
      </c>
      <c r="E1684" t="s">
        <v>324</v>
      </c>
      <c r="F1684" t="s">
        <v>135</v>
      </c>
      <c r="H1684" t="s">
        <v>292</v>
      </c>
    </row>
    <row r="1685" spans="3:8" x14ac:dyDescent="0.25">
      <c r="C1685" s="2">
        <v>1709</v>
      </c>
      <c r="D1685" t="s">
        <v>1931</v>
      </c>
      <c r="E1685" t="s">
        <v>324</v>
      </c>
      <c r="F1685" t="s">
        <v>135</v>
      </c>
      <c r="H1685" t="s">
        <v>292</v>
      </c>
    </row>
    <row r="1686" spans="3:8" x14ac:dyDescent="0.25">
      <c r="C1686" s="2">
        <v>1710</v>
      </c>
      <c r="D1686" t="s">
        <v>1932</v>
      </c>
      <c r="E1686" t="s">
        <v>324</v>
      </c>
      <c r="F1686" t="s">
        <v>135</v>
      </c>
      <c r="H1686" t="s">
        <v>292</v>
      </c>
    </row>
    <row r="1687" spans="3:8" x14ac:dyDescent="0.25">
      <c r="C1687" s="2">
        <v>1711</v>
      </c>
      <c r="D1687" t="s">
        <v>1933</v>
      </c>
      <c r="E1687" t="s">
        <v>324</v>
      </c>
      <c r="F1687" t="s">
        <v>135</v>
      </c>
      <c r="H1687" t="s">
        <v>292</v>
      </c>
    </row>
    <row r="1688" spans="3:8" x14ac:dyDescent="0.25">
      <c r="C1688" s="2">
        <v>1712</v>
      </c>
      <c r="D1688" t="s">
        <v>1934</v>
      </c>
      <c r="E1688" t="s">
        <v>324</v>
      </c>
      <c r="F1688" t="s">
        <v>135</v>
      </c>
      <c r="H1688" t="s">
        <v>292</v>
      </c>
    </row>
    <row r="1689" spans="3:8" x14ac:dyDescent="0.25">
      <c r="C1689" s="2">
        <v>1713</v>
      </c>
      <c r="D1689" t="s">
        <v>1935</v>
      </c>
      <c r="E1689" t="s">
        <v>324</v>
      </c>
      <c r="F1689" t="s">
        <v>135</v>
      </c>
      <c r="H1689" t="s">
        <v>292</v>
      </c>
    </row>
    <row r="1690" spans="3:8" x14ac:dyDescent="0.25">
      <c r="C1690" s="2">
        <v>1714</v>
      </c>
      <c r="D1690" t="s">
        <v>1936</v>
      </c>
      <c r="E1690" t="s">
        <v>324</v>
      </c>
      <c r="F1690" t="s">
        <v>135</v>
      </c>
      <c r="H1690" t="s">
        <v>292</v>
      </c>
    </row>
    <row r="1691" spans="3:8" x14ac:dyDescent="0.25">
      <c r="C1691" s="2">
        <v>1715</v>
      </c>
      <c r="D1691" t="s">
        <v>1937</v>
      </c>
      <c r="E1691" t="s">
        <v>324</v>
      </c>
      <c r="F1691" t="s">
        <v>135</v>
      </c>
      <c r="H1691" t="s">
        <v>292</v>
      </c>
    </row>
    <row r="1692" spans="3:8" x14ac:dyDescent="0.25">
      <c r="C1692" s="2">
        <v>1716</v>
      </c>
      <c r="D1692" t="s">
        <v>1938</v>
      </c>
      <c r="E1692" t="s">
        <v>324</v>
      </c>
      <c r="F1692" t="s">
        <v>135</v>
      </c>
      <c r="H1692" t="s">
        <v>292</v>
      </c>
    </row>
    <row r="1693" spans="3:8" x14ac:dyDescent="0.25">
      <c r="C1693" s="2">
        <v>1717</v>
      </c>
      <c r="D1693" t="s">
        <v>1939</v>
      </c>
      <c r="E1693" t="s">
        <v>324</v>
      </c>
      <c r="F1693" t="s">
        <v>135</v>
      </c>
      <c r="H1693" t="s">
        <v>292</v>
      </c>
    </row>
    <row r="1694" spans="3:8" x14ac:dyDescent="0.25">
      <c r="C1694" s="2">
        <v>1718</v>
      </c>
      <c r="D1694" t="s">
        <v>1940</v>
      </c>
      <c r="E1694" t="s">
        <v>324</v>
      </c>
      <c r="F1694" t="s">
        <v>135</v>
      </c>
      <c r="H1694" t="s">
        <v>292</v>
      </c>
    </row>
    <row r="1695" spans="3:8" x14ac:dyDescent="0.25">
      <c r="C1695" s="2">
        <v>1719</v>
      </c>
      <c r="D1695" t="s">
        <v>1941</v>
      </c>
      <c r="E1695" t="s">
        <v>324</v>
      </c>
      <c r="F1695" t="s">
        <v>135</v>
      </c>
      <c r="H1695" t="s">
        <v>292</v>
      </c>
    </row>
    <row r="1696" spans="3:8" x14ac:dyDescent="0.25">
      <c r="C1696" s="2">
        <v>1720</v>
      </c>
      <c r="D1696" t="s">
        <v>1942</v>
      </c>
      <c r="E1696" t="s">
        <v>324</v>
      </c>
      <c r="F1696" t="s">
        <v>135</v>
      </c>
      <c r="H1696" t="s">
        <v>292</v>
      </c>
    </row>
    <row r="1697" spans="3:8" x14ac:dyDescent="0.25">
      <c r="C1697" s="2">
        <v>1721</v>
      </c>
      <c r="D1697" t="s">
        <v>1943</v>
      </c>
      <c r="E1697" t="s">
        <v>324</v>
      </c>
      <c r="F1697" t="s">
        <v>135</v>
      </c>
      <c r="H1697" t="s">
        <v>292</v>
      </c>
    </row>
    <row r="1698" spans="3:8" x14ac:dyDescent="0.25">
      <c r="C1698" s="2">
        <v>1722</v>
      </c>
      <c r="D1698" t="s">
        <v>1944</v>
      </c>
      <c r="E1698" t="s">
        <v>324</v>
      </c>
      <c r="F1698" t="s">
        <v>135</v>
      </c>
      <c r="H1698" t="s">
        <v>292</v>
      </c>
    </row>
    <row r="1699" spans="3:8" x14ac:dyDescent="0.25">
      <c r="C1699" s="2">
        <v>1723</v>
      </c>
      <c r="D1699" t="s">
        <v>1945</v>
      </c>
      <c r="E1699" t="s">
        <v>324</v>
      </c>
      <c r="F1699" t="s">
        <v>135</v>
      </c>
      <c r="H1699" t="s">
        <v>292</v>
      </c>
    </row>
    <row r="1700" spans="3:8" x14ac:dyDescent="0.25">
      <c r="C1700" s="2">
        <v>1724</v>
      </c>
      <c r="D1700" t="s">
        <v>1946</v>
      </c>
      <c r="E1700" t="s">
        <v>324</v>
      </c>
      <c r="F1700" t="s">
        <v>135</v>
      </c>
      <c r="H1700" t="s">
        <v>292</v>
      </c>
    </row>
    <row r="1701" spans="3:8" x14ac:dyDescent="0.25">
      <c r="C1701" s="2">
        <v>1725</v>
      </c>
      <c r="D1701" t="s">
        <v>1947</v>
      </c>
      <c r="E1701" t="s">
        <v>324</v>
      </c>
      <c r="F1701" t="s">
        <v>135</v>
      </c>
      <c r="H1701" t="s">
        <v>292</v>
      </c>
    </row>
    <row r="1702" spans="3:8" x14ac:dyDescent="0.25">
      <c r="C1702" s="2">
        <v>1726</v>
      </c>
      <c r="D1702" t="s">
        <v>1948</v>
      </c>
      <c r="E1702" t="s">
        <v>324</v>
      </c>
      <c r="F1702" t="s">
        <v>135</v>
      </c>
      <c r="H1702" t="s">
        <v>292</v>
      </c>
    </row>
    <row r="1703" spans="3:8" x14ac:dyDescent="0.25">
      <c r="C1703" s="2">
        <v>1727</v>
      </c>
      <c r="D1703" t="s">
        <v>1949</v>
      </c>
      <c r="E1703" t="s">
        <v>324</v>
      </c>
      <c r="F1703" t="s">
        <v>135</v>
      </c>
      <c r="H1703" t="s">
        <v>292</v>
      </c>
    </row>
    <row r="1704" spans="3:8" x14ac:dyDescent="0.25">
      <c r="C1704" s="2">
        <v>1728</v>
      </c>
      <c r="D1704" t="s">
        <v>1950</v>
      </c>
      <c r="E1704" t="s">
        <v>324</v>
      </c>
      <c r="F1704" t="s">
        <v>135</v>
      </c>
      <c r="H1704" t="s">
        <v>292</v>
      </c>
    </row>
    <row r="1705" spans="3:8" x14ac:dyDescent="0.25">
      <c r="C1705" s="2">
        <v>1729</v>
      </c>
      <c r="D1705" t="s">
        <v>1951</v>
      </c>
      <c r="E1705" t="s">
        <v>324</v>
      </c>
      <c r="F1705" t="s">
        <v>135</v>
      </c>
      <c r="H1705" t="s">
        <v>292</v>
      </c>
    </row>
    <row r="1706" spans="3:8" x14ac:dyDescent="0.25">
      <c r="C1706" s="2">
        <v>1730</v>
      </c>
      <c r="D1706" t="s">
        <v>1952</v>
      </c>
      <c r="E1706" t="s">
        <v>324</v>
      </c>
      <c r="F1706" t="s">
        <v>135</v>
      </c>
      <c r="H1706" t="s">
        <v>292</v>
      </c>
    </row>
    <row r="1707" spans="3:8" x14ac:dyDescent="0.25">
      <c r="C1707" s="2">
        <v>1731</v>
      </c>
      <c r="D1707" t="s">
        <v>1953</v>
      </c>
      <c r="E1707" t="s">
        <v>324</v>
      </c>
      <c r="F1707" t="s">
        <v>135</v>
      </c>
      <c r="H1707" t="s">
        <v>292</v>
      </c>
    </row>
    <row r="1708" spans="3:8" x14ac:dyDescent="0.25">
      <c r="C1708" s="2">
        <v>1732</v>
      </c>
      <c r="D1708" t="s">
        <v>1954</v>
      </c>
      <c r="E1708" t="s">
        <v>324</v>
      </c>
      <c r="F1708" t="s">
        <v>135</v>
      </c>
      <c r="H1708" t="s">
        <v>292</v>
      </c>
    </row>
    <row r="1709" spans="3:8" x14ac:dyDescent="0.25">
      <c r="C1709" s="2">
        <v>1733</v>
      </c>
      <c r="D1709" t="s">
        <v>1955</v>
      </c>
      <c r="E1709" t="s">
        <v>324</v>
      </c>
      <c r="F1709" t="s">
        <v>135</v>
      </c>
      <c r="H1709" t="s">
        <v>292</v>
      </c>
    </row>
    <row r="1710" spans="3:8" x14ac:dyDescent="0.25">
      <c r="C1710" s="2">
        <v>1734</v>
      </c>
      <c r="D1710" t="s">
        <v>1956</v>
      </c>
      <c r="E1710" t="s">
        <v>324</v>
      </c>
      <c r="F1710" t="s">
        <v>135</v>
      </c>
      <c r="H1710" t="s">
        <v>292</v>
      </c>
    </row>
    <row r="1711" spans="3:8" x14ac:dyDescent="0.25">
      <c r="C1711" s="2">
        <v>1735</v>
      </c>
      <c r="D1711" t="s">
        <v>1957</v>
      </c>
      <c r="E1711" t="s">
        <v>324</v>
      </c>
      <c r="F1711" t="s">
        <v>135</v>
      </c>
      <c r="H1711" t="s">
        <v>292</v>
      </c>
    </row>
    <row r="1712" spans="3:8" x14ac:dyDescent="0.25">
      <c r="C1712" s="2">
        <v>1736</v>
      </c>
      <c r="D1712" t="s">
        <v>1958</v>
      </c>
      <c r="E1712" t="s">
        <v>324</v>
      </c>
      <c r="F1712" t="s">
        <v>135</v>
      </c>
      <c r="H1712" t="s">
        <v>292</v>
      </c>
    </row>
    <row r="1713" spans="3:8" x14ac:dyDescent="0.25">
      <c r="C1713" s="2">
        <v>1737</v>
      </c>
      <c r="D1713" t="s">
        <v>1959</v>
      </c>
      <c r="E1713" t="s">
        <v>324</v>
      </c>
      <c r="F1713" t="s">
        <v>135</v>
      </c>
      <c r="H1713" t="s">
        <v>292</v>
      </c>
    </row>
    <row r="1714" spans="3:8" x14ac:dyDescent="0.25">
      <c r="C1714" s="2">
        <v>1738</v>
      </c>
      <c r="D1714" t="s">
        <v>1960</v>
      </c>
      <c r="E1714" t="s">
        <v>324</v>
      </c>
      <c r="F1714" t="s">
        <v>135</v>
      </c>
      <c r="H1714" t="s">
        <v>292</v>
      </c>
    </row>
    <row r="1715" spans="3:8" x14ac:dyDescent="0.25">
      <c r="C1715" s="2">
        <v>1739</v>
      </c>
      <c r="D1715" t="s">
        <v>1961</v>
      </c>
      <c r="E1715" t="s">
        <v>324</v>
      </c>
      <c r="F1715" t="s">
        <v>135</v>
      </c>
      <c r="H1715" t="s">
        <v>292</v>
      </c>
    </row>
    <row r="1716" spans="3:8" x14ac:dyDescent="0.25">
      <c r="C1716" s="2">
        <v>1740</v>
      </c>
      <c r="D1716" t="s">
        <v>1962</v>
      </c>
      <c r="E1716" t="s">
        <v>324</v>
      </c>
      <c r="F1716" t="s">
        <v>135</v>
      </c>
      <c r="H1716" t="s">
        <v>292</v>
      </c>
    </row>
    <row r="1717" spans="3:8" x14ac:dyDescent="0.25">
      <c r="C1717" s="2">
        <v>1741</v>
      </c>
      <c r="D1717" t="s">
        <v>1963</v>
      </c>
      <c r="E1717" t="s">
        <v>324</v>
      </c>
      <c r="F1717" t="s">
        <v>135</v>
      </c>
      <c r="H1717" t="s">
        <v>292</v>
      </c>
    </row>
    <row r="1718" spans="3:8" x14ac:dyDescent="0.25">
      <c r="C1718" s="2">
        <v>1742</v>
      </c>
      <c r="D1718" t="s">
        <v>1964</v>
      </c>
      <c r="E1718" t="s">
        <v>324</v>
      </c>
      <c r="F1718" t="s">
        <v>135</v>
      </c>
      <c r="H1718" t="s">
        <v>292</v>
      </c>
    </row>
    <row r="1719" spans="3:8" x14ac:dyDescent="0.25">
      <c r="C1719" s="2">
        <v>1743</v>
      </c>
      <c r="D1719" t="s">
        <v>1965</v>
      </c>
      <c r="E1719" t="s">
        <v>324</v>
      </c>
      <c r="F1719" t="s">
        <v>135</v>
      </c>
      <c r="H1719" t="s">
        <v>292</v>
      </c>
    </row>
    <row r="1720" spans="3:8" x14ac:dyDescent="0.25">
      <c r="C1720" s="2">
        <v>1744</v>
      </c>
      <c r="D1720" t="s">
        <v>1966</v>
      </c>
      <c r="E1720" t="s">
        <v>324</v>
      </c>
      <c r="F1720" t="s">
        <v>135</v>
      </c>
      <c r="H1720" t="s">
        <v>292</v>
      </c>
    </row>
    <row r="1721" spans="3:8" x14ac:dyDescent="0.25">
      <c r="C1721" s="2">
        <v>1745</v>
      </c>
      <c r="D1721" t="s">
        <v>1967</v>
      </c>
      <c r="E1721" t="s">
        <v>324</v>
      </c>
      <c r="F1721" t="s">
        <v>135</v>
      </c>
      <c r="H1721" t="s">
        <v>292</v>
      </c>
    </row>
    <row r="1722" spans="3:8" x14ac:dyDescent="0.25">
      <c r="C1722" s="2">
        <v>1746</v>
      </c>
      <c r="D1722" t="s">
        <v>1968</v>
      </c>
      <c r="E1722" t="s">
        <v>324</v>
      </c>
      <c r="F1722" t="s">
        <v>135</v>
      </c>
      <c r="H1722" t="s">
        <v>292</v>
      </c>
    </row>
    <row r="1723" spans="3:8" x14ac:dyDescent="0.25">
      <c r="C1723" s="2">
        <v>1747</v>
      </c>
      <c r="D1723" t="s">
        <v>1969</v>
      </c>
      <c r="E1723" t="s">
        <v>324</v>
      </c>
      <c r="F1723" t="s">
        <v>135</v>
      </c>
      <c r="H1723" t="s">
        <v>292</v>
      </c>
    </row>
    <row r="1724" spans="3:8" x14ac:dyDescent="0.25">
      <c r="C1724" s="2">
        <v>1748</v>
      </c>
      <c r="D1724" t="s">
        <v>1970</v>
      </c>
      <c r="E1724" t="s">
        <v>324</v>
      </c>
      <c r="F1724" t="s">
        <v>135</v>
      </c>
      <c r="H1724" t="s">
        <v>292</v>
      </c>
    </row>
    <row r="1725" spans="3:8" x14ac:dyDescent="0.25">
      <c r="C1725" s="2">
        <v>1749</v>
      </c>
      <c r="D1725" t="s">
        <v>1971</v>
      </c>
      <c r="E1725" t="s">
        <v>324</v>
      </c>
      <c r="F1725" t="s">
        <v>135</v>
      </c>
      <c r="H1725" t="s">
        <v>292</v>
      </c>
    </row>
    <row r="1726" spans="3:8" x14ac:dyDescent="0.25">
      <c r="C1726" s="2">
        <v>1750</v>
      </c>
      <c r="D1726" t="s">
        <v>1972</v>
      </c>
      <c r="E1726" t="s">
        <v>324</v>
      </c>
      <c r="F1726" t="s">
        <v>135</v>
      </c>
      <c r="H1726" t="s">
        <v>292</v>
      </c>
    </row>
    <row r="1727" spans="3:8" x14ac:dyDescent="0.25">
      <c r="C1727" s="2">
        <v>1751</v>
      </c>
      <c r="D1727" t="s">
        <v>1973</v>
      </c>
      <c r="E1727" t="s">
        <v>324</v>
      </c>
      <c r="F1727" t="s">
        <v>135</v>
      </c>
      <c r="H1727" t="s">
        <v>292</v>
      </c>
    </row>
    <row r="1728" spans="3:8" x14ac:dyDescent="0.25">
      <c r="C1728" s="2">
        <v>1752</v>
      </c>
      <c r="D1728" t="s">
        <v>1974</v>
      </c>
      <c r="E1728" t="s">
        <v>324</v>
      </c>
      <c r="F1728" t="s">
        <v>135</v>
      </c>
      <c r="H1728" t="s">
        <v>292</v>
      </c>
    </row>
    <row r="1729" spans="3:8" x14ac:dyDescent="0.25">
      <c r="C1729" s="2">
        <v>1753</v>
      </c>
      <c r="D1729" t="s">
        <v>1975</v>
      </c>
      <c r="E1729" t="s">
        <v>324</v>
      </c>
      <c r="F1729" t="s">
        <v>135</v>
      </c>
      <c r="H1729" t="s">
        <v>292</v>
      </c>
    </row>
    <row r="1730" spans="3:8" x14ac:dyDescent="0.25">
      <c r="C1730" s="2">
        <v>1754</v>
      </c>
      <c r="D1730" t="s">
        <v>1976</v>
      </c>
      <c r="E1730" t="s">
        <v>324</v>
      </c>
      <c r="F1730" t="s">
        <v>135</v>
      </c>
      <c r="H1730" t="s">
        <v>292</v>
      </c>
    </row>
    <row r="1731" spans="3:8" x14ac:dyDescent="0.25">
      <c r="C1731" s="2">
        <v>1755</v>
      </c>
      <c r="D1731" t="s">
        <v>1977</v>
      </c>
      <c r="E1731" t="s">
        <v>324</v>
      </c>
      <c r="F1731" t="s">
        <v>135</v>
      </c>
      <c r="H1731" t="s">
        <v>292</v>
      </c>
    </row>
    <row r="1732" spans="3:8" x14ac:dyDescent="0.25">
      <c r="C1732" s="2">
        <v>1756</v>
      </c>
      <c r="D1732" t="s">
        <v>1978</v>
      </c>
      <c r="E1732" t="s">
        <v>324</v>
      </c>
      <c r="F1732" t="s">
        <v>135</v>
      </c>
      <c r="H1732" t="s">
        <v>292</v>
      </c>
    </row>
    <row r="1733" spans="3:8" x14ac:dyDescent="0.25">
      <c r="C1733" s="2">
        <v>1757</v>
      </c>
      <c r="D1733" t="s">
        <v>1979</v>
      </c>
      <c r="E1733" t="s">
        <v>324</v>
      </c>
      <c r="F1733" t="s">
        <v>135</v>
      </c>
      <c r="H1733" t="s">
        <v>292</v>
      </c>
    </row>
    <row r="1734" spans="3:8" x14ac:dyDescent="0.25">
      <c r="C1734" s="2">
        <v>1758</v>
      </c>
      <c r="D1734" t="s">
        <v>1980</v>
      </c>
      <c r="E1734" t="s">
        <v>324</v>
      </c>
      <c r="F1734" t="s">
        <v>135</v>
      </c>
      <c r="H1734" t="s">
        <v>292</v>
      </c>
    </row>
    <row r="1735" spans="3:8" x14ac:dyDescent="0.25">
      <c r="C1735" s="2">
        <v>1759</v>
      </c>
      <c r="D1735" t="s">
        <v>1981</v>
      </c>
      <c r="E1735" t="s">
        <v>324</v>
      </c>
      <c r="F1735" t="s">
        <v>135</v>
      </c>
      <c r="H1735" t="s">
        <v>292</v>
      </c>
    </row>
    <row r="1736" spans="3:8" x14ac:dyDescent="0.25">
      <c r="C1736" s="2">
        <v>1760</v>
      </c>
      <c r="D1736" t="s">
        <v>1982</v>
      </c>
      <c r="E1736" t="s">
        <v>324</v>
      </c>
      <c r="F1736" t="s">
        <v>135</v>
      </c>
      <c r="H1736" t="s">
        <v>292</v>
      </c>
    </row>
    <row r="1737" spans="3:8" x14ac:dyDescent="0.25">
      <c r="C1737" s="2">
        <v>1761</v>
      </c>
      <c r="D1737" t="s">
        <v>1983</v>
      </c>
      <c r="E1737" t="s">
        <v>324</v>
      </c>
      <c r="F1737" t="s">
        <v>135</v>
      </c>
      <c r="H1737" t="s">
        <v>292</v>
      </c>
    </row>
    <row r="1738" spans="3:8" x14ac:dyDescent="0.25">
      <c r="C1738" s="2">
        <v>1762</v>
      </c>
      <c r="D1738" t="s">
        <v>1984</v>
      </c>
      <c r="E1738" t="s">
        <v>324</v>
      </c>
      <c r="F1738" t="s">
        <v>135</v>
      </c>
      <c r="H1738" t="s">
        <v>292</v>
      </c>
    </row>
    <row r="1739" spans="3:8" x14ac:dyDescent="0.25">
      <c r="C1739" s="2">
        <v>1763</v>
      </c>
      <c r="D1739" t="s">
        <v>1985</v>
      </c>
      <c r="E1739" t="s">
        <v>324</v>
      </c>
      <c r="F1739" t="s">
        <v>135</v>
      </c>
      <c r="H1739" t="s">
        <v>292</v>
      </c>
    </row>
    <row r="1740" spans="3:8" x14ac:dyDescent="0.25">
      <c r="C1740" s="2">
        <v>1764</v>
      </c>
      <c r="D1740" t="s">
        <v>1986</v>
      </c>
      <c r="E1740" t="s">
        <v>324</v>
      </c>
      <c r="F1740" t="s">
        <v>135</v>
      </c>
      <c r="H1740" t="s">
        <v>292</v>
      </c>
    </row>
    <row r="1741" spans="3:8" x14ac:dyDescent="0.25">
      <c r="C1741" s="2">
        <v>1765</v>
      </c>
      <c r="D1741" t="s">
        <v>1987</v>
      </c>
      <c r="E1741" t="s">
        <v>324</v>
      </c>
      <c r="F1741" t="s">
        <v>135</v>
      </c>
      <c r="H1741" t="s">
        <v>292</v>
      </c>
    </row>
    <row r="1742" spans="3:8" x14ac:dyDescent="0.25">
      <c r="C1742" s="2">
        <v>1766</v>
      </c>
      <c r="D1742" t="s">
        <v>1988</v>
      </c>
      <c r="E1742" t="s">
        <v>324</v>
      </c>
      <c r="F1742" t="s">
        <v>135</v>
      </c>
      <c r="H1742" t="s">
        <v>292</v>
      </c>
    </row>
    <row r="1743" spans="3:8" x14ac:dyDescent="0.25">
      <c r="C1743" s="2">
        <v>1767</v>
      </c>
      <c r="D1743" t="s">
        <v>1989</v>
      </c>
      <c r="E1743" t="s">
        <v>324</v>
      </c>
      <c r="F1743" t="s">
        <v>135</v>
      </c>
      <c r="H1743" t="s">
        <v>292</v>
      </c>
    </row>
    <row r="1744" spans="3:8" x14ac:dyDescent="0.25">
      <c r="C1744" s="2">
        <v>1768</v>
      </c>
      <c r="D1744" t="s">
        <v>1990</v>
      </c>
      <c r="E1744" t="s">
        <v>324</v>
      </c>
      <c r="F1744" t="s">
        <v>135</v>
      </c>
      <c r="H1744" t="s">
        <v>292</v>
      </c>
    </row>
    <row r="1745" spans="3:8" x14ac:dyDescent="0.25">
      <c r="C1745" s="2">
        <v>1769</v>
      </c>
      <c r="D1745" t="s">
        <v>1991</v>
      </c>
      <c r="E1745" t="s">
        <v>324</v>
      </c>
      <c r="F1745" t="s">
        <v>135</v>
      </c>
      <c r="H1745" t="s">
        <v>292</v>
      </c>
    </row>
    <row r="1746" spans="3:8" x14ac:dyDescent="0.25">
      <c r="C1746" s="2">
        <v>1770</v>
      </c>
      <c r="D1746" t="s">
        <v>1992</v>
      </c>
      <c r="E1746" t="s">
        <v>324</v>
      </c>
      <c r="F1746" t="s">
        <v>135</v>
      </c>
      <c r="H1746" t="s">
        <v>292</v>
      </c>
    </row>
    <row r="1747" spans="3:8" x14ac:dyDescent="0.25">
      <c r="C1747" s="2">
        <v>1771</v>
      </c>
      <c r="D1747" t="s">
        <v>1993</v>
      </c>
      <c r="E1747" t="s">
        <v>324</v>
      </c>
      <c r="F1747" t="s">
        <v>135</v>
      </c>
      <c r="H1747" t="s">
        <v>292</v>
      </c>
    </row>
    <row r="1748" spans="3:8" x14ac:dyDescent="0.25">
      <c r="C1748" s="2">
        <v>1772</v>
      </c>
      <c r="D1748" t="s">
        <v>1994</v>
      </c>
      <c r="E1748" t="s">
        <v>324</v>
      </c>
      <c r="F1748" t="s">
        <v>135</v>
      </c>
      <c r="H1748" t="s">
        <v>292</v>
      </c>
    </row>
    <row r="1749" spans="3:8" x14ac:dyDescent="0.25">
      <c r="C1749" s="2">
        <v>1773</v>
      </c>
      <c r="D1749" t="s">
        <v>1995</v>
      </c>
      <c r="E1749" t="s">
        <v>324</v>
      </c>
      <c r="F1749" t="s">
        <v>135</v>
      </c>
      <c r="H1749" t="s">
        <v>292</v>
      </c>
    </row>
    <row r="1750" spans="3:8" x14ac:dyDescent="0.25">
      <c r="C1750" s="2">
        <v>1774</v>
      </c>
      <c r="D1750" t="s">
        <v>1996</v>
      </c>
      <c r="E1750" t="s">
        <v>324</v>
      </c>
      <c r="F1750" t="s">
        <v>135</v>
      </c>
      <c r="H1750" t="s">
        <v>292</v>
      </c>
    </row>
    <row r="1751" spans="3:8" x14ac:dyDescent="0.25">
      <c r="C1751" s="2">
        <v>1775</v>
      </c>
      <c r="D1751" t="s">
        <v>1997</v>
      </c>
      <c r="E1751" t="s">
        <v>324</v>
      </c>
      <c r="F1751" t="s">
        <v>135</v>
      </c>
      <c r="H1751" t="s">
        <v>292</v>
      </c>
    </row>
    <row r="1752" spans="3:8" x14ac:dyDescent="0.25">
      <c r="C1752" s="2">
        <v>1776</v>
      </c>
      <c r="D1752" t="s">
        <v>1998</v>
      </c>
      <c r="E1752" t="s">
        <v>324</v>
      </c>
      <c r="F1752" t="s">
        <v>135</v>
      </c>
      <c r="H1752" t="s">
        <v>292</v>
      </c>
    </row>
    <row r="1753" spans="3:8" x14ac:dyDescent="0.25">
      <c r="C1753" s="2">
        <v>1777</v>
      </c>
      <c r="D1753" t="s">
        <v>1999</v>
      </c>
      <c r="E1753" t="s">
        <v>324</v>
      </c>
      <c r="F1753" t="s">
        <v>135</v>
      </c>
      <c r="H1753" t="s">
        <v>292</v>
      </c>
    </row>
    <row r="1754" spans="3:8" x14ac:dyDescent="0.25">
      <c r="C1754" s="2">
        <v>1778</v>
      </c>
      <c r="D1754" t="s">
        <v>2000</v>
      </c>
      <c r="E1754" t="s">
        <v>324</v>
      </c>
      <c r="F1754" t="s">
        <v>135</v>
      </c>
      <c r="H1754" t="s">
        <v>292</v>
      </c>
    </row>
    <row r="1755" spans="3:8" x14ac:dyDescent="0.25">
      <c r="C1755" s="2">
        <v>1779</v>
      </c>
      <c r="D1755" t="s">
        <v>2001</v>
      </c>
      <c r="E1755" t="s">
        <v>324</v>
      </c>
      <c r="F1755" t="s">
        <v>135</v>
      </c>
      <c r="H1755" t="s">
        <v>292</v>
      </c>
    </row>
    <row r="1756" spans="3:8" x14ac:dyDescent="0.25">
      <c r="C1756" s="2">
        <v>1780</v>
      </c>
      <c r="D1756" t="s">
        <v>2002</v>
      </c>
      <c r="E1756" t="s">
        <v>324</v>
      </c>
      <c r="F1756" t="s">
        <v>135</v>
      </c>
      <c r="H1756" t="s">
        <v>292</v>
      </c>
    </row>
    <row r="1757" spans="3:8" x14ac:dyDescent="0.25">
      <c r="C1757" s="2">
        <v>1781</v>
      </c>
      <c r="D1757" t="s">
        <v>2003</v>
      </c>
      <c r="E1757" t="s">
        <v>324</v>
      </c>
      <c r="F1757" t="s">
        <v>135</v>
      </c>
      <c r="H1757" t="s">
        <v>292</v>
      </c>
    </row>
    <row r="1758" spans="3:8" x14ac:dyDescent="0.25">
      <c r="C1758" s="2">
        <v>1782</v>
      </c>
      <c r="D1758" t="s">
        <v>2004</v>
      </c>
      <c r="E1758" t="s">
        <v>324</v>
      </c>
      <c r="F1758" t="s">
        <v>135</v>
      </c>
      <c r="H1758" t="s">
        <v>292</v>
      </c>
    </row>
    <row r="1759" spans="3:8" x14ac:dyDescent="0.25">
      <c r="C1759" s="2">
        <v>1783</v>
      </c>
      <c r="D1759" t="s">
        <v>2005</v>
      </c>
      <c r="E1759" t="s">
        <v>324</v>
      </c>
      <c r="F1759" t="s">
        <v>135</v>
      </c>
      <c r="H1759" t="s">
        <v>292</v>
      </c>
    </row>
    <row r="1760" spans="3:8" x14ac:dyDescent="0.25">
      <c r="C1760" s="2">
        <v>1784</v>
      </c>
      <c r="D1760" t="s">
        <v>2006</v>
      </c>
      <c r="E1760" t="s">
        <v>324</v>
      </c>
      <c r="F1760" t="s">
        <v>135</v>
      </c>
      <c r="H1760" t="s">
        <v>292</v>
      </c>
    </row>
    <row r="1761" spans="3:8" x14ac:dyDescent="0.25">
      <c r="C1761" s="2">
        <v>1785</v>
      </c>
      <c r="D1761" t="s">
        <v>2007</v>
      </c>
      <c r="E1761" t="s">
        <v>324</v>
      </c>
      <c r="F1761" t="s">
        <v>135</v>
      </c>
      <c r="H1761" t="s">
        <v>292</v>
      </c>
    </row>
    <row r="1762" spans="3:8" x14ac:dyDescent="0.25">
      <c r="C1762" s="2">
        <v>1786</v>
      </c>
      <c r="D1762" t="s">
        <v>2008</v>
      </c>
      <c r="E1762" t="s">
        <v>324</v>
      </c>
      <c r="F1762" t="s">
        <v>135</v>
      </c>
      <c r="H1762" t="s">
        <v>292</v>
      </c>
    </row>
    <row r="1763" spans="3:8" x14ac:dyDescent="0.25">
      <c r="C1763" s="2">
        <v>1787</v>
      </c>
      <c r="D1763" t="s">
        <v>2009</v>
      </c>
      <c r="E1763" t="s">
        <v>324</v>
      </c>
      <c r="F1763" t="s">
        <v>135</v>
      </c>
      <c r="H1763" t="s">
        <v>292</v>
      </c>
    </row>
    <row r="1764" spans="3:8" x14ac:dyDescent="0.25">
      <c r="C1764" s="2">
        <v>1788</v>
      </c>
      <c r="D1764" t="s">
        <v>2010</v>
      </c>
      <c r="E1764" t="s">
        <v>324</v>
      </c>
      <c r="F1764" t="s">
        <v>135</v>
      </c>
      <c r="H1764" t="s">
        <v>292</v>
      </c>
    </row>
    <row r="1765" spans="3:8" x14ac:dyDescent="0.25">
      <c r="C1765" s="2">
        <v>1789</v>
      </c>
      <c r="D1765" t="s">
        <v>2011</v>
      </c>
      <c r="E1765" t="s">
        <v>324</v>
      </c>
      <c r="F1765" t="s">
        <v>135</v>
      </c>
      <c r="H1765" t="s">
        <v>292</v>
      </c>
    </row>
    <row r="1766" spans="3:8" x14ac:dyDescent="0.25">
      <c r="C1766" s="2">
        <v>1790</v>
      </c>
      <c r="D1766" t="s">
        <v>2012</v>
      </c>
      <c r="E1766" t="s">
        <v>324</v>
      </c>
      <c r="F1766" t="s">
        <v>135</v>
      </c>
      <c r="H1766" t="s">
        <v>292</v>
      </c>
    </row>
    <row r="1767" spans="3:8" x14ac:dyDescent="0.25">
      <c r="C1767" s="2">
        <v>1791</v>
      </c>
      <c r="D1767" t="s">
        <v>2013</v>
      </c>
      <c r="E1767" t="s">
        <v>324</v>
      </c>
      <c r="F1767" t="s">
        <v>135</v>
      </c>
      <c r="H1767" t="s">
        <v>292</v>
      </c>
    </row>
    <row r="1768" spans="3:8" x14ac:dyDescent="0.25">
      <c r="C1768" s="2">
        <v>1792</v>
      </c>
      <c r="D1768" t="s">
        <v>2014</v>
      </c>
      <c r="E1768" t="s">
        <v>324</v>
      </c>
      <c r="F1768" t="s">
        <v>135</v>
      </c>
      <c r="H1768" t="s">
        <v>292</v>
      </c>
    </row>
    <row r="1769" spans="3:8" x14ac:dyDescent="0.25">
      <c r="C1769" s="2">
        <v>1793</v>
      </c>
      <c r="D1769" t="s">
        <v>2015</v>
      </c>
      <c r="E1769" t="s">
        <v>324</v>
      </c>
      <c r="F1769" t="s">
        <v>135</v>
      </c>
      <c r="H1769" t="s">
        <v>292</v>
      </c>
    </row>
    <row r="1770" spans="3:8" x14ac:dyDescent="0.25">
      <c r="C1770" s="2">
        <v>1794</v>
      </c>
      <c r="D1770" t="s">
        <v>2016</v>
      </c>
      <c r="E1770" t="s">
        <v>324</v>
      </c>
      <c r="F1770" t="s">
        <v>135</v>
      </c>
      <c r="H1770" t="s">
        <v>292</v>
      </c>
    </row>
    <row r="1771" spans="3:8" x14ac:dyDescent="0.25">
      <c r="C1771" s="2">
        <v>1795</v>
      </c>
      <c r="D1771" t="s">
        <v>2017</v>
      </c>
      <c r="E1771" t="s">
        <v>324</v>
      </c>
      <c r="F1771" t="s">
        <v>135</v>
      </c>
      <c r="H1771" t="s">
        <v>292</v>
      </c>
    </row>
    <row r="1772" spans="3:8" x14ac:dyDescent="0.25">
      <c r="C1772" s="2">
        <v>1796</v>
      </c>
      <c r="D1772" t="s">
        <v>2018</v>
      </c>
      <c r="E1772" t="s">
        <v>324</v>
      </c>
      <c r="F1772" t="s">
        <v>135</v>
      </c>
      <c r="H1772" t="s">
        <v>292</v>
      </c>
    </row>
    <row r="1773" spans="3:8" x14ac:dyDescent="0.25">
      <c r="C1773" s="2">
        <v>1797</v>
      </c>
      <c r="D1773" t="s">
        <v>2019</v>
      </c>
      <c r="E1773" t="s">
        <v>324</v>
      </c>
      <c r="F1773" t="s">
        <v>135</v>
      </c>
      <c r="H1773" t="s">
        <v>292</v>
      </c>
    </row>
    <row r="1774" spans="3:8" x14ac:dyDescent="0.25">
      <c r="C1774" s="2">
        <v>1798</v>
      </c>
      <c r="D1774" t="s">
        <v>2020</v>
      </c>
      <c r="E1774" t="s">
        <v>324</v>
      </c>
      <c r="F1774" t="s">
        <v>135</v>
      </c>
      <c r="H1774" t="s">
        <v>292</v>
      </c>
    </row>
    <row r="1775" spans="3:8" x14ac:dyDescent="0.25">
      <c r="C1775" s="2">
        <v>1799</v>
      </c>
      <c r="D1775" t="s">
        <v>2021</v>
      </c>
      <c r="E1775" t="s">
        <v>324</v>
      </c>
      <c r="F1775" t="s">
        <v>135</v>
      </c>
      <c r="H1775" t="s">
        <v>292</v>
      </c>
    </row>
    <row r="1776" spans="3:8" x14ac:dyDescent="0.25">
      <c r="C1776" s="2">
        <v>1800</v>
      </c>
      <c r="D1776" t="s">
        <v>2022</v>
      </c>
      <c r="E1776" t="s">
        <v>324</v>
      </c>
      <c r="F1776" t="s">
        <v>135</v>
      </c>
      <c r="H1776" t="s">
        <v>292</v>
      </c>
    </row>
    <row r="1777" spans="3:8" x14ac:dyDescent="0.25">
      <c r="C1777" s="2">
        <v>1801</v>
      </c>
      <c r="D1777" t="s">
        <v>2023</v>
      </c>
      <c r="E1777" t="s">
        <v>324</v>
      </c>
      <c r="F1777" t="s">
        <v>135</v>
      </c>
      <c r="H1777" t="s">
        <v>292</v>
      </c>
    </row>
    <row r="1778" spans="3:8" x14ac:dyDescent="0.25">
      <c r="C1778" s="2">
        <v>1802</v>
      </c>
      <c r="D1778" t="s">
        <v>2024</v>
      </c>
      <c r="E1778" t="s">
        <v>324</v>
      </c>
      <c r="F1778" t="s">
        <v>135</v>
      </c>
      <c r="H1778" t="s">
        <v>292</v>
      </c>
    </row>
    <row r="1779" spans="3:8" x14ac:dyDescent="0.25">
      <c r="C1779" s="2">
        <v>1803</v>
      </c>
      <c r="D1779" t="s">
        <v>2025</v>
      </c>
      <c r="E1779" t="s">
        <v>324</v>
      </c>
      <c r="F1779" t="s">
        <v>135</v>
      </c>
      <c r="H1779" t="s">
        <v>292</v>
      </c>
    </row>
    <row r="1780" spans="3:8" x14ac:dyDescent="0.25">
      <c r="C1780" s="2">
        <v>1804</v>
      </c>
      <c r="D1780" t="s">
        <v>2026</v>
      </c>
      <c r="E1780" t="s">
        <v>324</v>
      </c>
      <c r="F1780" t="s">
        <v>135</v>
      </c>
      <c r="H1780" t="s">
        <v>292</v>
      </c>
    </row>
    <row r="1781" spans="3:8" x14ac:dyDescent="0.25">
      <c r="C1781" s="2">
        <v>1805</v>
      </c>
      <c r="D1781" t="s">
        <v>2027</v>
      </c>
      <c r="E1781" t="s">
        <v>324</v>
      </c>
      <c r="F1781" t="s">
        <v>135</v>
      </c>
      <c r="H1781" t="s">
        <v>292</v>
      </c>
    </row>
    <row r="1782" spans="3:8" x14ac:dyDescent="0.25">
      <c r="C1782" s="2">
        <v>1806</v>
      </c>
      <c r="D1782" t="s">
        <v>2028</v>
      </c>
      <c r="E1782" t="s">
        <v>324</v>
      </c>
      <c r="F1782" t="s">
        <v>135</v>
      </c>
      <c r="H1782" t="s">
        <v>292</v>
      </c>
    </row>
    <row r="1783" spans="3:8" x14ac:dyDescent="0.25">
      <c r="C1783" s="2">
        <v>1807</v>
      </c>
      <c r="D1783" t="s">
        <v>2029</v>
      </c>
      <c r="E1783" t="s">
        <v>324</v>
      </c>
      <c r="F1783" t="s">
        <v>135</v>
      </c>
      <c r="H1783" t="s">
        <v>292</v>
      </c>
    </row>
    <row r="1784" spans="3:8" x14ac:dyDescent="0.25">
      <c r="C1784" s="2">
        <v>1808</v>
      </c>
      <c r="D1784" t="s">
        <v>2030</v>
      </c>
      <c r="E1784" t="s">
        <v>324</v>
      </c>
      <c r="F1784" t="s">
        <v>135</v>
      </c>
      <c r="H1784" t="s">
        <v>292</v>
      </c>
    </row>
    <row r="1785" spans="3:8" x14ac:dyDescent="0.25">
      <c r="C1785" s="2">
        <v>1809</v>
      </c>
      <c r="D1785" t="s">
        <v>2031</v>
      </c>
      <c r="E1785" t="s">
        <v>324</v>
      </c>
      <c r="F1785" t="s">
        <v>135</v>
      </c>
      <c r="H1785" t="s">
        <v>292</v>
      </c>
    </row>
    <row r="1786" spans="3:8" x14ac:dyDescent="0.25">
      <c r="C1786" s="2">
        <v>1810</v>
      </c>
      <c r="D1786" t="s">
        <v>2032</v>
      </c>
      <c r="E1786" t="s">
        <v>324</v>
      </c>
      <c r="F1786" t="s">
        <v>135</v>
      </c>
      <c r="H1786" t="s">
        <v>292</v>
      </c>
    </row>
    <row r="1787" spans="3:8" x14ac:dyDescent="0.25">
      <c r="C1787" s="2">
        <v>1811</v>
      </c>
      <c r="D1787" t="s">
        <v>2033</v>
      </c>
      <c r="E1787" t="s">
        <v>324</v>
      </c>
      <c r="F1787" t="s">
        <v>135</v>
      </c>
      <c r="H1787" t="s">
        <v>292</v>
      </c>
    </row>
    <row r="1788" spans="3:8" x14ac:dyDescent="0.25">
      <c r="C1788" s="2">
        <v>1812</v>
      </c>
      <c r="D1788" t="s">
        <v>2034</v>
      </c>
      <c r="E1788" t="s">
        <v>324</v>
      </c>
      <c r="F1788" t="s">
        <v>135</v>
      </c>
      <c r="H1788" t="s">
        <v>292</v>
      </c>
    </row>
    <row r="1789" spans="3:8" x14ac:dyDescent="0.25">
      <c r="C1789" s="2">
        <v>1813</v>
      </c>
      <c r="D1789" t="s">
        <v>2035</v>
      </c>
      <c r="E1789" t="s">
        <v>324</v>
      </c>
      <c r="F1789" t="s">
        <v>135</v>
      </c>
      <c r="H1789" t="s">
        <v>292</v>
      </c>
    </row>
    <row r="1790" spans="3:8" x14ac:dyDescent="0.25">
      <c r="C1790" s="2">
        <v>1814</v>
      </c>
      <c r="D1790" t="s">
        <v>2036</v>
      </c>
      <c r="E1790" t="s">
        <v>324</v>
      </c>
      <c r="F1790" t="s">
        <v>135</v>
      </c>
      <c r="H1790" t="s">
        <v>292</v>
      </c>
    </row>
    <row r="1791" spans="3:8" x14ac:dyDescent="0.25">
      <c r="C1791" s="2">
        <v>1815</v>
      </c>
      <c r="D1791" t="s">
        <v>2037</v>
      </c>
      <c r="E1791" t="s">
        <v>324</v>
      </c>
      <c r="F1791" t="s">
        <v>135</v>
      </c>
      <c r="H1791" t="s">
        <v>292</v>
      </c>
    </row>
    <row r="1792" spans="3:8" x14ac:dyDescent="0.25">
      <c r="C1792" s="2">
        <v>1816</v>
      </c>
      <c r="D1792" t="s">
        <v>2038</v>
      </c>
      <c r="E1792" t="s">
        <v>324</v>
      </c>
      <c r="F1792" t="s">
        <v>135</v>
      </c>
      <c r="H1792" t="s">
        <v>292</v>
      </c>
    </row>
    <row r="1793" spans="3:8" x14ac:dyDescent="0.25">
      <c r="C1793" s="2">
        <v>1817</v>
      </c>
      <c r="D1793" t="s">
        <v>2039</v>
      </c>
      <c r="E1793" t="s">
        <v>324</v>
      </c>
      <c r="F1793" t="s">
        <v>135</v>
      </c>
      <c r="H1793" t="s">
        <v>292</v>
      </c>
    </row>
    <row r="1794" spans="3:8" x14ac:dyDescent="0.25">
      <c r="C1794" s="2">
        <v>1818</v>
      </c>
      <c r="D1794" t="s">
        <v>2040</v>
      </c>
      <c r="E1794" t="s">
        <v>324</v>
      </c>
      <c r="F1794" t="s">
        <v>135</v>
      </c>
      <c r="H1794" t="s">
        <v>292</v>
      </c>
    </row>
    <row r="1795" spans="3:8" x14ac:dyDescent="0.25">
      <c r="C1795" s="2">
        <v>1819</v>
      </c>
      <c r="D1795" t="s">
        <v>2041</v>
      </c>
      <c r="E1795" t="s">
        <v>324</v>
      </c>
      <c r="F1795" t="s">
        <v>135</v>
      </c>
      <c r="H1795" t="s">
        <v>292</v>
      </c>
    </row>
    <row r="1796" spans="3:8" x14ac:dyDescent="0.25">
      <c r="C1796" s="2">
        <v>1820</v>
      </c>
      <c r="D1796" t="s">
        <v>2042</v>
      </c>
      <c r="E1796" t="s">
        <v>324</v>
      </c>
      <c r="F1796" t="s">
        <v>135</v>
      </c>
      <c r="H1796" t="s">
        <v>292</v>
      </c>
    </row>
    <row r="1797" spans="3:8" x14ac:dyDescent="0.25">
      <c r="C1797" s="2">
        <v>1821</v>
      </c>
      <c r="D1797" t="s">
        <v>2043</v>
      </c>
      <c r="E1797" t="s">
        <v>324</v>
      </c>
      <c r="F1797" t="s">
        <v>135</v>
      </c>
      <c r="H1797" t="s">
        <v>292</v>
      </c>
    </row>
    <row r="1798" spans="3:8" x14ac:dyDescent="0.25">
      <c r="C1798" s="2">
        <v>1822</v>
      </c>
      <c r="D1798" t="s">
        <v>2044</v>
      </c>
      <c r="E1798" t="s">
        <v>324</v>
      </c>
      <c r="F1798" t="s">
        <v>135</v>
      </c>
      <c r="H1798" t="s">
        <v>292</v>
      </c>
    </row>
    <row r="1799" spans="3:8" x14ac:dyDescent="0.25">
      <c r="C1799" s="2">
        <v>1823</v>
      </c>
      <c r="D1799" t="s">
        <v>2045</v>
      </c>
      <c r="E1799" t="s">
        <v>324</v>
      </c>
      <c r="F1799" t="s">
        <v>135</v>
      </c>
      <c r="H1799" t="s">
        <v>292</v>
      </c>
    </row>
    <row r="1800" spans="3:8" x14ac:dyDescent="0.25">
      <c r="C1800" s="2">
        <v>1824</v>
      </c>
      <c r="D1800" t="s">
        <v>2046</v>
      </c>
      <c r="E1800" t="s">
        <v>324</v>
      </c>
      <c r="F1800" t="s">
        <v>135</v>
      </c>
      <c r="H1800" t="s">
        <v>292</v>
      </c>
    </row>
    <row r="1801" spans="3:8" x14ac:dyDescent="0.25">
      <c r="C1801" s="2">
        <v>1825</v>
      </c>
      <c r="D1801" t="s">
        <v>2047</v>
      </c>
      <c r="E1801" t="s">
        <v>324</v>
      </c>
      <c r="F1801" t="s">
        <v>135</v>
      </c>
      <c r="H1801" t="s">
        <v>292</v>
      </c>
    </row>
    <row r="1802" spans="3:8" x14ac:dyDescent="0.25">
      <c r="C1802" s="2">
        <v>1826</v>
      </c>
      <c r="D1802" t="s">
        <v>2048</v>
      </c>
      <c r="E1802" t="s">
        <v>324</v>
      </c>
      <c r="F1802" t="s">
        <v>135</v>
      </c>
      <c r="H1802" t="s">
        <v>292</v>
      </c>
    </row>
    <row r="1803" spans="3:8" x14ac:dyDescent="0.25">
      <c r="C1803" s="2">
        <v>1827</v>
      </c>
      <c r="D1803" t="s">
        <v>2049</v>
      </c>
      <c r="E1803" t="s">
        <v>324</v>
      </c>
      <c r="F1803" t="s">
        <v>135</v>
      </c>
      <c r="H1803" t="s">
        <v>292</v>
      </c>
    </row>
    <row r="1804" spans="3:8" x14ac:dyDescent="0.25">
      <c r="C1804" s="2">
        <v>1828</v>
      </c>
      <c r="D1804" t="s">
        <v>2050</v>
      </c>
      <c r="E1804" t="s">
        <v>324</v>
      </c>
      <c r="F1804" t="s">
        <v>135</v>
      </c>
      <c r="H1804" t="s">
        <v>292</v>
      </c>
    </row>
    <row r="1805" spans="3:8" x14ac:dyDescent="0.25">
      <c r="C1805" s="2">
        <v>1829</v>
      </c>
      <c r="D1805" t="s">
        <v>2051</v>
      </c>
      <c r="E1805" t="s">
        <v>324</v>
      </c>
      <c r="F1805" t="s">
        <v>135</v>
      </c>
      <c r="H1805" t="s">
        <v>292</v>
      </c>
    </row>
    <row r="1806" spans="3:8" x14ac:dyDescent="0.25">
      <c r="C1806" s="2">
        <v>1830</v>
      </c>
      <c r="D1806" t="s">
        <v>2052</v>
      </c>
      <c r="E1806" t="s">
        <v>324</v>
      </c>
      <c r="F1806" t="s">
        <v>135</v>
      </c>
      <c r="H1806" t="s">
        <v>292</v>
      </c>
    </row>
    <row r="1807" spans="3:8" x14ac:dyDescent="0.25">
      <c r="C1807" s="2">
        <v>1831</v>
      </c>
      <c r="D1807" t="s">
        <v>2053</v>
      </c>
      <c r="E1807" t="s">
        <v>324</v>
      </c>
      <c r="F1807" t="s">
        <v>135</v>
      </c>
      <c r="H1807" t="s">
        <v>292</v>
      </c>
    </row>
    <row r="1808" spans="3:8" x14ac:dyDescent="0.25">
      <c r="C1808" s="2">
        <v>1832</v>
      </c>
      <c r="D1808" t="s">
        <v>2054</v>
      </c>
      <c r="E1808" t="s">
        <v>324</v>
      </c>
      <c r="F1808" t="s">
        <v>135</v>
      </c>
      <c r="H1808" t="s">
        <v>292</v>
      </c>
    </row>
    <row r="1809" spans="3:8" x14ac:dyDescent="0.25">
      <c r="C1809" s="2">
        <v>1833</v>
      </c>
      <c r="D1809" t="s">
        <v>2055</v>
      </c>
      <c r="E1809" t="s">
        <v>324</v>
      </c>
      <c r="F1809" t="s">
        <v>135</v>
      </c>
      <c r="H1809" t="s">
        <v>292</v>
      </c>
    </row>
    <row r="1810" spans="3:8" x14ac:dyDescent="0.25">
      <c r="C1810" s="2">
        <v>1834</v>
      </c>
      <c r="D1810" t="s">
        <v>2056</v>
      </c>
      <c r="E1810" t="s">
        <v>324</v>
      </c>
      <c r="F1810" t="s">
        <v>135</v>
      </c>
      <c r="H1810" t="s">
        <v>292</v>
      </c>
    </row>
    <row r="1811" spans="3:8" x14ac:dyDescent="0.25">
      <c r="C1811" s="2">
        <v>1835</v>
      </c>
      <c r="D1811" t="s">
        <v>2057</v>
      </c>
      <c r="E1811" t="s">
        <v>324</v>
      </c>
      <c r="F1811" t="s">
        <v>135</v>
      </c>
      <c r="H1811" t="s">
        <v>292</v>
      </c>
    </row>
    <row r="1812" spans="3:8" x14ac:dyDescent="0.25">
      <c r="C1812" s="2">
        <v>1836</v>
      </c>
      <c r="D1812" t="s">
        <v>2058</v>
      </c>
      <c r="E1812" t="s">
        <v>324</v>
      </c>
      <c r="F1812" t="s">
        <v>135</v>
      </c>
      <c r="H1812" t="s">
        <v>292</v>
      </c>
    </row>
    <row r="1813" spans="3:8" x14ac:dyDescent="0.25">
      <c r="C1813" s="2">
        <v>1837</v>
      </c>
      <c r="D1813" t="s">
        <v>2059</v>
      </c>
      <c r="E1813" t="s">
        <v>324</v>
      </c>
      <c r="F1813" t="s">
        <v>135</v>
      </c>
      <c r="H1813" t="s">
        <v>292</v>
      </c>
    </row>
    <row r="1814" spans="3:8" x14ac:dyDescent="0.25">
      <c r="C1814" s="2">
        <v>1838</v>
      </c>
      <c r="D1814" t="s">
        <v>2060</v>
      </c>
      <c r="E1814" t="s">
        <v>324</v>
      </c>
      <c r="F1814" t="s">
        <v>135</v>
      </c>
      <c r="H1814" t="s">
        <v>292</v>
      </c>
    </row>
    <row r="1815" spans="3:8" x14ac:dyDescent="0.25">
      <c r="C1815" s="2">
        <v>1839</v>
      </c>
      <c r="D1815" t="s">
        <v>2061</v>
      </c>
      <c r="E1815" t="s">
        <v>324</v>
      </c>
      <c r="F1815" t="s">
        <v>135</v>
      </c>
      <c r="H1815" t="s">
        <v>292</v>
      </c>
    </row>
    <row r="1816" spans="3:8" x14ac:dyDescent="0.25">
      <c r="C1816" s="2">
        <v>1840</v>
      </c>
      <c r="D1816" t="s">
        <v>2062</v>
      </c>
      <c r="E1816" t="s">
        <v>324</v>
      </c>
      <c r="F1816" t="s">
        <v>135</v>
      </c>
      <c r="H1816" t="s">
        <v>292</v>
      </c>
    </row>
    <row r="1817" spans="3:8" x14ac:dyDescent="0.25">
      <c r="C1817" s="2">
        <v>1841</v>
      </c>
      <c r="D1817" t="s">
        <v>2063</v>
      </c>
      <c r="E1817" t="s">
        <v>324</v>
      </c>
      <c r="F1817" t="s">
        <v>135</v>
      </c>
      <c r="H1817" t="s">
        <v>292</v>
      </c>
    </row>
    <row r="1818" spans="3:8" x14ac:dyDescent="0.25">
      <c r="C1818" s="2">
        <v>1842</v>
      </c>
      <c r="D1818" t="s">
        <v>2064</v>
      </c>
      <c r="E1818" t="s">
        <v>324</v>
      </c>
      <c r="F1818" t="s">
        <v>135</v>
      </c>
      <c r="H1818" t="s">
        <v>292</v>
      </c>
    </row>
    <row r="1819" spans="3:8" x14ac:dyDescent="0.25">
      <c r="C1819" s="2">
        <v>1843</v>
      </c>
      <c r="D1819" t="s">
        <v>2065</v>
      </c>
      <c r="E1819" t="s">
        <v>324</v>
      </c>
      <c r="F1819" t="s">
        <v>135</v>
      </c>
      <c r="H1819" t="s">
        <v>292</v>
      </c>
    </row>
    <row r="1820" spans="3:8" x14ac:dyDescent="0.25">
      <c r="C1820" s="2">
        <v>1844</v>
      </c>
      <c r="D1820" t="s">
        <v>2066</v>
      </c>
      <c r="E1820" t="s">
        <v>324</v>
      </c>
      <c r="F1820" t="s">
        <v>135</v>
      </c>
      <c r="H1820" t="s">
        <v>292</v>
      </c>
    </row>
    <row r="1821" spans="3:8" x14ac:dyDescent="0.25">
      <c r="C1821" s="2">
        <v>1845</v>
      </c>
      <c r="D1821" t="s">
        <v>2067</v>
      </c>
      <c r="E1821" t="s">
        <v>324</v>
      </c>
      <c r="F1821" t="s">
        <v>135</v>
      </c>
      <c r="H1821" t="s">
        <v>292</v>
      </c>
    </row>
    <row r="1822" spans="3:8" x14ac:dyDescent="0.25">
      <c r="C1822" s="2">
        <v>1846</v>
      </c>
      <c r="D1822" t="s">
        <v>2068</v>
      </c>
      <c r="E1822" t="s">
        <v>324</v>
      </c>
      <c r="F1822" t="s">
        <v>135</v>
      </c>
      <c r="H1822" t="s">
        <v>292</v>
      </c>
    </row>
    <row r="1823" spans="3:8" x14ac:dyDescent="0.25">
      <c r="C1823" s="2">
        <v>1847</v>
      </c>
      <c r="D1823" t="s">
        <v>2069</v>
      </c>
      <c r="E1823" t="s">
        <v>324</v>
      </c>
      <c r="F1823" t="s">
        <v>135</v>
      </c>
      <c r="H1823" t="s">
        <v>292</v>
      </c>
    </row>
    <row r="1824" spans="3:8" x14ac:dyDescent="0.25">
      <c r="C1824" s="2">
        <v>1848</v>
      </c>
      <c r="D1824" t="s">
        <v>2070</v>
      </c>
      <c r="E1824" t="s">
        <v>324</v>
      </c>
      <c r="F1824" t="s">
        <v>135</v>
      </c>
      <c r="H1824" t="s">
        <v>292</v>
      </c>
    </row>
    <row r="1825" spans="3:8" x14ac:dyDescent="0.25">
      <c r="C1825" s="2">
        <v>1849</v>
      </c>
      <c r="D1825" t="s">
        <v>2071</v>
      </c>
      <c r="E1825" t="s">
        <v>324</v>
      </c>
      <c r="F1825" t="s">
        <v>135</v>
      </c>
      <c r="H1825" t="s">
        <v>292</v>
      </c>
    </row>
    <row r="1826" spans="3:8" x14ac:dyDescent="0.25">
      <c r="C1826" s="2">
        <v>1850</v>
      </c>
      <c r="D1826" t="s">
        <v>2072</v>
      </c>
      <c r="E1826" t="s">
        <v>324</v>
      </c>
      <c r="F1826" t="s">
        <v>135</v>
      </c>
      <c r="H1826" t="s">
        <v>292</v>
      </c>
    </row>
    <row r="1827" spans="3:8" x14ac:dyDescent="0.25">
      <c r="C1827" s="2">
        <v>1851</v>
      </c>
      <c r="D1827" t="s">
        <v>2073</v>
      </c>
      <c r="E1827" t="s">
        <v>324</v>
      </c>
      <c r="F1827" t="s">
        <v>135</v>
      </c>
      <c r="H1827" t="s">
        <v>292</v>
      </c>
    </row>
    <row r="1828" spans="3:8" x14ac:dyDescent="0.25">
      <c r="C1828" s="2">
        <v>1852</v>
      </c>
      <c r="D1828" t="s">
        <v>2074</v>
      </c>
      <c r="E1828" t="s">
        <v>324</v>
      </c>
      <c r="F1828" t="s">
        <v>135</v>
      </c>
      <c r="H1828" t="s">
        <v>292</v>
      </c>
    </row>
    <row r="1829" spans="3:8" x14ac:dyDescent="0.25">
      <c r="C1829" s="2">
        <v>1853</v>
      </c>
      <c r="D1829" t="s">
        <v>2075</v>
      </c>
      <c r="E1829" t="s">
        <v>324</v>
      </c>
      <c r="F1829" t="s">
        <v>135</v>
      </c>
      <c r="H1829" t="s">
        <v>292</v>
      </c>
    </row>
    <row r="1830" spans="3:8" x14ac:dyDescent="0.25">
      <c r="C1830" s="2">
        <v>1854</v>
      </c>
      <c r="D1830" t="s">
        <v>2076</v>
      </c>
      <c r="E1830" t="s">
        <v>324</v>
      </c>
      <c r="F1830" t="s">
        <v>135</v>
      </c>
      <c r="H1830" t="s">
        <v>292</v>
      </c>
    </row>
    <row r="1831" spans="3:8" x14ac:dyDescent="0.25">
      <c r="C1831" s="2">
        <v>1855</v>
      </c>
      <c r="D1831" t="s">
        <v>2077</v>
      </c>
      <c r="E1831" t="s">
        <v>324</v>
      </c>
      <c r="F1831" t="s">
        <v>135</v>
      </c>
      <c r="H1831" t="s">
        <v>292</v>
      </c>
    </row>
    <row r="1832" spans="3:8" x14ac:dyDescent="0.25">
      <c r="C1832" s="2">
        <v>1856</v>
      </c>
      <c r="D1832" t="s">
        <v>2078</v>
      </c>
      <c r="E1832" t="s">
        <v>324</v>
      </c>
      <c r="F1832" t="s">
        <v>135</v>
      </c>
      <c r="H1832" t="s">
        <v>292</v>
      </c>
    </row>
    <row r="1833" spans="3:8" x14ac:dyDescent="0.25">
      <c r="C1833" s="2">
        <v>1857</v>
      </c>
      <c r="D1833" t="s">
        <v>2079</v>
      </c>
      <c r="E1833" t="s">
        <v>324</v>
      </c>
      <c r="F1833" t="s">
        <v>135</v>
      </c>
      <c r="H1833" t="s">
        <v>292</v>
      </c>
    </row>
    <row r="1834" spans="3:8" x14ac:dyDescent="0.25">
      <c r="C1834" s="2">
        <v>1858</v>
      </c>
      <c r="D1834" t="s">
        <v>2080</v>
      </c>
      <c r="E1834" t="s">
        <v>324</v>
      </c>
      <c r="F1834" t="s">
        <v>135</v>
      </c>
      <c r="H1834" t="s">
        <v>292</v>
      </c>
    </row>
    <row r="1835" spans="3:8" x14ac:dyDescent="0.25">
      <c r="C1835" s="2">
        <v>1859</v>
      </c>
      <c r="D1835" t="s">
        <v>2081</v>
      </c>
      <c r="E1835" t="s">
        <v>324</v>
      </c>
      <c r="F1835" t="s">
        <v>135</v>
      </c>
      <c r="H1835" t="s">
        <v>292</v>
      </c>
    </row>
    <row r="1836" spans="3:8" x14ac:dyDescent="0.25">
      <c r="C1836" s="2">
        <v>1860</v>
      </c>
      <c r="D1836" t="s">
        <v>2082</v>
      </c>
      <c r="E1836" t="s">
        <v>324</v>
      </c>
      <c r="F1836" t="s">
        <v>135</v>
      </c>
      <c r="H1836" t="s">
        <v>292</v>
      </c>
    </row>
    <row r="1837" spans="3:8" x14ac:dyDescent="0.25">
      <c r="C1837" s="2">
        <v>1861</v>
      </c>
      <c r="D1837" t="s">
        <v>2083</v>
      </c>
      <c r="E1837" t="s">
        <v>324</v>
      </c>
      <c r="F1837" t="s">
        <v>135</v>
      </c>
      <c r="H1837" t="s">
        <v>292</v>
      </c>
    </row>
    <row r="1838" spans="3:8" x14ac:dyDescent="0.25">
      <c r="C1838" s="2">
        <v>1862</v>
      </c>
      <c r="D1838" t="s">
        <v>2084</v>
      </c>
      <c r="E1838" t="s">
        <v>324</v>
      </c>
      <c r="F1838" t="s">
        <v>135</v>
      </c>
      <c r="H1838" t="s">
        <v>292</v>
      </c>
    </row>
    <row r="1839" spans="3:8" x14ac:dyDescent="0.25">
      <c r="C1839" s="2">
        <v>1863</v>
      </c>
      <c r="D1839" t="s">
        <v>2085</v>
      </c>
      <c r="E1839" t="s">
        <v>324</v>
      </c>
      <c r="F1839" t="s">
        <v>135</v>
      </c>
      <c r="H1839" t="s">
        <v>292</v>
      </c>
    </row>
    <row r="1840" spans="3:8" x14ac:dyDescent="0.25">
      <c r="C1840" s="2">
        <v>1864</v>
      </c>
      <c r="D1840" t="s">
        <v>2086</v>
      </c>
      <c r="E1840" t="s">
        <v>324</v>
      </c>
      <c r="F1840" t="s">
        <v>135</v>
      </c>
      <c r="H1840" t="s">
        <v>292</v>
      </c>
    </row>
    <row r="1841" spans="3:8" x14ac:dyDescent="0.25">
      <c r="C1841" s="2">
        <v>1865</v>
      </c>
      <c r="D1841" t="s">
        <v>2087</v>
      </c>
      <c r="E1841" t="s">
        <v>324</v>
      </c>
      <c r="F1841" t="s">
        <v>135</v>
      </c>
      <c r="H1841" t="s">
        <v>292</v>
      </c>
    </row>
    <row r="1842" spans="3:8" x14ac:dyDescent="0.25">
      <c r="C1842" s="2">
        <v>1866</v>
      </c>
      <c r="D1842" t="s">
        <v>2088</v>
      </c>
      <c r="E1842" t="s">
        <v>324</v>
      </c>
      <c r="F1842" t="s">
        <v>135</v>
      </c>
      <c r="H1842" t="s">
        <v>292</v>
      </c>
    </row>
    <row r="1843" spans="3:8" x14ac:dyDescent="0.25">
      <c r="C1843" s="2">
        <v>1867</v>
      </c>
      <c r="D1843" t="s">
        <v>2089</v>
      </c>
      <c r="E1843" t="s">
        <v>324</v>
      </c>
      <c r="F1843" t="s">
        <v>135</v>
      </c>
      <c r="H1843" t="s">
        <v>292</v>
      </c>
    </row>
    <row r="1844" spans="3:8" x14ac:dyDescent="0.25">
      <c r="C1844" s="2">
        <v>1868</v>
      </c>
      <c r="D1844" t="s">
        <v>2090</v>
      </c>
      <c r="E1844" t="s">
        <v>324</v>
      </c>
      <c r="F1844" t="s">
        <v>135</v>
      </c>
      <c r="H1844" t="s">
        <v>292</v>
      </c>
    </row>
    <row r="1845" spans="3:8" x14ac:dyDescent="0.25">
      <c r="C1845" s="2">
        <v>1869</v>
      </c>
      <c r="D1845" t="s">
        <v>2091</v>
      </c>
      <c r="E1845" t="s">
        <v>324</v>
      </c>
      <c r="F1845" t="s">
        <v>135</v>
      </c>
      <c r="H1845" t="s">
        <v>292</v>
      </c>
    </row>
    <row r="1846" spans="3:8" x14ac:dyDescent="0.25">
      <c r="C1846" s="2">
        <v>1870</v>
      </c>
      <c r="D1846" t="s">
        <v>2092</v>
      </c>
      <c r="E1846" t="s">
        <v>324</v>
      </c>
      <c r="F1846" t="s">
        <v>135</v>
      </c>
      <c r="H1846" t="s">
        <v>292</v>
      </c>
    </row>
    <row r="1847" spans="3:8" x14ac:dyDescent="0.25">
      <c r="C1847" s="2">
        <v>1871</v>
      </c>
      <c r="D1847" t="s">
        <v>2093</v>
      </c>
      <c r="E1847" t="s">
        <v>324</v>
      </c>
      <c r="F1847" t="s">
        <v>135</v>
      </c>
      <c r="H1847" t="s">
        <v>292</v>
      </c>
    </row>
    <row r="1848" spans="3:8" x14ac:dyDescent="0.25">
      <c r="C1848" s="2">
        <v>1872</v>
      </c>
      <c r="D1848" t="s">
        <v>2094</v>
      </c>
      <c r="E1848" t="s">
        <v>324</v>
      </c>
      <c r="F1848" t="s">
        <v>135</v>
      </c>
      <c r="H1848" t="s">
        <v>292</v>
      </c>
    </row>
    <row r="1849" spans="3:8" x14ac:dyDescent="0.25">
      <c r="C1849" s="2">
        <v>1873</v>
      </c>
      <c r="D1849" t="s">
        <v>2095</v>
      </c>
      <c r="E1849" t="s">
        <v>324</v>
      </c>
      <c r="F1849" t="s">
        <v>135</v>
      </c>
      <c r="H1849" t="s">
        <v>292</v>
      </c>
    </row>
    <row r="1850" spans="3:8" x14ac:dyDescent="0.25">
      <c r="C1850" s="2">
        <v>1874</v>
      </c>
      <c r="D1850" t="s">
        <v>2096</v>
      </c>
      <c r="E1850" t="s">
        <v>324</v>
      </c>
      <c r="F1850" t="s">
        <v>135</v>
      </c>
      <c r="H1850" t="s">
        <v>292</v>
      </c>
    </row>
    <row r="1851" spans="3:8" x14ac:dyDescent="0.25">
      <c r="C1851" s="2">
        <v>1875</v>
      </c>
      <c r="D1851" t="s">
        <v>2097</v>
      </c>
      <c r="E1851" t="s">
        <v>324</v>
      </c>
      <c r="F1851" t="s">
        <v>135</v>
      </c>
      <c r="H1851" t="s">
        <v>292</v>
      </c>
    </row>
    <row r="1852" spans="3:8" x14ac:dyDescent="0.25">
      <c r="C1852" s="2">
        <v>1876</v>
      </c>
      <c r="D1852" t="s">
        <v>2098</v>
      </c>
      <c r="E1852" t="s">
        <v>324</v>
      </c>
      <c r="F1852" t="s">
        <v>135</v>
      </c>
      <c r="H1852" t="s">
        <v>292</v>
      </c>
    </row>
    <row r="1853" spans="3:8" x14ac:dyDescent="0.25">
      <c r="C1853" s="2">
        <v>1877</v>
      </c>
      <c r="D1853" t="s">
        <v>2099</v>
      </c>
      <c r="E1853" t="s">
        <v>324</v>
      </c>
      <c r="F1853" t="s">
        <v>135</v>
      </c>
      <c r="H1853" t="s">
        <v>292</v>
      </c>
    </row>
    <row r="1854" spans="3:8" x14ac:dyDescent="0.25">
      <c r="C1854" s="2">
        <v>1878</v>
      </c>
      <c r="D1854" t="s">
        <v>2100</v>
      </c>
      <c r="E1854" t="s">
        <v>324</v>
      </c>
      <c r="F1854" t="s">
        <v>135</v>
      </c>
      <c r="H1854" t="s">
        <v>292</v>
      </c>
    </row>
    <row r="1855" spans="3:8" x14ac:dyDescent="0.25">
      <c r="C1855" s="2">
        <v>1879</v>
      </c>
      <c r="D1855" t="s">
        <v>2101</v>
      </c>
      <c r="E1855" t="s">
        <v>324</v>
      </c>
      <c r="F1855" t="s">
        <v>135</v>
      </c>
      <c r="H1855" t="s">
        <v>292</v>
      </c>
    </row>
    <row r="1856" spans="3:8" x14ac:dyDescent="0.25">
      <c r="C1856" s="2">
        <v>1880</v>
      </c>
      <c r="D1856" t="s">
        <v>2102</v>
      </c>
      <c r="E1856" t="s">
        <v>324</v>
      </c>
      <c r="F1856" t="s">
        <v>135</v>
      </c>
      <c r="H1856" t="s">
        <v>292</v>
      </c>
    </row>
    <row r="1857" spans="3:8" x14ac:dyDescent="0.25">
      <c r="C1857" s="2">
        <v>1881</v>
      </c>
      <c r="D1857" t="s">
        <v>2103</v>
      </c>
      <c r="E1857" t="s">
        <v>324</v>
      </c>
      <c r="F1857" t="s">
        <v>135</v>
      </c>
      <c r="H1857" t="s">
        <v>292</v>
      </c>
    </row>
    <row r="1858" spans="3:8" x14ac:dyDescent="0.25">
      <c r="C1858" s="2">
        <v>1882</v>
      </c>
      <c r="D1858" t="s">
        <v>2104</v>
      </c>
      <c r="E1858" t="s">
        <v>324</v>
      </c>
      <c r="F1858" t="s">
        <v>135</v>
      </c>
      <c r="H1858" t="s">
        <v>292</v>
      </c>
    </row>
    <row r="1859" spans="3:8" x14ac:dyDescent="0.25">
      <c r="C1859" s="2">
        <v>1883</v>
      </c>
      <c r="D1859" t="s">
        <v>2105</v>
      </c>
      <c r="E1859" t="s">
        <v>324</v>
      </c>
      <c r="F1859" t="s">
        <v>135</v>
      </c>
      <c r="H1859" t="s">
        <v>292</v>
      </c>
    </row>
    <row r="1860" spans="3:8" x14ac:dyDescent="0.25">
      <c r="C1860" s="2">
        <v>1884</v>
      </c>
      <c r="D1860" t="s">
        <v>2106</v>
      </c>
      <c r="E1860" t="s">
        <v>324</v>
      </c>
      <c r="F1860" t="s">
        <v>135</v>
      </c>
      <c r="H1860" t="s">
        <v>292</v>
      </c>
    </row>
    <row r="1861" spans="3:8" x14ac:dyDescent="0.25">
      <c r="C1861" s="2">
        <v>1885</v>
      </c>
      <c r="D1861" t="s">
        <v>2107</v>
      </c>
      <c r="E1861" t="s">
        <v>324</v>
      </c>
      <c r="F1861" t="s">
        <v>135</v>
      </c>
      <c r="H1861" t="s">
        <v>292</v>
      </c>
    </row>
    <row r="1862" spans="3:8" x14ac:dyDescent="0.25">
      <c r="C1862" s="2">
        <v>1886</v>
      </c>
      <c r="D1862" t="s">
        <v>2108</v>
      </c>
      <c r="E1862" t="s">
        <v>324</v>
      </c>
      <c r="F1862" t="s">
        <v>135</v>
      </c>
      <c r="H1862" t="s">
        <v>292</v>
      </c>
    </row>
    <row r="1863" spans="3:8" x14ac:dyDescent="0.25">
      <c r="C1863" s="2">
        <v>1887</v>
      </c>
      <c r="D1863" t="s">
        <v>2109</v>
      </c>
      <c r="E1863" t="s">
        <v>324</v>
      </c>
      <c r="F1863" t="s">
        <v>135</v>
      </c>
      <c r="H1863" t="s">
        <v>292</v>
      </c>
    </row>
    <row r="1864" spans="3:8" x14ac:dyDescent="0.25">
      <c r="C1864" s="2">
        <v>1888</v>
      </c>
      <c r="D1864" t="s">
        <v>2110</v>
      </c>
      <c r="E1864" t="s">
        <v>324</v>
      </c>
      <c r="F1864" t="s">
        <v>135</v>
      </c>
      <c r="H1864" t="s">
        <v>292</v>
      </c>
    </row>
    <row r="1865" spans="3:8" x14ac:dyDescent="0.25">
      <c r="C1865" s="2">
        <v>1889</v>
      </c>
      <c r="D1865" t="s">
        <v>2111</v>
      </c>
      <c r="E1865" t="s">
        <v>324</v>
      </c>
      <c r="F1865" t="s">
        <v>135</v>
      </c>
      <c r="H1865" t="s">
        <v>292</v>
      </c>
    </row>
    <row r="1866" spans="3:8" x14ac:dyDescent="0.25">
      <c r="C1866" s="2">
        <v>1890</v>
      </c>
      <c r="D1866" t="s">
        <v>2112</v>
      </c>
      <c r="E1866" t="s">
        <v>324</v>
      </c>
      <c r="F1866" t="s">
        <v>135</v>
      </c>
      <c r="H1866" t="s">
        <v>292</v>
      </c>
    </row>
    <row r="1867" spans="3:8" x14ac:dyDescent="0.25">
      <c r="C1867" s="2">
        <v>1891</v>
      </c>
      <c r="D1867" t="s">
        <v>2113</v>
      </c>
      <c r="E1867" t="s">
        <v>324</v>
      </c>
      <c r="F1867" t="s">
        <v>135</v>
      </c>
      <c r="H1867" t="s">
        <v>292</v>
      </c>
    </row>
    <row r="1868" spans="3:8" x14ac:dyDescent="0.25">
      <c r="C1868" s="2">
        <v>1892</v>
      </c>
      <c r="D1868" t="s">
        <v>2114</v>
      </c>
      <c r="E1868" t="s">
        <v>324</v>
      </c>
      <c r="F1868" t="s">
        <v>135</v>
      </c>
      <c r="H1868" t="s">
        <v>292</v>
      </c>
    </row>
    <row r="1869" spans="3:8" x14ac:dyDescent="0.25">
      <c r="C1869" s="2">
        <v>1893</v>
      </c>
      <c r="D1869" t="s">
        <v>2115</v>
      </c>
      <c r="E1869" t="s">
        <v>324</v>
      </c>
      <c r="F1869" t="s">
        <v>135</v>
      </c>
      <c r="H1869" t="s">
        <v>292</v>
      </c>
    </row>
    <row r="1870" spans="3:8" x14ac:dyDescent="0.25">
      <c r="C1870" s="2">
        <v>1894</v>
      </c>
      <c r="D1870" t="s">
        <v>2116</v>
      </c>
      <c r="E1870" t="s">
        <v>324</v>
      </c>
      <c r="F1870" t="s">
        <v>135</v>
      </c>
      <c r="H1870" t="s">
        <v>292</v>
      </c>
    </row>
    <row r="1871" spans="3:8" x14ac:dyDescent="0.25">
      <c r="C1871" s="2">
        <v>1895</v>
      </c>
      <c r="D1871" t="s">
        <v>2117</v>
      </c>
      <c r="E1871" t="s">
        <v>324</v>
      </c>
      <c r="F1871" t="s">
        <v>135</v>
      </c>
      <c r="H1871" t="s">
        <v>292</v>
      </c>
    </row>
    <row r="1872" spans="3:8" x14ac:dyDescent="0.25">
      <c r="C1872" s="2">
        <v>1896</v>
      </c>
      <c r="D1872" t="s">
        <v>2118</v>
      </c>
      <c r="E1872" t="s">
        <v>324</v>
      </c>
      <c r="F1872" t="s">
        <v>135</v>
      </c>
      <c r="H1872" t="s">
        <v>292</v>
      </c>
    </row>
    <row r="1873" spans="3:8" x14ac:dyDescent="0.25">
      <c r="C1873" s="2">
        <v>1897</v>
      </c>
      <c r="D1873" t="s">
        <v>2119</v>
      </c>
      <c r="E1873" t="s">
        <v>324</v>
      </c>
      <c r="F1873" t="s">
        <v>135</v>
      </c>
      <c r="H1873" t="s">
        <v>292</v>
      </c>
    </row>
    <row r="1874" spans="3:8" x14ac:dyDescent="0.25">
      <c r="C1874" s="2">
        <v>1898</v>
      </c>
      <c r="D1874" t="s">
        <v>2120</v>
      </c>
      <c r="E1874" t="s">
        <v>324</v>
      </c>
      <c r="F1874" t="s">
        <v>135</v>
      </c>
      <c r="H1874" t="s">
        <v>292</v>
      </c>
    </row>
    <row r="1875" spans="3:8" x14ac:dyDescent="0.25">
      <c r="C1875" s="2">
        <v>1899</v>
      </c>
      <c r="D1875" t="s">
        <v>2121</v>
      </c>
      <c r="E1875" t="s">
        <v>324</v>
      </c>
      <c r="F1875" t="s">
        <v>135</v>
      </c>
      <c r="H1875" t="s">
        <v>292</v>
      </c>
    </row>
    <row r="1876" spans="3:8" x14ac:dyDescent="0.25">
      <c r="C1876" s="2">
        <v>1900</v>
      </c>
      <c r="D1876" t="s">
        <v>2122</v>
      </c>
      <c r="E1876" t="s">
        <v>324</v>
      </c>
      <c r="F1876" t="s">
        <v>135</v>
      </c>
      <c r="H1876" t="s">
        <v>292</v>
      </c>
    </row>
    <row r="1877" spans="3:8" x14ac:dyDescent="0.25">
      <c r="C1877" s="2">
        <v>1901</v>
      </c>
      <c r="D1877" t="s">
        <v>2123</v>
      </c>
      <c r="E1877" t="s">
        <v>324</v>
      </c>
      <c r="F1877" t="s">
        <v>135</v>
      </c>
      <c r="H1877" t="s">
        <v>292</v>
      </c>
    </row>
    <row r="1878" spans="3:8" x14ac:dyDescent="0.25">
      <c r="C1878" s="2">
        <v>1902</v>
      </c>
      <c r="D1878" t="s">
        <v>2124</v>
      </c>
      <c r="E1878" t="s">
        <v>324</v>
      </c>
      <c r="F1878" t="s">
        <v>135</v>
      </c>
      <c r="H1878" t="s">
        <v>292</v>
      </c>
    </row>
    <row r="1879" spans="3:8" x14ac:dyDescent="0.25">
      <c r="C1879" s="2">
        <v>1903</v>
      </c>
      <c r="D1879" t="s">
        <v>2125</v>
      </c>
      <c r="E1879" t="s">
        <v>324</v>
      </c>
      <c r="F1879" t="s">
        <v>135</v>
      </c>
      <c r="H1879" t="s">
        <v>292</v>
      </c>
    </row>
    <row r="1880" spans="3:8" x14ac:dyDescent="0.25">
      <c r="C1880" s="2">
        <v>1904</v>
      </c>
      <c r="D1880" t="s">
        <v>2126</v>
      </c>
      <c r="E1880" t="s">
        <v>324</v>
      </c>
      <c r="F1880" t="s">
        <v>135</v>
      </c>
      <c r="H1880" t="s">
        <v>292</v>
      </c>
    </row>
    <row r="1881" spans="3:8" x14ac:dyDescent="0.25">
      <c r="C1881" s="2">
        <v>1905</v>
      </c>
      <c r="D1881" t="s">
        <v>2127</v>
      </c>
      <c r="E1881" t="s">
        <v>324</v>
      </c>
      <c r="F1881" t="s">
        <v>135</v>
      </c>
      <c r="H1881" t="s">
        <v>292</v>
      </c>
    </row>
    <row r="1882" spans="3:8" x14ac:dyDescent="0.25">
      <c r="C1882" s="2">
        <v>1906</v>
      </c>
      <c r="D1882" t="s">
        <v>2128</v>
      </c>
      <c r="E1882" t="s">
        <v>324</v>
      </c>
      <c r="F1882" t="s">
        <v>135</v>
      </c>
      <c r="H1882" t="s">
        <v>292</v>
      </c>
    </row>
    <row r="1883" spans="3:8" x14ac:dyDescent="0.25">
      <c r="C1883" s="2">
        <v>1907</v>
      </c>
      <c r="D1883" t="s">
        <v>2129</v>
      </c>
      <c r="E1883" t="s">
        <v>324</v>
      </c>
      <c r="F1883" t="s">
        <v>135</v>
      </c>
      <c r="H1883" t="s">
        <v>292</v>
      </c>
    </row>
    <row r="1884" spans="3:8" x14ac:dyDescent="0.25">
      <c r="C1884" s="2">
        <v>1908</v>
      </c>
      <c r="D1884" t="s">
        <v>2130</v>
      </c>
      <c r="E1884" t="s">
        <v>324</v>
      </c>
      <c r="F1884" t="s">
        <v>135</v>
      </c>
      <c r="H1884" t="s">
        <v>292</v>
      </c>
    </row>
    <row r="1885" spans="3:8" x14ac:dyDescent="0.25">
      <c r="C1885" s="2">
        <v>1909</v>
      </c>
      <c r="D1885" t="s">
        <v>2131</v>
      </c>
      <c r="E1885" t="s">
        <v>324</v>
      </c>
      <c r="F1885" t="s">
        <v>135</v>
      </c>
      <c r="H1885" t="s">
        <v>292</v>
      </c>
    </row>
    <row r="1886" spans="3:8" x14ac:dyDescent="0.25">
      <c r="C1886" s="2">
        <v>1910</v>
      </c>
      <c r="D1886" t="s">
        <v>2132</v>
      </c>
      <c r="E1886" t="s">
        <v>324</v>
      </c>
      <c r="F1886" t="s">
        <v>135</v>
      </c>
      <c r="H1886" t="s">
        <v>292</v>
      </c>
    </row>
    <row r="1887" spans="3:8" x14ac:dyDescent="0.25">
      <c r="C1887" s="2">
        <v>1911</v>
      </c>
      <c r="D1887" t="s">
        <v>2133</v>
      </c>
      <c r="E1887" t="s">
        <v>324</v>
      </c>
      <c r="F1887" t="s">
        <v>135</v>
      </c>
      <c r="H1887" t="s">
        <v>292</v>
      </c>
    </row>
    <row r="1888" spans="3:8" x14ac:dyDescent="0.25">
      <c r="C1888" s="2">
        <v>1912</v>
      </c>
      <c r="D1888" t="s">
        <v>2134</v>
      </c>
      <c r="E1888" t="s">
        <v>324</v>
      </c>
      <c r="F1888" t="s">
        <v>135</v>
      </c>
      <c r="H1888" t="s">
        <v>292</v>
      </c>
    </row>
    <row r="1889" spans="3:8" x14ac:dyDescent="0.25">
      <c r="C1889" s="2">
        <v>1913</v>
      </c>
      <c r="D1889" t="s">
        <v>2135</v>
      </c>
      <c r="E1889" t="s">
        <v>324</v>
      </c>
      <c r="F1889" t="s">
        <v>135</v>
      </c>
      <c r="H1889" t="s">
        <v>292</v>
      </c>
    </row>
    <row r="1890" spans="3:8" x14ac:dyDescent="0.25">
      <c r="C1890" s="2">
        <v>1914</v>
      </c>
      <c r="D1890" t="s">
        <v>2136</v>
      </c>
      <c r="E1890" t="s">
        <v>324</v>
      </c>
      <c r="F1890" t="s">
        <v>135</v>
      </c>
      <c r="H1890" t="s">
        <v>292</v>
      </c>
    </row>
    <row r="1891" spans="3:8" x14ac:dyDescent="0.25">
      <c r="C1891" s="2">
        <v>1915</v>
      </c>
      <c r="D1891" t="s">
        <v>2137</v>
      </c>
      <c r="E1891" t="s">
        <v>324</v>
      </c>
      <c r="F1891" t="s">
        <v>135</v>
      </c>
      <c r="H1891" t="s">
        <v>292</v>
      </c>
    </row>
    <row r="1892" spans="3:8" x14ac:dyDescent="0.25">
      <c r="C1892" s="2">
        <v>1916</v>
      </c>
      <c r="D1892" t="s">
        <v>2138</v>
      </c>
      <c r="E1892" t="s">
        <v>324</v>
      </c>
      <c r="F1892" t="s">
        <v>135</v>
      </c>
      <c r="H1892" t="s">
        <v>292</v>
      </c>
    </row>
    <row r="1893" spans="3:8" x14ac:dyDescent="0.25">
      <c r="C1893" s="2">
        <v>1917</v>
      </c>
      <c r="D1893" t="s">
        <v>2139</v>
      </c>
      <c r="E1893" t="s">
        <v>324</v>
      </c>
      <c r="F1893" t="s">
        <v>135</v>
      </c>
      <c r="H1893" t="s">
        <v>292</v>
      </c>
    </row>
    <row r="1894" spans="3:8" x14ac:dyDescent="0.25">
      <c r="C1894" s="2">
        <v>1918</v>
      </c>
      <c r="D1894" t="s">
        <v>2140</v>
      </c>
      <c r="E1894" t="s">
        <v>324</v>
      </c>
      <c r="F1894" t="s">
        <v>135</v>
      </c>
      <c r="H1894" t="s">
        <v>292</v>
      </c>
    </row>
    <row r="1895" spans="3:8" x14ac:dyDescent="0.25">
      <c r="C1895" s="2">
        <v>1919</v>
      </c>
      <c r="D1895" t="s">
        <v>2141</v>
      </c>
      <c r="E1895" t="s">
        <v>324</v>
      </c>
      <c r="F1895" t="s">
        <v>135</v>
      </c>
      <c r="H1895" t="s">
        <v>292</v>
      </c>
    </row>
    <row r="1896" spans="3:8" x14ac:dyDescent="0.25">
      <c r="C1896" s="2">
        <v>1920</v>
      </c>
      <c r="D1896" t="s">
        <v>2142</v>
      </c>
      <c r="E1896" t="s">
        <v>324</v>
      </c>
      <c r="F1896" t="s">
        <v>135</v>
      </c>
      <c r="H1896" t="s">
        <v>292</v>
      </c>
    </row>
    <row r="1897" spans="3:8" x14ac:dyDescent="0.25">
      <c r="C1897" s="2">
        <v>1921</v>
      </c>
      <c r="D1897" t="s">
        <v>2143</v>
      </c>
      <c r="E1897" t="s">
        <v>324</v>
      </c>
      <c r="F1897" t="s">
        <v>135</v>
      </c>
      <c r="H1897" t="s">
        <v>292</v>
      </c>
    </row>
    <row r="1898" spans="3:8" x14ac:dyDescent="0.25">
      <c r="C1898" s="2">
        <v>1922</v>
      </c>
      <c r="D1898" t="s">
        <v>2144</v>
      </c>
      <c r="E1898" t="s">
        <v>324</v>
      </c>
      <c r="F1898" t="s">
        <v>135</v>
      </c>
      <c r="H1898" t="s">
        <v>292</v>
      </c>
    </row>
    <row r="1899" spans="3:8" x14ac:dyDescent="0.25">
      <c r="C1899" s="2">
        <v>1923</v>
      </c>
      <c r="D1899" t="s">
        <v>2145</v>
      </c>
      <c r="E1899" t="s">
        <v>324</v>
      </c>
      <c r="F1899" t="s">
        <v>135</v>
      </c>
      <c r="H1899" t="s">
        <v>292</v>
      </c>
    </row>
    <row r="1900" spans="3:8" x14ac:dyDescent="0.25">
      <c r="C1900" s="2">
        <v>1924</v>
      </c>
      <c r="D1900" t="s">
        <v>2146</v>
      </c>
      <c r="E1900" t="s">
        <v>324</v>
      </c>
      <c r="F1900" t="s">
        <v>135</v>
      </c>
      <c r="H1900" t="s">
        <v>292</v>
      </c>
    </row>
    <row r="1901" spans="3:8" x14ac:dyDescent="0.25">
      <c r="C1901" s="2">
        <v>1925</v>
      </c>
      <c r="D1901" t="s">
        <v>2147</v>
      </c>
      <c r="E1901" t="s">
        <v>324</v>
      </c>
      <c r="F1901" t="s">
        <v>135</v>
      </c>
      <c r="H1901" t="s">
        <v>292</v>
      </c>
    </row>
    <row r="1902" spans="3:8" x14ac:dyDescent="0.25">
      <c r="C1902" s="2">
        <v>1926</v>
      </c>
      <c r="D1902" t="s">
        <v>2148</v>
      </c>
      <c r="E1902" t="s">
        <v>324</v>
      </c>
      <c r="F1902" t="s">
        <v>135</v>
      </c>
      <c r="H1902" t="s">
        <v>292</v>
      </c>
    </row>
    <row r="1903" spans="3:8" x14ac:dyDescent="0.25">
      <c r="C1903" s="2">
        <v>1927</v>
      </c>
      <c r="D1903" t="s">
        <v>2149</v>
      </c>
      <c r="E1903" t="s">
        <v>324</v>
      </c>
      <c r="F1903" t="s">
        <v>135</v>
      </c>
      <c r="H1903" t="s">
        <v>292</v>
      </c>
    </row>
    <row r="1904" spans="3:8" x14ac:dyDescent="0.25">
      <c r="C1904" s="2">
        <v>1928</v>
      </c>
      <c r="D1904" t="s">
        <v>2150</v>
      </c>
      <c r="E1904" t="s">
        <v>324</v>
      </c>
      <c r="F1904" t="s">
        <v>135</v>
      </c>
      <c r="H1904" t="s">
        <v>292</v>
      </c>
    </row>
    <row r="1905" spans="3:8" x14ac:dyDescent="0.25">
      <c r="C1905" s="2">
        <v>1929</v>
      </c>
      <c r="D1905" t="s">
        <v>2151</v>
      </c>
      <c r="E1905" t="s">
        <v>324</v>
      </c>
      <c r="F1905" t="s">
        <v>135</v>
      </c>
      <c r="H1905" t="s">
        <v>292</v>
      </c>
    </row>
    <row r="1906" spans="3:8" x14ac:dyDescent="0.25">
      <c r="C1906" s="2">
        <v>1930</v>
      </c>
      <c r="D1906" t="s">
        <v>2152</v>
      </c>
      <c r="E1906" t="s">
        <v>324</v>
      </c>
      <c r="F1906" t="s">
        <v>135</v>
      </c>
      <c r="H1906" t="s">
        <v>292</v>
      </c>
    </row>
    <row r="1907" spans="3:8" x14ac:dyDescent="0.25">
      <c r="C1907" s="2">
        <v>1931</v>
      </c>
      <c r="D1907" t="s">
        <v>2153</v>
      </c>
      <c r="E1907" t="s">
        <v>324</v>
      </c>
      <c r="F1907" t="s">
        <v>135</v>
      </c>
      <c r="H1907" t="s">
        <v>292</v>
      </c>
    </row>
    <row r="1908" spans="3:8" x14ac:dyDescent="0.25">
      <c r="C1908" s="2">
        <v>1932</v>
      </c>
      <c r="D1908" t="s">
        <v>2154</v>
      </c>
      <c r="E1908" t="s">
        <v>324</v>
      </c>
      <c r="F1908" t="s">
        <v>135</v>
      </c>
      <c r="H1908" t="s">
        <v>292</v>
      </c>
    </row>
    <row r="1909" spans="3:8" x14ac:dyDescent="0.25">
      <c r="C1909" s="2">
        <v>1933</v>
      </c>
      <c r="D1909" t="s">
        <v>2155</v>
      </c>
      <c r="E1909" t="s">
        <v>324</v>
      </c>
      <c r="F1909" t="s">
        <v>135</v>
      </c>
      <c r="H1909" t="s">
        <v>292</v>
      </c>
    </row>
    <row r="1910" spans="3:8" x14ac:dyDescent="0.25">
      <c r="C1910" s="2">
        <v>1934</v>
      </c>
      <c r="D1910" t="s">
        <v>2156</v>
      </c>
      <c r="E1910" t="s">
        <v>324</v>
      </c>
      <c r="F1910" t="s">
        <v>135</v>
      </c>
      <c r="H1910" t="s">
        <v>292</v>
      </c>
    </row>
    <row r="1911" spans="3:8" x14ac:dyDescent="0.25">
      <c r="C1911" s="2">
        <v>1935</v>
      </c>
      <c r="D1911" t="s">
        <v>2157</v>
      </c>
      <c r="E1911" t="s">
        <v>324</v>
      </c>
      <c r="F1911" t="s">
        <v>135</v>
      </c>
      <c r="H1911" t="s">
        <v>292</v>
      </c>
    </row>
    <row r="1912" spans="3:8" x14ac:dyDescent="0.25">
      <c r="C1912" s="2">
        <v>1936</v>
      </c>
      <c r="D1912" t="s">
        <v>2158</v>
      </c>
      <c r="E1912" t="s">
        <v>324</v>
      </c>
      <c r="F1912" t="s">
        <v>135</v>
      </c>
      <c r="H1912" t="s">
        <v>292</v>
      </c>
    </row>
    <row r="1913" spans="3:8" x14ac:dyDescent="0.25">
      <c r="C1913" s="2">
        <v>1937</v>
      </c>
      <c r="D1913" t="s">
        <v>2159</v>
      </c>
      <c r="E1913" t="s">
        <v>324</v>
      </c>
      <c r="F1913" t="s">
        <v>135</v>
      </c>
      <c r="H1913" t="s">
        <v>292</v>
      </c>
    </row>
    <row r="1914" spans="3:8" x14ac:dyDescent="0.25">
      <c r="C1914" s="2">
        <v>1938</v>
      </c>
      <c r="D1914" t="s">
        <v>2160</v>
      </c>
      <c r="E1914" t="s">
        <v>324</v>
      </c>
      <c r="F1914" t="s">
        <v>135</v>
      </c>
      <c r="H1914" t="s">
        <v>292</v>
      </c>
    </row>
    <row r="1915" spans="3:8" x14ac:dyDescent="0.25">
      <c r="C1915" s="2">
        <v>1939</v>
      </c>
      <c r="D1915" t="s">
        <v>2161</v>
      </c>
      <c r="E1915" t="s">
        <v>324</v>
      </c>
      <c r="F1915" t="s">
        <v>135</v>
      </c>
      <c r="H1915" t="s">
        <v>292</v>
      </c>
    </row>
    <row r="1916" spans="3:8" x14ac:dyDescent="0.25">
      <c r="C1916" s="2">
        <v>1940</v>
      </c>
      <c r="D1916" t="s">
        <v>2162</v>
      </c>
      <c r="E1916" t="s">
        <v>324</v>
      </c>
      <c r="F1916" t="s">
        <v>135</v>
      </c>
      <c r="H1916" t="s">
        <v>292</v>
      </c>
    </row>
    <row r="1917" spans="3:8" x14ac:dyDescent="0.25">
      <c r="C1917" s="2">
        <v>1941</v>
      </c>
      <c r="D1917" t="s">
        <v>2163</v>
      </c>
      <c r="E1917" t="s">
        <v>324</v>
      </c>
      <c r="F1917" t="s">
        <v>135</v>
      </c>
      <c r="H1917" t="s">
        <v>292</v>
      </c>
    </row>
    <row r="1918" spans="3:8" x14ac:dyDescent="0.25">
      <c r="C1918" s="2">
        <v>1942</v>
      </c>
      <c r="D1918" t="s">
        <v>2164</v>
      </c>
      <c r="E1918" t="s">
        <v>324</v>
      </c>
      <c r="F1918" t="s">
        <v>135</v>
      </c>
      <c r="H1918" t="s">
        <v>292</v>
      </c>
    </row>
    <row r="1919" spans="3:8" x14ac:dyDescent="0.25">
      <c r="C1919" s="2">
        <v>1943</v>
      </c>
      <c r="D1919" t="s">
        <v>2165</v>
      </c>
      <c r="E1919" t="s">
        <v>324</v>
      </c>
      <c r="F1919" t="s">
        <v>135</v>
      </c>
      <c r="H1919" t="s">
        <v>292</v>
      </c>
    </row>
    <row r="1920" spans="3:8" x14ac:dyDescent="0.25">
      <c r="C1920" s="2">
        <v>1944</v>
      </c>
      <c r="D1920" t="s">
        <v>2166</v>
      </c>
      <c r="E1920" t="s">
        <v>324</v>
      </c>
      <c r="F1920" t="s">
        <v>135</v>
      </c>
      <c r="H1920" t="s">
        <v>292</v>
      </c>
    </row>
    <row r="1921" spans="3:8" x14ac:dyDescent="0.25">
      <c r="C1921" s="2">
        <v>1945</v>
      </c>
      <c r="D1921" t="s">
        <v>2167</v>
      </c>
      <c r="E1921" t="s">
        <v>324</v>
      </c>
      <c r="F1921" t="s">
        <v>135</v>
      </c>
      <c r="H1921" t="s">
        <v>292</v>
      </c>
    </row>
    <row r="1922" spans="3:8" x14ac:dyDescent="0.25">
      <c r="C1922" s="2">
        <v>1946</v>
      </c>
      <c r="D1922" t="s">
        <v>2168</v>
      </c>
      <c r="E1922" t="s">
        <v>324</v>
      </c>
      <c r="F1922" t="s">
        <v>135</v>
      </c>
      <c r="H1922" t="s">
        <v>292</v>
      </c>
    </row>
    <row r="1923" spans="3:8" x14ac:dyDescent="0.25">
      <c r="C1923" s="2">
        <v>1947</v>
      </c>
      <c r="D1923" t="s">
        <v>2169</v>
      </c>
      <c r="E1923" t="s">
        <v>324</v>
      </c>
      <c r="F1923" t="s">
        <v>135</v>
      </c>
      <c r="H1923" t="s">
        <v>292</v>
      </c>
    </row>
    <row r="1924" spans="3:8" x14ac:dyDescent="0.25">
      <c r="C1924" s="2">
        <v>1948</v>
      </c>
      <c r="D1924" t="s">
        <v>2170</v>
      </c>
      <c r="E1924" t="s">
        <v>324</v>
      </c>
      <c r="F1924" t="s">
        <v>135</v>
      </c>
      <c r="H1924" t="s">
        <v>292</v>
      </c>
    </row>
    <row r="1925" spans="3:8" x14ac:dyDescent="0.25">
      <c r="C1925" s="2">
        <v>1949</v>
      </c>
      <c r="D1925" t="s">
        <v>2171</v>
      </c>
      <c r="E1925" t="s">
        <v>324</v>
      </c>
      <c r="F1925" t="s">
        <v>135</v>
      </c>
      <c r="H1925" t="s">
        <v>292</v>
      </c>
    </row>
    <row r="1926" spans="3:8" x14ac:dyDescent="0.25">
      <c r="C1926" s="2">
        <v>1950</v>
      </c>
      <c r="D1926" t="s">
        <v>2172</v>
      </c>
      <c r="E1926" t="s">
        <v>324</v>
      </c>
      <c r="F1926" t="s">
        <v>135</v>
      </c>
      <c r="H1926" t="s">
        <v>292</v>
      </c>
    </row>
    <row r="1927" spans="3:8" x14ac:dyDescent="0.25">
      <c r="C1927" s="2">
        <v>1951</v>
      </c>
      <c r="D1927" t="s">
        <v>2173</v>
      </c>
      <c r="E1927" t="s">
        <v>324</v>
      </c>
      <c r="F1927" t="s">
        <v>135</v>
      </c>
      <c r="H1927" t="s">
        <v>292</v>
      </c>
    </row>
    <row r="1928" spans="3:8" x14ac:dyDescent="0.25">
      <c r="C1928" s="2">
        <v>1952</v>
      </c>
      <c r="D1928" t="s">
        <v>2174</v>
      </c>
      <c r="E1928" t="s">
        <v>324</v>
      </c>
      <c r="F1928" t="s">
        <v>135</v>
      </c>
      <c r="H1928" t="s">
        <v>292</v>
      </c>
    </row>
    <row r="1929" spans="3:8" x14ac:dyDescent="0.25">
      <c r="C1929" s="2">
        <v>1953</v>
      </c>
      <c r="D1929" t="s">
        <v>2175</v>
      </c>
      <c r="E1929" t="s">
        <v>324</v>
      </c>
      <c r="F1929" t="s">
        <v>135</v>
      </c>
      <c r="H1929" t="s">
        <v>292</v>
      </c>
    </row>
    <row r="1930" spans="3:8" x14ac:dyDescent="0.25">
      <c r="C1930" s="2">
        <v>1954</v>
      </c>
      <c r="D1930" t="s">
        <v>2176</v>
      </c>
      <c r="E1930" t="s">
        <v>324</v>
      </c>
      <c r="F1930" t="s">
        <v>135</v>
      </c>
      <c r="H1930" t="s">
        <v>292</v>
      </c>
    </row>
    <row r="1931" spans="3:8" x14ac:dyDescent="0.25">
      <c r="C1931" s="2">
        <v>1955</v>
      </c>
      <c r="D1931" t="s">
        <v>2177</v>
      </c>
      <c r="E1931" t="s">
        <v>324</v>
      </c>
      <c r="F1931" t="s">
        <v>135</v>
      </c>
      <c r="H1931" t="s">
        <v>292</v>
      </c>
    </row>
    <row r="1932" spans="3:8" x14ac:dyDescent="0.25">
      <c r="C1932" s="2">
        <v>1956</v>
      </c>
      <c r="D1932" t="s">
        <v>2178</v>
      </c>
      <c r="E1932" t="s">
        <v>324</v>
      </c>
      <c r="F1932" t="s">
        <v>135</v>
      </c>
      <c r="H1932" t="s">
        <v>292</v>
      </c>
    </row>
    <row r="1933" spans="3:8" x14ac:dyDescent="0.25">
      <c r="C1933" s="2">
        <v>1957</v>
      </c>
      <c r="D1933" t="s">
        <v>2179</v>
      </c>
      <c r="E1933" t="s">
        <v>324</v>
      </c>
      <c r="F1933" t="s">
        <v>135</v>
      </c>
      <c r="H1933" t="s">
        <v>292</v>
      </c>
    </row>
    <row r="1934" spans="3:8" x14ac:dyDescent="0.25">
      <c r="C1934" s="2">
        <v>1958</v>
      </c>
      <c r="D1934" t="s">
        <v>2180</v>
      </c>
      <c r="E1934" t="s">
        <v>324</v>
      </c>
      <c r="F1934" t="s">
        <v>135</v>
      </c>
      <c r="H1934" t="s">
        <v>292</v>
      </c>
    </row>
    <row r="1935" spans="3:8" x14ac:dyDescent="0.25">
      <c r="C1935" s="2">
        <v>1959</v>
      </c>
      <c r="D1935" t="s">
        <v>2181</v>
      </c>
      <c r="E1935" t="s">
        <v>324</v>
      </c>
      <c r="F1935" t="s">
        <v>135</v>
      </c>
      <c r="H1935" t="s">
        <v>292</v>
      </c>
    </row>
    <row r="1936" spans="3:8" x14ac:dyDescent="0.25">
      <c r="C1936" s="2">
        <v>1960</v>
      </c>
      <c r="D1936" t="s">
        <v>2182</v>
      </c>
      <c r="E1936" t="s">
        <v>324</v>
      </c>
      <c r="F1936" t="s">
        <v>135</v>
      </c>
      <c r="H1936" t="s">
        <v>292</v>
      </c>
    </row>
    <row r="1937" spans="3:8" x14ac:dyDescent="0.25">
      <c r="C1937" s="2">
        <v>1961</v>
      </c>
      <c r="D1937" t="s">
        <v>2183</v>
      </c>
      <c r="E1937" t="s">
        <v>324</v>
      </c>
      <c r="F1937" t="s">
        <v>135</v>
      </c>
      <c r="H1937" t="s">
        <v>292</v>
      </c>
    </row>
    <row r="1938" spans="3:8" x14ac:dyDescent="0.25">
      <c r="C1938" s="2">
        <v>1962</v>
      </c>
      <c r="D1938" t="s">
        <v>2184</v>
      </c>
      <c r="E1938" t="s">
        <v>324</v>
      </c>
      <c r="F1938" t="s">
        <v>135</v>
      </c>
      <c r="H1938" t="s">
        <v>292</v>
      </c>
    </row>
    <row r="1939" spans="3:8" x14ac:dyDescent="0.25">
      <c r="C1939" s="2">
        <v>1963</v>
      </c>
      <c r="D1939" t="s">
        <v>2185</v>
      </c>
      <c r="E1939" t="s">
        <v>324</v>
      </c>
      <c r="F1939" t="s">
        <v>135</v>
      </c>
      <c r="H1939" t="s">
        <v>292</v>
      </c>
    </row>
    <row r="1940" spans="3:8" x14ac:dyDescent="0.25">
      <c r="C1940" s="2">
        <v>1964</v>
      </c>
      <c r="D1940" t="s">
        <v>2186</v>
      </c>
      <c r="E1940" t="s">
        <v>324</v>
      </c>
      <c r="F1940" t="s">
        <v>135</v>
      </c>
      <c r="H1940" t="s">
        <v>292</v>
      </c>
    </row>
    <row r="1941" spans="3:8" x14ac:dyDescent="0.25">
      <c r="C1941" s="2">
        <v>1965</v>
      </c>
      <c r="D1941" t="s">
        <v>2187</v>
      </c>
      <c r="E1941" t="s">
        <v>324</v>
      </c>
      <c r="F1941" t="s">
        <v>135</v>
      </c>
      <c r="H1941" t="s">
        <v>292</v>
      </c>
    </row>
    <row r="1942" spans="3:8" x14ac:dyDescent="0.25">
      <c r="C1942" s="2">
        <v>1966</v>
      </c>
      <c r="D1942" t="s">
        <v>2188</v>
      </c>
      <c r="E1942" t="s">
        <v>324</v>
      </c>
      <c r="F1942" t="s">
        <v>135</v>
      </c>
      <c r="H1942" t="s">
        <v>292</v>
      </c>
    </row>
    <row r="1943" spans="3:8" x14ac:dyDescent="0.25">
      <c r="C1943" s="2">
        <v>1967</v>
      </c>
      <c r="D1943" t="s">
        <v>2189</v>
      </c>
      <c r="E1943" t="s">
        <v>324</v>
      </c>
      <c r="F1943" t="s">
        <v>135</v>
      </c>
      <c r="H1943" t="s">
        <v>292</v>
      </c>
    </row>
    <row r="1944" spans="3:8" x14ac:dyDescent="0.25">
      <c r="C1944" s="2">
        <v>1968</v>
      </c>
      <c r="D1944" t="s">
        <v>2190</v>
      </c>
      <c r="E1944" t="s">
        <v>324</v>
      </c>
      <c r="F1944" t="s">
        <v>135</v>
      </c>
      <c r="H1944" t="s">
        <v>292</v>
      </c>
    </row>
    <row r="1945" spans="3:8" x14ac:dyDescent="0.25">
      <c r="C1945" s="2">
        <v>1969</v>
      </c>
      <c r="D1945" t="s">
        <v>2191</v>
      </c>
      <c r="E1945" t="s">
        <v>324</v>
      </c>
      <c r="F1945" t="s">
        <v>135</v>
      </c>
      <c r="H1945" t="s">
        <v>292</v>
      </c>
    </row>
    <row r="1946" spans="3:8" x14ac:dyDescent="0.25">
      <c r="C1946" s="2">
        <v>1970</v>
      </c>
      <c r="D1946" t="s">
        <v>2192</v>
      </c>
      <c r="E1946" t="s">
        <v>324</v>
      </c>
      <c r="F1946" t="s">
        <v>135</v>
      </c>
      <c r="H1946" t="s">
        <v>292</v>
      </c>
    </row>
    <row r="1947" spans="3:8" x14ac:dyDescent="0.25">
      <c r="C1947" s="2">
        <v>1971</v>
      </c>
      <c r="D1947" t="s">
        <v>2193</v>
      </c>
      <c r="E1947" t="s">
        <v>324</v>
      </c>
      <c r="F1947" t="s">
        <v>135</v>
      </c>
      <c r="H1947" t="s">
        <v>292</v>
      </c>
    </row>
    <row r="1948" spans="3:8" x14ac:dyDescent="0.25">
      <c r="C1948" s="2">
        <v>1972</v>
      </c>
      <c r="D1948" t="s">
        <v>2194</v>
      </c>
      <c r="E1948" t="s">
        <v>324</v>
      </c>
      <c r="F1948" t="s">
        <v>135</v>
      </c>
      <c r="H1948" t="s">
        <v>292</v>
      </c>
    </row>
    <row r="1949" spans="3:8" x14ac:dyDescent="0.25">
      <c r="C1949" s="2">
        <v>1973</v>
      </c>
      <c r="D1949" t="s">
        <v>2195</v>
      </c>
      <c r="E1949" t="s">
        <v>324</v>
      </c>
      <c r="F1949" t="s">
        <v>135</v>
      </c>
      <c r="H1949" t="s">
        <v>292</v>
      </c>
    </row>
    <row r="1950" spans="3:8" x14ac:dyDescent="0.25">
      <c r="C1950" s="2">
        <v>1974</v>
      </c>
      <c r="D1950" t="s">
        <v>2196</v>
      </c>
      <c r="E1950" t="s">
        <v>324</v>
      </c>
      <c r="F1950" t="s">
        <v>135</v>
      </c>
      <c r="H1950" t="s">
        <v>292</v>
      </c>
    </row>
    <row r="1951" spans="3:8" x14ac:dyDescent="0.25">
      <c r="C1951" s="2">
        <v>1975</v>
      </c>
      <c r="D1951" t="s">
        <v>2197</v>
      </c>
      <c r="E1951" t="s">
        <v>324</v>
      </c>
      <c r="F1951" t="s">
        <v>135</v>
      </c>
      <c r="H1951" t="s">
        <v>292</v>
      </c>
    </row>
    <row r="1952" spans="3:8" x14ac:dyDescent="0.25">
      <c r="C1952" s="2">
        <v>1976</v>
      </c>
      <c r="D1952" t="s">
        <v>2198</v>
      </c>
      <c r="E1952" t="s">
        <v>324</v>
      </c>
      <c r="F1952" t="s">
        <v>135</v>
      </c>
      <c r="H1952" t="s">
        <v>292</v>
      </c>
    </row>
    <row r="1953" spans="3:8" x14ac:dyDescent="0.25">
      <c r="C1953" s="2">
        <v>1977</v>
      </c>
      <c r="D1953" t="s">
        <v>2199</v>
      </c>
      <c r="E1953" t="s">
        <v>324</v>
      </c>
      <c r="F1953" t="s">
        <v>135</v>
      </c>
      <c r="H1953" t="s">
        <v>292</v>
      </c>
    </row>
    <row r="1954" spans="3:8" x14ac:dyDescent="0.25">
      <c r="C1954" s="2">
        <v>1978</v>
      </c>
      <c r="D1954" t="s">
        <v>2200</v>
      </c>
      <c r="E1954" t="s">
        <v>324</v>
      </c>
      <c r="F1954" t="s">
        <v>135</v>
      </c>
      <c r="H1954" t="s">
        <v>292</v>
      </c>
    </row>
    <row r="1955" spans="3:8" x14ac:dyDescent="0.25">
      <c r="C1955" s="2">
        <v>1979</v>
      </c>
      <c r="D1955" t="s">
        <v>2201</v>
      </c>
      <c r="E1955" t="s">
        <v>324</v>
      </c>
      <c r="F1955" t="s">
        <v>135</v>
      </c>
      <c r="H1955" t="s">
        <v>292</v>
      </c>
    </row>
    <row r="1956" spans="3:8" x14ac:dyDescent="0.25">
      <c r="C1956" s="2">
        <v>1980</v>
      </c>
      <c r="D1956" t="s">
        <v>2202</v>
      </c>
      <c r="E1956" t="s">
        <v>324</v>
      </c>
      <c r="F1956" t="s">
        <v>135</v>
      </c>
      <c r="H1956" t="s">
        <v>292</v>
      </c>
    </row>
    <row r="1957" spans="3:8" x14ac:dyDescent="0.25">
      <c r="C1957" s="2">
        <v>1981</v>
      </c>
      <c r="D1957" t="s">
        <v>2203</v>
      </c>
      <c r="E1957" t="s">
        <v>324</v>
      </c>
      <c r="F1957" t="s">
        <v>135</v>
      </c>
      <c r="H1957" t="s">
        <v>292</v>
      </c>
    </row>
    <row r="1958" spans="3:8" x14ac:dyDescent="0.25">
      <c r="C1958" s="2">
        <v>1982</v>
      </c>
      <c r="D1958" t="s">
        <v>2204</v>
      </c>
      <c r="E1958" t="s">
        <v>324</v>
      </c>
      <c r="F1958" t="s">
        <v>135</v>
      </c>
      <c r="H1958" t="s">
        <v>292</v>
      </c>
    </row>
    <row r="1959" spans="3:8" x14ac:dyDescent="0.25">
      <c r="C1959" s="2">
        <v>1983</v>
      </c>
      <c r="D1959" t="s">
        <v>2205</v>
      </c>
      <c r="E1959" t="s">
        <v>324</v>
      </c>
      <c r="F1959" t="s">
        <v>135</v>
      </c>
      <c r="H1959" t="s">
        <v>292</v>
      </c>
    </row>
    <row r="1960" spans="3:8" x14ac:dyDescent="0.25">
      <c r="C1960" s="2">
        <v>1984</v>
      </c>
      <c r="D1960" t="s">
        <v>2206</v>
      </c>
      <c r="E1960" t="s">
        <v>324</v>
      </c>
      <c r="F1960" t="s">
        <v>135</v>
      </c>
      <c r="H1960" t="s">
        <v>292</v>
      </c>
    </row>
    <row r="1961" spans="3:8" x14ac:dyDescent="0.25">
      <c r="C1961" s="2">
        <v>1985</v>
      </c>
      <c r="D1961" t="s">
        <v>2207</v>
      </c>
      <c r="E1961" t="s">
        <v>324</v>
      </c>
      <c r="F1961" t="s">
        <v>135</v>
      </c>
      <c r="H1961" t="s">
        <v>292</v>
      </c>
    </row>
    <row r="1962" spans="3:8" x14ac:dyDescent="0.25">
      <c r="C1962" s="2">
        <v>1986</v>
      </c>
      <c r="D1962" t="s">
        <v>2208</v>
      </c>
      <c r="E1962" t="s">
        <v>324</v>
      </c>
      <c r="F1962" t="s">
        <v>135</v>
      </c>
      <c r="H1962" t="s">
        <v>292</v>
      </c>
    </row>
    <row r="1963" spans="3:8" x14ac:dyDescent="0.25">
      <c r="C1963" s="2">
        <v>1987</v>
      </c>
      <c r="D1963" t="s">
        <v>2209</v>
      </c>
      <c r="E1963" t="s">
        <v>324</v>
      </c>
      <c r="F1963" t="s">
        <v>135</v>
      </c>
      <c r="H1963" t="s">
        <v>292</v>
      </c>
    </row>
    <row r="1964" spans="3:8" x14ac:dyDescent="0.25">
      <c r="C1964" s="2">
        <v>1988</v>
      </c>
      <c r="D1964" t="s">
        <v>2210</v>
      </c>
      <c r="E1964" t="s">
        <v>324</v>
      </c>
      <c r="F1964" t="s">
        <v>135</v>
      </c>
      <c r="H1964" t="s">
        <v>292</v>
      </c>
    </row>
    <row r="1965" spans="3:8" x14ac:dyDescent="0.25">
      <c r="C1965" s="2">
        <v>1989</v>
      </c>
      <c r="D1965" t="s">
        <v>2211</v>
      </c>
      <c r="E1965" t="s">
        <v>324</v>
      </c>
      <c r="F1965" t="s">
        <v>135</v>
      </c>
      <c r="H1965" t="s">
        <v>292</v>
      </c>
    </row>
    <row r="1966" spans="3:8" x14ac:dyDescent="0.25">
      <c r="C1966" s="2">
        <v>1990</v>
      </c>
      <c r="D1966" t="s">
        <v>2212</v>
      </c>
      <c r="E1966" t="s">
        <v>324</v>
      </c>
      <c r="F1966" t="s">
        <v>135</v>
      </c>
      <c r="H1966" t="s">
        <v>292</v>
      </c>
    </row>
    <row r="1967" spans="3:8" x14ac:dyDescent="0.25">
      <c r="C1967" s="2">
        <v>1991</v>
      </c>
      <c r="D1967" t="s">
        <v>2213</v>
      </c>
      <c r="E1967" t="s">
        <v>324</v>
      </c>
      <c r="F1967" t="s">
        <v>135</v>
      </c>
      <c r="H1967" t="s">
        <v>292</v>
      </c>
    </row>
    <row r="1968" spans="3:8" x14ac:dyDescent="0.25">
      <c r="C1968" s="2">
        <v>1992</v>
      </c>
      <c r="D1968" t="s">
        <v>2214</v>
      </c>
      <c r="E1968" t="s">
        <v>324</v>
      </c>
      <c r="F1968" t="s">
        <v>135</v>
      </c>
      <c r="H1968" t="s">
        <v>292</v>
      </c>
    </row>
    <row r="1969" spans="3:8" x14ac:dyDescent="0.25">
      <c r="C1969" s="2">
        <v>1993</v>
      </c>
      <c r="D1969" t="s">
        <v>2215</v>
      </c>
      <c r="E1969" t="s">
        <v>324</v>
      </c>
      <c r="F1969" t="s">
        <v>135</v>
      </c>
      <c r="H1969" t="s">
        <v>292</v>
      </c>
    </row>
    <row r="1970" spans="3:8" x14ac:dyDescent="0.25">
      <c r="C1970" s="2">
        <v>1994</v>
      </c>
      <c r="D1970" t="s">
        <v>2216</v>
      </c>
      <c r="E1970" t="s">
        <v>324</v>
      </c>
      <c r="F1970" t="s">
        <v>135</v>
      </c>
      <c r="H1970" t="s">
        <v>292</v>
      </c>
    </row>
    <row r="1971" spans="3:8" x14ac:dyDescent="0.25">
      <c r="C1971" s="2">
        <v>1995</v>
      </c>
      <c r="D1971" t="s">
        <v>2217</v>
      </c>
      <c r="E1971" t="s">
        <v>324</v>
      </c>
      <c r="F1971" t="s">
        <v>135</v>
      </c>
      <c r="H1971" t="s">
        <v>292</v>
      </c>
    </row>
    <row r="1972" spans="3:8" x14ac:dyDescent="0.25">
      <c r="C1972" s="2">
        <v>1996</v>
      </c>
      <c r="D1972" t="s">
        <v>2218</v>
      </c>
      <c r="E1972" t="s">
        <v>324</v>
      </c>
      <c r="F1972" t="s">
        <v>135</v>
      </c>
      <c r="H1972" t="s">
        <v>292</v>
      </c>
    </row>
    <row r="1973" spans="3:8" x14ac:dyDescent="0.25">
      <c r="C1973" s="2">
        <v>1997</v>
      </c>
      <c r="D1973" t="s">
        <v>2219</v>
      </c>
      <c r="E1973" t="s">
        <v>324</v>
      </c>
      <c r="F1973" t="s">
        <v>135</v>
      </c>
      <c r="H1973" t="s">
        <v>292</v>
      </c>
    </row>
    <row r="1974" spans="3:8" x14ac:dyDescent="0.25">
      <c r="C1974" s="2">
        <v>1998</v>
      </c>
      <c r="D1974" t="s">
        <v>2220</v>
      </c>
      <c r="E1974" t="s">
        <v>324</v>
      </c>
      <c r="F1974" t="s">
        <v>135</v>
      </c>
      <c r="H1974" t="s">
        <v>292</v>
      </c>
    </row>
    <row r="1975" spans="3:8" x14ac:dyDescent="0.25">
      <c r="C1975" s="2">
        <v>1999</v>
      </c>
      <c r="D1975" t="s">
        <v>2221</v>
      </c>
      <c r="E1975" t="s">
        <v>324</v>
      </c>
      <c r="F1975" t="s">
        <v>135</v>
      </c>
      <c r="H1975" t="s">
        <v>292</v>
      </c>
    </row>
    <row r="1976" spans="3:8" x14ac:dyDescent="0.25">
      <c r="C1976" s="2">
        <v>2000</v>
      </c>
      <c r="D1976" t="s">
        <v>2222</v>
      </c>
      <c r="E1976" t="s">
        <v>324</v>
      </c>
      <c r="F1976" t="s">
        <v>135</v>
      </c>
      <c r="H1976" t="s">
        <v>292</v>
      </c>
    </row>
    <row r="1977" spans="3:8" x14ac:dyDescent="0.25">
      <c r="C1977" s="2">
        <v>2001</v>
      </c>
      <c r="D1977" t="s">
        <v>2223</v>
      </c>
      <c r="E1977" t="s">
        <v>324</v>
      </c>
      <c r="F1977" t="s">
        <v>135</v>
      </c>
      <c r="H1977" t="s">
        <v>292</v>
      </c>
    </row>
    <row r="1978" spans="3:8" x14ac:dyDescent="0.25">
      <c r="C1978" s="2">
        <v>2002</v>
      </c>
      <c r="D1978" t="s">
        <v>2224</v>
      </c>
      <c r="E1978" t="s">
        <v>324</v>
      </c>
      <c r="F1978" t="s">
        <v>135</v>
      </c>
      <c r="H1978" t="s">
        <v>292</v>
      </c>
    </row>
    <row r="1979" spans="3:8" x14ac:dyDescent="0.25">
      <c r="C1979" s="2">
        <v>2003</v>
      </c>
      <c r="D1979" t="s">
        <v>2225</v>
      </c>
      <c r="E1979" t="s">
        <v>324</v>
      </c>
      <c r="F1979" t="s">
        <v>135</v>
      </c>
      <c r="H1979" t="s">
        <v>292</v>
      </c>
    </row>
    <row r="1980" spans="3:8" x14ac:dyDescent="0.25">
      <c r="C1980" s="2">
        <v>2004</v>
      </c>
      <c r="D1980" t="s">
        <v>2226</v>
      </c>
      <c r="E1980" t="s">
        <v>324</v>
      </c>
      <c r="F1980" t="s">
        <v>135</v>
      </c>
      <c r="H1980" t="s">
        <v>292</v>
      </c>
    </row>
    <row r="1981" spans="3:8" x14ac:dyDescent="0.25">
      <c r="C1981" s="2">
        <v>2005</v>
      </c>
      <c r="D1981" t="s">
        <v>2227</v>
      </c>
      <c r="E1981" t="s">
        <v>324</v>
      </c>
      <c r="F1981" t="s">
        <v>135</v>
      </c>
      <c r="H1981" t="s">
        <v>292</v>
      </c>
    </row>
    <row r="1982" spans="3:8" x14ac:dyDescent="0.25">
      <c r="C1982" s="2">
        <v>2006</v>
      </c>
      <c r="D1982" t="s">
        <v>2228</v>
      </c>
      <c r="E1982" t="s">
        <v>324</v>
      </c>
      <c r="F1982" t="s">
        <v>135</v>
      </c>
      <c r="H1982" t="s">
        <v>292</v>
      </c>
    </row>
    <row r="1983" spans="3:8" x14ac:dyDescent="0.25">
      <c r="C1983" s="2">
        <v>2007</v>
      </c>
      <c r="D1983" t="s">
        <v>2229</v>
      </c>
      <c r="E1983" t="s">
        <v>324</v>
      </c>
      <c r="F1983" t="s">
        <v>135</v>
      </c>
      <c r="H1983" t="s">
        <v>292</v>
      </c>
    </row>
    <row r="1984" spans="3:8" x14ac:dyDescent="0.25">
      <c r="C1984" s="2">
        <v>2008</v>
      </c>
      <c r="D1984" t="s">
        <v>2230</v>
      </c>
      <c r="E1984" t="s">
        <v>324</v>
      </c>
      <c r="F1984" t="s">
        <v>135</v>
      </c>
      <c r="H1984" t="s">
        <v>292</v>
      </c>
    </row>
    <row r="1985" spans="3:8" x14ac:dyDescent="0.25">
      <c r="C1985" s="2">
        <v>2009</v>
      </c>
      <c r="D1985" t="s">
        <v>2231</v>
      </c>
      <c r="E1985" t="s">
        <v>324</v>
      </c>
      <c r="F1985" t="s">
        <v>135</v>
      </c>
      <c r="H1985" t="s">
        <v>292</v>
      </c>
    </row>
    <row r="1986" spans="3:8" x14ac:dyDescent="0.25">
      <c r="C1986" s="2">
        <v>2010</v>
      </c>
      <c r="D1986" t="s">
        <v>2232</v>
      </c>
      <c r="E1986" t="s">
        <v>324</v>
      </c>
      <c r="F1986" t="s">
        <v>135</v>
      </c>
      <c r="H1986" t="s">
        <v>292</v>
      </c>
    </row>
    <row r="1987" spans="3:8" x14ac:dyDescent="0.25">
      <c r="C1987" s="2">
        <v>2011</v>
      </c>
      <c r="D1987" t="s">
        <v>2233</v>
      </c>
      <c r="E1987" t="s">
        <v>324</v>
      </c>
      <c r="F1987" t="s">
        <v>135</v>
      </c>
      <c r="H1987" t="s">
        <v>292</v>
      </c>
    </row>
    <row r="1988" spans="3:8" x14ac:dyDescent="0.25">
      <c r="C1988" s="2">
        <v>2012</v>
      </c>
      <c r="D1988" t="s">
        <v>2234</v>
      </c>
      <c r="E1988" t="s">
        <v>324</v>
      </c>
      <c r="F1988" t="s">
        <v>135</v>
      </c>
      <c r="H1988" t="s">
        <v>292</v>
      </c>
    </row>
    <row r="1989" spans="3:8" x14ac:dyDescent="0.25">
      <c r="C1989" s="2">
        <v>2013</v>
      </c>
      <c r="D1989" t="s">
        <v>2235</v>
      </c>
      <c r="E1989" t="s">
        <v>324</v>
      </c>
      <c r="F1989" t="s">
        <v>135</v>
      </c>
      <c r="H1989" t="s">
        <v>292</v>
      </c>
    </row>
    <row r="1990" spans="3:8" x14ac:dyDescent="0.25">
      <c r="C1990" s="2">
        <v>2014</v>
      </c>
      <c r="D1990" t="s">
        <v>2236</v>
      </c>
      <c r="E1990" t="s">
        <v>324</v>
      </c>
      <c r="F1990" t="s">
        <v>135</v>
      </c>
      <c r="H1990" t="s">
        <v>292</v>
      </c>
    </row>
    <row r="1991" spans="3:8" x14ac:dyDescent="0.25">
      <c r="C1991" s="2">
        <v>2015</v>
      </c>
      <c r="D1991" t="s">
        <v>2237</v>
      </c>
      <c r="E1991" t="s">
        <v>324</v>
      </c>
      <c r="F1991" t="s">
        <v>135</v>
      </c>
      <c r="H1991" t="s">
        <v>292</v>
      </c>
    </row>
    <row r="1992" spans="3:8" x14ac:dyDescent="0.25">
      <c r="C1992" s="2">
        <v>2016</v>
      </c>
      <c r="D1992" t="s">
        <v>2238</v>
      </c>
      <c r="E1992" t="s">
        <v>324</v>
      </c>
      <c r="F1992" t="s">
        <v>135</v>
      </c>
      <c r="H1992" t="s">
        <v>292</v>
      </c>
    </row>
    <row r="1993" spans="3:8" x14ac:dyDescent="0.25">
      <c r="C1993" s="2">
        <v>2017</v>
      </c>
      <c r="D1993" t="s">
        <v>2239</v>
      </c>
      <c r="E1993" t="s">
        <v>324</v>
      </c>
      <c r="F1993" t="s">
        <v>135</v>
      </c>
      <c r="H1993" t="s">
        <v>292</v>
      </c>
    </row>
    <row r="1994" spans="3:8" x14ac:dyDescent="0.25">
      <c r="C1994" s="2">
        <v>2018</v>
      </c>
      <c r="D1994" t="s">
        <v>2240</v>
      </c>
      <c r="E1994" t="s">
        <v>324</v>
      </c>
      <c r="F1994" t="s">
        <v>135</v>
      </c>
      <c r="H1994" t="s">
        <v>292</v>
      </c>
    </row>
    <row r="1995" spans="3:8" x14ac:dyDescent="0.25">
      <c r="C1995" s="2">
        <v>2019</v>
      </c>
      <c r="D1995" t="s">
        <v>2241</v>
      </c>
      <c r="E1995" t="s">
        <v>324</v>
      </c>
      <c r="F1995" t="s">
        <v>135</v>
      </c>
      <c r="H1995" t="s">
        <v>292</v>
      </c>
    </row>
    <row r="1996" spans="3:8" x14ac:dyDescent="0.25">
      <c r="C1996" s="2">
        <v>2020</v>
      </c>
      <c r="D1996" t="s">
        <v>2242</v>
      </c>
      <c r="E1996" t="s">
        <v>324</v>
      </c>
      <c r="F1996" t="s">
        <v>135</v>
      </c>
      <c r="H1996" t="s">
        <v>292</v>
      </c>
    </row>
    <row r="1997" spans="3:8" x14ac:dyDescent="0.25">
      <c r="C1997" s="2">
        <v>2021</v>
      </c>
      <c r="D1997" t="s">
        <v>2243</v>
      </c>
      <c r="E1997" t="s">
        <v>324</v>
      </c>
      <c r="F1997" t="s">
        <v>135</v>
      </c>
      <c r="H1997" t="s">
        <v>292</v>
      </c>
    </row>
    <row r="1998" spans="3:8" x14ac:dyDescent="0.25">
      <c r="C1998" s="2">
        <v>2022</v>
      </c>
      <c r="D1998" t="s">
        <v>2244</v>
      </c>
      <c r="E1998" t="s">
        <v>324</v>
      </c>
      <c r="F1998" t="s">
        <v>135</v>
      </c>
      <c r="H1998" t="s">
        <v>292</v>
      </c>
    </row>
    <row r="1999" spans="3:8" x14ac:dyDescent="0.25">
      <c r="C1999" s="2">
        <v>2023</v>
      </c>
      <c r="D1999" t="s">
        <v>2245</v>
      </c>
      <c r="E1999" t="s">
        <v>324</v>
      </c>
      <c r="F1999" t="s">
        <v>135</v>
      </c>
      <c r="H1999" t="s">
        <v>292</v>
      </c>
    </row>
    <row r="2000" spans="3:8" x14ac:dyDescent="0.25">
      <c r="C2000" s="2">
        <v>2024</v>
      </c>
      <c r="D2000" t="s">
        <v>2246</v>
      </c>
      <c r="E2000" t="s">
        <v>324</v>
      </c>
      <c r="F2000" t="s">
        <v>135</v>
      </c>
      <c r="H2000" t="s">
        <v>292</v>
      </c>
    </row>
    <row r="2001" spans="3:8" x14ac:dyDescent="0.25">
      <c r="C2001" s="2">
        <v>2025</v>
      </c>
      <c r="D2001" t="s">
        <v>2247</v>
      </c>
      <c r="E2001" t="s">
        <v>324</v>
      </c>
      <c r="F2001" t="s">
        <v>135</v>
      </c>
      <c r="H2001" t="s">
        <v>292</v>
      </c>
    </row>
    <row r="2002" spans="3:8" x14ac:dyDescent="0.25">
      <c r="C2002" s="2">
        <v>2026</v>
      </c>
      <c r="D2002" t="s">
        <v>2248</v>
      </c>
      <c r="E2002" t="s">
        <v>324</v>
      </c>
      <c r="F2002" t="s">
        <v>135</v>
      </c>
      <c r="H2002" t="s">
        <v>292</v>
      </c>
    </row>
    <row r="2003" spans="3:8" x14ac:dyDescent="0.25">
      <c r="C2003" s="2">
        <v>2027</v>
      </c>
      <c r="D2003" t="s">
        <v>2249</v>
      </c>
      <c r="E2003" t="s">
        <v>324</v>
      </c>
      <c r="F2003" t="s">
        <v>135</v>
      </c>
      <c r="H2003" t="s">
        <v>292</v>
      </c>
    </row>
    <row r="2004" spans="3:8" x14ac:dyDescent="0.25">
      <c r="C2004" s="2">
        <v>2028</v>
      </c>
      <c r="D2004" t="s">
        <v>2250</v>
      </c>
      <c r="E2004" t="s">
        <v>324</v>
      </c>
      <c r="F2004" t="s">
        <v>135</v>
      </c>
      <c r="H2004" t="s">
        <v>292</v>
      </c>
    </row>
    <row r="2005" spans="3:8" x14ac:dyDescent="0.25">
      <c r="C2005" s="2">
        <v>2029</v>
      </c>
      <c r="D2005" t="s">
        <v>2251</v>
      </c>
      <c r="E2005" t="s">
        <v>324</v>
      </c>
      <c r="F2005" t="s">
        <v>135</v>
      </c>
      <c r="H2005" t="s">
        <v>292</v>
      </c>
    </row>
    <row r="2006" spans="3:8" x14ac:dyDescent="0.25">
      <c r="C2006" s="2">
        <v>2030</v>
      </c>
      <c r="D2006" t="s">
        <v>2252</v>
      </c>
      <c r="E2006" t="s">
        <v>324</v>
      </c>
      <c r="F2006" t="s">
        <v>135</v>
      </c>
      <c r="H2006" t="s">
        <v>292</v>
      </c>
    </row>
    <row r="2007" spans="3:8" x14ac:dyDescent="0.25">
      <c r="C2007" s="2">
        <v>2031</v>
      </c>
      <c r="D2007" t="s">
        <v>2253</v>
      </c>
      <c r="E2007" t="s">
        <v>324</v>
      </c>
      <c r="F2007" t="s">
        <v>135</v>
      </c>
      <c r="H2007" t="s">
        <v>292</v>
      </c>
    </row>
    <row r="2008" spans="3:8" x14ac:dyDescent="0.25">
      <c r="C2008" s="2">
        <v>2032</v>
      </c>
      <c r="D2008" t="s">
        <v>2254</v>
      </c>
      <c r="E2008" t="s">
        <v>324</v>
      </c>
      <c r="F2008" t="s">
        <v>135</v>
      </c>
      <c r="H2008" t="s">
        <v>292</v>
      </c>
    </row>
    <row r="2009" spans="3:8" x14ac:dyDescent="0.25">
      <c r="C2009" s="2">
        <v>2033</v>
      </c>
      <c r="D2009" t="s">
        <v>2255</v>
      </c>
      <c r="E2009" t="s">
        <v>324</v>
      </c>
      <c r="F2009" t="s">
        <v>135</v>
      </c>
      <c r="H2009" t="s">
        <v>292</v>
      </c>
    </row>
    <row r="2010" spans="3:8" x14ac:dyDescent="0.25">
      <c r="C2010" s="2">
        <v>2034</v>
      </c>
      <c r="D2010" t="s">
        <v>2256</v>
      </c>
      <c r="E2010" t="s">
        <v>324</v>
      </c>
      <c r="F2010" t="s">
        <v>135</v>
      </c>
      <c r="H2010" t="s">
        <v>292</v>
      </c>
    </row>
    <row r="2011" spans="3:8" x14ac:dyDescent="0.25">
      <c r="C2011" s="2">
        <v>2035</v>
      </c>
      <c r="D2011" t="s">
        <v>2257</v>
      </c>
      <c r="E2011" t="s">
        <v>324</v>
      </c>
      <c r="F2011" t="s">
        <v>135</v>
      </c>
      <c r="H2011" t="s">
        <v>292</v>
      </c>
    </row>
    <row r="2012" spans="3:8" x14ac:dyDescent="0.25">
      <c r="C2012" s="2">
        <v>2036</v>
      </c>
      <c r="D2012" t="s">
        <v>2258</v>
      </c>
      <c r="E2012" t="s">
        <v>324</v>
      </c>
      <c r="F2012" t="s">
        <v>135</v>
      </c>
      <c r="H2012" t="s">
        <v>292</v>
      </c>
    </row>
    <row r="2013" spans="3:8" x14ac:dyDescent="0.25">
      <c r="C2013" s="2">
        <v>2037</v>
      </c>
      <c r="D2013" t="s">
        <v>2259</v>
      </c>
      <c r="E2013" t="s">
        <v>324</v>
      </c>
      <c r="F2013" t="s">
        <v>135</v>
      </c>
      <c r="H2013" t="s">
        <v>292</v>
      </c>
    </row>
    <row r="2014" spans="3:8" x14ac:dyDescent="0.25">
      <c r="C2014" s="2">
        <v>2038</v>
      </c>
      <c r="D2014" t="s">
        <v>2260</v>
      </c>
      <c r="E2014" t="s">
        <v>324</v>
      </c>
      <c r="F2014" t="s">
        <v>135</v>
      </c>
      <c r="H2014" t="s">
        <v>292</v>
      </c>
    </row>
    <row r="2015" spans="3:8" x14ac:dyDescent="0.25">
      <c r="C2015" s="2">
        <v>2039</v>
      </c>
      <c r="D2015" t="s">
        <v>2261</v>
      </c>
      <c r="E2015" t="s">
        <v>324</v>
      </c>
      <c r="F2015" t="s">
        <v>135</v>
      </c>
      <c r="H2015" t="s">
        <v>292</v>
      </c>
    </row>
    <row r="2016" spans="3:8" x14ac:dyDescent="0.25">
      <c r="C2016" s="2">
        <v>2040</v>
      </c>
      <c r="D2016" t="s">
        <v>2262</v>
      </c>
      <c r="E2016" t="s">
        <v>324</v>
      </c>
      <c r="F2016" t="s">
        <v>135</v>
      </c>
      <c r="H2016" t="s">
        <v>292</v>
      </c>
    </row>
    <row r="2017" spans="3:8" x14ac:dyDescent="0.25">
      <c r="C2017" s="2">
        <v>2041</v>
      </c>
      <c r="D2017" t="s">
        <v>2263</v>
      </c>
      <c r="E2017" t="s">
        <v>324</v>
      </c>
      <c r="F2017" t="s">
        <v>135</v>
      </c>
      <c r="H2017" t="s">
        <v>292</v>
      </c>
    </row>
    <row r="2018" spans="3:8" x14ac:dyDescent="0.25">
      <c r="C2018" s="2">
        <v>2042</v>
      </c>
      <c r="D2018" t="s">
        <v>2264</v>
      </c>
      <c r="E2018" t="s">
        <v>324</v>
      </c>
      <c r="F2018" t="s">
        <v>135</v>
      </c>
      <c r="H2018" t="s">
        <v>292</v>
      </c>
    </row>
    <row r="2019" spans="3:8" x14ac:dyDescent="0.25">
      <c r="C2019" s="2">
        <v>2043</v>
      </c>
      <c r="D2019" t="s">
        <v>2265</v>
      </c>
      <c r="E2019" t="s">
        <v>324</v>
      </c>
      <c r="F2019" t="s">
        <v>135</v>
      </c>
      <c r="H2019" t="s">
        <v>292</v>
      </c>
    </row>
    <row r="2020" spans="3:8" x14ac:dyDescent="0.25">
      <c r="C2020" s="2">
        <v>2044</v>
      </c>
      <c r="D2020" t="s">
        <v>2266</v>
      </c>
      <c r="E2020" t="s">
        <v>324</v>
      </c>
      <c r="F2020" t="s">
        <v>135</v>
      </c>
      <c r="H2020" t="s">
        <v>292</v>
      </c>
    </row>
    <row r="2021" spans="3:8" x14ac:dyDescent="0.25">
      <c r="C2021" s="2">
        <v>2045</v>
      </c>
      <c r="D2021" t="s">
        <v>2267</v>
      </c>
      <c r="E2021" t="s">
        <v>324</v>
      </c>
      <c r="F2021" t="s">
        <v>135</v>
      </c>
      <c r="H2021" t="s">
        <v>292</v>
      </c>
    </row>
    <row r="2022" spans="3:8" x14ac:dyDescent="0.25">
      <c r="C2022" s="2">
        <v>2046</v>
      </c>
      <c r="D2022" t="s">
        <v>2268</v>
      </c>
      <c r="E2022" t="s">
        <v>324</v>
      </c>
      <c r="F2022" t="s">
        <v>135</v>
      </c>
      <c r="H2022" t="s">
        <v>292</v>
      </c>
    </row>
    <row r="2023" spans="3:8" x14ac:dyDescent="0.25">
      <c r="C2023" s="2">
        <v>2047</v>
      </c>
      <c r="D2023" t="s">
        <v>2269</v>
      </c>
      <c r="E2023" t="s">
        <v>324</v>
      </c>
      <c r="F2023" t="s">
        <v>135</v>
      </c>
      <c r="H2023" t="s">
        <v>292</v>
      </c>
    </row>
    <row r="2024" spans="3:8" x14ac:dyDescent="0.25">
      <c r="C2024" s="2">
        <v>2048</v>
      </c>
      <c r="D2024" t="s">
        <v>2270</v>
      </c>
      <c r="E2024" t="s">
        <v>324</v>
      </c>
      <c r="F2024" t="s">
        <v>135</v>
      </c>
      <c r="H2024" t="s">
        <v>292</v>
      </c>
    </row>
    <row r="2025" spans="3:8" x14ac:dyDescent="0.25">
      <c r="C2025" s="2">
        <v>2049</v>
      </c>
      <c r="D2025" t="s">
        <v>2271</v>
      </c>
      <c r="E2025" t="s">
        <v>324</v>
      </c>
      <c r="F2025" t="s">
        <v>135</v>
      </c>
      <c r="H2025" t="s">
        <v>292</v>
      </c>
    </row>
    <row r="2026" spans="3:8" x14ac:dyDescent="0.25">
      <c r="C2026" s="2">
        <v>2050</v>
      </c>
      <c r="D2026" t="s">
        <v>2272</v>
      </c>
      <c r="E2026" t="s">
        <v>324</v>
      </c>
      <c r="F2026" t="s">
        <v>135</v>
      </c>
      <c r="H2026" t="s">
        <v>292</v>
      </c>
    </row>
    <row r="2027" spans="3:8" x14ac:dyDescent="0.25">
      <c r="C2027" s="2">
        <v>2051</v>
      </c>
      <c r="D2027" t="s">
        <v>2273</v>
      </c>
      <c r="E2027" t="s">
        <v>324</v>
      </c>
      <c r="F2027" t="s">
        <v>135</v>
      </c>
      <c r="H2027" t="s">
        <v>292</v>
      </c>
    </row>
    <row r="2028" spans="3:8" x14ac:dyDescent="0.25">
      <c r="C2028" s="2">
        <v>2052</v>
      </c>
      <c r="D2028" t="s">
        <v>2274</v>
      </c>
      <c r="E2028" t="s">
        <v>324</v>
      </c>
      <c r="F2028" t="s">
        <v>135</v>
      </c>
      <c r="H2028" t="s">
        <v>292</v>
      </c>
    </row>
    <row r="2029" spans="3:8" x14ac:dyDescent="0.25">
      <c r="C2029" s="2">
        <v>2053</v>
      </c>
      <c r="D2029" t="s">
        <v>2275</v>
      </c>
      <c r="E2029" t="s">
        <v>324</v>
      </c>
      <c r="F2029" t="s">
        <v>135</v>
      </c>
      <c r="H2029" t="s">
        <v>292</v>
      </c>
    </row>
    <row r="2030" spans="3:8" x14ac:dyDescent="0.25">
      <c r="C2030" s="2">
        <v>2054</v>
      </c>
      <c r="D2030" t="s">
        <v>2276</v>
      </c>
      <c r="E2030" t="s">
        <v>324</v>
      </c>
      <c r="F2030" t="s">
        <v>135</v>
      </c>
      <c r="H2030" t="s">
        <v>292</v>
      </c>
    </row>
    <row r="2031" spans="3:8" x14ac:dyDescent="0.25">
      <c r="C2031" s="2">
        <v>2055</v>
      </c>
      <c r="D2031" t="s">
        <v>2277</v>
      </c>
      <c r="E2031" t="s">
        <v>324</v>
      </c>
      <c r="F2031" t="s">
        <v>135</v>
      </c>
      <c r="H2031" t="s">
        <v>292</v>
      </c>
    </row>
    <row r="2032" spans="3:8" x14ac:dyDescent="0.25">
      <c r="C2032" s="2">
        <v>2056</v>
      </c>
      <c r="D2032" t="s">
        <v>2278</v>
      </c>
      <c r="E2032" t="s">
        <v>324</v>
      </c>
      <c r="F2032" t="s">
        <v>135</v>
      </c>
      <c r="H2032" t="s">
        <v>292</v>
      </c>
    </row>
    <row r="2033" spans="3:8" x14ac:dyDescent="0.25">
      <c r="C2033" s="2">
        <v>2057</v>
      </c>
      <c r="D2033" t="s">
        <v>2279</v>
      </c>
      <c r="E2033" t="s">
        <v>324</v>
      </c>
      <c r="F2033" t="s">
        <v>135</v>
      </c>
      <c r="H2033" t="s">
        <v>292</v>
      </c>
    </row>
    <row r="2034" spans="3:8" x14ac:dyDescent="0.25">
      <c r="C2034" s="2">
        <v>2058</v>
      </c>
      <c r="D2034" t="s">
        <v>2280</v>
      </c>
      <c r="E2034" t="s">
        <v>324</v>
      </c>
      <c r="F2034" t="s">
        <v>135</v>
      </c>
      <c r="H2034" t="s">
        <v>292</v>
      </c>
    </row>
    <row r="2035" spans="3:8" x14ac:dyDescent="0.25">
      <c r="C2035" s="2">
        <v>2059</v>
      </c>
      <c r="D2035" t="s">
        <v>2281</v>
      </c>
      <c r="E2035" t="s">
        <v>324</v>
      </c>
      <c r="F2035" t="s">
        <v>135</v>
      </c>
      <c r="H2035" t="s">
        <v>292</v>
      </c>
    </row>
    <row r="2036" spans="3:8" x14ac:dyDescent="0.25">
      <c r="C2036" s="2">
        <v>2060</v>
      </c>
      <c r="D2036" t="s">
        <v>2282</v>
      </c>
      <c r="E2036" t="s">
        <v>324</v>
      </c>
      <c r="F2036" t="s">
        <v>135</v>
      </c>
      <c r="H2036" t="s">
        <v>292</v>
      </c>
    </row>
    <row r="2037" spans="3:8" x14ac:dyDescent="0.25">
      <c r="C2037" s="2">
        <v>2061</v>
      </c>
      <c r="D2037" t="s">
        <v>2283</v>
      </c>
      <c r="E2037" t="s">
        <v>324</v>
      </c>
      <c r="F2037" t="s">
        <v>135</v>
      </c>
      <c r="H2037" t="s">
        <v>292</v>
      </c>
    </row>
    <row r="2038" spans="3:8" x14ac:dyDescent="0.25">
      <c r="C2038" s="2">
        <v>2062</v>
      </c>
      <c r="D2038" t="s">
        <v>2284</v>
      </c>
      <c r="E2038" t="s">
        <v>324</v>
      </c>
      <c r="F2038" t="s">
        <v>135</v>
      </c>
      <c r="H2038" t="s">
        <v>292</v>
      </c>
    </row>
    <row r="2039" spans="3:8" x14ac:dyDescent="0.25">
      <c r="C2039" s="2">
        <v>2063</v>
      </c>
      <c r="D2039" t="s">
        <v>2285</v>
      </c>
      <c r="E2039" t="s">
        <v>324</v>
      </c>
      <c r="F2039" t="s">
        <v>135</v>
      </c>
      <c r="H2039" t="s">
        <v>292</v>
      </c>
    </row>
    <row r="2040" spans="3:8" x14ac:dyDescent="0.25">
      <c r="C2040" s="2">
        <v>2064</v>
      </c>
      <c r="D2040" t="s">
        <v>2286</v>
      </c>
      <c r="E2040" t="s">
        <v>324</v>
      </c>
      <c r="F2040" t="s">
        <v>135</v>
      </c>
      <c r="H2040" t="s">
        <v>292</v>
      </c>
    </row>
    <row r="2041" spans="3:8" x14ac:dyDescent="0.25">
      <c r="C2041" s="2">
        <v>2065</v>
      </c>
      <c r="D2041" t="s">
        <v>2287</v>
      </c>
      <c r="E2041" t="s">
        <v>324</v>
      </c>
      <c r="F2041" t="s">
        <v>135</v>
      </c>
      <c r="H2041" t="s">
        <v>292</v>
      </c>
    </row>
    <row r="2042" spans="3:8" x14ac:dyDescent="0.25">
      <c r="C2042" s="2">
        <v>2066</v>
      </c>
      <c r="D2042" t="s">
        <v>2288</v>
      </c>
      <c r="E2042" t="s">
        <v>324</v>
      </c>
      <c r="F2042" t="s">
        <v>135</v>
      </c>
      <c r="H2042" t="s">
        <v>292</v>
      </c>
    </row>
    <row r="2043" spans="3:8" x14ac:dyDescent="0.25">
      <c r="C2043" s="2">
        <v>2067</v>
      </c>
      <c r="D2043" t="s">
        <v>2289</v>
      </c>
      <c r="E2043" t="s">
        <v>324</v>
      </c>
      <c r="F2043" t="s">
        <v>135</v>
      </c>
      <c r="H2043" t="s">
        <v>292</v>
      </c>
    </row>
    <row r="2044" spans="3:8" x14ac:dyDescent="0.25">
      <c r="C2044" s="2">
        <v>2068</v>
      </c>
      <c r="D2044" t="s">
        <v>2290</v>
      </c>
      <c r="E2044" t="s">
        <v>324</v>
      </c>
      <c r="F2044" t="s">
        <v>135</v>
      </c>
      <c r="H2044" t="s">
        <v>292</v>
      </c>
    </row>
    <row r="2045" spans="3:8" x14ac:dyDescent="0.25">
      <c r="C2045" s="2">
        <v>2069</v>
      </c>
      <c r="D2045" t="s">
        <v>2291</v>
      </c>
      <c r="E2045" t="s">
        <v>324</v>
      </c>
      <c r="F2045" t="s">
        <v>135</v>
      </c>
      <c r="H2045" t="s">
        <v>292</v>
      </c>
    </row>
    <row r="2046" spans="3:8" x14ac:dyDescent="0.25">
      <c r="C2046" s="2">
        <v>2070</v>
      </c>
      <c r="D2046" t="s">
        <v>2292</v>
      </c>
      <c r="E2046" t="s">
        <v>324</v>
      </c>
      <c r="F2046" t="s">
        <v>135</v>
      </c>
      <c r="H2046" t="s">
        <v>292</v>
      </c>
    </row>
    <row r="2047" spans="3:8" x14ac:dyDescent="0.25">
      <c r="C2047" s="2">
        <v>2071</v>
      </c>
      <c r="D2047" t="s">
        <v>2293</v>
      </c>
      <c r="E2047" t="s">
        <v>324</v>
      </c>
      <c r="F2047" t="s">
        <v>135</v>
      </c>
      <c r="H2047" t="s">
        <v>292</v>
      </c>
    </row>
    <row r="2048" spans="3:8" x14ac:dyDescent="0.25">
      <c r="C2048" s="2">
        <v>2072</v>
      </c>
      <c r="D2048" t="s">
        <v>2294</v>
      </c>
      <c r="E2048" t="s">
        <v>324</v>
      </c>
      <c r="F2048" t="s">
        <v>135</v>
      </c>
      <c r="H2048" t="s">
        <v>292</v>
      </c>
    </row>
    <row r="2049" spans="3:8" x14ac:dyDescent="0.25">
      <c r="C2049" s="2">
        <v>2073</v>
      </c>
      <c r="D2049" t="s">
        <v>2295</v>
      </c>
      <c r="E2049" t="s">
        <v>324</v>
      </c>
      <c r="F2049" t="s">
        <v>135</v>
      </c>
      <c r="H2049" t="s">
        <v>292</v>
      </c>
    </row>
    <row r="2050" spans="3:8" x14ac:dyDescent="0.25">
      <c r="C2050" s="2">
        <v>2074</v>
      </c>
      <c r="D2050" t="s">
        <v>2296</v>
      </c>
      <c r="E2050" t="s">
        <v>324</v>
      </c>
      <c r="F2050" t="s">
        <v>135</v>
      </c>
      <c r="H2050" t="s">
        <v>292</v>
      </c>
    </row>
    <row r="2051" spans="3:8" x14ac:dyDescent="0.25">
      <c r="C2051" s="2">
        <v>2075</v>
      </c>
      <c r="D2051" t="s">
        <v>2297</v>
      </c>
      <c r="E2051" t="s">
        <v>324</v>
      </c>
      <c r="F2051" t="s">
        <v>135</v>
      </c>
      <c r="H2051" t="s">
        <v>292</v>
      </c>
    </row>
    <row r="2052" spans="3:8" x14ac:dyDescent="0.25">
      <c r="C2052" s="2">
        <v>2076</v>
      </c>
      <c r="D2052" t="s">
        <v>2298</v>
      </c>
      <c r="E2052" t="s">
        <v>324</v>
      </c>
      <c r="F2052" t="s">
        <v>135</v>
      </c>
      <c r="H2052" t="s">
        <v>292</v>
      </c>
    </row>
    <row r="2053" spans="3:8" x14ac:dyDescent="0.25">
      <c r="C2053" s="2">
        <v>2077</v>
      </c>
      <c r="D2053" t="s">
        <v>2299</v>
      </c>
      <c r="E2053" t="s">
        <v>324</v>
      </c>
      <c r="F2053" t="s">
        <v>135</v>
      </c>
      <c r="H2053" t="s">
        <v>292</v>
      </c>
    </row>
    <row r="2054" spans="3:8" x14ac:dyDescent="0.25">
      <c r="C2054" s="2">
        <v>2078</v>
      </c>
      <c r="D2054" t="s">
        <v>2300</v>
      </c>
      <c r="E2054" t="s">
        <v>324</v>
      </c>
      <c r="F2054" t="s">
        <v>135</v>
      </c>
      <c r="H2054" t="s">
        <v>292</v>
      </c>
    </row>
    <row r="2055" spans="3:8" x14ac:dyDescent="0.25">
      <c r="C2055" s="2">
        <v>2079</v>
      </c>
      <c r="D2055" t="s">
        <v>2301</v>
      </c>
      <c r="E2055" t="s">
        <v>324</v>
      </c>
      <c r="F2055" t="s">
        <v>135</v>
      </c>
      <c r="H2055" t="s">
        <v>292</v>
      </c>
    </row>
    <row r="2056" spans="3:8" x14ac:dyDescent="0.25">
      <c r="C2056" s="2">
        <v>2080</v>
      </c>
      <c r="D2056" t="s">
        <v>2302</v>
      </c>
      <c r="E2056" t="s">
        <v>324</v>
      </c>
      <c r="F2056" t="s">
        <v>135</v>
      </c>
      <c r="H2056" t="s">
        <v>292</v>
      </c>
    </row>
    <row r="2057" spans="3:8" x14ac:dyDescent="0.25">
      <c r="C2057" s="2">
        <v>2081</v>
      </c>
      <c r="D2057" t="s">
        <v>2303</v>
      </c>
      <c r="E2057" t="s">
        <v>324</v>
      </c>
      <c r="F2057" t="s">
        <v>135</v>
      </c>
      <c r="H2057" t="s">
        <v>292</v>
      </c>
    </row>
    <row r="2058" spans="3:8" x14ac:dyDescent="0.25">
      <c r="C2058" s="2">
        <v>2082</v>
      </c>
      <c r="D2058" t="s">
        <v>2304</v>
      </c>
      <c r="E2058" t="s">
        <v>324</v>
      </c>
      <c r="F2058" t="s">
        <v>135</v>
      </c>
      <c r="H2058" t="s">
        <v>292</v>
      </c>
    </row>
    <row r="2059" spans="3:8" x14ac:dyDescent="0.25">
      <c r="C2059" s="2">
        <v>2083</v>
      </c>
      <c r="D2059" t="s">
        <v>2305</v>
      </c>
      <c r="E2059" t="s">
        <v>324</v>
      </c>
      <c r="F2059" t="s">
        <v>135</v>
      </c>
      <c r="H2059" t="s">
        <v>292</v>
      </c>
    </row>
    <row r="2060" spans="3:8" x14ac:dyDescent="0.25">
      <c r="C2060" s="2">
        <v>2084</v>
      </c>
      <c r="D2060" t="s">
        <v>2306</v>
      </c>
      <c r="E2060" t="s">
        <v>324</v>
      </c>
      <c r="F2060" t="s">
        <v>135</v>
      </c>
      <c r="H2060" t="s">
        <v>292</v>
      </c>
    </row>
    <row r="2061" spans="3:8" x14ac:dyDescent="0.25">
      <c r="C2061" s="2">
        <v>2085</v>
      </c>
      <c r="D2061" t="s">
        <v>2307</v>
      </c>
      <c r="E2061" t="s">
        <v>324</v>
      </c>
      <c r="F2061" t="s">
        <v>135</v>
      </c>
      <c r="H2061" t="s">
        <v>292</v>
      </c>
    </row>
    <row r="2062" spans="3:8" x14ac:dyDescent="0.25">
      <c r="C2062" s="2">
        <v>2086</v>
      </c>
      <c r="D2062" t="s">
        <v>2308</v>
      </c>
      <c r="E2062" t="s">
        <v>324</v>
      </c>
      <c r="F2062" t="s">
        <v>135</v>
      </c>
      <c r="H2062" t="s">
        <v>292</v>
      </c>
    </row>
    <row r="2063" spans="3:8" x14ac:dyDescent="0.25">
      <c r="C2063" s="2">
        <v>2087</v>
      </c>
      <c r="D2063" t="s">
        <v>2309</v>
      </c>
      <c r="E2063" t="s">
        <v>324</v>
      </c>
      <c r="F2063" t="s">
        <v>135</v>
      </c>
      <c r="H2063" t="s">
        <v>292</v>
      </c>
    </row>
    <row r="2064" spans="3:8" x14ac:dyDescent="0.25">
      <c r="C2064" s="2">
        <v>2088</v>
      </c>
      <c r="D2064" t="s">
        <v>2310</v>
      </c>
      <c r="E2064" t="s">
        <v>324</v>
      </c>
      <c r="F2064" t="s">
        <v>135</v>
      </c>
      <c r="H2064" t="s">
        <v>292</v>
      </c>
    </row>
    <row r="2065" spans="3:8" x14ac:dyDescent="0.25">
      <c r="C2065" s="2">
        <v>2089</v>
      </c>
      <c r="D2065" t="s">
        <v>2311</v>
      </c>
      <c r="E2065" t="s">
        <v>324</v>
      </c>
      <c r="F2065" t="s">
        <v>135</v>
      </c>
      <c r="H2065" t="s">
        <v>292</v>
      </c>
    </row>
    <row r="2066" spans="3:8" x14ac:dyDescent="0.25">
      <c r="C2066" s="2">
        <v>2090</v>
      </c>
      <c r="D2066" t="s">
        <v>2312</v>
      </c>
      <c r="E2066" t="s">
        <v>324</v>
      </c>
      <c r="F2066" t="s">
        <v>135</v>
      </c>
      <c r="H2066" t="s">
        <v>292</v>
      </c>
    </row>
    <row r="2067" spans="3:8" x14ac:dyDescent="0.25">
      <c r="C2067" s="2">
        <v>2091</v>
      </c>
      <c r="D2067" t="s">
        <v>2313</v>
      </c>
      <c r="E2067" t="s">
        <v>324</v>
      </c>
      <c r="F2067" t="s">
        <v>135</v>
      </c>
      <c r="H2067" t="s">
        <v>292</v>
      </c>
    </row>
    <row r="2068" spans="3:8" x14ac:dyDescent="0.25">
      <c r="C2068" s="2">
        <v>2092</v>
      </c>
      <c r="D2068" t="s">
        <v>2314</v>
      </c>
      <c r="E2068" t="s">
        <v>324</v>
      </c>
      <c r="F2068" t="s">
        <v>135</v>
      </c>
      <c r="H2068" t="s">
        <v>292</v>
      </c>
    </row>
    <row r="2069" spans="3:8" x14ac:dyDescent="0.25">
      <c r="C2069" s="2">
        <v>2093</v>
      </c>
      <c r="D2069" t="s">
        <v>2315</v>
      </c>
      <c r="E2069" t="s">
        <v>324</v>
      </c>
      <c r="F2069" t="s">
        <v>135</v>
      </c>
      <c r="H2069" t="s">
        <v>292</v>
      </c>
    </row>
    <row r="2070" spans="3:8" x14ac:dyDescent="0.25">
      <c r="C2070" s="2">
        <v>2094</v>
      </c>
      <c r="D2070" t="s">
        <v>2316</v>
      </c>
      <c r="E2070" t="s">
        <v>324</v>
      </c>
      <c r="F2070" t="s">
        <v>135</v>
      </c>
      <c r="H2070" t="s">
        <v>292</v>
      </c>
    </row>
    <row r="2071" spans="3:8" x14ac:dyDescent="0.25">
      <c r="C2071" s="2">
        <v>2095</v>
      </c>
      <c r="D2071" t="s">
        <v>2317</v>
      </c>
      <c r="E2071" t="s">
        <v>324</v>
      </c>
      <c r="F2071" t="s">
        <v>135</v>
      </c>
      <c r="H2071" t="s">
        <v>292</v>
      </c>
    </row>
    <row r="2072" spans="3:8" x14ac:dyDescent="0.25">
      <c r="C2072" s="2">
        <v>2096</v>
      </c>
      <c r="D2072" t="s">
        <v>2318</v>
      </c>
      <c r="E2072" t="s">
        <v>324</v>
      </c>
      <c r="F2072" t="s">
        <v>135</v>
      </c>
      <c r="H2072" t="s">
        <v>292</v>
      </c>
    </row>
    <row r="2073" spans="3:8" x14ac:dyDescent="0.25">
      <c r="C2073" s="2">
        <v>2097</v>
      </c>
      <c r="D2073" t="s">
        <v>2319</v>
      </c>
      <c r="E2073" t="s">
        <v>324</v>
      </c>
      <c r="F2073" t="s">
        <v>135</v>
      </c>
      <c r="H2073" t="s">
        <v>292</v>
      </c>
    </row>
    <row r="2074" spans="3:8" x14ac:dyDescent="0.25">
      <c r="C2074" s="2">
        <v>2098</v>
      </c>
      <c r="D2074" t="s">
        <v>2320</v>
      </c>
      <c r="E2074" t="s">
        <v>324</v>
      </c>
      <c r="F2074" t="s">
        <v>135</v>
      </c>
      <c r="H2074" t="s">
        <v>292</v>
      </c>
    </row>
    <row r="2075" spans="3:8" x14ac:dyDescent="0.25">
      <c r="C2075" s="2">
        <v>2099</v>
      </c>
      <c r="D2075" t="s">
        <v>2321</v>
      </c>
      <c r="E2075" t="s">
        <v>324</v>
      </c>
      <c r="F2075" t="s">
        <v>135</v>
      </c>
      <c r="H2075" t="s">
        <v>292</v>
      </c>
    </row>
    <row r="2076" spans="3:8" x14ac:dyDescent="0.25">
      <c r="C2076" s="2">
        <v>2100</v>
      </c>
      <c r="D2076" t="s">
        <v>2322</v>
      </c>
      <c r="E2076" t="s">
        <v>324</v>
      </c>
      <c r="F2076" t="s">
        <v>135</v>
      </c>
      <c r="H2076" t="s">
        <v>292</v>
      </c>
    </row>
    <row r="2077" spans="3:8" x14ac:dyDescent="0.25">
      <c r="C2077" s="2">
        <v>2101</v>
      </c>
      <c r="D2077" t="s">
        <v>2323</v>
      </c>
      <c r="E2077" t="s">
        <v>324</v>
      </c>
      <c r="F2077" t="s">
        <v>135</v>
      </c>
      <c r="H2077" t="s">
        <v>292</v>
      </c>
    </row>
    <row r="2078" spans="3:8" x14ac:dyDescent="0.25">
      <c r="C2078" s="2">
        <v>2102</v>
      </c>
      <c r="D2078" t="s">
        <v>2324</v>
      </c>
      <c r="E2078" t="s">
        <v>324</v>
      </c>
      <c r="F2078" t="s">
        <v>135</v>
      </c>
      <c r="H2078" t="s">
        <v>292</v>
      </c>
    </row>
    <row r="2079" spans="3:8" x14ac:dyDescent="0.25">
      <c r="C2079" s="2">
        <v>2103</v>
      </c>
      <c r="D2079" t="s">
        <v>2325</v>
      </c>
      <c r="E2079" t="s">
        <v>324</v>
      </c>
      <c r="F2079" t="s">
        <v>135</v>
      </c>
      <c r="H2079" t="s">
        <v>292</v>
      </c>
    </row>
    <row r="2080" spans="3:8" x14ac:dyDescent="0.25">
      <c r="C2080" s="2">
        <v>2104</v>
      </c>
      <c r="D2080" t="s">
        <v>2326</v>
      </c>
      <c r="E2080" t="s">
        <v>324</v>
      </c>
      <c r="F2080" t="s">
        <v>135</v>
      </c>
      <c r="H2080" t="s">
        <v>292</v>
      </c>
    </row>
    <row r="2081" spans="3:8" x14ac:dyDescent="0.25">
      <c r="C2081" s="2">
        <v>2105</v>
      </c>
      <c r="D2081" t="s">
        <v>2327</v>
      </c>
      <c r="E2081" t="s">
        <v>324</v>
      </c>
      <c r="F2081" t="s">
        <v>135</v>
      </c>
      <c r="H2081" t="s">
        <v>292</v>
      </c>
    </row>
    <row r="2082" spans="3:8" x14ac:dyDescent="0.25">
      <c r="C2082" s="2">
        <v>2106</v>
      </c>
      <c r="D2082" t="s">
        <v>2328</v>
      </c>
      <c r="E2082" t="s">
        <v>324</v>
      </c>
      <c r="F2082" t="s">
        <v>135</v>
      </c>
      <c r="H2082" t="s">
        <v>292</v>
      </c>
    </row>
    <row r="2083" spans="3:8" x14ac:dyDescent="0.25">
      <c r="C2083" s="2">
        <v>2107</v>
      </c>
      <c r="D2083" t="s">
        <v>2329</v>
      </c>
      <c r="E2083" t="s">
        <v>324</v>
      </c>
      <c r="F2083" t="s">
        <v>135</v>
      </c>
      <c r="H2083" t="s">
        <v>292</v>
      </c>
    </row>
    <row r="2084" spans="3:8" x14ac:dyDescent="0.25">
      <c r="C2084" s="2">
        <v>2108</v>
      </c>
      <c r="D2084" t="s">
        <v>2330</v>
      </c>
      <c r="E2084" t="s">
        <v>324</v>
      </c>
      <c r="F2084" t="s">
        <v>135</v>
      </c>
      <c r="H2084" t="s">
        <v>292</v>
      </c>
    </row>
    <row r="2085" spans="3:8" x14ac:dyDescent="0.25">
      <c r="C2085" s="2">
        <v>2109</v>
      </c>
      <c r="D2085" t="s">
        <v>2331</v>
      </c>
      <c r="E2085" t="s">
        <v>324</v>
      </c>
      <c r="F2085" t="s">
        <v>135</v>
      </c>
      <c r="H2085" t="s">
        <v>292</v>
      </c>
    </row>
    <row r="2086" spans="3:8" x14ac:dyDescent="0.25">
      <c r="C2086" s="2">
        <v>2110</v>
      </c>
      <c r="D2086" t="s">
        <v>2332</v>
      </c>
      <c r="E2086" t="s">
        <v>324</v>
      </c>
      <c r="F2086" t="s">
        <v>135</v>
      </c>
      <c r="H2086" t="s">
        <v>292</v>
      </c>
    </row>
    <row r="2087" spans="3:8" x14ac:dyDescent="0.25">
      <c r="C2087" s="2">
        <v>2111</v>
      </c>
      <c r="D2087" t="s">
        <v>2333</v>
      </c>
      <c r="E2087" t="s">
        <v>324</v>
      </c>
      <c r="F2087" t="s">
        <v>135</v>
      </c>
      <c r="H2087" t="s">
        <v>292</v>
      </c>
    </row>
    <row r="2088" spans="3:8" x14ac:dyDescent="0.25">
      <c r="C2088" s="2">
        <v>2112</v>
      </c>
      <c r="D2088" t="s">
        <v>2334</v>
      </c>
      <c r="E2088" t="s">
        <v>324</v>
      </c>
      <c r="F2088" t="s">
        <v>135</v>
      </c>
      <c r="H2088" t="s">
        <v>292</v>
      </c>
    </row>
    <row r="2089" spans="3:8" x14ac:dyDescent="0.25">
      <c r="C2089" s="2">
        <v>2113</v>
      </c>
      <c r="D2089" t="s">
        <v>2335</v>
      </c>
      <c r="E2089" t="s">
        <v>324</v>
      </c>
      <c r="F2089" t="s">
        <v>135</v>
      </c>
      <c r="H2089" t="s">
        <v>292</v>
      </c>
    </row>
    <row r="2090" spans="3:8" x14ac:dyDescent="0.25">
      <c r="C2090" s="2">
        <v>2114</v>
      </c>
      <c r="D2090" t="s">
        <v>2336</v>
      </c>
      <c r="E2090" t="s">
        <v>324</v>
      </c>
      <c r="F2090" t="s">
        <v>135</v>
      </c>
      <c r="H2090" t="s">
        <v>292</v>
      </c>
    </row>
    <row r="2091" spans="3:8" x14ac:dyDescent="0.25">
      <c r="C2091" s="2">
        <v>2115</v>
      </c>
      <c r="D2091" t="s">
        <v>2337</v>
      </c>
      <c r="E2091" t="s">
        <v>324</v>
      </c>
      <c r="F2091" t="s">
        <v>135</v>
      </c>
      <c r="H2091" t="s">
        <v>292</v>
      </c>
    </row>
    <row r="2092" spans="3:8" x14ac:dyDescent="0.25">
      <c r="C2092" s="2">
        <v>2116</v>
      </c>
      <c r="D2092" t="s">
        <v>2338</v>
      </c>
      <c r="E2092" t="s">
        <v>324</v>
      </c>
      <c r="F2092" t="s">
        <v>135</v>
      </c>
      <c r="H2092" t="s">
        <v>292</v>
      </c>
    </row>
    <row r="2093" spans="3:8" x14ac:dyDescent="0.25">
      <c r="C2093" s="2">
        <v>2117</v>
      </c>
      <c r="D2093" t="s">
        <v>2339</v>
      </c>
      <c r="E2093" t="s">
        <v>324</v>
      </c>
      <c r="F2093" t="s">
        <v>135</v>
      </c>
      <c r="H2093" t="s">
        <v>292</v>
      </c>
    </row>
    <row r="2094" spans="3:8" x14ac:dyDescent="0.25">
      <c r="C2094" s="2">
        <v>2118</v>
      </c>
      <c r="D2094" t="s">
        <v>2340</v>
      </c>
      <c r="E2094" t="s">
        <v>324</v>
      </c>
      <c r="F2094" t="s">
        <v>135</v>
      </c>
      <c r="H2094" t="s">
        <v>292</v>
      </c>
    </row>
    <row r="2095" spans="3:8" x14ac:dyDescent="0.25">
      <c r="C2095" s="2">
        <v>2119</v>
      </c>
      <c r="D2095" t="s">
        <v>2341</v>
      </c>
      <c r="E2095" t="s">
        <v>324</v>
      </c>
      <c r="F2095" t="s">
        <v>135</v>
      </c>
      <c r="H2095" t="s">
        <v>292</v>
      </c>
    </row>
    <row r="2096" spans="3:8" x14ac:dyDescent="0.25">
      <c r="C2096" s="2">
        <v>2120</v>
      </c>
      <c r="D2096" t="s">
        <v>2342</v>
      </c>
      <c r="E2096" t="s">
        <v>324</v>
      </c>
      <c r="F2096" t="s">
        <v>135</v>
      </c>
      <c r="H2096" t="s">
        <v>292</v>
      </c>
    </row>
    <row r="2097" spans="3:8" x14ac:dyDescent="0.25">
      <c r="C2097" s="2">
        <v>2121</v>
      </c>
      <c r="D2097" t="s">
        <v>2343</v>
      </c>
      <c r="E2097" t="s">
        <v>324</v>
      </c>
      <c r="F2097" t="s">
        <v>135</v>
      </c>
      <c r="H2097" t="s">
        <v>292</v>
      </c>
    </row>
    <row r="2098" spans="3:8" x14ac:dyDescent="0.25">
      <c r="C2098" s="2">
        <v>2122</v>
      </c>
      <c r="D2098" t="s">
        <v>2344</v>
      </c>
      <c r="E2098" t="s">
        <v>324</v>
      </c>
      <c r="F2098" t="s">
        <v>135</v>
      </c>
      <c r="H2098" t="s">
        <v>292</v>
      </c>
    </row>
    <row r="2099" spans="3:8" x14ac:dyDescent="0.25">
      <c r="C2099" s="2">
        <v>2123</v>
      </c>
      <c r="D2099" t="s">
        <v>2345</v>
      </c>
      <c r="E2099" t="s">
        <v>324</v>
      </c>
      <c r="F2099" t="s">
        <v>135</v>
      </c>
      <c r="H2099" t="s">
        <v>292</v>
      </c>
    </row>
    <row r="2100" spans="3:8" x14ac:dyDescent="0.25">
      <c r="C2100" s="2">
        <v>2124</v>
      </c>
      <c r="D2100" t="s">
        <v>2346</v>
      </c>
      <c r="E2100" t="s">
        <v>324</v>
      </c>
      <c r="F2100" t="s">
        <v>135</v>
      </c>
      <c r="H2100" t="s">
        <v>292</v>
      </c>
    </row>
    <row r="2101" spans="3:8" x14ac:dyDescent="0.25">
      <c r="C2101" s="2">
        <v>2125</v>
      </c>
      <c r="D2101" t="s">
        <v>2347</v>
      </c>
      <c r="E2101" t="s">
        <v>324</v>
      </c>
      <c r="F2101" t="s">
        <v>135</v>
      </c>
      <c r="H2101" t="s">
        <v>292</v>
      </c>
    </row>
    <row r="2102" spans="3:8" x14ac:dyDescent="0.25">
      <c r="C2102" s="2">
        <v>2126</v>
      </c>
      <c r="D2102" t="s">
        <v>2348</v>
      </c>
      <c r="E2102" t="s">
        <v>324</v>
      </c>
      <c r="F2102" t="s">
        <v>135</v>
      </c>
      <c r="H2102" t="s">
        <v>292</v>
      </c>
    </row>
    <row r="2103" spans="3:8" x14ac:dyDescent="0.25">
      <c r="C2103" s="2">
        <v>2127</v>
      </c>
      <c r="D2103" t="s">
        <v>2349</v>
      </c>
      <c r="E2103" t="s">
        <v>324</v>
      </c>
      <c r="F2103" t="s">
        <v>135</v>
      </c>
      <c r="H2103" t="s">
        <v>292</v>
      </c>
    </row>
    <row r="2104" spans="3:8" x14ac:dyDescent="0.25">
      <c r="C2104" s="2">
        <v>2128</v>
      </c>
      <c r="D2104" t="s">
        <v>2350</v>
      </c>
      <c r="E2104" t="s">
        <v>324</v>
      </c>
      <c r="F2104" t="s">
        <v>135</v>
      </c>
      <c r="H2104" t="s">
        <v>292</v>
      </c>
    </row>
    <row r="2105" spans="3:8" x14ac:dyDescent="0.25">
      <c r="C2105" s="2">
        <v>2129</v>
      </c>
      <c r="D2105" t="s">
        <v>2351</v>
      </c>
      <c r="E2105" t="s">
        <v>324</v>
      </c>
      <c r="F2105" t="s">
        <v>135</v>
      </c>
      <c r="H2105" t="s">
        <v>292</v>
      </c>
    </row>
    <row r="2106" spans="3:8" x14ac:dyDescent="0.25">
      <c r="C2106" s="2">
        <v>2130</v>
      </c>
      <c r="D2106" t="s">
        <v>2352</v>
      </c>
      <c r="E2106" t="s">
        <v>324</v>
      </c>
      <c r="F2106" t="s">
        <v>135</v>
      </c>
      <c r="H2106" t="s">
        <v>292</v>
      </c>
    </row>
    <row r="2107" spans="3:8" x14ac:dyDescent="0.25">
      <c r="C2107" s="2">
        <v>2131</v>
      </c>
      <c r="D2107" t="s">
        <v>2353</v>
      </c>
      <c r="E2107" t="s">
        <v>324</v>
      </c>
      <c r="F2107" t="s">
        <v>135</v>
      </c>
      <c r="H2107" t="s">
        <v>292</v>
      </c>
    </row>
    <row r="2108" spans="3:8" x14ac:dyDescent="0.25">
      <c r="C2108" s="2">
        <v>2132</v>
      </c>
      <c r="D2108" t="s">
        <v>2354</v>
      </c>
      <c r="E2108" t="s">
        <v>324</v>
      </c>
      <c r="F2108" t="s">
        <v>135</v>
      </c>
      <c r="H2108" t="s">
        <v>292</v>
      </c>
    </row>
    <row r="2109" spans="3:8" x14ac:dyDescent="0.25">
      <c r="C2109" s="2">
        <v>2133</v>
      </c>
      <c r="D2109" t="s">
        <v>2355</v>
      </c>
      <c r="E2109" t="s">
        <v>324</v>
      </c>
      <c r="F2109" t="s">
        <v>135</v>
      </c>
      <c r="H2109" t="s">
        <v>292</v>
      </c>
    </row>
    <row r="2110" spans="3:8" x14ac:dyDescent="0.25">
      <c r="C2110" s="2">
        <v>2134</v>
      </c>
      <c r="D2110" t="s">
        <v>2356</v>
      </c>
      <c r="E2110" t="s">
        <v>324</v>
      </c>
      <c r="F2110" t="s">
        <v>135</v>
      </c>
      <c r="H2110" t="s">
        <v>292</v>
      </c>
    </row>
    <row r="2111" spans="3:8" x14ac:dyDescent="0.25">
      <c r="C2111" s="2">
        <v>2135</v>
      </c>
      <c r="D2111" t="s">
        <v>2357</v>
      </c>
      <c r="E2111" t="s">
        <v>324</v>
      </c>
      <c r="F2111" t="s">
        <v>135</v>
      </c>
      <c r="H2111" t="s">
        <v>292</v>
      </c>
    </row>
    <row r="2112" spans="3:8" x14ac:dyDescent="0.25">
      <c r="C2112" s="2">
        <v>2136</v>
      </c>
      <c r="D2112" t="s">
        <v>2358</v>
      </c>
      <c r="E2112" t="s">
        <v>324</v>
      </c>
      <c r="F2112" t="s">
        <v>135</v>
      </c>
      <c r="H2112" t="s">
        <v>292</v>
      </c>
    </row>
    <row r="2113" spans="3:8" x14ac:dyDescent="0.25">
      <c r="C2113" s="2">
        <v>2137</v>
      </c>
      <c r="D2113" t="s">
        <v>2359</v>
      </c>
      <c r="E2113" t="s">
        <v>324</v>
      </c>
      <c r="F2113" t="s">
        <v>135</v>
      </c>
      <c r="H2113" t="s">
        <v>292</v>
      </c>
    </row>
    <row r="2114" spans="3:8" x14ac:dyDescent="0.25">
      <c r="C2114" s="2">
        <v>2138</v>
      </c>
      <c r="D2114" t="s">
        <v>2360</v>
      </c>
      <c r="E2114" t="s">
        <v>324</v>
      </c>
      <c r="F2114" t="s">
        <v>135</v>
      </c>
      <c r="H2114" t="s">
        <v>292</v>
      </c>
    </row>
    <row r="2115" spans="3:8" x14ac:dyDescent="0.25">
      <c r="C2115" s="2">
        <v>2139</v>
      </c>
      <c r="D2115" t="s">
        <v>2361</v>
      </c>
      <c r="E2115" t="s">
        <v>324</v>
      </c>
      <c r="F2115" t="s">
        <v>135</v>
      </c>
      <c r="H2115" t="s">
        <v>292</v>
      </c>
    </row>
    <row r="2116" spans="3:8" x14ac:dyDescent="0.25">
      <c r="C2116" s="2">
        <v>2140</v>
      </c>
      <c r="D2116" t="s">
        <v>2362</v>
      </c>
      <c r="E2116" t="s">
        <v>324</v>
      </c>
      <c r="F2116" t="s">
        <v>135</v>
      </c>
      <c r="H2116" t="s">
        <v>292</v>
      </c>
    </row>
    <row r="2117" spans="3:8" x14ac:dyDescent="0.25">
      <c r="C2117" s="2">
        <v>2141</v>
      </c>
      <c r="D2117" t="s">
        <v>2363</v>
      </c>
      <c r="E2117" t="s">
        <v>324</v>
      </c>
      <c r="F2117" t="s">
        <v>135</v>
      </c>
      <c r="H2117" t="s">
        <v>292</v>
      </c>
    </row>
    <row r="2118" spans="3:8" x14ac:dyDescent="0.25">
      <c r="C2118" s="2">
        <v>2142</v>
      </c>
      <c r="D2118" t="s">
        <v>2364</v>
      </c>
      <c r="E2118" t="s">
        <v>324</v>
      </c>
      <c r="F2118" t="s">
        <v>135</v>
      </c>
      <c r="H2118" t="s">
        <v>292</v>
      </c>
    </row>
    <row r="2119" spans="3:8" x14ac:dyDescent="0.25">
      <c r="C2119" s="2">
        <v>2143</v>
      </c>
      <c r="D2119" t="s">
        <v>2365</v>
      </c>
      <c r="E2119" t="s">
        <v>324</v>
      </c>
      <c r="F2119" t="s">
        <v>135</v>
      </c>
      <c r="H2119" t="s">
        <v>292</v>
      </c>
    </row>
    <row r="2120" spans="3:8" x14ac:dyDescent="0.25">
      <c r="C2120" s="2">
        <v>2144</v>
      </c>
      <c r="D2120" t="s">
        <v>2366</v>
      </c>
      <c r="E2120" t="s">
        <v>324</v>
      </c>
      <c r="F2120" t="s">
        <v>135</v>
      </c>
      <c r="H2120" t="s">
        <v>292</v>
      </c>
    </row>
    <row r="2121" spans="3:8" x14ac:dyDescent="0.25">
      <c r="C2121" s="2">
        <v>2145</v>
      </c>
      <c r="D2121" t="s">
        <v>2367</v>
      </c>
      <c r="E2121" t="s">
        <v>324</v>
      </c>
      <c r="F2121" t="s">
        <v>135</v>
      </c>
      <c r="H2121" t="s">
        <v>292</v>
      </c>
    </row>
    <row r="2122" spans="3:8" x14ac:dyDescent="0.25">
      <c r="C2122" s="2">
        <v>2146</v>
      </c>
      <c r="D2122" t="s">
        <v>2368</v>
      </c>
      <c r="E2122" t="s">
        <v>324</v>
      </c>
      <c r="F2122" t="s">
        <v>135</v>
      </c>
      <c r="H2122" t="s">
        <v>292</v>
      </c>
    </row>
    <row r="2123" spans="3:8" x14ac:dyDescent="0.25">
      <c r="C2123" s="2">
        <v>2147</v>
      </c>
      <c r="D2123" t="s">
        <v>2369</v>
      </c>
      <c r="E2123" t="s">
        <v>324</v>
      </c>
      <c r="F2123" t="s">
        <v>135</v>
      </c>
      <c r="H2123" t="s">
        <v>292</v>
      </c>
    </row>
    <row r="2124" spans="3:8" x14ac:dyDescent="0.25">
      <c r="C2124" s="2">
        <v>2148</v>
      </c>
      <c r="D2124" t="s">
        <v>2370</v>
      </c>
      <c r="E2124" t="s">
        <v>324</v>
      </c>
      <c r="F2124" t="s">
        <v>135</v>
      </c>
      <c r="H2124" t="s">
        <v>292</v>
      </c>
    </row>
    <row r="2125" spans="3:8" x14ac:dyDescent="0.25">
      <c r="C2125" s="2">
        <v>2149</v>
      </c>
      <c r="D2125" t="s">
        <v>2371</v>
      </c>
      <c r="E2125" t="s">
        <v>324</v>
      </c>
      <c r="F2125" t="s">
        <v>135</v>
      </c>
      <c r="H2125" t="s">
        <v>292</v>
      </c>
    </row>
    <row r="2126" spans="3:8" x14ac:dyDescent="0.25">
      <c r="C2126" s="2">
        <v>2150</v>
      </c>
      <c r="D2126" t="s">
        <v>2372</v>
      </c>
      <c r="E2126" t="s">
        <v>324</v>
      </c>
      <c r="F2126" t="s">
        <v>135</v>
      </c>
      <c r="H2126" t="s">
        <v>292</v>
      </c>
    </row>
    <row r="2127" spans="3:8" x14ac:dyDescent="0.25">
      <c r="C2127" s="2">
        <v>2151</v>
      </c>
      <c r="D2127" t="s">
        <v>2373</v>
      </c>
      <c r="E2127" t="s">
        <v>324</v>
      </c>
      <c r="F2127" t="s">
        <v>135</v>
      </c>
      <c r="H2127" t="s">
        <v>292</v>
      </c>
    </row>
    <row r="2128" spans="3:8" x14ac:dyDescent="0.25">
      <c r="C2128" s="2">
        <v>2152</v>
      </c>
      <c r="D2128" t="s">
        <v>2374</v>
      </c>
      <c r="E2128" t="s">
        <v>324</v>
      </c>
      <c r="F2128" t="s">
        <v>135</v>
      </c>
      <c r="H2128" t="s">
        <v>292</v>
      </c>
    </row>
    <row r="2129" spans="3:8" x14ac:dyDescent="0.25">
      <c r="C2129" s="2">
        <v>2153</v>
      </c>
      <c r="D2129" t="s">
        <v>2375</v>
      </c>
      <c r="E2129" t="s">
        <v>324</v>
      </c>
      <c r="F2129" t="s">
        <v>135</v>
      </c>
      <c r="H2129" t="s">
        <v>292</v>
      </c>
    </row>
    <row r="2130" spans="3:8" x14ac:dyDescent="0.25">
      <c r="C2130" s="2">
        <v>2154</v>
      </c>
      <c r="D2130" t="s">
        <v>2376</v>
      </c>
      <c r="E2130" t="s">
        <v>324</v>
      </c>
      <c r="F2130" t="s">
        <v>135</v>
      </c>
      <c r="H2130" t="s">
        <v>292</v>
      </c>
    </row>
    <row r="2131" spans="3:8" x14ac:dyDescent="0.25">
      <c r="C2131" s="2">
        <v>2155</v>
      </c>
      <c r="D2131" t="s">
        <v>2377</v>
      </c>
      <c r="E2131" t="s">
        <v>324</v>
      </c>
      <c r="F2131" t="s">
        <v>135</v>
      </c>
      <c r="H2131" t="s">
        <v>292</v>
      </c>
    </row>
    <row r="2132" spans="3:8" x14ac:dyDescent="0.25">
      <c r="C2132" s="2">
        <v>2156</v>
      </c>
      <c r="D2132" t="s">
        <v>2378</v>
      </c>
      <c r="E2132" t="s">
        <v>324</v>
      </c>
      <c r="F2132" t="s">
        <v>135</v>
      </c>
      <c r="H2132" t="s">
        <v>292</v>
      </c>
    </row>
    <row r="2133" spans="3:8" x14ac:dyDescent="0.25">
      <c r="C2133" s="2">
        <v>2157</v>
      </c>
      <c r="D2133" t="s">
        <v>2379</v>
      </c>
      <c r="E2133" t="s">
        <v>324</v>
      </c>
      <c r="F2133" t="s">
        <v>135</v>
      </c>
      <c r="H2133" t="s">
        <v>292</v>
      </c>
    </row>
    <row r="2134" spans="3:8" x14ac:dyDescent="0.25">
      <c r="C2134" s="2">
        <v>2158</v>
      </c>
      <c r="D2134" t="s">
        <v>2380</v>
      </c>
      <c r="E2134" t="s">
        <v>324</v>
      </c>
      <c r="F2134" t="s">
        <v>135</v>
      </c>
      <c r="H2134" t="s">
        <v>292</v>
      </c>
    </row>
    <row r="2135" spans="3:8" x14ac:dyDescent="0.25">
      <c r="C2135" s="2">
        <v>2159</v>
      </c>
      <c r="D2135" t="s">
        <v>2381</v>
      </c>
      <c r="E2135" t="s">
        <v>324</v>
      </c>
      <c r="F2135" t="s">
        <v>135</v>
      </c>
      <c r="H2135" t="s">
        <v>292</v>
      </c>
    </row>
    <row r="2136" spans="3:8" x14ac:dyDescent="0.25">
      <c r="C2136" s="2">
        <v>2160</v>
      </c>
      <c r="D2136" t="s">
        <v>2382</v>
      </c>
      <c r="E2136" t="s">
        <v>324</v>
      </c>
      <c r="F2136" t="s">
        <v>135</v>
      </c>
      <c r="H2136" t="s">
        <v>292</v>
      </c>
    </row>
    <row r="2137" spans="3:8" x14ac:dyDescent="0.25">
      <c r="C2137" s="2">
        <v>2161</v>
      </c>
      <c r="D2137" t="s">
        <v>2383</v>
      </c>
      <c r="E2137" t="s">
        <v>324</v>
      </c>
      <c r="F2137" t="s">
        <v>135</v>
      </c>
      <c r="H2137" t="s">
        <v>292</v>
      </c>
    </row>
    <row r="2138" spans="3:8" x14ac:dyDescent="0.25">
      <c r="C2138" s="2">
        <v>2162</v>
      </c>
      <c r="D2138" t="s">
        <v>2384</v>
      </c>
      <c r="E2138" t="s">
        <v>324</v>
      </c>
      <c r="F2138" t="s">
        <v>135</v>
      </c>
      <c r="H2138" t="s">
        <v>292</v>
      </c>
    </row>
    <row r="2139" spans="3:8" x14ac:dyDescent="0.25">
      <c r="C2139" s="2">
        <v>2163</v>
      </c>
      <c r="D2139" t="s">
        <v>2385</v>
      </c>
      <c r="E2139" t="s">
        <v>324</v>
      </c>
      <c r="F2139" t="s">
        <v>135</v>
      </c>
      <c r="H2139" t="s">
        <v>292</v>
      </c>
    </row>
    <row r="2140" spans="3:8" x14ac:dyDescent="0.25">
      <c r="C2140" s="2">
        <v>2164</v>
      </c>
      <c r="D2140" t="s">
        <v>2386</v>
      </c>
      <c r="E2140" t="s">
        <v>324</v>
      </c>
      <c r="F2140" t="s">
        <v>135</v>
      </c>
      <c r="H2140" t="s">
        <v>292</v>
      </c>
    </row>
    <row r="2141" spans="3:8" x14ac:dyDescent="0.25">
      <c r="C2141" s="2">
        <v>2165</v>
      </c>
      <c r="D2141" t="s">
        <v>2387</v>
      </c>
      <c r="E2141" t="s">
        <v>324</v>
      </c>
      <c r="F2141" t="s">
        <v>135</v>
      </c>
      <c r="H2141" t="s">
        <v>292</v>
      </c>
    </row>
    <row r="2142" spans="3:8" x14ac:dyDescent="0.25">
      <c r="C2142" s="2">
        <v>2166</v>
      </c>
      <c r="D2142" t="s">
        <v>2388</v>
      </c>
      <c r="E2142" t="s">
        <v>324</v>
      </c>
      <c r="F2142" t="s">
        <v>135</v>
      </c>
      <c r="H2142" t="s">
        <v>292</v>
      </c>
    </row>
    <row r="2143" spans="3:8" x14ac:dyDescent="0.25">
      <c r="C2143" s="2">
        <v>2167</v>
      </c>
      <c r="D2143" t="s">
        <v>2389</v>
      </c>
      <c r="E2143" t="s">
        <v>324</v>
      </c>
      <c r="F2143" t="s">
        <v>135</v>
      </c>
      <c r="H2143" t="s">
        <v>292</v>
      </c>
    </row>
    <row r="2144" spans="3:8" x14ac:dyDescent="0.25">
      <c r="C2144" s="2">
        <v>2168</v>
      </c>
      <c r="D2144" t="s">
        <v>2390</v>
      </c>
      <c r="E2144" t="s">
        <v>324</v>
      </c>
      <c r="F2144" t="s">
        <v>135</v>
      </c>
      <c r="H2144" t="s">
        <v>292</v>
      </c>
    </row>
    <row r="2145" spans="3:8" x14ac:dyDescent="0.25">
      <c r="C2145" s="2">
        <v>2169</v>
      </c>
      <c r="D2145" t="s">
        <v>2391</v>
      </c>
      <c r="E2145" t="s">
        <v>324</v>
      </c>
      <c r="F2145" t="s">
        <v>135</v>
      </c>
      <c r="H2145" t="s">
        <v>292</v>
      </c>
    </row>
    <row r="2146" spans="3:8" x14ac:dyDescent="0.25">
      <c r="C2146" s="2">
        <v>2170</v>
      </c>
      <c r="D2146" t="s">
        <v>2392</v>
      </c>
      <c r="E2146" t="s">
        <v>324</v>
      </c>
      <c r="F2146" t="s">
        <v>135</v>
      </c>
      <c r="H2146" t="s">
        <v>292</v>
      </c>
    </row>
    <row r="2147" spans="3:8" x14ac:dyDescent="0.25">
      <c r="C2147" s="2">
        <v>2171</v>
      </c>
      <c r="D2147" t="s">
        <v>2393</v>
      </c>
      <c r="E2147" t="s">
        <v>324</v>
      </c>
      <c r="F2147" t="s">
        <v>135</v>
      </c>
      <c r="H2147" t="s">
        <v>292</v>
      </c>
    </row>
    <row r="2148" spans="3:8" x14ac:dyDescent="0.25">
      <c r="C2148" s="2">
        <v>2172</v>
      </c>
      <c r="D2148" t="s">
        <v>2394</v>
      </c>
      <c r="E2148" t="s">
        <v>324</v>
      </c>
      <c r="F2148" t="s">
        <v>135</v>
      </c>
      <c r="H2148" t="s">
        <v>292</v>
      </c>
    </row>
    <row r="2149" spans="3:8" x14ac:dyDescent="0.25">
      <c r="C2149" s="2">
        <v>2173</v>
      </c>
      <c r="D2149" t="s">
        <v>2395</v>
      </c>
      <c r="E2149" t="s">
        <v>324</v>
      </c>
      <c r="F2149" t="s">
        <v>135</v>
      </c>
      <c r="H2149" t="s">
        <v>292</v>
      </c>
    </row>
    <row r="2150" spans="3:8" x14ac:dyDescent="0.25">
      <c r="C2150" s="2">
        <v>2174</v>
      </c>
      <c r="D2150" t="s">
        <v>2396</v>
      </c>
      <c r="E2150" t="s">
        <v>324</v>
      </c>
      <c r="F2150" t="s">
        <v>135</v>
      </c>
      <c r="H2150" t="s">
        <v>292</v>
      </c>
    </row>
    <row r="2151" spans="3:8" x14ac:dyDescent="0.25">
      <c r="C2151" s="2">
        <v>2175</v>
      </c>
      <c r="D2151" t="s">
        <v>2397</v>
      </c>
      <c r="E2151" t="s">
        <v>324</v>
      </c>
      <c r="F2151" t="s">
        <v>135</v>
      </c>
      <c r="H2151" t="s">
        <v>292</v>
      </c>
    </row>
    <row r="2152" spans="3:8" x14ac:dyDescent="0.25">
      <c r="C2152" s="2">
        <v>2176</v>
      </c>
      <c r="D2152" t="s">
        <v>2398</v>
      </c>
      <c r="E2152" t="s">
        <v>324</v>
      </c>
      <c r="F2152" t="s">
        <v>135</v>
      </c>
      <c r="H2152" t="s">
        <v>292</v>
      </c>
    </row>
    <row r="2153" spans="3:8" x14ac:dyDescent="0.25">
      <c r="C2153" s="2">
        <v>2177</v>
      </c>
      <c r="D2153" t="s">
        <v>2399</v>
      </c>
      <c r="E2153" t="s">
        <v>324</v>
      </c>
      <c r="F2153" t="s">
        <v>135</v>
      </c>
      <c r="H2153" t="s">
        <v>292</v>
      </c>
    </row>
    <row r="2154" spans="3:8" x14ac:dyDescent="0.25">
      <c r="C2154" s="2">
        <v>2178</v>
      </c>
      <c r="D2154" t="s">
        <v>2400</v>
      </c>
      <c r="E2154" t="s">
        <v>324</v>
      </c>
      <c r="F2154" t="s">
        <v>135</v>
      </c>
      <c r="H2154" t="s">
        <v>292</v>
      </c>
    </row>
    <row r="2155" spans="3:8" x14ac:dyDescent="0.25">
      <c r="C2155" s="2">
        <v>2179</v>
      </c>
      <c r="D2155" t="s">
        <v>2401</v>
      </c>
      <c r="E2155" t="s">
        <v>324</v>
      </c>
      <c r="F2155" t="s">
        <v>135</v>
      </c>
      <c r="H2155" t="s">
        <v>292</v>
      </c>
    </row>
    <row r="2156" spans="3:8" x14ac:dyDescent="0.25">
      <c r="C2156" s="2">
        <v>2180</v>
      </c>
      <c r="D2156" t="s">
        <v>2402</v>
      </c>
      <c r="E2156" t="s">
        <v>324</v>
      </c>
      <c r="F2156" t="s">
        <v>135</v>
      </c>
      <c r="H2156" t="s">
        <v>292</v>
      </c>
    </row>
    <row r="2157" spans="3:8" x14ac:dyDescent="0.25">
      <c r="C2157" s="2">
        <v>2181</v>
      </c>
      <c r="D2157" t="s">
        <v>2403</v>
      </c>
      <c r="E2157" t="s">
        <v>324</v>
      </c>
      <c r="F2157" t="s">
        <v>135</v>
      </c>
      <c r="H2157" t="s">
        <v>292</v>
      </c>
    </row>
    <row r="2158" spans="3:8" x14ac:dyDescent="0.25">
      <c r="C2158" s="2">
        <v>2182</v>
      </c>
      <c r="D2158" t="s">
        <v>2404</v>
      </c>
      <c r="E2158" t="s">
        <v>324</v>
      </c>
      <c r="F2158" t="s">
        <v>135</v>
      </c>
      <c r="H2158" t="s">
        <v>292</v>
      </c>
    </row>
    <row r="2159" spans="3:8" x14ac:dyDescent="0.25">
      <c r="C2159" s="2">
        <v>2183</v>
      </c>
      <c r="D2159" t="s">
        <v>2405</v>
      </c>
      <c r="E2159" t="s">
        <v>324</v>
      </c>
      <c r="F2159" t="s">
        <v>135</v>
      </c>
      <c r="H2159" t="s">
        <v>292</v>
      </c>
    </row>
    <row r="2160" spans="3:8" x14ac:dyDescent="0.25">
      <c r="C2160" s="2">
        <v>2184</v>
      </c>
      <c r="D2160" t="s">
        <v>2406</v>
      </c>
      <c r="E2160" t="s">
        <v>324</v>
      </c>
      <c r="F2160" t="s">
        <v>135</v>
      </c>
      <c r="H2160" t="s">
        <v>292</v>
      </c>
    </row>
    <row r="2161" spans="3:8" x14ac:dyDescent="0.25">
      <c r="C2161" s="2">
        <v>2185</v>
      </c>
      <c r="D2161" t="s">
        <v>2407</v>
      </c>
      <c r="E2161" t="s">
        <v>324</v>
      </c>
      <c r="F2161" t="s">
        <v>135</v>
      </c>
      <c r="H2161" t="s">
        <v>292</v>
      </c>
    </row>
    <row r="2162" spans="3:8" x14ac:dyDescent="0.25">
      <c r="C2162" s="2">
        <v>2186</v>
      </c>
      <c r="D2162" t="s">
        <v>2408</v>
      </c>
      <c r="E2162" t="s">
        <v>324</v>
      </c>
      <c r="F2162" t="s">
        <v>135</v>
      </c>
      <c r="H2162" t="s">
        <v>292</v>
      </c>
    </row>
    <row r="2163" spans="3:8" x14ac:dyDescent="0.25">
      <c r="C2163" s="2">
        <v>2187</v>
      </c>
      <c r="D2163" t="s">
        <v>2409</v>
      </c>
      <c r="E2163" t="s">
        <v>324</v>
      </c>
      <c r="F2163" t="s">
        <v>135</v>
      </c>
      <c r="H2163" t="s">
        <v>292</v>
      </c>
    </row>
    <row r="2164" spans="3:8" x14ac:dyDescent="0.25">
      <c r="C2164" s="2">
        <v>2188</v>
      </c>
      <c r="D2164" t="s">
        <v>2410</v>
      </c>
      <c r="E2164" t="s">
        <v>324</v>
      </c>
      <c r="F2164" t="s">
        <v>135</v>
      </c>
      <c r="H2164" t="s">
        <v>292</v>
      </c>
    </row>
    <row r="2165" spans="3:8" x14ac:dyDescent="0.25">
      <c r="C2165" s="2">
        <v>2189</v>
      </c>
      <c r="D2165" t="s">
        <v>2411</v>
      </c>
      <c r="E2165" t="s">
        <v>324</v>
      </c>
      <c r="F2165" t="s">
        <v>135</v>
      </c>
      <c r="H2165" t="s">
        <v>292</v>
      </c>
    </row>
    <row r="2166" spans="3:8" x14ac:dyDescent="0.25">
      <c r="C2166" s="2">
        <v>2190</v>
      </c>
      <c r="D2166" t="s">
        <v>2412</v>
      </c>
      <c r="E2166" t="s">
        <v>324</v>
      </c>
      <c r="F2166" t="s">
        <v>135</v>
      </c>
      <c r="H2166" t="s">
        <v>292</v>
      </c>
    </row>
    <row r="2167" spans="3:8" x14ac:dyDescent="0.25">
      <c r="C2167" s="2">
        <v>2191</v>
      </c>
      <c r="D2167" t="s">
        <v>2413</v>
      </c>
      <c r="E2167" t="s">
        <v>324</v>
      </c>
      <c r="F2167" t="s">
        <v>135</v>
      </c>
      <c r="H2167" t="s">
        <v>292</v>
      </c>
    </row>
    <row r="2168" spans="3:8" x14ac:dyDescent="0.25">
      <c r="C2168" s="2">
        <v>2192</v>
      </c>
      <c r="D2168" t="s">
        <v>2414</v>
      </c>
      <c r="E2168" t="s">
        <v>324</v>
      </c>
      <c r="F2168" t="s">
        <v>135</v>
      </c>
      <c r="H2168" t="s">
        <v>292</v>
      </c>
    </row>
    <row r="2169" spans="3:8" x14ac:dyDescent="0.25">
      <c r="C2169" s="2">
        <v>2193</v>
      </c>
      <c r="D2169" t="s">
        <v>2415</v>
      </c>
      <c r="E2169" t="s">
        <v>324</v>
      </c>
      <c r="F2169" t="s">
        <v>135</v>
      </c>
      <c r="H2169" t="s">
        <v>292</v>
      </c>
    </row>
    <row r="2170" spans="3:8" x14ac:dyDescent="0.25">
      <c r="C2170" s="2">
        <v>2194</v>
      </c>
      <c r="D2170" t="s">
        <v>2416</v>
      </c>
      <c r="E2170" t="s">
        <v>324</v>
      </c>
      <c r="F2170" t="s">
        <v>135</v>
      </c>
      <c r="H2170" t="s">
        <v>292</v>
      </c>
    </row>
    <row r="2171" spans="3:8" x14ac:dyDescent="0.25">
      <c r="C2171" s="2">
        <v>2195</v>
      </c>
      <c r="D2171" t="s">
        <v>2417</v>
      </c>
      <c r="E2171" t="s">
        <v>324</v>
      </c>
      <c r="F2171" t="s">
        <v>135</v>
      </c>
      <c r="H2171" t="s">
        <v>292</v>
      </c>
    </row>
    <row r="2172" spans="3:8" x14ac:dyDescent="0.25">
      <c r="C2172" s="2">
        <v>2196</v>
      </c>
      <c r="D2172" t="s">
        <v>2418</v>
      </c>
      <c r="E2172" t="s">
        <v>324</v>
      </c>
      <c r="F2172" t="s">
        <v>135</v>
      </c>
      <c r="H2172" t="s">
        <v>292</v>
      </c>
    </row>
    <row r="2173" spans="3:8" x14ac:dyDescent="0.25">
      <c r="C2173" s="2">
        <v>2197</v>
      </c>
      <c r="D2173" t="s">
        <v>2419</v>
      </c>
      <c r="E2173" t="s">
        <v>324</v>
      </c>
      <c r="F2173" t="s">
        <v>135</v>
      </c>
      <c r="H2173" t="s">
        <v>292</v>
      </c>
    </row>
    <row r="2174" spans="3:8" x14ac:dyDescent="0.25">
      <c r="C2174" s="2">
        <v>2198</v>
      </c>
      <c r="D2174" t="s">
        <v>2420</v>
      </c>
      <c r="E2174" t="s">
        <v>324</v>
      </c>
      <c r="F2174" t="s">
        <v>135</v>
      </c>
      <c r="H2174" t="s">
        <v>292</v>
      </c>
    </row>
    <row r="2175" spans="3:8" x14ac:dyDescent="0.25">
      <c r="C2175" s="2">
        <v>2199</v>
      </c>
      <c r="D2175" t="s">
        <v>2421</v>
      </c>
      <c r="E2175" t="s">
        <v>324</v>
      </c>
      <c r="F2175" t="s">
        <v>135</v>
      </c>
      <c r="H2175" t="s">
        <v>292</v>
      </c>
    </row>
    <row r="2176" spans="3:8" x14ac:dyDescent="0.25">
      <c r="C2176" s="2">
        <v>2200</v>
      </c>
      <c r="D2176" t="s">
        <v>2422</v>
      </c>
      <c r="E2176" t="s">
        <v>324</v>
      </c>
      <c r="F2176" t="s">
        <v>135</v>
      </c>
      <c r="H2176" t="s">
        <v>292</v>
      </c>
    </row>
    <row r="2177" spans="3:8" x14ac:dyDescent="0.25">
      <c r="C2177" s="2">
        <v>2201</v>
      </c>
      <c r="D2177" t="s">
        <v>2423</v>
      </c>
      <c r="E2177" t="s">
        <v>324</v>
      </c>
      <c r="F2177" t="s">
        <v>135</v>
      </c>
      <c r="H2177" t="s">
        <v>292</v>
      </c>
    </row>
    <row r="2178" spans="3:8" x14ac:dyDescent="0.25">
      <c r="C2178" s="2">
        <v>2202</v>
      </c>
      <c r="D2178" t="s">
        <v>2424</v>
      </c>
      <c r="E2178" t="s">
        <v>324</v>
      </c>
      <c r="F2178" t="s">
        <v>135</v>
      </c>
      <c r="H2178" t="s">
        <v>292</v>
      </c>
    </row>
    <row r="2179" spans="3:8" x14ac:dyDescent="0.25">
      <c r="C2179" s="2">
        <v>2203</v>
      </c>
      <c r="D2179" t="s">
        <v>2425</v>
      </c>
      <c r="E2179" t="s">
        <v>324</v>
      </c>
      <c r="F2179" t="s">
        <v>135</v>
      </c>
      <c r="H2179" t="s">
        <v>292</v>
      </c>
    </row>
    <row r="2180" spans="3:8" x14ac:dyDescent="0.25">
      <c r="C2180" s="2">
        <v>2204</v>
      </c>
      <c r="D2180" t="s">
        <v>2426</v>
      </c>
      <c r="E2180" t="s">
        <v>324</v>
      </c>
      <c r="F2180" t="s">
        <v>135</v>
      </c>
      <c r="H2180" t="s">
        <v>292</v>
      </c>
    </row>
    <row r="2181" spans="3:8" x14ac:dyDescent="0.25">
      <c r="C2181" s="2">
        <v>2205</v>
      </c>
      <c r="D2181" t="s">
        <v>2427</v>
      </c>
      <c r="E2181" t="s">
        <v>324</v>
      </c>
      <c r="F2181" t="s">
        <v>135</v>
      </c>
      <c r="H2181" t="s">
        <v>292</v>
      </c>
    </row>
    <row r="2182" spans="3:8" x14ac:dyDescent="0.25">
      <c r="C2182" s="2">
        <v>2206</v>
      </c>
      <c r="D2182" t="s">
        <v>2428</v>
      </c>
      <c r="E2182" t="s">
        <v>324</v>
      </c>
      <c r="F2182" t="s">
        <v>135</v>
      </c>
      <c r="H2182" t="s">
        <v>292</v>
      </c>
    </row>
    <row r="2183" spans="3:8" x14ac:dyDescent="0.25">
      <c r="C2183" s="2">
        <v>2207</v>
      </c>
      <c r="D2183" t="s">
        <v>2429</v>
      </c>
      <c r="E2183" t="s">
        <v>324</v>
      </c>
      <c r="F2183" t="s">
        <v>135</v>
      </c>
      <c r="H2183" t="s">
        <v>292</v>
      </c>
    </row>
    <row r="2184" spans="3:8" x14ac:dyDescent="0.25">
      <c r="C2184" s="2">
        <v>2208</v>
      </c>
      <c r="D2184" t="s">
        <v>2430</v>
      </c>
      <c r="E2184" t="s">
        <v>324</v>
      </c>
      <c r="F2184" t="s">
        <v>135</v>
      </c>
      <c r="H2184" t="s">
        <v>292</v>
      </c>
    </row>
    <row r="2185" spans="3:8" x14ac:dyDescent="0.25">
      <c r="C2185" s="2">
        <v>2209</v>
      </c>
      <c r="D2185" t="s">
        <v>2431</v>
      </c>
      <c r="E2185" t="s">
        <v>324</v>
      </c>
      <c r="F2185" t="s">
        <v>135</v>
      </c>
      <c r="H2185" t="s">
        <v>292</v>
      </c>
    </row>
    <row r="2186" spans="3:8" x14ac:dyDescent="0.25">
      <c r="C2186" s="2">
        <v>2210</v>
      </c>
      <c r="D2186" t="s">
        <v>2432</v>
      </c>
      <c r="E2186" t="s">
        <v>324</v>
      </c>
      <c r="F2186" t="s">
        <v>135</v>
      </c>
      <c r="H2186" t="s">
        <v>292</v>
      </c>
    </row>
    <row r="2187" spans="3:8" x14ac:dyDescent="0.25">
      <c r="C2187" s="2">
        <v>2211</v>
      </c>
      <c r="D2187" t="s">
        <v>2433</v>
      </c>
      <c r="E2187" t="s">
        <v>324</v>
      </c>
      <c r="F2187" t="s">
        <v>135</v>
      </c>
      <c r="H2187" t="s">
        <v>292</v>
      </c>
    </row>
    <row r="2188" spans="3:8" x14ac:dyDescent="0.25">
      <c r="C2188" s="2">
        <v>2212</v>
      </c>
      <c r="D2188" t="s">
        <v>2434</v>
      </c>
      <c r="E2188" t="s">
        <v>324</v>
      </c>
      <c r="F2188" t="s">
        <v>135</v>
      </c>
      <c r="H2188" t="s">
        <v>292</v>
      </c>
    </row>
    <row r="2189" spans="3:8" x14ac:dyDescent="0.25">
      <c r="C2189" s="2">
        <v>2213</v>
      </c>
      <c r="D2189" t="s">
        <v>2435</v>
      </c>
      <c r="E2189" t="s">
        <v>324</v>
      </c>
      <c r="F2189" t="s">
        <v>135</v>
      </c>
      <c r="H2189" t="s">
        <v>292</v>
      </c>
    </row>
    <row r="2190" spans="3:8" x14ac:dyDescent="0.25">
      <c r="C2190" s="2">
        <v>2214</v>
      </c>
      <c r="D2190" t="s">
        <v>2436</v>
      </c>
      <c r="E2190" t="s">
        <v>324</v>
      </c>
      <c r="F2190" t="s">
        <v>135</v>
      </c>
      <c r="H2190" t="s">
        <v>292</v>
      </c>
    </row>
    <row r="2191" spans="3:8" x14ac:dyDescent="0.25">
      <c r="C2191" s="2">
        <v>2215</v>
      </c>
      <c r="D2191" t="s">
        <v>2435</v>
      </c>
      <c r="E2191" t="s">
        <v>324</v>
      </c>
      <c r="F2191" t="s">
        <v>135</v>
      </c>
      <c r="H2191" t="s">
        <v>292</v>
      </c>
    </row>
    <row r="2192" spans="3:8" x14ac:dyDescent="0.25">
      <c r="C2192" s="2">
        <v>2216</v>
      </c>
      <c r="D2192" t="s">
        <v>2436</v>
      </c>
      <c r="E2192" t="s">
        <v>324</v>
      </c>
      <c r="F2192" t="s">
        <v>135</v>
      </c>
      <c r="H2192" t="s">
        <v>292</v>
      </c>
    </row>
    <row r="2193" spans="3:8" x14ac:dyDescent="0.25">
      <c r="C2193" s="2">
        <v>2217</v>
      </c>
      <c r="D2193" t="s">
        <v>2437</v>
      </c>
      <c r="E2193" t="s">
        <v>324</v>
      </c>
      <c r="F2193" t="s">
        <v>135</v>
      </c>
      <c r="H2193" t="s">
        <v>292</v>
      </c>
    </row>
    <row r="2194" spans="3:8" x14ac:dyDescent="0.25">
      <c r="C2194" s="2">
        <v>2218</v>
      </c>
      <c r="D2194" t="s">
        <v>2438</v>
      </c>
      <c r="E2194" t="s">
        <v>324</v>
      </c>
      <c r="F2194" t="s">
        <v>135</v>
      </c>
      <c r="H2194" t="s">
        <v>292</v>
      </c>
    </row>
    <row r="2195" spans="3:8" x14ac:dyDescent="0.25">
      <c r="C2195" s="2">
        <v>2219</v>
      </c>
      <c r="D2195" t="s">
        <v>2439</v>
      </c>
      <c r="E2195" t="s">
        <v>324</v>
      </c>
      <c r="F2195" t="s">
        <v>135</v>
      </c>
      <c r="H2195" t="s">
        <v>292</v>
      </c>
    </row>
    <row r="2196" spans="3:8" x14ac:dyDescent="0.25">
      <c r="C2196" s="2">
        <v>2220</v>
      </c>
      <c r="D2196" t="s">
        <v>2440</v>
      </c>
      <c r="E2196" t="s">
        <v>324</v>
      </c>
      <c r="F2196" t="s">
        <v>135</v>
      </c>
      <c r="H2196" t="s">
        <v>292</v>
      </c>
    </row>
    <row r="2197" spans="3:8" x14ac:dyDescent="0.25">
      <c r="C2197" s="2">
        <v>2221</v>
      </c>
      <c r="D2197" t="s">
        <v>2441</v>
      </c>
      <c r="E2197" t="s">
        <v>324</v>
      </c>
      <c r="F2197" t="s">
        <v>135</v>
      </c>
      <c r="H2197" t="s">
        <v>292</v>
      </c>
    </row>
    <row r="2198" spans="3:8" x14ac:dyDescent="0.25">
      <c r="C2198" s="2">
        <v>2222</v>
      </c>
      <c r="D2198" t="s">
        <v>2442</v>
      </c>
      <c r="E2198" t="s">
        <v>324</v>
      </c>
      <c r="F2198" t="s">
        <v>135</v>
      </c>
      <c r="H2198" t="s">
        <v>292</v>
      </c>
    </row>
    <row r="2199" spans="3:8" x14ac:dyDescent="0.25">
      <c r="C2199" s="2">
        <v>2223</v>
      </c>
      <c r="D2199" t="s">
        <v>2443</v>
      </c>
      <c r="E2199" t="s">
        <v>324</v>
      </c>
      <c r="F2199" t="s">
        <v>135</v>
      </c>
      <c r="H2199" t="s">
        <v>292</v>
      </c>
    </row>
    <row r="2200" spans="3:8" x14ac:dyDescent="0.25">
      <c r="C2200" s="2">
        <v>2224</v>
      </c>
      <c r="D2200" t="s">
        <v>2444</v>
      </c>
      <c r="E2200" t="s">
        <v>324</v>
      </c>
      <c r="F2200" t="s">
        <v>135</v>
      </c>
      <c r="H2200" t="s">
        <v>292</v>
      </c>
    </row>
    <row r="2201" spans="3:8" x14ac:dyDescent="0.25">
      <c r="C2201" s="2">
        <v>2225</v>
      </c>
      <c r="D2201" t="s">
        <v>2445</v>
      </c>
      <c r="E2201" t="s">
        <v>324</v>
      </c>
      <c r="F2201" t="s">
        <v>135</v>
      </c>
      <c r="H2201" t="s">
        <v>292</v>
      </c>
    </row>
    <row r="2202" spans="3:8" x14ac:dyDescent="0.25">
      <c r="C2202" s="2">
        <v>2226</v>
      </c>
      <c r="D2202" t="s">
        <v>2446</v>
      </c>
      <c r="E2202" t="s">
        <v>324</v>
      </c>
      <c r="F2202" t="s">
        <v>135</v>
      </c>
      <c r="H2202" t="s">
        <v>292</v>
      </c>
    </row>
    <row r="2203" spans="3:8" x14ac:dyDescent="0.25">
      <c r="C2203" s="2">
        <v>2227</v>
      </c>
      <c r="D2203" t="s">
        <v>2447</v>
      </c>
      <c r="E2203" t="s">
        <v>324</v>
      </c>
      <c r="F2203" t="s">
        <v>135</v>
      </c>
      <c r="H2203" t="s">
        <v>292</v>
      </c>
    </row>
    <row r="2204" spans="3:8" x14ac:dyDescent="0.25">
      <c r="C2204" s="2">
        <v>2228</v>
      </c>
      <c r="D2204" t="s">
        <v>2448</v>
      </c>
      <c r="E2204" t="s">
        <v>324</v>
      </c>
      <c r="F2204" t="s">
        <v>135</v>
      </c>
      <c r="H2204" t="s">
        <v>292</v>
      </c>
    </row>
    <row r="2205" spans="3:8" x14ac:dyDescent="0.25">
      <c r="C2205" s="2">
        <v>2229</v>
      </c>
      <c r="D2205" t="s">
        <v>2449</v>
      </c>
      <c r="E2205" t="s">
        <v>324</v>
      </c>
      <c r="F2205" t="s">
        <v>135</v>
      </c>
      <c r="H2205" t="s">
        <v>292</v>
      </c>
    </row>
    <row r="2206" spans="3:8" x14ac:dyDescent="0.25">
      <c r="C2206" s="2">
        <v>2230</v>
      </c>
      <c r="D2206" t="s">
        <v>2450</v>
      </c>
      <c r="E2206" t="s">
        <v>324</v>
      </c>
      <c r="F2206" t="s">
        <v>135</v>
      </c>
      <c r="H2206" t="s">
        <v>292</v>
      </c>
    </row>
    <row r="2207" spans="3:8" x14ac:dyDescent="0.25">
      <c r="C2207" s="2">
        <v>2231</v>
      </c>
      <c r="D2207" t="s">
        <v>2451</v>
      </c>
      <c r="E2207" t="s">
        <v>324</v>
      </c>
      <c r="F2207" t="s">
        <v>135</v>
      </c>
      <c r="H2207" t="s">
        <v>292</v>
      </c>
    </row>
    <row r="2208" spans="3:8" x14ac:dyDescent="0.25">
      <c r="C2208" s="2">
        <v>2232</v>
      </c>
      <c r="D2208" t="s">
        <v>2452</v>
      </c>
      <c r="E2208" t="s">
        <v>324</v>
      </c>
      <c r="F2208" t="s">
        <v>135</v>
      </c>
      <c r="H2208" t="s">
        <v>292</v>
      </c>
    </row>
    <row r="2209" spans="3:8" x14ac:dyDescent="0.25">
      <c r="C2209" s="2">
        <v>2233</v>
      </c>
      <c r="D2209" t="s">
        <v>2453</v>
      </c>
      <c r="E2209" t="s">
        <v>324</v>
      </c>
      <c r="F2209" t="s">
        <v>135</v>
      </c>
      <c r="H2209" t="s">
        <v>292</v>
      </c>
    </row>
    <row r="2210" spans="3:8" x14ac:dyDescent="0.25">
      <c r="C2210" s="2">
        <v>2234</v>
      </c>
      <c r="D2210" t="s">
        <v>2454</v>
      </c>
      <c r="E2210" t="s">
        <v>324</v>
      </c>
      <c r="F2210" t="s">
        <v>135</v>
      </c>
      <c r="H2210" t="s">
        <v>292</v>
      </c>
    </row>
    <row r="2211" spans="3:8" x14ac:dyDescent="0.25">
      <c r="C2211" s="2">
        <v>2235</v>
      </c>
      <c r="D2211" t="s">
        <v>2455</v>
      </c>
      <c r="E2211" t="s">
        <v>324</v>
      </c>
      <c r="F2211" t="s">
        <v>135</v>
      </c>
      <c r="H2211" t="s">
        <v>292</v>
      </c>
    </row>
    <row r="2212" spans="3:8" x14ac:dyDescent="0.25">
      <c r="C2212" s="2">
        <v>2236</v>
      </c>
      <c r="D2212" t="s">
        <v>2456</v>
      </c>
      <c r="E2212" t="s">
        <v>324</v>
      </c>
      <c r="F2212" t="s">
        <v>135</v>
      </c>
      <c r="H2212" t="s">
        <v>292</v>
      </c>
    </row>
    <row r="2213" spans="3:8" x14ac:dyDescent="0.25">
      <c r="C2213" s="2">
        <v>2237</v>
      </c>
      <c r="D2213" t="s">
        <v>2457</v>
      </c>
      <c r="E2213" t="s">
        <v>324</v>
      </c>
      <c r="F2213" t="s">
        <v>135</v>
      </c>
      <c r="H2213" t="s">
        <v>292</v>
      </c>
    </row>
    <row r="2214" spans="3:8" x14ac:dyDescent="0.25">
      <c r="C2214" s="2">
        <v>2238</v>
      </c>
      <c r="D2214" t="s">
        <v>2458</v>
      </c>
      <c r="E2214" t="s">
        <v>324</v>
      </c>
      <c r="F2214" t="s">
        <v>135</v>
      </c>
      <c r="H2214" t="s">
        <v>292</v>
      </c>
    </row>
    <row r="2215" spans="3:8" x14ac:dyDescent="0.25">
      <c r="C2215" s="2">
        <v>2239</v>
      </c>
      <c r="D2215" t="s">
        <v>2459</v>
      </c>
      <c r="E2215" t="s">
        <v>324</v>
      </c>
      <c r="F2215" t="s">
        <v>135</v>
      </c>
      <c r="H2215" t="s">
        <v>292</v>
      </c>
    </row>
    <row r="2216" spans="3:8" x14ac:dyDescent="0.25">
      <c r="C2216" s="2">
        <v>2240</v>
      </c>
      <c r="D2216" t="s">
        <v>2460</v>
      </c>
      <c r="E2216" t="s">
        <v>324</v>
      </c>
      <c r="F2216" t="s">
        <v>135</v>
      </c>
      <c r="H2216" t="s">
        <v>292</v>
      </c>
    </row>
    <row r="2217" spans="3:8" x14ac:dyDescent="0.25">
      <c r="C2217" s="2">
        <v>2241</v>
      </c>
      <c r="D2217" t="s">
        <v>2461</v>
      </c>
      <c r="E2217" t="s">
        <v>324</v>
      </c>
      <c r="F2217" t="s">
        <v>135</v>
      </c>
      <c r="H2217" t="s">
        <v>292</v>
      </c>
    </row>
    <row r="2218" spans="3:8" x14ac:dyDescent="0.25">
      <c r="C2218" s="2">
        <v>2242</v>
      </c>
      <c r="D2218" t="s">
        <v>2462</v>
      </c>
      <c r="E2218" t="s">
        <v>324</v>
      </c>
      <c r="F2218" t="s">
        <v>135</v>
      </c>
      <c r="H2218" t="s">
        <v>292</v>
      </c>
    </row>
    <row r="2219" spans="3:8" x14ac:dyDescent="0.25">
      <c r="C2219" s="2">
        <v>2243</v>
      </c>
      <c r="D2219" t="s">
        <v>2463</v>
      </c>
      <c r="E2219" t="s">
        <v>324</v>
      </c>
      <c r="F2219" t="s">
        <v>135</v>
      </c>
      <c r="H2219" t="s">
        <v>292</v>
      </c>
    </row>
    <row r="2220" spans="3:8" x14ac:dyDescent="0.25">
      <c r="C2220" s="2">
        <v>2244</v>
      </c>
      <c r="D2220" t="s">
        <v>2464</v>
      </c>
      <c r="E2220" t="s">
        <v>324</v>
      </c>
      <c r="F2220" t="s">
        <v>135</v>
      </c>
      <c r="H2220" t="s">
        <v>292</v>
      </c>
    </row>
    <row r="2221" spans="3:8" x14ac:dyDescent="0.25">
      <c r="C2221" s="2">
        <v>2245</v>
      </c>
      <c r="D2221" t="s">
        <v>2465</v>
      </c>
      <c r="E2221" t="s">
        <v>324</v>
      </c>
      <c r="F2221" t="s">
        <v>135</v>
      </c>
      <c r="H2221" t="s">
        <v>292</v>
      </c>
    </row>
    <row r="2222" spans="3:8" x14ac:dyDescent="0.25">
      <c r="C2222" s="2">
        <v>2246</v>
      </c>
      <c r="D2222" t="s">
        <v>2466</v>
      </c>
      <c r="E2222" t="s">
        <v>324</v>
      </c>
      <c r="F2222" t="s">
        <v>135</v>
      </c>
      <c r="H2222" t="s">
        <v>292</v>
      </c>
    </row>
    <row r="2223" spans="3:8" x14ac:dyDescent="0.25">
      <c r="C2223" s="2">
        <v>2247</v>
      </c>
      <c r="D2223" t="s">
        <v>2467</v>
      </c>
      <c r="E2223" t="s">
        <v>324</v>
      </c>
      <c r="F2223" t="s">
        <v>135</v>
      </c>
      <c r="H2223" t="s">
        <v>292</v>
      </c>
    </row>
    <row r="2224" spans="3:8" x14ac:dyDescent="0.25">
      <c r="C2224" s="2">
        <v>2248</v>
      </c>
      <c r="D2224" t="s">
        <v>2468</v>
      </c>
      <c r="E2224" t="s">
        <v>324</v>
      </c>
      <c r="F2224" t="s">
        <v>135</v>
      </c>
      <c r="H2224" t="s">
        <v>292</v>
      </c>
    </row>
    <row r="2225" spans="3:8" x14ac:dyDescent="0.25">
      <c r="C2225" s="2">
        <v>2249</v>
      </c>
      <c r="D2225" t="s">
        <v>2469</v>
      </c>
      <c r="E2225" t="s">
        <v>424</v>
      </c>
      <c r="F2225" t="s">
        <v>135</v>
      </c>
      <c r="H2225" t="s">
        <v>292</v>
      </c>
    </row>
    <row r="2226" spans="3:8" x14ac:dyDescent="0.25">
      <c r="C2226" s="2">
        <v>2250</v>
      </c>
      <c r="D2226" t="s">
        <v>2470</v>
      </c>
      <c r="E2226" t="s">
        <v>424</v>
      </c>
      <c r="F2226" t="s">
        <v>135</v>
      </c>
      <c r="H2226" t="s">
        <v>292</v>
      </c>
    </row>
    <row r="2227" spans="3:8" x14ac:dyDescent="0.25">
      <c r="C2227" s="2">
        <v>2251</v>
      </c>
      <c r="D2227" t="s">
        <v>2471</v>
      </c>
      <c r="E2227" t="s">
        <v>424</v>
      </c>
      <c r="F2227" t="s">
        <v>135</v>
      </c>
      <c r="H2227" t="s">
        <v>292</v>
      </c>
    </row>
    <row r="2228" spans="3:8" x14ac:dyDescent="0.25">
      <c r="C2228" s="2">
        <v>2252</v>
      </c>
      <c r="D2228" t="s">
        <v>2472</v>
      </c>
      <c r="E2228" t="s">
        <v>424</v>
      </c>
      <c r="F2228" t="s">
        <v>135</v>
      </c>
      <c r="H2228" t="s">
        <v>292</v>
      </c>
    </row>
    <row r="2229" spans="3:8" x14ac:dyDescent="0.25">
      <c r="C2229" s="2">
        <v>2253</v>
      </c>
      <c r="D2229" t="s">
        <v>2473</v>
      </c>
      <c r="E2229" t="s">
        <v>424</v>
      </c>
      <c r="F2229" t="s">
        <v>135</v>
      </c>
      <c r="H2229" t="s">
        <v>292</v>
      </c>
    </row>
    <row r="2230" spans="3:8" x14ac:dyDescent="0.25">
      <c r="C2230" s="2">
        <v>2254</v>
      </c>
      <c r="D2230" t="s">
        <v>2474</v>
      </c>
      <c r="E2230" t="s">
        <v>424</v>
      </c>
      <c r="F2230" t="s">
        <v>135</v>
      </c>
      <c r="H2230" t="s">
        <v>292</v>
      </c>
    </row>
    <row r="2231" spans="3:8" x14ac:dyDescent="0.25">
      <c r="C2231" s="2">
        <v>2255</v>
      </c>
      <c r="D2231" t="s">
        <v>2475</v>
      </c>
      <c r="E2231" t="s">
        <v>424</v>
      </c>
      <c r="F2231" t="s">
        <v>135</v>
      </c>
      <c r="H2231" t="s">
        <v>292</v>
      </c>
    </row>
    <row r="2232" spans="3:8" x14ac:dyDescent="0.25">
      <c r="C2232" s="2">
        <v>2256</v>
      </c>
      <c r="D2232" t="s">
        <v>2476</v>
      </c>
      <c r="E2232" t="s">
        <v>424</v>
      </c>
      <c r="F2232" t="s">
        <v>135</v>
      </c>
      <c r="H2232" t="s">
        <v>292</v>
      </c>
    </row>
    <row r="2233" spans="3:8" x14ac:dyDescent="0.25">
      <c r="C2233" s="2">
        <v>2257</v>
      </c>
      <c r="D2233" t="s">
        <v>2477</v>
      </c>
      <c r="E2233" t="s">
        <v>424</v>
      </c>
      <c r="F2233" t="s">
        <v>135</v>
      </c>
      <c r="H2233" t="s">
        <v>292</v>
      </c>
    </row>
    <row r="2234" spans="3:8" x14ac:dyDescent="0.25">
      <c r="C2234" s="2">
        <v>2258</v>
      </c>
      <c r="D2234" t="s">
        <v>2478</v>
      </c>
      <c r="E2234" t="s">
        <v>424</v>
      </c>
      <c r="F2234" t="s">
        <v>135</v>
      </c>
      <c r="H2234" t="s">
        <v>292</v>
      </c>
    </row>
    <row r="2235" spans="3:8" x14ac:dyDescent="0.25">
      <c r="C2235" s="2">
        <v>2259</v>
      </c>
      <c r="D2235" t="s">
        <v>2479</v>
      </c>
      <c r="E2235" t="s">
        <v>424</v>
      </c>
      <c r="F2235" t="s">
        <v>135</v>
      </c>
      <c r="H2235" t="s">
        <v>292</v>
      </c>
    </row>
    <row r="2236" spans="3:8" x14ac:dyDescent="0.25">
      <c r="C2236" s="2">
        <v>2260</v>
      </c>
      <c r="D2236" t="s">
        <v>2480</v>
      </c>
      <c r="E2236" t="s">
        <v>424</v>
      </c>
      <c r="F2236" t="s">
        <v>135</v>
      </c>
      <c r="H2236" t="s">
        <v>292</v>
      </c>
    </row>
    <row r="2237" spans="3:8" x14ac:dyDescent="0.25">
      <c r="C2237" s="2">
        <v>2261</v>
      </c>
      <c r="D2237" t="s">
        <v>2481</v>
      </c>
      <c r="E2237" t="s">
        <v>424</v>
      </c>
      <c r="F2237" t="s">
        <v>135</v>
      </c>
      <c r="H2237" t="s">
        <v>292</v>
      </c>
    </row>
    <row r="2238" spans="3:8" x14ac:dyDescent="0.25">
      <c r="C2238" s="2">
        <v>2262</v>
      </c>
      <c r="D2238" t="s">
        <v>2482</v>
      </c>
      <c r="E2238" t="s">
        <v>424</v>
      </c>
      <c r="F2238" t="s">
        <v>135</v>
      </c>
      <c r="H2238" t="s">
        <v>292</v>
      </c>
    </row>
    <row r="2239" spans="3:8" x14ac:dyDescent="0.25">
      <c r="C2239" s="2">
        <v>2263</v>
      </c>
      <c r="D2239" t="s">
        <v>2483</v>
      </c>
      <c r="E2239" t="s">
        <v>424</v>
      </c>
      <c r="F2239" t="s">
        <v>135</v>
      </c>
      <c r="H2239" t="s">
        <v>292</v>
      </c>
    </row>
    <row r="2240" spans="3:8" x14ac:dyDescent="0.25">
      <c r="C2240" s="2">
        <v>2264</v>
      </c>
      <c r="D2240" t="s">
        <v>2484</v>
      </c>
      <c r="E2240" t="s">
        <v>424</v>
      </c>
      <c r="F2240" t="s">
        <v>135</v>
      </c>
      <c r="H2240" t="s">
        <v>292</v>
      </c>
    </row>
    <row r="2241" spans="3:8" x14ac:dyDescent="0.25">
      <c r="C2241" s="2">
        <v>2265</v>
      </c>
      <c r="D2241" t="s">
        <v>2485</v>
      </c>
      <c r="E2241" t="s">
        <v>424</v>
      </c>
      <c r="F2241" t="s">
        <v>135</v>
      </c>
      <c r="H2241" t="s">
        <v>292</v>
      </c>
    </row>
    <row r="2242" spans="3:8" x14ac:dyDescent="0.25">
      <c r="C2242" s="2">
        <v>2266</v>
      </c>
      <c r="D2242" t="s">
        <v>2486</v>
      </c>
      <c r="E2242" t="s">
        <v>424</v>
      </c>
      <c r="F2242" t="s">
        <v>135</v>
      </c>
      <c r="H2242" t="s">
        <v>292</v>
      </c>
    </row>
    <row r="2243" spans="3:8" x14ac:dyDescent="0.25">
      <c r="C2243" s="2">
        <v>2267</v>
      </c>
      <c r="D2243" t="s">
        <v>2487</v>
      </c>
      <c r="E2243" t="s">
        <v>424</v>
      </c>
      <c r="F2243" t="s">
        <v>135</v>
      </c>
      <c r="H2243" t="s">
        <v>292</v>
      </c>
    </row>
    <row r="2244" spans="3:8" x14ac:dyDescent="0.25">
      <c r="C2244" s="2">
        <v>2268</v>
      </c>
      <c r="D2244" t="s">
        <v>2488</v>
      </c>
      <c r="E2244" t="s">
        <v>424</v>
      </c>
      <c r="F2244" t="s">
        <v>135</v>
      </c>
      <c r="H2244" t="s">
        <v>292</v>
      </c>
    </row>
    <row r="2245" spans="3:8" x14ac:dyDescent="0.25">
      <c r="C2245" s="2">
        <v>2269</v>
      </c>
      <c r="D2245" t="s">
        <v>2489</v>
      </c>
      <c r="E2245" t="s">
        <v>424</v>
      </c>
      <c r="F2245" t="s">
        <v>135</v>
      </c>
      <c r="H2245" t="s">
        <v>292</v>
      </c>
    </row>
    <row r="2246" spans="3:8" x14ac:dyDescent="0.25">
      <c r="C2246" s="2">
        <v>2270</v>
      </c>
      <c r="D2246" t="s">
        <v>2490</v>
      </c>
      <c r="E2246" t="s">
        <v>424</v>
      </c>
      <c r="F2246" t="s">
        <v>135</v>
      </c>
      <c r="H2246" t="s">
        <v>292</v>
      </c>
    </row>
    <row r="2247" spans="3:8" x14ac:dyDescent="0.25">
      <c r="C2247" s="2">
        <v>2271</v>
      </c>
      <c r="D2247" t="s">
        <v>2491</v>
      </c>
      <c r="E2247" t="s">
        <v>424</v>
      </c>
      <c r="F2247" t="s">
        <v>135</v>
      </c>
      <c r="H2247" t="s">
        <v>292</v>
      </c>
    </row>
    <row r="2248" spans="3:8" x14ac:dyDescent="0.25">
      <c r="C2248" s="2">
        <v>2272</v>
      </c>
      <c r="D2248" t="s">
        <v>2492</v>
      </c>
      <c r="E2248" t="s">
        <v>424</v>
      </c>
      <c r="F2248" t="s">
        <v>135</v>
      </c>
      <c r="H2248" t="s">
        <v>292</v>
      </c>
    </row>
    <row r="2249" spans="3:8" x14ac:dyDescent="0.25">
      <c r="C2249" s="2">
        <v>2273</v>
      </c>
      <c r="D2249" t="s">
        <v>2493</v>
      </c>
      <c r="E2249" t="s">
        <v>424</v>
      </c>
      <c r="F2249" t="s">
        <v>135</v>
      </c>
      <c r="H2249" t="s">
        <v>292</v>
      </c>
    </row>
    <row r="2250" spans="3:8" x14ac:dyDescent="0.25">
      <c r="C2250" s="2">
        <v>2274</v>
      </c>
      <c r="D2250" t="s">
        <v>2494</v>
      </c>
      <c r="E2250" t="s">
        <v>424</v>
      </c>
      <c r="F2250" t="s">
        <v>135</v>
      </c>
      <c r="H2250" t="s">
        <v>292</v>
      </c>
    </row>
    <row r="2251" spans="3:8" x14ac:dyDescent="0.25">
      <c r="C2251" s="2">
        <v>2275</v>
      </c>
      <c r="D2251" t="s">
        <v>2495</v>
      </c>
      <c r="E2251" t="s">
        <v>424</v>
      </c>
      <c r="F2251" t="s">
        <v>135</v>
      </c>
      <c r="H2251" t="s">
        <v>292</v>
      </c>
    </row>
    <row r="2252" spans="3:8" x14ac:dyDescent="0.25">
      <c r="C2252" s="2">
        <v>2276</v>
      </c>
      <c r="D2252" t="s">
        <v>2496</v>
      </c>
      <c r="E2252" t="s">
        <v>424</v>
      </c>
      <c r="F2252" t="s">
        <v>135</v>
      </c>
      <c r="H2252" t="s">
        <v>292</v>
      </c>
    </row>
    <row r="2253" spans="3:8" x14ac:dyDescent="0.25">
      <c r="C2253" s="2">
        <v>2277</v>
      </c>
      <c r="D2253" t="s">
        <v>2497</v>
      </c>
      <c r="E2253" t="s">
        <v>424</v>
      </c>
      <c r="F2253" t="s">
        <v>135</v>
      </c>
      <c r="H2253" t="s">
        <v>292</v>
      </c>
    </row>
    <row r="2254" spans="3:8" x14ac:dyDescent="0.25">
      <c r="C2254" s="2">
        <v>2278</v>
      </c>
      <c r="D2254" t="s">
        <v>2498</v>
      </c>
      <c r="E2254" t="s">
        <v>424</v>
      </c>
      <c r="F2254" t="s">
        <v>135</v>
      </c>
      <c r="H2254" t="s">
        <v>292</v>
      </c>
    </row>
    <row r="2255" spans="3:8" x14ac:dyDescent="0.25">
      <c r="C2255" s="2">
        <v>2279</v>
      </c>
      <c r="D2255" t="s">
        <v>2499</v>
      </c>
      <c r="E2255" t="s">
        <v>424</v>
      </c>
      <c r="F2255" t="s">
        <v>135</v>
      </c>
      <c r="H2255" t="s">
        <v>292</v>
      </c>
    </row>
    <row r="2256" spans="3:8" x14ac:dyDescent="0.25">
      <c r="C2256" s="2">
        <v>2280</v>
      </c>
      <c r="D2256" t="s">
        <v>2500</v>
      </c>
      <c r="E2256" t="s">
        <v>424</v>
      </c>
      <c r="F2256" t="s">
        <v>135</v>
      </c>
      <c r="H2256" t="s">
        <v>292</v>
      </c>
    </row>
    <row r="2257" spans="3:8" x14ac:dyDescent="0.25">
      <c r="C2257" s="2">
        <v>2281</v>
      </c>
      <c r="D2257" t="s">
        <v>2501</v>
      </c>
      <c r="E2257" t="s">
        <v>424</v>
      </c>
      <c r="F2257" t="s">
        <v>135</v>
      </c>
      <c r="H2257" t="s">
        <v>292</v>
      </c>
    </row>
    <row r="2258" spans="3:8" x14ac:dyDescent="0.25">
      <c r="C2258" s="2">
        <v>2282</v>
      </c>
      <c r="D2258" t="s">
        <v>2502</v>
      </c>
      <c r="E2258" t="s">
        <v>424</v>
      </c>
      <c r="F2258" t="s">
        <v>135</v>
      </c>
      <c r="H2258" t="s">
        <v>292</v>
      </c>
    </row>
    <row r="2259" spans="3:8" x14ac:dyDescent="0.25">
      <c r="C2259" s="2">
        <v>2283</v>
      </c>
      <c r="D2259" t="s">
        <v>2503</v>
      </c>
      <c r="E2259" t="s">
        <v>424</v>
      </c>
      <c r="F2259" t="s">
        <v>135</v>
      </c>
      <c r="H2259" t="s">
        <v>292</v>
      </c>
    </row>
    <row r="2260" spans="3:8" x14ac:dyDescent="0.25">
      <c r="C2260" s="2">
        <v>2284</v>
      </c>
      <c r="D2260" t="s">
        <v>2504</v>
      </c>
      <c r="E2260" t="s">
        <v>424</v>
      </c>
      <c r="F2260" t="s">
        <v>135</v>
      </c>
      <c r="H2260" t="s">
        <v>292</v>
      </c>
    </row>
    <row r="2261" spans="3:8" x14ac:dyDescent="0.25">
      <c r="C2261" s="2">
        <v>2285</v>
      </c>
      <c r="D2261" t="s">
        <v>2505</v>
      </c>
      <c r="E2261" t="s">
        <v>424</v>
      </c>
      <c r="F2261" t="s">
        <v>135</v>
      </c>
      <c r="H2261" t="s">
        <v>292</v>
      </c>
    </row>
    <row r="2262" spans="3:8" x14ac:dyDescent="0.25">
      <c r="C2262" s="2">
        <v>2286</v>
      </c>
      <c r="D2262" t="s">
        <v>2506</v>
      </c>
      <c r="E2262" t="s">
        <v>424</v>
      </c>
      <c r="F2262" t="s">
        <v>135</v>
      </c>
      <c r="H2262" t="s">
        <v>292</v>
      </c>
    </row>
    <row r="2263" spans="3:8" x14ac:dyDescent="0.25">
      <c r="C2263" s="2">
        <v>2287</v>
      </c>
      <c r="D2263" t="s">
        <v>2507</v>
      </c>
      <c r="E2263" t="s">
        <v>424</v>
      </c>
      <c r="F2263" t="s">
        <v>135</v>
      </c>
      <c r="H2263" t="s">
        <v>292</v>
      </c>
    </row>
    <row r="2264" spans="3:8" x14ac:dyDescent="0.25">
      <c r="C2264" s="2">
        <v>2288</v>
      </c>
      <c r="D2264" t="s">
        <v>2508</v>
      </c>
      <c r="E2264" t="s">
        <v>424</v>
      </c>
      <c r="F2264" t="s">
        <v>135</v>
      </c>
      <c r="H2264" t="s">
        <v>292</v>
      </c>
    </row>
    <row r="2265" spans="3:8" x14ac:dyDescent="0.25">
      <c r="C2265" s="2">
        <v>2289</v>
      </c>
      <c r="D2265" t="s">
        <v>2509</v>
      </c>
      <c r="E2265" t="s">
        <v>424</v>
      </c>
      <c r="F2265" t="s">
        <v>135</v>
      </c>
      <c r="H2265" t="s">
        <v>292</v>
      </c>
    </row>
    <row r="2266" spans="3:8" x14ac:dyDescent="0.25">
      <c r="C2266" s="2">
        <v>2290</v>
      </c>
      <c r="D2266" t="s">
        <v>2510</v>
      </c>
      <c r="E2266" t="s">
        <v>424</v>
      </c>
      <c r="F2266" t="s">
        <v>135</v>
      </c>
      <c r="H2266" t="s">
        <v>292</v>
      </c>
    </row>
    <row r="2267" spans="3:8" x14ac:dyDescent="0.25">
      <c r="C2267" s="2">
        <v>2291</v>
      </c>
      <c r="D2267" t="s">
        <v>2511</v>
      </c>
      <c r="E2267" t="s">
        <v>424</v>
      </c>
      <c r="F2267" t="s">
        <v>135</v>
      </c>
      <c r="H2267" t="s">
        <v>292</v>
      </c>
    </row>
    <row r="2268" spans="3:8" x14ac:dyDescent="0.25">
      <c r="C2268" s="2">
        <v>2292</v>
      </c>
      <c r="D2268" t="s">
        <v>2512</v>
      </c>
      <c r="E2268" t="s">
        <v>424</v>
      </c>
      <c r="F2268" t="s">
        <v>135</v>
      </c>
      <c r="H2268" t="s">
        <v>292</v>
      </c>
    </row>
    <row r="2269" spans="3:8" x14ac:dyDescent="0.25">
      <c r="C2269" s="2">
        <v>2293</v>
      </c>
      <c r="D2269" t="s">
        <v>2513</v>
      </c>
      <c r="E2269" t="s">
        <v>424</v>
      </c>
      <c r="F2269" t="s">
        <v>135</v>
      </c>
      <c r="H2269" t="s">
        <v>292</v>
      </c>
    </row>
    <row r="2270" spans="3:8" x14ac:dyDescent="0.25">
      <c r="C2270" s="2">
        <v>2294</v>
      </c>
      <c r="D2270" t="s">
        <v>2514</v>
      </c>
      <c r="E2270" t="s">
        <v>424</v>
      </c>
      <c r="F2270" t="s">
        <v>135</v>
      </c>
      <c r="H2270" t="s">
        <v>292</v>
      </c>
    </row>
    <row r="2271" spans="3:8" x14ac:dyDescent="0.25">
      <c r="C2271" s="2">
        <v>2295</v>
      </c>
      <c r="D2271" t="s">
        <v>2515</v>
      </c>
      <c r="E2271" t="s">
        <v>424</v>
      </c>
      <c r="F2271" t="s">
        <v>135</v>
      </c>
      <c r="H2271" t="s">
        <v>292</v>
      </c>
    </row>
    <row r="2272" spans="3:8" x14ac:dyDescent="0.25">
      <c r="C2272" s="2">
        <v>2296</v>
      </c>
      <c r="D2272" t="s">
        <v>2516</v>
      </c>
      <c r="E2272" t="s">
        <v>424</v>
      </c>
      <c r="F2272" t="s">
        <v>135</v>
      </c>
      <c r="H2272" t="s">
        <v>292</v>
      </c>
    </row>
    <row r="2273" spans="3:8" x14ac:dyDescent="0.25">
      <c r="C2273" s="2">
        <v>2297</v>
      </c>
      <c r="D2273" t="s">
        <v>2517</v>
      </c>
      <c r="E2273" t="s">
        <v>424</v>
      </c>
      <c r="F2273" t="s">
        <v>135</v>
      </c>
      <c r="H2273" t="s">
        <v>292</v>
      </c>
    </row>
    <row r="2274" spans="3:8" x14ac:dyDescent="0.25">
      <c r="C2274" s="2">
        <v>2298</v>
      </c>
      <c r="D2274" t="s">
        <v>2518</v>
      </c>
      <c r="E2274" t="s">
        <v>424</v>
      </c>
      <c r="F2274" t="s">
        <v>135</v>
      </c>
      <c r="H2274" t="s">
        <v>292</v>
      </c>
    </row>
    <row r="2275" spans="3:8" x14ac:dyDescent="0.25">
      <c r="C2275" s="2">
        <v>2299</v>
      </c>
      <c r="D2275" t="s">
        <v>2519</v>
      </c>
      <c r="E2275" t="s">
        <v>424</v>
      </c>
      <c r="F2275" t="s">
        <v>135</v>
      </c>
      <c r="H2275" t="s">
        <v>292</v>
      </c>
    </row>
    <row r="2276" spans="3:8" x14ac:dyDescent="0.25">
      <c r="C2276" s="2">
        <v>2300</v>
      </c>
      <c r="D2276" t="s">
        <v>2520</v>
      </c>
      <c r="E2276" t="s">
        <v>424</v>
      </c>
      <c r="F2276" t="s">
        <v>135</v>
      </c>
      <c r="H2276" t="s">
        <v>292</v>
      </c>
    </row>
    <row r="2277" spans="3:8" x14ac:dyDescent="0.25">
      <c r="C2277" s="2">
        <v>2301</v>
      </c>
      <c r="D2277" t="s">
        <v>2521</v>
      </c>
      <c r="E2277" t="s">
        <v>424</v>
      </c>
      <c r="F2277" t="s">
        <v>135</v>
      </c>
      <c r="H2277" t="s">
        <v>292</v>
      </c>
    </row>
    <row r="2278" spans="3:8" x14ac:dyDescent="0.25">
      <c r="C2278" s="2">
        <v>2302</v>
      </c>
      <c r="D2278" t="s">
        <v>2522</v>
      </c>
      <c r="E2278" t="s">
        <v>424</v>
      </c>
      <c r="F2278" t="s">
        <v>135</v>
      </c>
      <c r="H2278" t="s">
        <v>292</v>
      </c>
    </row>
    <row r="2279" spans="3:8" x14ac:dyDescent="0.25">
      <c r="C2279" s="2">
        <v>2303</v>
      </c>
      <c r="D2279" t="s">
        <v>2523</v>
      </c>
      <c r="E2279" t="s">
        <v>424</v>
      </c>
      <c r="F2279" t="s">
        <v>135</v>
      </c>
      <c r="H2279" t="s">
        <v>292</v>
      </c>
    </row>
    <row r="2280" spans="3:8" x14ac:dyDescent="0.25">
      <c r="C2280" s="2">
        <v>2304</v>
      </c>
      <c r="D2280" t="s">
        <v>2524</v>
      </c>
      <c r="E2280" t="s">
        <v>424</v>
      </c>
      <c r="F2280" t="s">
        <v>135</v>
      </c>
      <c r="H2280" t="s">
        <v>292</v>
      </c>
    </row>
    <row r="2281" spans="3:8" x14ac:dyDescent="0.25">
      <c r="C2281" s="2">
        <v>2305</v>
      </c>
      <c r="D2281" t="s">
        <v>2525</v>
      </c>
      <c r="E2281" t="s">
        <v>424</v>
      </c>
      <c r="F2281" t="s">
        <v>135</v>
      </c>
      <c r="H2281" t="s">
        <v>292</v>
      </c>
    </row>
    <row r="2282" spans="3:8" x14ac:dyDescent="0.25">
      <c r="C2282" s="2">
        <v>2306</v>
      </c>
      <c r="D2282" t="s">
        <v>2526</v>
      </c>
      <c r="E2282" t="s">
        <v>424</v>
      </c>
      <c r="F2282" t="s">
        <v>135</v>
      </c>
      <c r="H2282" t="s">
        <v>292</v>
      </c>
    </row>
    <row r="2283" spans="3:8" x14ac:dyDescent="0.25">
      <c r="C2283" s="2">
        <v>2307</v>
      </c>
      <c r="D2283" t="s">
        <v>2527</v>
      </c>
      <c r="E2283" t="s">
        <v>424</v>
      </c>
      <c r="F2283" t="s">
        <v>135</v>
      </c>
      <c r="H2283" t="s">
        <v>292</v>
      </c>
    </row>
    <row r="2284" spans="3:8" x14ac:dyDescent="0.25">
      <c r="C2284" s="2">
        <v>2308</v>
      </c>
      <c r="D2284" t="s">
        <v>2528</v>
      </c>
      <c r="E2284" t="s">
        <v>424</v>
      </c>
      <c r="F2284" t="s">
        <v>135</v>
      </c>
      <c r="H2284" t="s">
        <v>292</v>
      </c>
    </row>
    <row r="2285" spans="3:8" x14ac:dyDescent="0.25">
      <c r="C2285" s="2">
        <v>2309</v>
      </c>
      <c r="D2285" t="s">
        <v>2529</v>
      </c>
      <c r="E2285" t="s">
        <v>424</v>
      </c>
      <c r="F2285" t="s">
        <v>135</v>
      </c>
      <c r="H2285" t="s">
        <v>292</v>
      </c>
    </row>
    <row r="2286" spans="3:8" x14ac:dyDescent="0.25">
      <c r="C2286" s="2">
        <v>2310</v>
      </c>
      <c r="D2286" t="s">
        <v>2530</v>
      </c>
      <c r="E2286" t="s">
        <v>424</v>
      </c>
      <c r="F2286" t="s">
        <v>135</v>
      </c>
      <c r="H2286" t="s">
        <v>292</v>
      </c>
    </row>
    <row r="2287" spans="3:8" x14ac:dyDescent="0.25">
      <c r="C2287" s="2">
        <v>2311</v>
      </c>
      <c r="D2287" t="s">
        <v>2531</v>
      </c>
      <c r="E2287" t="s">
        <v>424</v>
      </c>
      <c r="F2287" t="s">
        <v>135</v>
      </c>
      <c r="H2287" t="s">
        <v>292</v>
      </c>
    </row>
    <row r="2288" spans="3:8" x14ac:dyDescent="0.25">
      <c r="C2288" s="2">
        <v>2312</v>
      </c>
      <c r="D2288" t="s">
        <v>2532</v>
      </c>
      <c r="E2288" t="s">
        <v>424</v>
      </c>
      <c r="F2288" t="s">
        <v>135</v>
      </c>
      <c r="H2288" t="s">
        <v>292</v>
      </c>
    </row>
    <row r="2289" spans="3:8" x14ac:dyDescent="0.25">
      <c r="C2289" s="2">
        <v>2313</v>
      </c>
      <c r="D2289" t="s">
        <v>2532</v>
      </c>
      <c r="E2289" t="s">
        <v>424</v>
      </c>
      <c r="F2289" t="s">
        <v>135</v>
      </c>
      <c r="H2289" t="s">
        <v>292</v>
      </c>
    </row>
    <row r="2290" spans="3:8" x14ac:dyDescent="0.25">
      <c r="C2290" s="2">
        <v>2314</v>
      </c>
      <c r="D2290" t="s">
        <v>2533</v>
      </c>
      <c r="E2290" t="s">
        <v>424</v>
      </c>
      <c r="F2290" t="s">
        <v>135</v>
      </c>
      <c r="H2290" t="s">
        <v>292</v>
      </c>
    </row>
    <row r="2291" spans="3:8" x14ac:dyDescent="0.25">
      <c r="C2291" s="2">
        <v>2315</v>
      </c>
      <c r="D2291" t="s">
        <v>2534</v>
      </c>
      <c r="E2291" t="s">
        <v>424</v>
      </c>
      <c r="F2291" t="s">
        <v>135</v>
      </c>
      <c r="H2291" t="s">
        <v>292</v>
      </c>
    </row>
    <row r="2292" spans="3:8" x14ac:dyDescent="0.25">
      <c r="C2292" s="2">
        <v>2316</v>
      </c>
      <c r="D2292" t="s">
        <v>2535</v>
      </c>
      <c r="E2292" t="s">
        <v>424</v>
      </c>
      <c r="F2292" t="s">
        <v>135</v>
      </c>
      <c r="H2292" t="s">
        <v>292</v>
      </c>
    </row>
    <row r="2293" spans="3:8" x14ac:dyDescent="0.25">
      <c r="C2293" s="2">
        <v>2317</v>
      </c>
      <c r="D2293" t="s">
        <v>2536</v>
      </c>
      <c r="E2293" t="s">
        <v>424</v>
      </c>
      <c r="F2293" t="s">
        <v>135</v>
      </c>
      <c r="H2293" t="s">
        <v>292</v>
      </c>
    </row>
    <row r="2294" spans="3:8" x14ac:dyDescent="0.25">
      <c r="C2294" s="2">
        <v>2318</v>
      </c>
      <c r="D2294" t="s">
        <v>2537</v>
      </c>
      <c r="E2294" t="s">
        <v>424</v>
      </c>
      <c r="F2294" t="s">
        <v>135</v>
      </c>
      <c r="H2294" t="s">
        <v>292</v>
      </c>
    </row>
    <row r="2295" spans="3:8" x14ac:dyDescent="0.25">
      <c r="C2295" s="2">
        <v>2319</v>
      </c>
      <c r="D2295" t="s">
        <v>2538</v>
      </c>
      <c r="E2295" t="s">
        <v>424</v>
      </c>
      <c r="F2295" t="s">
        <v>135</v>
      </c>
      <c r="H2295" t="s">
        <v>292</v>
      </c>
    </row>
    <row r="2296" spans="3:8" x14ac:dyDescent="0.25">
      <c r="C2296" s="2">
        <v>2320</v>
      </c>
      <c r="D2296" t="s">
        <v>2539</v>
      </c>
      <c r="E2296" t="s">
        <v>424</v>
      </c>
      <c r="F2296" t="s">
        <v>135</v>
      </c>
      <c r="H2296" t="s">
        <v>292</v>
      </c>
    </row>
    <row r="2297" spans="3:8" x14ac:dyDescent="0.25">
      <c r="C2297" s="2">
        <v>2321</v>
      </c>
      <c r="D2297" t="s">
        <v>2540</v>
      </c>
      <c r="E2297" t="s">
        <v>424</v>
      </c>
      <c r="F2297" t="s">
        <v>135</v>
      </c>
      <c r="H2297" t="s">
        <v>292</v>
      </c>
    </row>
    <row r="2298" spans="3:8" x14ac:dyDescent="0.25">
      <c r="C2298" s="2">
        <v>2322</v>
      </c>
      <c r="D2298" t="s">
        <v>2541</v>
      </c>
      <c r="E2298" t="s">
        <v>424</v>
      </c>
      <c r="F2298" t="s">
        <v>135</v>
      </c>
      <c r="H2298" t="s">
        <v>292</v>
      </c>
    </row>
    <row r="2299" spans="3:8" x14ac:dyDescent="0.25">
      <c r="C2299" s="2">
        <v>2323</v>
      </c>
      <c r="D2299" t="s">
        <v>2542</v>
      </c>
      <c r="E2299" t="s">
        <v>424</v>
      </c>
      <c r="F2299" t="s">
        <v>135</v>
      </c>
      <c r="H2299" t="s">
        <v>292</v>
      </c>
    </row>
    <row r="2300" spans="3:8" x14ac:dyDescent="0.25">
      <c r="C2300" s="2">
        <v>2324</v>
      </c>
      <c r="D2300" t="s">
        <v>2543</v>
      </c>
      <c r="E2300" t="s">
        <v>424</v>
      </c>
      <c r="F2300" t="s">
        <v>135</v>
      </c>
      <c r="H2300" t="s">
        <v>292</v>
      </c>
    </row>
    <row r="2301" spans="3:8" x14ac:dyDescent="0.25">
      <c r="C2301" s="2">
        <v>2325</v>
      </c>
      <c r="D2301" t="s">
        <v>2544</v>
      </c>
      <c r="E2301" t="s">
        <v>424</v>
      </c>
      <c r="F2301" t="s">
        <v>135</v>
      </c>
      <c r="H2301" t="s">
        <v>292</v>
      </c>
    </row>
    <row r="2302" spans="3:8" x14ac:dyDescent="0.25">
      <c r="C2302" s="2">
        <v>2326</v>
      </c>
      <c r="D2302" t="s">
        <v>2545</v>
      </c>
      <c r="E2302" t="s">
        <v>424</v>
      </c>
      <c r="F2302" t="s">
        <v>135</v>
      </c>
      <c r="H2302" t="s">
        <v>292</v>
      </c>
    </row>
    <row r="2303" spans="3:8" x14ac:dyDescent="0.25">
      <c r="C2303" s="2">
        <v>2327</v>
      </c>
      <c r="D2303" t="s">
        <v>2546</v>
      </c>
      <c r="E2303" t="s">
        <v>424</v>
      </c>
      <c r="F2303" t="s">
        <v>135</v>
      </c>
      <c r="H2303" t="s">
        <v>292</v>
      </c>
    </row>
    <row r="2304" spans="3:8" x14ac:dyDescent="0.25">
      <c r="C2304" s="2">
        <v>2328</v>
      </c>
      <c r="D2304" t="s">
        <v>2547</v>
      </c>
      <c r="E2304" t="s">
        <v>424</v>
      </c>
      <c r="F2304" t="s">
        <v>135</v>
      </c>
      <c r="H2304" t="s">
        <v>292</v>
      </c>
    </row>
    <row r="2305" spans="3:8" x14ac:dyDescent="0.25">
      <c r="C2305" s="2">
        <v>2329</v>
      </c>
      <c r="D2305" t="s">
        <v>2548</v>
      </c>
      <c r="E2305" t="s">
        <v>424</v>
      </c>
      <c r="F2305" t="s">
        <v>135</v>
      </c>
      <c r="H2305" t="s">
        <v>292</v>
      </c>
    </row>
    <row r="2306" spans="3:8" x14ac:dyDescent="0.25">
      <c r="C2306" s="2">
        <v>2330</v>
      </c>
      <c r="D2306" t="s">
        <v>2549</v>
      </c>
      <c r="E2306" t="s">
        <v>424</v>
      </c>
      <c r="F2306" t="s">
        <v>135</v>
      </c>
      <c r="H2306" t="s">
        <v>292</v>
      </c>
    </row>
    <row r="2307" spans="3:8" x14ac:dyDescent="0.25">
      <c r="C2307" s="2">
        <v>2331</v>
      </c>
      <c r="D2307" t="s">
        <v>2550</v>
      </c>
      <c r="E2307" t="s">
        <v>424</v>
      </c>
      <c r="F2307" t="s">
        <v>135</v>
      </c>
      <c r="H2307" t="s">
        <v>292</v>
      </c>
    </row>
    <row r="2308" spans="3:8" x14ac:dyDescent="0.25">
      <c r="C2308" s="2">
        <v>2332</v>
      </c>
      <c r="D2308" t="s">
        <v>2551</v>
      </c>
      <c r="E2308" t="s">
        <v>424</v>
      </c>
      <c r="F2308" t="s">
        <v>135</v>
      </c>
      <c r="H2308" t="s">
        <v>292</v>
      </c>
    </row>
    <row r="2309" spans="3:8" x14ac:dyDescent="0.25">
      <c r="C2309" s="2">
        <v>2333</v>
      </c>
      <c r="D2309" t="s">
        <v>2552</v>
      </c>
      <c r="E2309" t="s">
        <v>424</v>
      </c>
      <c r="F2309" t="s">
        <v>135</v>
      </c>
      <c r="H2309" t="s">
        <v>292</v>
      </c>
    </row>
    <row r="2310" spans="3:8" x14ac:dyDescent="0.25">
      <c r="C2310" s="2">
        <v>2334</v>
      </c>
      <c r="D2310" t="s">
        <v>2553</v>
      </c>
      <c r="E2310" t="s">
        <v>424</v>
      </c>
      <c r="F2310" t="s">
        <v>135</v>
      </c>
      <c r="H2310" t="s">
        <v>292</v>
      </c>
    </row>
    <row r="2311" spans="3:8" x14ac:dyDescent="0.25">
      <c r="C2311" s="2">
        <v>2335</v>
      </c>
      <c r="D2311" t="s">
        <v>2554</v>
      </c>
      <c r="E2311" t="s">
        <v>424</v>
      </c>
      <c r="F2311" t="s">
        <v>135</v>
      </c>
      <c r="H2311" t="s">
        <v>292</v>
      </c>
    </row>
    <row r="2312" spans="3:8" x14ac:dyDescent="0.25">
      <c r="C2312" s="2">
        <v>2336</v>
      </c>
      <c r="D2312" t="s">
        <v>2555</v>
      </c>
      <c r="E2312" t="s">
        <v>424</v>
      </c>
      <c r="F2312" t="s">
        <v>135</v>
      </c>
      <c r="H2312" t="s">
        <v>292</v>
      </c>
    </row>
    <row r="2313" spans="3:8" x14ac:dyDescent="0.25">
      <c r="C2313" s="2">
        <v>2337</v>
      </c>
      <c r="D2313" t="s">
        <v>2556</v>
      </c>
      <c r="E2313" t="s">
        <v>424</v>
      </c>
      <c r="F2313" t="s">
        <v>135</v>
      </c>
      <c r="H2313" t="s">
        <v>292</v>
      </c>
    </row>
    <row r="2314" spans="3:8" x14ac:dyDescent="0.25">
      <c r="C2314" s="2">
        <v>2338</v>
      </c>
      <c r="D2314" t="s">
        <v>2557</v>
      </c>
      <c r="E2314" t="s">
        <v>424</v>
      </c>
      <c r="F2314" t="s">
        <v>135</v>
      </c>
      <c r="H2314" t="s">
        <v>292</v>
      </c>
    </row>
    <row r="2315" spans="3:8" x14ac:dyDescent="0.25">
      <c r="C2315" s="2">
        <v>2339</v>
      </c>
      <c r="D2315" t="s">
        <v>2558</v>
      </c>
      <c r="E2315" t="s">
        <v>424</v>
      </c>
      <c r="F2315" t="s">
        <v>135</v>
      </c>
      <c r="H2315" t="s">
        <v>292</v>
      </c>
    </row>
    <row r="2316" spans="3:8" x14ac:dyDescent="0.25">
      <c r="C2316" s="2">
        <v>2340</v>
      </c>
      <c r="D2316" t="s">
        <v>2559</v>
      </c>
      <c r="E2316" t="s">
        <v>424</v>
      </c>
      <c r="F2316" t="s">
        <v>135</v>
      </c>
      <c r="H2316" t="s">
        <v>292</v>
      </c>
    </row>
    <row r="2317" spans="3:8" x14ac:dyDescent="0.25">
      <c r="C2317" s="2">
        <v>2341</v>
      </c>
      <c r="D2317" t="s">
        <v>2560</v>
      </c>
      <c r="E2317" t="s">
        <v>424</v>
      </c>
      <c r="F2317" t="s">
        <v>135</v>
      </c>
      <c r="H2317" t="s">
        <v>292</v>
      </c>
    </row>
    <row r="2318" spans="3:8" x14ac:dyDescent="0.25">
      <c r="C2318" s="2">
        <v>2342</v>
      </c>
      <c r="D2318" t="s">
        <v>2561</v>
      </c>
      <c r="E2318" t="s">
        <v>424</v>
      </c>
      <c r="F2318" t="s">
        <v>135</v>
      </c>
      <c r="H2318" t="s">
        <v>292</v>
      </c>
    </row>
    <row r="2319" spans="3:8" x14ac:dyDescent="0.25">
      <c r="C2319" s="2">
        <v>2343</v>
      </c>
      <c r="D2319" t="s">
        <v>2562</v>
      </c>
      <c r="E2319" t="s">
        <v>424</v>
      </c>
      <c r="F2319" t="s">
        <v>135</v>
      </c>
      <c r="H2319" t="s">
        <v>292</v>
      </c>
    </row>
    <row r="2320" spans="3:8" x14ac:dyDescent="0.25">
      <c r="C2320" s="2">
        <v>2344</v>
      </c>
      <c r="D2320" t="s">
        <v>2563</v>
      </c>
      <c r="E2320" t="s">
        <v>424</v>
      </c>
      <c r="F2320" t="s">
        <v>135</v>
      </c>
      <c r="H2320" t="s">
        <v>292</v>
      </c>
    </row>
    <row r="2321" spans="3:8" x14ac:dyDescent="0.25">
      <c r="C2321" s="2">
        <v>2345</v>
      </c>
      <c r="D2321" t="s">
        <v>2564</v>
      </c>
      <c r="E2321" t="s">
        <v>424</v>
      </c>
      <c r="F2321" t="s">
        <v>135</v>
      </c>
      <c r="H2321" t="s">
        <v>292</v>
      </c>
    </row>
    <row r="2322" spans="3:8" x14ac:dyDescent="0.25">
      <c r="C2322" s="2">
        <v>2346</v>
      </c>
      <c r="D2322" t="s">
        <v>2565</v>
      </c>
      <c r="E2322" t="s">
        <v>424</v>
      </c>
      <c r="F2322" t="s">
        <v>135</v>
      </c>
      <c r="H2322" t="s">
        <v>292</v>
      </c>
    </row>
    <row r="2323" spans="3:8" x14ac:dyDescent="0.25">
      <c r="C2323" s="2">
        <v>2347</v>
      </c>
      <c r="D2323" t="s">
        <v>2566</v>
      </c>
      <c r="E2323" t="s">
        <v>424</v>
      </c>
      <c r="F2323" t="s">
        <v>135</v>
      </c>
      <c r="H2323" t="s">
        <v>292</v>
      </c>
    </row>
    <row r="2324" spans="3:8" x14ac:dyDescent="0.25">
      <c r="C2324" s="2">
        <v>2348</v>
      </c>
      <c r="D2324" t="s">
        <v>2567</v>
      </c>
      <c r="E2324" t="s">
        <v>424</v>
      </c>
      <c r="F2324" t="s">
        <v>135</v>
      </c>
      <c r="H2324" t="s">
        <v>292</v>
      </c>
    </row>
    <row r="2325" spans="3:8" x14ac:dyDescent="0.25">
      <c r="C2325" s="2">
        <v>2349</v>
      </c>
      <c r="D2325" t="s">
        <v>2568</v>
      </c>
      <c r="E2325" t="s">
        <v>424</v>
      </c>
      <c r="F2325" t="s">
        <v>135</v>
      </c>
      <c r="H2325" t="s">
        <v>292</v>
      </c>
    </row>
    <row r="2326" spans="3:8" x14ac:dyDescent="0.25">
      <c r="C2326" s="2">
        <v>2350</v>
      </c>
      <c r="D2326" t="s">
        <v>2569</v>
      </c>
      <c r="E2326" t="s">
        <v>424</v>
      </c>
      <c r="F2326" t="s">
        <v>135</v>
      </c>
      <c r="H2326" t="s">
        <v>292</v>
      </c>
    </row>
    <row r="2327" spans="3:8" x14ac:dyDescent="0.25">
      <c r="C2327" s="2">
        <v>2351</v>
      </c>
      <c r="D2327" t="s">
        <v>2570</v>
      </c>
      <c r="E2327" t="s">
        <v>424</v>
      </c>
      <c r="F2327" t="s">
        <v>135</v>
      </c>
      <c r="H2327" t="s">
        <v>292</v>
      </c>
    </row>
    <row r="2328" spans="3:8" x14ac:dyDescent="0.25">
      <c r="C2328" s="2">
        <v>2352</v>
      </c>
      <c r="D2328" t="s">
        <v>2571</v>
      </c>
      <c r="E2328" t="s">
        <v>424</v>
      </c>
      <c r="F2328" t="s">
        <v>135</v>
      </c>
      <c r="H2328" t="s">
        <v>292</v>
      </c>
    </row>
    <row r="2329" spans="3:8" x14ac:dyDescent="0.25">
      <c r="C2329" s="2">
        <v>2353</v>
      </c>
      <c r="D2329" t="s">
        <v>2572</v>
      </c>
      <c r="E2329" t="s">
        <v>424</v>
      </c>
      <c r="F2329" t="s">
        <v>135</v>
      </c>
      <c r="H2329" t="s">
        <v>292</v>
      </c>
    </row>
    <row r="2330" spans="3:8" x14ac:dyDescent="0.25">
      <c r="C2330" s="2">
        <v>2354</v>
      </c>
      <c r="D2330" t="s">
        <v>2573</v>
      </c>
      <c r="E2330" t="s">
        <v>424</v>
      </c>
      <c r="F2330" t="s">
        <v>135</v>
      </c>
      <c r="H2330" t="s">
        <v>292</v>
      </c>
    </row>
    <row r="2331" spans="3:8" x14ac:dyDescent="0.25">
      <c r="C2331" s="2">
        <v>2355</v>
      </c>
      <c r="D2331" t="s">
        <v>2574</v>
      </c>
      <c r="E2331" t="s">
        <v>424</v>
      </c>
      <c r="F2331" t="s">
        <v>135</v>
      </c>
      <c r="H2331" t="s">
        <v>292</v>
      </c>
    </row>
    <row r="2332" spans="3:8" x14ac:dyDescent="0.25">
      <c r="C2332" s="2">
        <v>2356</v>
      </c>
      <c r="D2332" t="s">
        <v>2575</v>
      </c>
      <c r="E2332" t="s">
        <v>424</v>
      </c>
      <c r="F2332" t="s">
        <v>135</v>
      </c>
      <c r="H2332" t="s">
        <v>292</v>
      </c>
    </row>
    <row r="2333" spans="3:8" x14ac:dyDescent="0.25">
      <c r="C2333" s="2">
        <v>2357</v>
      </c>
      <c r="D2333" t="s">
        <v>2576</v>
      </c>
      <c r="E2333" t="s">
        <v>424</v>
      </c>
      <c r="F2333" t="s">
        <v>135</v>
      </c>
      <c r="H2333" t="s">
        <v>292</v>
      </c>
    </row>
    <row r="2334" spans="3:8" x14ac:dyDescent="0.25">
      <c r="C2334" s="2">
        <v>2358</v>
      </c>
      <c r="D2334" t="s">
        <v>2577</v>
      </c>
      <c r="E2334" t="s">
        <v>424</v>
      </c>
      <c r="F2334" t="s">
        <v>135</v>
      </c>
      <c r="H2334" t="s">
        <v>292</v>
      </c>
    </row>
    <row r="2335" spans="3:8" x14ac:dyDescent="0.25">
      <c r="C2335" s="2">
        <v>2359</v>
      </c>
      <c r="D2335" t="s">
        <v>2578</v>
      </c>
      <c r="E2335" t="s">
        <v>424</v>
      </c>
      <c r="F2335" t="s">
        <v>135</v>
      </c>
      <c r="H2335" t="s">
        <v>292</v>
      </c>
    </row>
    <row r="2336" spans="3:8" x14ac:dyDescent="0.25">
      <c r="C2336" s="2">
        <v>2360</v>
      </c>
      <c r="D2336" t="s">
        <v>2579</v>
      </c>
      <c r="E2336" t="s">
        <v>424</v>
      </c>
      <c r="F2336" t="s">
        <v>135</v>
      </c>
      <c r="H2336" t="s">
        <v>292</v>
      </c>
    </row>
    <row r="2337" spans="3:8" x14ac:dyDescent="0.25">
      <c r="C2337" s="2">
        <v>2361</v>
      </c>
      <c r="D2337" t="s">
        <v>2580</v>
      </c>
      <c r="E2337" t="s">
        <v>424</v>
      </c>
      <c r="F2337" t="s">
        <v>135</v>
      </c>
      <c r="H2337" t="s">
        <v>292</v>
      </c>
    </row>
    <row r="2338" spans="3:8" x14ac:dyDescent="0.25">
      <c r="C2338" s="2">
        <v>2362</v>
      </c>
      <c r="D2338" t="s">
        <v>2581</v>
      </c>
      <c r="E2338" t="s">
        <v>424</v>
      </c>
      <c r="F2338" t="s">
        <v>135</v>
      </c>
      <c r="H2338" t="s">
        <v>292</v>
      </c>
    </row>
    <row r="2339" spans="3:8" x14ac:dyDescent="0.25">
      <c r="C2339" s="2">
        <v>2363</v>
      </c>
      <c r="D2339" t="s">
        <v>2582</v>
      </c>
      <c r="E2339" t="s">
        <v>424</v>
      </c>
      <c r="F2339" t="s">
        <v>135</v>
      </c>
      <c r="H2339" t="s">
        <v>292</v>
      </c>
    </row>
    <row r="2340" spans="3:8" x14ac:dyDescent="0.25">
      <c r="C2340" s="2">
        <v>2364</v>
      </c>
      <c r="D2340" t="s">
        <v>2583</v>
      </c>
      <c r="E2340" t="s">
        <v>424</v>
      </c>
      <c r="F2340" t="s">
        <v>135</v>
      </c>
      <c r="H2340" t="s">
        <v>292</v>
      </c>
    </row>
    <row r="2341" spans="3:8" x14ac:dyDescent="0.25">
      <c r="C2341" s="2">
        <v>2365</v>
      </c>
      <c r="D2341" t="s">
        <v>2584</v>
      </c>
      <c r="E2341" t="s">
        <v>424</v>
      </c>
      <c r="F2341" t="s">
        <v>135</v>
      </c>
      <c r="H2341" t="s">
        <v>292</v>
      </c>
    </row>
    <row r="2342" spans="3:8" x14ac:dyDescent="0.25">
      <c r="C2342" s="2">
        <v>2366</v>
      </c>
      <c r="D2342" t="s">
        <v>2585</v>
      </c>
      <c r="E2342" t="s">
        <v>424</v>
      </c>
      <c r="F2342" t="s">
        <v>135</v>
      </c>
      <c r="H2342" t="s">
        <v>292</v>
      </c>
    </row>
    <row r="2343" spans="3:8" x14ac:dyDescent="0.25">
      <c r="C2343" s="2">
        <v>2367</v>
      </c>
      <c r="D2343" t="s">
        <v>2586</v>
      </c>
      <c r="E2343" t="s">
        <v>424</v>
      </c>
      <c r="F2343" t="s">
        <v>135</v>
      </c>
      <c r="H2343" t="s">
        <v>292</v>
      </c>
    </row>
    <row r="2344" spans="3:8" x14ac:dyDescent="0.25">
      <c r="C2344" s="2">
        <v>2368</v>
      </c>
      <c r="D2344" t="s">
        <v>2587</v>
      </c>
      <c r="E2344" t="s">
        <v>424</v>
      </c>
      <c r="F2344" t="s">
        <v>135</v>
      </c>
      <c r="H2344" t="s">
        <v>292</v>
      </c>
    </row>
    <row r="2345" spans="3:8" x14ac:dyDescent="0.25">
      <c r="C2345" s="2">
        <v>2369</v>
      </c>
      <c r="D2345" t="s">
        <v>2588</v>
      </c>
      <c r="E2345" t="s">
        <v>424</v>
      </c>
      <c r="F2345" t="s">
        <v>135</v>
      </c>
      <c r="H2345" t="s">
        <v>292</v>
      </c>
    </row>
    <row r="2346" spans="3:8" x14ac:dyDescent="0.25">
      <c r="C2346" s="2">
        <v>2370</v>
      </c>
      <c r="D2346" t="s">
        <v>2589</v>
      </c>
      <c r="E2346" t="s">
        <v>424</v>
      </c>
      <c r="F2346" t="s">
        <v>135</v>
      </c>
      <c r="H2346" t="s">
        <v>292</v>
      </c>
    </row>
    <row r="2347" spans="3:8" x14ac:dyDescent="0.25">
      <c r="C2347" s="2">
        <v>2371</v>
      </c>
      <c r="D2347" t="s">
        <v>2590</v>
      </c>
      <c r="E2347" t="s">
        <v>424</v>
      </c>
      <c r="F2347" t="s">
        <v>135</v>
      </c>
      <c r="H2347" t="s">
        <v>292</v>
      </c>
    </row>
    <row r="2348" spans="3:8" x14ac:dyDescent="0.25">
      <c r="C2348" s="2">
        <v>2372</v>
      </c>
      <c r="D2348" t="s">
        <v>2591</v>
      </c>
      <c r="E2348" t="s">
        <v>424</v>
      </c>
      <c r="F2348" t="s">
        <v>135</v>
      </c>
      <c r="H2348" t="s">
        <v>292</v>
      </c>
    </row>
    <row r="2349" spans="3:8" x14ac:dyDescent="0.25">
      <c r="C2349" s="2">
        <v>2373</v>
      </c>
      <c r="D2349" t="s">
        <v>2592</v>
      </c>
      <c r="E2349" t="s">
        <v>424</v>
      </c>
      <c r="F2349" t="s">
        <v>135</v>
      </c>
      <c r="H2349" t="s">
        <v>292</v>
      </c>
    </row>
    <row r="2350" spans="3:8" x14ac:dyDescent="0.25">
      <c r="C2350" s="2">
        <v>2374</v>
      </c>
      <c r="D2350" t="s">
        <v>2593</v>
      </c>
      <c r="E2350" t="s">
        <v>424</v>
      </c>
      <c r="F2350" t="s">
        <v>135</v>
      </c>
      <c r="H2350" t="s">
        <v>292</v>
      </c>
    </row>
    <row r="2351" spans="3:8" x14ac:dyDescent="0.25">
      <c r="C2351" s="2">
        <v>2375</v>
      </c>
      <c r="D2351" t="s">
        <v>2594</v>
      </c>
      <c r="E2351" t="s">
        <v>424</v>
      </c>
      <c r="F2351" t="s">
        <v>135</v>
      </c>
      <c r="H2351" t="s">
        <v>292</v>
      </c>
    </row>
    <row r="2352" spans="3:8" x14ac:dyDescent="0.25">
      <c r="C2352" s="2">
        <v>2376</v>
      </c>
      <c r="D2352" t="s">
        <v>2595</v>
      </c>
      <c r="E2352" t="s">
        <v>424</v>
      </c>
      <c r="F2352" t="s">
        <v>135</v>
      </c>
      <c r="H2352" t="s">
        <v>292</v>
      </c>
    </row>
    <row r="2353" spans="3:8" x14ac:dyDescent="0.25">
      <c r="C2353" s="2">
        <v>2377</v>
      </c>
      <c r="D2353" t="s">
        <v>2596</v>
      </c>
      <c r="E2353" t="s">
        <v>424</v>
      </c>
      <c r="F2353" t="s">
        <v>135</v>
      </c>
      <c r="H2353" t="s">
        <v>292</v>
      </c>
    </row>
    <row r="2354" spans="3:8" x14ac:dyDescent="0.25">
      <c r="C2354" s="2">
        <v>2378</v>
      </c>
      <c r="D2354" t="s">
        <v>2597</v>
      </c>
      <c r="E2354" t="s">
        <v>424</v>
      </c>
      <c r="F2354" t="s">
        <v>135</v>
      </c>
      <c r="H2354" t="s">
        <v>292</v>
      </c>
    </row>
    <row r="2355" spans="3:8" x14ac:dyDescent="0.25">
      <c r="C2355" s="2">
        <v>2379</v>
      </c>
      <c r="D2355" t="s">
        <v>2598</v>
      </c>
      <c r="E2355" t="s">
        <v>424</v>
      </c>
      <c r="F2355" t="s">
        <v>135</v>
      </c>
      <c r="H2355" t="s">
        <v>292</v>
      </c>
    </row>
    <row r="2356" spans="3:8" x14ac:dyDescent="0.25">
      <c r="C2356" s="2">
        <v>2380</v>
      </c>
      <c r="D2356" t="s">
        <v>2599</v>
      </c>
      <c r="E2356" t="s">
        <v>424</v>
      </c>
      <c r="F2356" t="s">
        <v>135</v>
      </c>
      <c r="H2356" t="s">
        <v>292</v>
      </c>
    </row>
    <row r="2357" spans="3:8" x14ac:dyDescent="0.25">
      <c r="C2357" s="2">
        <v>2381</v>
      </c>
      <c r="D2357" t="s">
        <v>2600</v>
      </c>
      <c r="E2357" t="s">
        <v>424</v>
      </c>
      <c r="F2357" t="s">
        <v>135</v>
      </c>
      <c r="H2357" t="s">
        <v>292</v>
      </c>
    </row>
    <row r="2358" spans="3:8" x14ac:dyDescent="0.25">
      <c r="C2358" s="2">
        <v>2382</v>
      </c>
      <c r="D2358" t="s">
        <v>2601</v>
      </c>
      <c r="E2358" t="s">
        <v>424</v>
      </c>
      <c r="F2358" t="s">
        <v>135</v>
      </c>
      <c r="H2358" t="s">
        <v>292</v>
      </c>
    </row>
    <row r="2359" spans="3:8" x14ac:dyDescent="0.25">
      <c r="C2359" s="2">
        <v>2383</v>
      </c>
      <c r="D2359" t="s">
        <v>2602</v>
      </c>
      <c r="E2359" t="s">
        <v>424</v>
      </c>
      <c r="F2359" t="s">
        <v>135</v>
      </c>
      <c r="H2359" t="s">
        <v>292</v>
      </c>
    </row>
    <row r="2360" spans="3:8" x14ac:dyDescent="0.25">
      <c r="C2360" s="2">
        <v>2384</v>
      </c>
      <c r="D2360" t="s">
        <v>2603</v>
      </c>
      <c r="E2360" t="s">
        <v>424</v>
      </c>
      <c r="F2360" t="s">
        <v>135</v>
      </c>
      <c r="H2360" t="s">
        <v>292</v>
      </c>
    </row>
    <row r="2361" spans="3:8" x14ac:dyDescent="0.25">
      <c r="C2361" s="2">
        <v>2385</v>
      </c>
      <c r="D2361" t="s">
        <v>2604</v>
      </c>
      <c r="E2361" t="s">
        <v>424</v>
      </c>
      <c r="F2361" t="s">
        <v>135</v>
      </c>
      <c r="H2361" t="s">
        <v>292</v>
      </c>
    </row>
    <row r="2362" spans="3:8" x14ac:dyDescent="0.25">
      <c r="C2362" s="2">
        <v>2386</v>
      </c>
      <c r="D2362" t="s">
        <v>2605</v>
      </c>
      <c r="E2362" t="s">
        <v>424</v>
      </c>
      <c r="F2362" t="s">
        <v>135</v>
      </c>
      <c r="H2362" t="s">
        <v>292</v>
      </c>
    </row>
    <row r="2363" spans="3:8" x14ac:dyDescent="0.25">
      <c r="C2363" s="2">
        <v>2387</v>
      </c>
      <c r="D2363" t="s">
        <v>2606</v>
      </c>
      <c r="E2363" t="s">
        <v>424</v>
      </c>
      <c r="F2363" t="s">
        <v>135</v>
      </c>
      <c r="H2363" t="s">
        <v>292</v>
      </c>
    </row>
    <row r="2364" spans="3:8" x14ac:dyDescent="0.25">
      <c r="C2364" s="2">
        <v>2388</v>
      </c>
      <c r="D2364" t="s">
        <v>2607</v>
      </c>
      <c r="E2364" t="s">
        <v>424</v>
      </c>
      <c r="F2364" t="s">
        <v>135</v>
      </c>
      <c r="H2364" t="s">
        <v>292</v>
      </c>
    </row>
    <row r="2365" spans="3:8" x14ac:dyDescent="0.25">
      <c r="C2365" s="2">
        <v>2389</v>
      </c>
      <c r="D2365" t="s">
        <v>2608</v>
      </c>
      <c r="E2365" t="s">
        <v>424</v>
      </c>
      <c r="F2365" t="s">
        <v>135</v>
      </c>
      <c r="H2365" t="s">
        <v>292</v>
      </c>
    </row>
    <row r="2366" spans="3:8" x14ac:dyDescent="0.25">
      <c r="C2366" s="2">
        <v>2390</v>
      </c>
      <c r="D2366" t="s">
        <v>2609</v>
      </c>
      <c r="E2366" t="s">
        <v>424</v>
      </c>
      <c r="F2366" t="s">
        <v>135</v>
      </c>
      <c r="H2366" t="s">
        <v>292</v>
      </c>
    </row>
    <row r="2367" spans="3:8" x14ac:dyDescent="0.25">
      <c r="C2367" s="2">
        <v>2391</v>
      </c>
      <c r="D2367" t="s">
        <v>2610</v>
      </c>
      <c r="E2367" t="s">
        <v>424</v>
      </c>
      <c r="F2367" t="s">
        <v>135</v>
      </c>
      <c r="H2367" t="s">
        <v>292</v>
      </c>
    </row>
    <row r="2368" spans="3:8" x14ac:dyDescent="0.25">
      <c r="C2368" s="2">
        <v>2392</v>
      </c>
      <c r="D2368" t="s">
        <v>2611</v>
      </c>
      <c r="E2368" t="s">
        <v>424</v>
      </c>
      <c r="F2368" t="s">
        <v>135</v>
      </c>
      <c r="H2368" t="s">
        <v>292</v>
      </c>
    </row>
    <row r="2369" spans="3:8" x14ac:dyDescent="0.25">
      <c r="C2369" s="2">
        <v>2393</v>
      </c>
      <c r="D2369" t="s">
        <v>2612</v>
      </c>
      <c r="E2369" t="s">
        <v>424</v>
      </c>
      <c r="F2369" t="s">
        <v>135</v>
      </c>
      <c r="H2369" t="s">
        <v>292</v>
      </c>
    </row>
    <row r="2370" spans="3:8" x14ac:dyDescent="0.25">
      <c r="C2370" s="2">
        <v>2394</v>
      </c>
      <c r="D2370" t="s">
        <v>2613</v>
      </c>
      <c r="E2370" t="s">
        <v>424</v>
      </c>
      <c r="F2370" t="s">
        <v>135</v>
      </c>
      <c r="H2370" t="s">
        <v>292</v>
      </c>
    </row>
    <row r="2371" spans="3:8" x14ac:dyDescent="0.25">
      <c r="C2371" s="2">
        <v>2395</v>
      </c>
      <c r="D2371" t="s">
        <v>2614</v>
      </c>
      <c r="E2371" t="s">
        <v>424</v>
      </c>
      <c r="F2371" t="s">
        <v>135</v>
      </c>
      <c r="H2371" t="s">
        <v>292</v>
      </c>
    </row>
    <row r="2372" spans="3:8" x14ac:dyDescent="0.25">
      <c r="C2372" s="2">
        <v>2396</v>
      </c>
      <c r="D2372" t="s">
        <v>2615</v>
      </c>
      <c r="E2372" t="s">
        <v>424</v>
      </c>
      <c r="F2372" t="s">
        <v>135</v>
      </c>
      <c r="H2372" t="s">
        <v>292</v>
      </c>
    </row>
    <row r="2373" spans="3:8" x14ac:dyDescent="0.25">
      <c r="C2373" s="2">
        <v>2397</v>
      </c>
      <c r="D2373" t="s">
        <v>2616</v>
      </c>
      <c r="E2373" t="s">
        <v>424</v>
      </c>
      <c r="F2373" t="s">
        <v>135</v>
      </c>
      <c r="H2373" t="s">
        <v>292</v>
      </c>
    </row>
    <row r="2374" spans="3:8" x14ac:dyDescent="0.25">
      <c r="C2374" s="2">
        <v>2398</v>
      </c>
      <c r="D2374" t="s">
        <v>2617</v>
      </c>
      <c r="E2374" t="s">
        <v>424</v>
      </c>
      <c r="F2374" t="s">
        <v>135</v>
      </c>
      <c r="H2374" t="s">
        <v>292</v>
      </c>
    </row>
    <row r="2375" spans="3:8" x14ac:dyDescent="0.25">
      <c r="C2375" s="2">
        <v>2399</v>
      </c>
      <c r="D2375" t="s">
        <v>2618</v>
      </c>
      <c r="E2375" t="s">
        <v>424</v>
      </c>
      <c r="F2375" t="s">
        <v>135</v>
      </c>
      <c r="H2375" t="s">
        <v>292</v>
      </c>
    </row>
    <row r="2376" spans="3:8" x14ac:dyDescent="0.25">
      <c r="C2376" s="2">
        <v>2400</v>
      </c>
      <c r="D2376" t="s">
        <v>2619</v>
      </c>
      <c r="E2376" t="s">
        <v>424</v>
      </c>
      <c r="F2376" t="s">
        <v>135</v>
      </c>
      <c r="H2376" t="s">
        <v>292</v>
      </c>
    </row>
    <row r="2377" spans="3:8" x14ac:dyDescent="0.25">
      <c r="C2377" s="2">
        <v>2401</v>
      </c>
      <c r="D2377" t="s">
        <v>2620</v>
      </c>
      <c r="E2377" t="s">
        <v>424</v>
      </c>
      <c r="F2377" t="s">
        <v>135</v>
      </c>
      <c r="H2377" t="s">
        <v>292</v>
      </c>
    </row>
    <row r="2378" spans="3:8" x14ac:dyDescent="0.25">
      <c r="C2378" s="2">
        <v>2402</v>
      </c>
      <c r="D2378" t="s">
        <v>2621</v>
      </c>
      <c r="E2378" t="s">
        <v>424</v>
      </c>
      <c r="F2378" t="s">
        <v>135</v>
      </c>
      <c r="H2378" t="s">
        <v>292</v>
      </c>
    </row>
    <row r="2379" spans="3:8" x14ac:dyDescent="0.25">
      <c r="C2379" s="2">
        <v>2403</v>
      </c>
      <c r="D2379" t="s">
        <v>2622</v>
      </c>
      <c r="E2379" t="s">
        <v>424</v>
      </c>
      <c r="F2379" t="s">
        <v>135</v>
      </c>
      <c r="H2379" t="s">
        <v>292</v>
      </c>
    </row>
    <row r="2380" spans="3:8" x14ac:dyDescent="0.25">
      <c r="C2380" s="2">
        <v>2404</v>
      </c>
      <c r="D2380" t="s">
        <v>2623</v>
      </c>
      <c r="E2380" t="s">
        <v>424</v>
      </c>
      <c r="F2380" t="s">
        <v>135</v>
      </c>
      <c r="H2380" t="s">
        <v>292</v>
      </c>
    </row>
    <row r="2381" spans="3:8" x14ac:dyDescent="0.25">
      <c r="C2381" s="2">
        <v>2405</v>
      </c>
      <c r="D2381" t="s">
        <v>2624</v>
      </c>
      <c r="E2381" t="s">
        <v>424</v>
      </c>
      <c r="F2381" t="s">
        <v>135</v>
      </c>
      <c r="H2381" t="s">
        <v>292</v>
      </c>
    </row>
    <row r="2382" spans="3:8" x14ac:dyDescent="0.25">
      <c r="C2382" s="2">
        <v>2406</v>
      </c>
      <c r="D2382" t="s">
        <v>2625</v>
      </c>
      <c r="E2382" t="s">
        <v>424</v>
      </c>
      <c r="F2382" t="s">
        <v>135</v>
      </c>
      <c r="H2382" t="s">
        <v>292</v>
      </c>
    </row>
    <row r="2383" spans="3:8" x14ac:dyDescent="0.25">
      <c r="C2383" s="2">
        <v>2407</v>
      </c>
      <c r="D2383" t="s">
        <v>2626</v>
      </c>
      <c r="E2383" t="s">
        <v>424</v>
      </c>
      <c r="F2383" t="s">
        <v>135</v>
      </c>
      <c r="H2383" t="s">
        <v>292</v>
      </c>
    </row>
    <row r="2384" spans="3:8" x14ac:dyDescent="0.25">
      <c r="C2384" s="2">
        <v>2408</v>
      </c>
      <c r="D2384" t="s">
        <v>2627</v>
      </c>
      <c r="E2384" t="s">
        <v>424</v>
      </c>
      <c r="F2384" t="s">
        <v>135</v>
      </c>
      <c r="H2384" t="s">
        <v>292</v>
      </c>
    </row>
    <row r="2385" spans="3:8" x14ac:dyDescent="0.25">
      <c r="C2385" s="2">
        <v>2409</v>
      </c>
      <c r="D2385" t="s">
        <v>2628</v>
      </c>
      <c r="E2385" t="s">
        <v>424</v>
      </c>
      <c r="F2385" t="s">
        <v>135</v>
      </c>
      <c r="H2385" t="s">
        <v>292</v>
      </c>
    </row>
    <row r="2386" spans="3:8" x14ac:dyDescent="0.25">
      <c r="C2386" s="2">
        <v>2410</v>
      </c>
      <c r="D2386" t="s">
        <v>2629</v>
      </c>
      <c r="E2386" t="s">
        <v>424</v>
      </c>
      <c r="F2386" t="s">
        <v>135</v>
      </c>
      <c r="H2386" t="s">
        <v>292</v>
      </c>
    </row>
    <row r="2387" spans="3:8" x14ac:dyDescent="0.25">
      <c r="C2387" s="2">
        <v>2411</v>
      </c>
      <c r="D2387" t="s">
        <v>2630</v>
      </c>
      <c r="E2387" t="s">
        <v>424</v>
      </c>
      <c r="F2387" t="s">
        <v>135</v>
      </c>
      <c r="H2387" t="s">
        <v>292</v>
      </c>
    </row>
    <row r="2388" spans="3:8" x14ac:dyDescent="0.25">
      <c r="C2388" s="2">
        <v>2412</v>
      </c>
      <c r="D2388" t="s">
        <v>2631</v>
      </c>
      <c r="E2388" t="s">
        <v>424</v>
      </c>
      <c r="F2388" t="s">
        <v>135</v>
      </c>
      <c r="H2388" t="s">
        <v>292</v>
      </c>
    </row>
    <row r="2389" spans="3:8" x14ac:dyDescent="0.25">
      <c r="C2389" s="2">
        <v>2413</v>
      </c>
      <c r="D2389" t="s">
        <v>2632</v>
      </c>
      <c r="E2389" t="s">
        <v>424</v>
      </c>
      <c r="F2389" t="s">
        <v>135</v>
      </c>
      <c r="H2389" t="s">
        <v>292</v>
      </c>
    </row>
    <row r="2390" spans="3:8" x14ac:dyDescent="0.25">
      <c r="C2390" s="2">
        <v>2414</v>
      </c>
      <c r="D2390" t="s">
        <v>2633</v>
      </c>
      <c r="E2390" t="s">
        <v>424</v>
      </c>
      <c r="F2390" t="s">
        <v>135</v>
      </c>
      <c r="H2390" t="s">
        <v>292</v>
      </c>
    </row>
    <row r="2391" spans="3:8" x14ac:dyDescent="0.25">
      <c r="C2391" s="2">
        <v>2415</v>
      </c>
      <c r="D2391" t="s">
        <v>2634</v>
      </c>
      <c r="E2391" t="s">
        <v>424</v>
      </c>
      <c r="F2391" t="s">
        <v>135</v>
      </c>
      <c r="H2391" t="s">
        <v>292</v>
      </c>
    </row>
    <row r="2392" spans="3:8" x14ac:dyDescent="0.25">
      <c r="C2392" s="2">
        <v>2416</v>
      </c>
      <c r="D2392" t="s">
        <v>2635</v>
      </c>
      <c r="E2392" t="s">
        <v>424</v>
      </c>
      <c r="F2392" t="s">
        <v>135</v>
      </c>
      <c r="H2392" t="s">
        <v>292</v>
      </c>
    </row>
    <row r="2393" spans="3:8" x14ac:dyDescent="0.25">
      <c r="C2393" s="2">
        <v>2417</v>
      </c>
      <c r="D2393" t="s">
        <v>2636</v>
      </c>
      <c r="E2393" t="s">
        <v>424</v>
      </c>
      <c r="F2393" t="s">
        <v>135</v>
      </c>
      <c r="H2393" t="s">
        <v>292</v>
      </c>
    </row>
    <row r="2394" spans="3:8" x14ac:dyDescent="0.25">
      <c r="C2394" s="2">
        <v>2418</v>
      </c>
      <c r="D2394" t="s">
        <v>2637</v>
      </c>
      <c r="E2394" t="s">
        <v>424</v>
      </c>
      <c r="F2394" t="s">
        <v>135</v>
      </c>
      <c r="H2394" t="s">
        <v>292</v>
      </c>
    </row>
    <row r="2395" spans="3:8" x14ac:dyDescent="0.25">
      <c r="C2395" s="2">
        <v>2419</v>
      </c>
      <c r="D2395" t="s">
        <v>2638</v>
      </c>
      <c r="E2395" t="s">
        <v>424</v>
      </c>
      <c r="F2395" t="s">
        <v>135</v>
      </c>
      <c r="H2395" t="s">
        <v>292</v>
      </c>
    </row>
    <row r="2396" spans="3:8" x14ac:dyDescent="0.25">
      <c r="C2396" s="2">
        <v>2420</v>
      </c>
      <c r="D2396" t="s">
        <v>2639</v>
      </c>
      <c r="E2396" t="s">
        <v>424</v>
      </c>
      <c r="F2396" t="s">
        <v>135</v>
      </c>
      <c r="H2396" t="s">
        <v>292</v>
      </c>
    </row>
    <row r="2397" spans="3:8" x14ac:dyDescent="0.25">
      <c r="C2397" s="2">
        <v>2421</v>
      </c>
      <c r="D2397" t="s">
        <v>2640</v>
      </c>
      <c r="E2397" t="s">
        <v>424</v>
      </c>
      <c r="F2397" t="s">
        <v>135</v>
      </c>
      <c r="H2397" t="s">
        <v>292</v>
      </c>
    </row>
    <row r="2398" spans="3:8" x14ac:dyDescent="0.25">
      <c r="C2398" s="2">
        <v>2422</v>
      </c>
      <c r="D2398" t="s">
        <v>2641</v>
      </c>
      <c r="E2398" t="s">
        <v>424</v>
      </c>
      <c r="F2398" t="s">
        <v>135</v>
      </c>
      <c r="H2398" t="s">
        <v>292</v>
      </c>
    </row>
    <row r="2399" spans="3:8" x14ac:dyDescent="0.25">
      <c r="C2399" s="2">
        <v>2423</v>
      </c>
      <c r="D2399" t="s">
        <v>2642</v>
      </c>
      <c r="E2399" t="s">
        <v>424</v>
      </c>
      <c r="F2399" t="s">
        <v>135</v>
      </c>
      <c r="H2399" t="s">
        <v>292</v>
      </c>
    </row>
    <row r="2400" spans="3:8" x14ac:dyDescent="0.25">
      <c r="C2400" s="2">
        <v>2424</v>
      </c>
      <c r="D2400" t="s">
        <v>2643</v>
      </c>
      <c r="E2400" t="s">
        <v>424</v>
      </c>
      <c r="F2400" t="s">
        <v>135</v>
      </c>
      <c r="H2400" t="s">
        <v>292</v>
      </c>
    </row>
    <row r="2401" spans="3:8" x14ac:dyDescent="0.25">
      <c r="C2401" s="2">
        <v>2425</v>
      </c>
      <c r="D2401" t="s">
        <v>2644</v>
      </c>
      <c r="E2401" t="s">
        <v>424</v>
      </c>
      <c r="F2401" t="s">
        <v>135</v>
      </c>
      <c r="H2401" t="s">
        <v>292</v>
      </c>
    </row>
    <row r="2402" spans="3:8" x14ac:dyDescent="0.25">
      <c r="C2402" s="2">
        <v>2426</v>
      </c>
      <c r="D2402" t="s">
        <v>2645</v>
      </c>
      <c r="E2402" t="s">
        <v>424</v>
      </c>
      <c r="F2402" t="s">
        <v>135</v>
      </c>
      <c r="H2402" t="s">
        <v>292</v>
      </c>
    </row>
    <row r="2403" spans="3:8" x14ac:dyDescent="0.25">
      <c r="C2403" s="2">
        <v>2427</v>
      </c>
      <c r="D2403" t="s">
        <v>2646</v>
      </c>
      <c r="E2403" t="s">
        <v>424</v>
      </c>
      <c r="F2403" t="s">
        <v>135</v>
      </c>
      <c r="H2403" t="s">
        <v>292</v>
      </c>
    </row>
    <row r="2404" spans="3:8" x14ac:dyDescent="0.25">
      <c r="C2404" s="2">
        <v>2428</v>
      </c>
      <c r="D2404" t="s">
        <v>2647</v>
      </c>
      <c r="E2404" t="s">
        <v>424</v>
      </c>
      <c r="F2404" t="s">
        <v>135</v>
      </c>
      <c r="H2404" t="s">
        <v>292</v>
      </c>
    </row>
    <row r="2405" spans="3:8" x14ac:dyDescent="0.25">
      <c r="C2405" s="2">
        <v>2429</v>
      </c>
      <c r="D2405" t="s">
        <v>2648</v>
      </c>
      <c r="E2405" t="s">
        <v>424</v>
      </c>
      <c r="F2405" t="s">
        <v>135</v>
      </c>
      <c r="H2405" t="s">
        <v>292</v>
      </c>
    </row>
    <row r="2406" spans="3:8" x14ac:dyDescent="0.25">
      <c r="C2406" s="2">
        <v>2430</v>
      </c>
      <c r="D2406" t="s">
        <v>2649</v>
      </c>
      <c r="E2406" t="s">
        <v>424</v>
      </c>
      <c r="F2406" t="s">
        <v>135</v>
      </c>
      <c r="H2406" t="s">
        <v>292</v>
      </c>
    </row>
    <row r="2407" spans="3:8" x14ac:dyDescent="0.25">
      <c r="C2407" s="2">
        <v>2431</v>
      </c>
      <c r="D2407" t="s">
        <v>2650</v>
      </c>
      <c r="E2407" t="s">
        <v>424</v>
      </c>
      <c r="F2407" t="s">
        <v>135</v>
      </c>
      <c r="H2407" t="s">
        <v>292</v>
      </c>
    </row>
    <row r="2408" spans="3:8" x14ac:dyDescent="0.25">
      <c r="C2408" s="2">
        <v>2432</v>
      </c>
      <c r="D2408" t="s">
        <v>2651</v>
      </c>
      <c r="E2408" t="s">
        <v>424</v>
      </c>
      <c r="F2408" t="s">
        <v>135</v>
      </c>
      <c r="H2408" t="s">
        <v>292</v>
      </c>
    </row>
    <row r="2409" spans="3:8" x14ac:dyDescent="0.25">
      <c r="C2409" s="2">
        <v>2433</v>
      </c>
      <c r="D2409" t="s">
        <v>2652</v>
      </c>
      <c r="E2409" t="s">
        <v>424</v>
      </c>
      <c r="F2409" t="s">
        <v>135</v>
      </c>
      <c r="H2409" t="s">
        <v>292</v>
      </c>
    </row>
    <row r="2410" spans="3:8" x14ac:dyDescent="0.25">
      <c r="C2410" s="2">
        <v>2434</v>
      </c>
      <c r="D2410" t="s">
        <v>2653</v>
      </c>
      <c r="E2410" t="s">
        <v>424</v>
      </c>
      <c r="F2410" t="s">
        <v>135</v>
      </c>
      <c r="H2410" t="s">
        <v>292</v>
      </c>
    </row>
    <row r="2411" spans="3:8" x14ac:dyDescent="0.25">
      <c r="C2411" s="2">
        <v>2435</v>
      </c>
      <c r="D2411" t="s">
        <v>2654</v>
      </c>
      <c r="E2411" t="s">
        <v>424</v>
      </c>
      <c r="F2411" t="s">
        <v>135</v>
      </c>
      <c r="H2411" t="s">
        <v>292</v>
      </c>
    </row>
    <row r="2412" spans="3:8" x14ac:dyDescent="0.25">
      <c r="C2412" s="2">
        <v>2436</v>
      </c>
      <c r="D2412" t="s">
        <v>2655</v>
      </c>
      <c r="E2412" t="s">
        <v>424</v>
      </c>
      <c r="F2412" t="s">
        <v>135</v>
      </c>
      <c r="H2412" t="s">
        <v>292</v>
      </c>
    </row>
    <row r="2413" spans="3:8" x14ac:dyDescent="0.25">
      <c r="C2413" s="2">
        <v>2437</v>
      </c>
      <c r="D2413" t="s">
        <v>2656</v>
      </c>
      <c r="E2413" t="s">
        <v>424</v>
      </c>
      <c r="F2413" t="s">
        <v>135</v>
      </c>
      <c r="H2413" t="s">
        <v>292</v>
      </c>
    </row>
    <row r="2414" spans="3:8" x14ac:dyDescent="0.25">
      <c r="C2414" s="2">
        <v>2438</v>
      </c>
      <c r="D2414" t="s">
        <v>2657</v>
      </c>
      <c r="E2414" t="s">
        <v>424</v>
      </c>
      <c r="F2414" t="s">
        <v>135</v>
      </c>
      <c r="H2414" t="s">
        <v>292</v>
      </c>
    </row>
    <row r="2415" spans="3:8" x14ac:dyDescent="0.25">
      <c r="C2415" s="2">
        <v>2439</v>
      </c>
      <c r="D2415" t="s">
        <v>2658</v>
      </c>
      <c r="E2415" t="s">
        <v>424</v>
      </c>
      <c r="F2415" t="s">
        <v>135</v>
      </c>
      <c r="H2415" t="s">
        <v>292</v>
      </c>
    </row>
    <row r="2416" spans="3:8" x14ac:dyDescent="0.25">
      <c r="C2416" s="2">
        <v>2440</v>
      </c>
      <c r="D2416" t="s">
        <v>2659</v>
      </c>
      <c r="E2416" t="s">
        <v>424</v>
      </c>
      <c r="F2416" t="s">
        <v>135</v>
      </c>
      <c r="H2416" t="s">
        <v>292</v>
      </c>
    </row>
    <row r="2417" spans="3:8" x14ac:dyDescent="0.25">
      <c r="C2417" s="2">
        <v>2441</v>
      </c>
      <c r="D2417" t="s">
        <v>2660</v>
      </c>
      <c r="E2417" t="s">
        <v>424</v>
      </c>
      <c r="F2417" t="s">
        <v>135</v>
      </c>
      <c r="H2417" t="s">
        <v>292</v>
      </c>
    </row>
    <row r="2418" spans="3:8" x14ac:dyDescent="0.25">
      <c r="C2418" s="2">
        <v>2442</v>
      </c>
      <c r="D2418" t="s">
        <v>2661</v>
      </c>
      <c r="E2418" t="s">
        <v>424</v>
      </c>
      <c r="F2418" t="s">
        <v>135</v>
      </c>
      <c r="H2418" t="s">
        <v>292</v>
      </c>
    </row>
    <row r="2419" spans="3:8" x14ac:dyDescent="0.25">
      <c r="C2419" s="2">
        <v>2443</v>
      </c>
      <c r="D2419" t="s">
        <v>2662</v>
      </c>
      <c r="E2419" t="s">
        <v>424</v>
      </c>
      <c r="F2419" t="s">
        <v>135</v>
      </c>
      <c r="H2419" t="s">
        <v>292</v>
      </c>
    </row>
    <row r="2420" spans="3:8" x14ac:dyDescent="0.25">
      <c r="C2420" s="2">
        <v>2444</v>
      </c>
      <c r="D2420" t="s">
        <v>2663</v>
      </c>
      <c r="E2420" t="s">
        <v>424</v>
      </c>
      <c r="F2420" t="s">
        <v>135</v>
      </c>
      <c r="H2420" t="s">
        <v>292</v>
      </c>
    </row>
    <row r="2421" spans="3:8" x14ac:dyDescent="0.25">
      <c r="C2421" s="2">
        <v>2445</v>
      </c>
      <c r="D2421" t="s">
        <v>2664</v>
      </c>
      <c r="E2421" t="s">
        <v>424</v>
      </c>
      <c r="F2421" t="s">
        <v>135</v>
      </c>
      <c r="H2421" t="s">
        <v>292</v>
      </c>
    </row>
    <row r="2422" spans="3:8" x14ac:dyDescent="0.25">
      <c r="C2422" s="2">
        <v>2446</v>
      </c>
      <c r="D2422" t="s">
        <v>2665</v>
      </c>
      <c r="E2422" t="s">
        <v>424</v>
      </c>
      <c r="F2422" t="s">
        <v>135</v>
      </c>
      <c r="H2422" t="s">
        <v>292</v>
      </c>
    </row>
    <row r="2423" spans="3:8" x14ac:dyDescent="0.25">
      <c r="C2423" s="2">
        <v>2447</v>
      </c>
      <c r="D2423" t="s">
        <v>2666</v>
      </c>
      <c r="E2423" t="s">
        <v>424</v>
      </c>
      <c r="F2423" t="s">
        <v>135</v>
      </c>
      <c r="H2423" t="s">
        <v>292</v>
      </c>
    </row>
    <row r="2424" spans="3:8" x14ac:dyDescent="0.25">
      <c r="C2424" s="2">
        <v>2448</v>
      </c>
      <c r="D2424" t="s">
        <v>2667</v>
      </c>
      <c r="E2424" t="s">
        <v>424</v>
      </c>
      <c r="F2424" t="s">
        <v>135</v>
      </c>
      <c r="H2424" t="s">
        <v>292</v>
      </c>
    </row>
    <row r="2425" spans="3:8" x14ac:dyDescent="0.25">
      <c r="C2425" s="2">
        <v>2449</v>
      </c>
      <c r="D2425" t="s">
        <v>2668</v>
      </c>
      <c r="E2425" t="s">
        <v>424</v>
      </c>
      <c r="F2425" t="s">
        <v>135</v>
      </c>
      <c r="H2425" t="s">
        <v>292</v>
      </c>
    </row>
    <row r="2426" spans="3:8" x14ac:dyDescent="0.25">
      <c r="C2426" s="2">
        <v>2450</v>
      </c>
      <c r="D2426" t="s">
        <v>2669</v>
      </c>
      <c r="E2426" t="s">
        <v>424</v>
      </c>
      <c r="F2426" t="s">
        <v>135</v>
      </c>
      <c r="H2426" t="s">
        <v>292</v>
      </c>
    </row>
    <row r="2427" spans="3:8" x14ac:dyDescent="0.25">
      <c r="C2427" s="2">
        <v>2451</v>
      </c>
      <c r="D2427" t="s">
        <v>2670</v>
      </c>
      <c r="E2427" t="s">
        <v>424</v>
      </c>
      <c r="F2427" t="s">
        <v>135</v>
      </c>
      <c r="H2427" t="s">
        <v>292</v>
      </c>
    </row>
    <row r="2428" spans="3:8" x14ac:dyDescent="0.25">
      <c r="C2428" s="2">
        <v>2452</v>
      </c>
      <c r="D2428" t="s">
        <v>2671</v>
      </c>
      <c r="E2428" t="s">
        <v>424</v>
      </c>
      <c r="F2428" t="s">
        <v>135</v>
      </c>
      <c r="H2428" t="s">
        <v>292</v>
      </c>
    </row>
    <row r="2429" spans="3:8" x14ac:dyDescent="0.25">
      <c r="C2429" s="2">
        <v>2453</v>
      </c>
      <c r="D2429" t="s">
        <v>2672</v>
      </c>
      <c r="E2429" t="s">
        <v>424</v>
      </c>
      <c r="F2429" t="s">
        <v>135</v>
      </c>
      <c r="H2429" t="s">
        <v>292</v>
      </c>
    </row>
    <row r="2430" spans="3:8" x14ac:dyDescent="0.25">
      <c r="C2430" s="2">
        <v>2454</v>
      </c>
      <c r="D2430" t="s">
        <v>2673</v>
      </c>
      <c r="E2430" t="s">
        <v>424</v>
      </c>
      <c r="F2430" t="s">
        <v>135</v>
      </c>
      <c r="H2430" t="s">
        <v>292</v>
      </c>
    </row>
    <row r="2431" spans="3:8" x14ac:dyDescent="0.25">
      <c r="C2431" s="2">
        <v>2455</v>
      </c>
      <c r="D2431" t="s">
        <v>2674</v>
      </c>
      <c r="E2431" t="s">
        <v>424</v>
      </c>
      <c r="F2431" t="s">
        <v>135</v>
      </c>
      <c r="H2431" t="s">
        <v>292</v>
      </c>
    </row>
    <row r="2432" spans="3:8" x14ac:dyDescent="0.25">
      <c r="C2432" s="2">
        <v>2456</v>
      </c>
      <c r="D2432" t="s">
        <v>2675</v>
      </c>
      <c r="E2432" t="s">
        <v>424</v>
      </c>
      <c r="F2432" t="s">
        <v>135</v>
      </c>
      <c r="H2432" t="s">
        <v>292</v>
      </c>
    </row>
    <row r="2433" spans="3:8" x14ac:dyDescent="0.25">
      <c r="C2433" s="2">
        <v>2457</v>
      </c>
      <c r="D2433" t="s">
        <v>2676</v>
      </c>
      <c r="E2433" t="s">
        <v>424</v>
      </c>
      <c r="F2433" t="s">
        <v>135</v>
      </c>
      <c r="H2433" t="s">
        <v>292</v>
      </c>
    </row>
    <row r="2434" spans="3:8" x14ac:dyDescent="0.25">
      <c r="C2434" s="2">
        <v>2458</v>
      </c>
      <c r="D2434" t="s">
        <v>2677</v>
      </c>
      <c r="E2434" t="s">
        <v>424</v>
      </c>
      <c r="F2434" t="s">
        <v>135</v>
      </c>
      <c r="H2434" t="s">
        <v>292</v>
      </c>
    </row>
    <row r="2435" spans="3:8" x14ac:dyDescent="0.25">
      <c r="C2435" s="2">
        <v>2459</v>
      </c>
      <c r="D2435" t="s">
        <v>2678</v>
      </c>
      <c r="E2435" t="s">
        <v>424</v>
      </c>
      <c r="F2435" t="s">
        <v>135</v>
      </c>
      <c r="H2435" t="s">
        <v>292</v>
      </c>
    </row>
    <row r="2436" spans="3:8" x14ac:dyDescent="0.25">
      <c r="C2436" s="2">
        <v>2460</v>
      </c>
      <c r="D2436" t="s">
        <v>2679</v>
      </c>
      <c r="E2436" t="s">
        <v>424</v>
      </c>
      <c r="F2436" t="s">
        <v>135</v>
      </c>
      <c r="H2436" t="s">
        <v>292</v>
      </c>
    </row>
    <row r="2437" spans="3:8" x14ac:dyDescent="0.25">
      <c r="C2437" s="2">
        <v>2461</v>
      </c>
      <c r="D2437" t="s">
        <v>2680</v>
      </c>
      <c r="E2437" t="s">
        <v>424</v>
      </c>
      <c r="F2437" t="s">
        <v>135</v>
      </c>
      <c r="H2437" t="s">
        <v>292</v>
      </c>
    </row>
    <row r="2438" spans="3:8" x14ac:dyDescent="0.25">
      <c r="C2438" s="2">
        <v>2462</v>
      </c>
      <c r="D2438" t="s">
        <v>2681</v>
      </c>
      <c r="E2438" t="s">
        <v>424</v>
      </c>
      <c r="F2438" t="s">
        <v>135</v>
      </c>
      <c r="H2438" t="s">
        <v>292</v>
      </c>
    </row>
    <row r="2439" spans="3:8" x14ac:dyDescent="0.25">
      <c r="C2439" s="2">
        <v>2463</v>
      </c>
      <c r="D2439" t="s">
        <v>2682</v>
      </c>
      <c r="E2439" t="s">
        <v>424</v>
      </c>
      <c r="F2439" t="s">
        <v>135</v>
      </c>
      <c r="H2439" t="s">
        <v>292</v>
      </c>
    </row>
    <row r="2440" spans="3:8" x14ac:dyDescent="0.25">
      <c r="C2440" s="2">
        <v>2464</v>
      </c>
      <c r="D2440" t="s">
        <v>2683</v>
      </c>
      <c r="E2440" t="s">
        <v>424</v>
      </c>
      <c r="F2440" t="s">
        <v>135</v>
      </c>
      <c r="H2440" t="s">
        <v>292</v>
      </c>
    </row>
    <row r="2441" spans="3:8" x14ac:dyDescent="0.25">
      <c r="C2441" s="2">
        <v>2465</v>
      </c>
      <c r="D2441" t="s">
        <v>2684</v>
      </c>
      <c r="E2441" t="s">
        <v>424</v>
      </c>
      <c r="F2441" t="s">
        <v>135</v>
      </c>
      <c r="H2441" t="s">
        <v>292</v>
      </c>
    </row>
    <row r="2442" spans="3:8" x14ac:dyDescent="0.25">
      <c r="C2442" s="2">
        <v>2466</v>
      </c>
      <c r="D2442" t="s">
        <v>2685</v>
      </c>
      <c r="E2442" t="s">
        <v>424</v>
      </c>
      <c r="F2442" t="s">
        <v>135</v>
      </c>
      <c r="H2442" t="s">
        <v>292</v>
      </c>
    </row>
    <row r="2443" spans="3:8" x14ac:dyDescent="0.25">
      <c r="C2443" s="2">
        <v>2467</v>
      </c>
      <c r="D2443" t="s">
        <v>2686</v>
      </c>
      <c r="E2443" t="s">
        <v>424</v>
      </c>
      <c r="F2443" t="s">
        <v>135</v>
      </c>
      <c r="H2443" t="s">
        <v>292</v>
      </c>
    </row>
    <row r="2444" spans="3:8" x14ac:dyDescent="0.25">
      <c r="C2444" s="2">
        <v>2468</v>
      </c>
      <c r="D2444" t="s">
        <v>2687</v>
      </c>
      <c r="E2444" t="s">
        <v>424</v>
      </c>
      <c r="F2444" t="s">
        <v>135</v>
      </c>
      <c r="H2444" t="s">
        <v>292</v>
      </c>
    </row>
    <row r="2445" spans="3:8" x14ac:dyDescent="0.25">
      <c r="C2445" s="2">
        <v>2469</v>
      </c>
      <c r="D2445" t="s">
        <v>2688</v>
      </c>
      <c r="E2445" t="s">
        <v>424</v>
      </c>
      <c r="F2445" t="s">
        <v>135</v>
      </c>
      <c r="H2445" t="s">
        <v>292</v>
      </c>
    </row>
    <row r="2446" spans="3:8" x14ac:dyDescent="0.25">
      <c r="C2446" s="2">
        <v>2470</v>
      </c>
      <c r="D2446" t="s">
        <v>2689</v>
      </c>
      <c r="E2446" t="s">
        <v>424</v>
      </c>
      <c r="F2446" t="s">
        <v>135</v>
      </c>
      <c r="H2446" t="s">
        <v>292</v>
      </c>
    </row>
    <row r="2447" spans="3:8" x14ac:dyDescent="0.25">
      <c r="C2447" s="2">
        <v>2471</v>
      </c>
      <c r="D2447" t="s">
        <v>2690</v>
      </c>
      <c r="E2447" t="s">
        <v>424</v>
      </c>
      <c r="F2447" t="s">
        <v>135</v>
      </c>
      <c r="H2447" t="s">
        <v>292</v>
      </c>
    </row>
    <row r="2448" spans="3:8" x14ac:dyDescent="0.25">
      <c r="C2448" s="2">
        <v>2472</v>
      </c>
      <c r="D2448" t="s">
        <v>2691</v>
      </c>
      <c r="E2448" t="s">
        <v>424</v>
      </c>
      <c r="F2448" t="s">
        <v>135</v>
      </c>
      <c r="H2448" t="s">
        <v>292</v>
      </c>
    </row>
    <row r="2449" spans="3:8" x14ac:dyDescent="0.25">
      <c r="C2449" s="2">
        <v>2473</v>
      </c>
      <c r="D2449" t="s">
        <v>2692</v>
      </c>
      <c r="E2449" t="s">
        <v>424</v>
      </c>
      <c r="F2449" t="s">
        <v>135</v>
      </c>
      <c r="H2449" t="s">
        <v>292</v>
      </c>
    </row>
    <row r="2450" spans="3:8" x14ac:dyDescent="0.25">
      <c r="C2450" s="2">
        <v>2474</v>
      </c>
      <c r="D2450" t="s">
        <v>2693</v>
      </c>
      <c r="E2450" t="s">
        <v>424</v>
      </c>
      <c r="F2450" t="s">
        <v>135</v>
      </c>
      <c r="H2450" t="s">
        <v>292</v>
      </c>
    </row>
    <row r="2451" spans="3:8" x14ac:dyDescent="0.25">
      <c r="C2451" s="2">
        <v>2475</v>
      </c>
      <c r="D2451" t="s">
        <v>2694</v>
      </c>
      <c r="E2451" t="s">
        <v>424</v>
      </c>
      <c r="F2451" t="s">
        <v>135</v>
      </c>
      <c r="H2451" t="s">
        <v>292</v>
      </c>
    </row>
    <row r="2452" spans="3:8" x14ac:dyDescent="0.25">
      <c r="C2452" s="2">
        <v>2476</v>
      </c>
      <c r="D2452" t="s">
        <v>2695</v>
      </c>
      <c r="E2452" t="s">
        <v>424</v>
      </c>
      <c r="F2452" t="s">
        <v>135</v>
      </c>
      <c r="H2452" t="s">
        <v>292</v>
      </c>
    </row>
    <row r="2453" spans="3:8" x14ac:dyDescent="0.25">
      <c r="C2453" s="2">
        <v>2477</v>
      </c>
      <c r="D2453" t="s">
        <v>2696</v>
      </c>
      <c r="E2453" t="s">
        <v>424</v>
      </c>
      <c r="F2453" t="s">
        <v>135</v>
      </c>
      <c r="H2453" t="s">
        <v>292</v>
      </c>
    </row>
    <row r="2454" spans="3:8" x14ac:dyDescent="0.25">
      <c r="C2454" s="2">
        <v>2478</v>
      </c>
      <c r="D2454" t="s">
        <v>2697</v>
      </c>
      <c r="E2454" t="s">
        <v>424</v>
      </c>
      <c r="F2454" t="s">
        <v>135</v>
      </c>
      <c r="H2454" t="s">
        <v>292</v>
      </c>
    </row>
    <row r="2455" spans="3:8" x14ac:dyDescent="0.25">
      <c r="C2455" s="2">
        <v>2479</v>
      </c>
      <c r="D2455" t="s">
        <v>2698</v>
      </c>
      <c r="E2455" t="s">
        <v>424</v>
      </c>
      <c r="F2455" t="s">
        <v>135</v>
      </c>
      <c r="H2455" t="s">
        <v>292</v>
      </c>
    </row>
    <row r="2456" spans="3:8" x14ac:dyDescent="0.25">
      <c r="C2456" s="2">
        <v>2480</v>
      </c>
      <c r="D2456" t="s">
        <v>2699</v>
      </c>
      <c r="E2456" t="s">
        <v>424</v>
      </c>
      <c r="F2456" t="s">
        <v>135</v>
      </c>
      <c r="H2456" t="s">
        <v>292</v>
      </c>
    </row>
    <row r="2457" spans="3:8" x14ac:dyDescent="0.25">
      <c r="C2457" s="2">
        <v>2481</v>
      </c>
      <c r="D2457" t="s">
        <v>2700</v>
      </c>
      <c r="E2457" t="s">
        <v>424</v>
      </c>
      <c r="F2457" t="s">
        <v>135</v>
      </c>
      <c r="H2457" t="s">
        <v>292</v>
      </c>
    </row>
    <row r="2458" spans="3:8" x14ac:dyDescent="0.25">
      <c r="C2458" s="2">
        <v>2482</v>
      </c>
      <c r="D2458" t="s">
        <v>2701</v>
      </c>
      <c r="E2458" t="s">
        <v>424</v>
      </c>
      <c r="F2458" t="s">
        <v>135</v>
      </c>
      <c r="H2458" t="s">
        <v>292</v>
      </c>
    </row>
    <row r="2459" spans="3:8" x14ac:dyDescent="0.25">
      <c r="C2459" s="2">
        <v>2483</v>
      </c>
      <c r="D2459" t="s">
        <v>2702</v>
      </c>
      <c r="E2459" t="s">
        <v>424</v>
      </c>
      <c r="F2459" t="s">
        <v>135</v>
      </c>
      <c r="H2459" t="s">
        <v>292</v>
      </c>
    </row>
    <row r="2460" spans="3:8" x14ac:dyDescent="0.25">
      <c r="C2460" s="2">
        <v>2484</v>
      </c>
      <c r="D2460" t="s">
        <v>2703</v>
      </c>
      <c r="E2460" t="s">
        <v>424</v>
      </c>
      <c r="F2460" t="s">
        <v>135</v>
      </c>
      <c r="H2460" t="s">
        <v>292</v>
      </c>
    </row>
    <row r="2461" spans="3:8" x14ac:dyDescent="0.25">
      <c r="C2461" s="2">
        <v>2485</v>
      </c>
      <c r="D2461" t="s">
        <v>2704</v>
      </c>
      <c r="E2461" t="s">
        <v>424</v>
      </c>
      <c r="F2461" t="s">
        <v>135</v>
      </c>
      <c r="H2461" t="s">
        <v>292</v>
      </c>
    </row>
    <row r="2462" spans="3:8" x14ac:dyDescent="0.25">
      <c r="C2462" s="2">
        <v>2486</v>
      </c>
      <c r="D2462" t="s">
        <v>2705</v>
      </c>
      <c r="E2462" t="s">
        <v>424</v>
      </c>
      <c r="F2462" t="s">
        <v>135</v>
      </c>
      <c r="H2462" t="s">
        <v>292</v>
      </c>
    </row>
    <row r="2463" spans="3:8" x14ac:dyDescent="0.25">
      <c r="C2463" s="2">
        <v>2487</v>
      </c>
      <c r="D2463" t="s">
        <v>2706</v>
      </c>
      <c r="E2463" t="s">
        <v>424</v>
      </c>
      <c r="F2463" t="s">
        <v>135</v>
      </c>
      <c r="H2463" t="s">
        <v>292</v>
      </c>
    </row>
    <row r="2464" spans="3:8" x14ac:dyDescent="0.25">
      <c r="C2464" s="2">
        <v>2488</v>
      </c>
      <c r="D2464" t="s">
        <v>2707</v>
      </c>
      <c r="E2464" t="s">
        <v>424</v>
      </c>
      <c r="F2464" t="s">
        <v>135</v>
      </c>
      <c r="H2464" t="s">
        <v>292</v>
      </c>
    </row>
    <row r="2465" spans="3:8" x14ac:dyDescent="0.25">
      <c r="C2465" s="2">
        <v>2489</v>
      </c>
      <c r="D2465" t="s">
        <v>2708</v>
      </c>
      <c r="E2465" t="s">
        <v>424</v>
      </c>
      <c r="F2465" t="s">
        <v>135</v>
      </c>
      <c r="H2465" t="s">
        <v>292</v>
      </c>
    </row>
    <row r="2466" spans="3:8" x14ac:dyDescent="0.25">
      <c r="C2466" s="2">
        <v>2490</v>
      </c>
      <c r="D2466" t="s">
        <v>2709</v>
      </c>
      <c r="E2466" t="s">
        <v>424</v>
      </c>
      <c r="F2466" t="s">
        <v>135</v>
      </c>
      <c r="H2466" t="s">
        <v>292</v>
      </c>
    </row>
    <row r="2467" spans="3:8" x14ac:dyDescent="0.25">
      <c r="C2467" s="2">
        <v>2491</v>
      </c>
      <c r="D2467" t="s">
        <v>2710</v>
      </c>
      <c r="E2467" t="s">
        <v>424</v>
      </c>
      <c r="F2467" t="s">
        <v>135</v>
      </c>
      <c r="H2467" t="s">
        <v>292</v>
      </c>
    </row>
    <row r="2468" spans="3:8" x14ac:dyDescent="0.25">
      <c r="C2468" s="2">
        <v>2492</v>
      </c>
      <c r="D2468" t="s">
        <v>2711</v>
      </c>
      <c r="E2468" t="s">
        <v>424</v>
      </c>
      <c r="F2468" t="s">
        <v>135</v>
      </c>
      <c r="H2468" t="s">
        <v>292</v>
      </c>
    </row>
    <row r="2469" spans="3:8" x14ac:dyDescent="0.25">
      <c r="C2469" s="2">
        <v>2493</v>
      </c>
      <c r="D2469" t="s">
        <v>2712</v>
      </c>
      <c r="E2469" t="s">
        <v>424</v>
      </c>
      <c r="F2469" t="s">
        <v>135</v>
      </c>
      <c r="H2469" t="s">
        <v>292</v>
      </c>
    </row>
    <row r="2470" spans="3:8" x14ac:dyDescent="0.25">
      <c r="C2470" s="2">
        <v>2494</v>
      </c>
      <c r="D2470" t="s">
        <v>2713</v>
      </c>
      <c r="E2470" t="s">
        <v>424</v>
      </c>
      <c r="F2470" t="s">
        <v>135</v>
      </c>
      <c r="H2470" t="s">
        <v>292</v>
      </c>
    </row>
    <row r="2471" spans="3:8" x14ac:dyDescent="0.25">
      <c r="C2471" s="2">
        <v>2495</v>
      </c>
      <c r="D2471" t="s">
        <v>2714</v>
      </c>
      <c r="E2471" t="s">
        <v>424</v>
      </c>
      <c r="F2471" t="s">
        <v>135</v>
      </c>
      <c r="H2471" t="s">
        <v>292</v>
      </c>
    </row>
    <row r="2472" spans="3:8" x14ac:dyDescent="0.25">
      <c r="C2472" s="2">
        <v>2496</v>
      </c>
      <c r="D2472" t="s">
        <v>2715</v>
      </c>
      <c r="E2472" t="s">
        <v>424</v>
      </c>
      <c r="F2472" t="s">
        <v>135</v>
      </c>
      <c r="H2472" t="s">
        <v>292</v>
      </c>
    </row>
    <row r="2473" spans="3:8" x14ac:dyDescent="0.25">
      <c r="C2473" s="2">
        <v>2497</v>
      </c>
      <c r="D2473" t="s">
        <v>2716</v>
      </c>
      <c r="E2473" t="s">
        <v>424</v>
      </c>
      <c r="F2473" t="s">
        <v>135</v>
      </c>
      <c r="H2473" t="s">
        <v>292</v>
      </c>
    </row>
    <row r="2474" spans="3:8" x14ac:dyDescent="0.25">
      <c r="C2474" s="2">
        <v>2498</v>
      </c>
      <c r="D2474" t="s">
        <v>2717</v>
      </c>
      <c r="E2474" t="s">
        <v>424</v>
      </c>
      <c r="F2474" t="s">
        <v>135</v>
      </c>
      <c r="H2474" t="s">
        <v>292</v>
      </c>
    </row>
    <row r="2475" spans="3:8" x14ac:dyDescent="0.25">
      <c r="C2475" s="2">
        <v>2499</v>
      </c>
      <c r="D2475" t="s">
        <v>2718</v>
      </c>
      <c r="E2475" t="s">
        <v>424</v>
      </c>
      <c r="F2475" t="s">
        <v>135</v>
      </c>
      <c r="H2475" t="s">
        <v>292</v>
      </c>
    </row>
    <row r="2476" spans="3:8" x14ac:dyDescent="0.25">
      <c r="C2476" s="2">
        <v>2500</v>
      </c>
      <c r="D2476" t="s">
        <v>2719</v>
      </c>
      <c r="E2476" t="s">
        <v>424</v>
      </c>
      <c r="F2476" t="s">
        <v>135</v>
      </c>
      <c r="H2476" t="s">
        <v>292</v>
      </c>
    </row>
    <row r="2477" spans="3:8" x14ac:dyDescent="0.25">
      <c r="C2477" s="2">
        <v>2501</v>
      </c>
      <c r="D2477" t="s">
        <v>2720</v>
      </c>
      <c r="E2477" t="s">
        <v>424</v>
      </c>
      <c r="F2477" t="s">
        <v>135</v>
      </c>
      <c r="H2477" t="s">
        <v>292</v>
      </c>
    </row>
    <row r="2478" spans="3:8" x14ac:dyDescent="0.25">
      <c r="C2478" s="2">
        <v>2502</v>
      </c>
      <c r="D2478" t="s">
        <v>2721</v>
      </c>
      <c r="E2478" t="s">
        <v>424</v>
      </c>
      <c r="F2478" t="s">
        <v>135</v>
      </c>
      <c r="H2478" t="s">
        <v>292</v>
      </c>
    </row>
    <row r="2479" spans="3:8" x14ac:dyDescent="0.25">
      <c r="C2479" s="2">
        <v>2503</v>
      </c>
      <c r="D2479" t="s">
        <v>2722</v>
      </c>
      <c r="E2479" t="s">
        <v>424</v>
      </c>
      <c r="F2479" t="s">
        <v>135</v>
      </c>
      <c r="H2479" t="s">
        <v>292</v>
      </c>
    </row>
    <row r="2480" spans="3:8" x14ac:dyDescent="0.25">
      <c r="C2480" s="2">
        <v>2504</v>
      </c>
      <c r="D2480" t="s">
        <v>2723</v>
      </c>
      <c r="E2480" t="s">
        <v>424</v>
      </c>
      <c r="F2480" t="s">
        <v>135</v>
      </c>
      <c r="H2480" t="s">
        <v>292</v>
      </c>
    </row>
    <row r="2481" spans="3:8" x14ac:dyDescent="0.25">
      <c r="C2481" s="2">
        <v>2505</v>
      </c>
      <c r="D2481" t="s">
        <v>2724</v>
      </c>
      <c r="E2481" t="s">
        <v>424</v>
      </c>
      <c r="F2481" t="s">
        <v>135</v>
      </c>
      <c r="H2481" t="s">
        <v>292</v>
      </c>
    </row>
    <row r="2482" spans="3:8" x14ac:dyDescent="0.25">
      <c r="C2482" s="2">
        <v>2506</v>
      </c>
      <c r="D2482" t="s">
        <v>2725</v>
      </c>
      <c r="E2482" t="s">
        <v>424</v>
      </c>
      <c r="F2482" t="s">
        <v>135</v>
      </c>
      <c r="H2482" t="s">
        <v>292</v>
      </c>
    </row>
    <row r="2483" spans="3:8" x14ac:dyDescent="0.25">
      <c r="C2483" s="2">
        <v>2507</v>
      </c>
      <c r="D2483" t="s">
        <v>2726</v>
      </c>
      <c r="E2483" t="s">
        <v>424</v>
      </c>
      <c r="F2483" t="s">
        <v>135</v>
      </c>
      <c r="H2483" t="s">
        <v>292</v>
      </c>
    </row>
    <row r="2484" spans="3:8" x14ac:dyDescent="0.25">
      <c r="C2484" s="2">
        <v>2508</v>
      </c>
      <c r="D2484" t="s">
        <v>2727</v>
      </c>
      <c r="E2484" t="s">
        <v>324</v>
      </c>
      <c r="F2484" t="s">
        <v>135</v>
      </c>
      <c r="H2484" t="s">
        <v>292</v>
      </c>
    </row>
    <row r="2485" spans="3:8" x14ac:dyDescent="0.25">
      <c r="C2485" s="2">
        <v>2509</v>
      </c>
      <c r="D2485" t="s">
        <v>2728</v>
      </c>
      <c r="E2485" t="s">
        <v>324</v>
      </c>
      <c r="F2485" t="s">
        <v>135</v>
      </c>
      <c r="H2485" t="s">
        <v>292</v>
      </c>
    </row>
    <row r="2486" spans="3:8" x14ac:dyDescent="0.25">
      <c r="C2486" s="2">
        <v>2510</v>
      </c>
      <c r="D2486" t="s">
        <v>2729</v>
      </c>
      <c r="E2486" t="s">
        <v>324</v>
      </c>
      <c r="F2486" t="s">
        <v>135</v>
      </c>
      <c r="H2486" t="s">
        <v>292</v>
      </c>
    </row>
    <row r="2487" spans="3:8" x14ac:dyDescent="0.25">
      <c r="C2487" s="2">
        <v>2511</v>
      </c>
      <c r="D2487" t="s">
        <v>2730</v>
      </c>
      <c r="E2487" t="s">
        <v>324</v>
      </c>
      <c r="F2487" t="s">
        <v>135</v>
      </c>
      <c r="H2487" t="s">
        <v>292</v>
      </c>
    </row>
    <row r="2488" spans="3:8" x14ac:dyDescent="0.25">
      <c r="C2488" s="2">
        <v>2512</v>
      </c>
      <c r="D2488" t="s">
        <v>2731</v>
      </c>
      <c r="E2488" t="s">
        <v>324</v>
      </c>
      <c r="F2488" t="s">
        <v>135</v>
      </c>
      <c r="H2488" t="s">
        <v>292</v>
      </c>
    </row>
    <row r="2489" spans="3:8" x14ac:dyDescent="0.25">
      <c r="C2489" s="2">
        <v>2513</v>
      </c>
      <c r="D2489" t="s">
        <v>2732</v>
      </c>
      <c r="E2489" t="s">
        <v>324</v>
      </c>
      <c r="F2489" t="s">
        <v>135</v>
      </c>
      <c r="H2489" t="s">
        <v>292</v>
      </c>
    </row>
    <row r="2490" spans="3:8" x14ac:dyDescent="0.25">
      <c r="C2490" s="2">
        <v>2514</v>
      </c>
      <c r="D2490" t="s">
        <v>2733</v>
      </c>
      <c r="E2490" t="s">
        <v>324</v>
      </c>
      <c r="F2490" t="s">
        <v>135</v>
      </c>
      <c r="H2490" t="s">
        <v>292</v>
      </c>
    </row>
    <row r="2491" spans="3:8" x14ac:dyDescent="0.25">
      <c r="C2491" s="2">
        <v>2515</v>
      </c>
      <c r="D2491" t="s">
        <v>2734</v>
      </c>
      <c r="E2491" t="s">
        <v>324</v>
      </c>
      <c r="F2491" t="s">
        <v>135</v>
      </c>
      <c r="H2491" t="s">
        <v>292</v>
      </c>
    </row>
    <row r="2492" spans="3:8" x14ac:dyDescent="0.25">
      <c r="C2492" s="2">
        <v>2516</v>
      </c>
      <c r="D2492" t="s">
        <v>2735</v>
      </c>
      <c r="E2492" t="s">
        <v>324</v>
      </c>
      <c r="F2492" t="s">
        <v>135</v>
      </c>
      <c r="H2492" t="s">
        <v>292</v>
      </c>
    </row>
    <row r="2493" spans="3:8" x14ac:dyDescent="0.25">
      <c r="C2493" s="2">
        <v>2517</v>
      </c>
      <c r="D2493" t="s">
        <v>2736</v>
      </c>
      <c r="E2493" t="s">
        <v>324</v>
      </c>
      <c r="F2493" t="s">
        <v>135</v>
      </c>
      <c r="H2493" t="s">
        <v>292</v>
      </c>
    </row>
    <row r="2494" spans="3:8" x14ac:dyDescent="0.25">
      <c r="C2494" s="2">
        <v>2518</v>
      </c>
      <c r="D2494" t="s">
        <v>2737</v>
      </c>
      <c r="E2494" t="s">
        <v>324</v>
      </c>
      <c r="F2494" t="s">
        <v>135</v>
      </c>
      <c r="H2494" t="s">
        <v>292</v>
      </c>
    </row>
    <row r="2495" spans="3:8" x14ac:dyDescent="0.25">
      <c r="C2495" s="2">
        <v>2519</v>
      </c>
      <c r="D2495" t="s">
        <v>2738</v>
      </c>
      <c r="E2495" t="s">
        <v>324</v>
      </c>
      <c r="F2495" t="s">
        <v>135</v>
      </c>
      <c r="H2495" t="s">
        <v>292</v>
      </c>
    </row>
    <row r="2496" spans="3:8" x14ac:dyDescent="0.25">
      <c r="C2496" s="2">
        <v>2520</v>
      </c>
      <c r="D2496" t="s">
        <v>2739</v>
      </c>
      <c r="E2496" t="s">
        <v>324</v>
      </c>
      <c r="F2496" t="s">
        <v>135</v>
      </c>
      <c r="H2496" t="s">
        <v>292</v>
      </c>
    </row>
    <row r="2497" spans="3:8" x14ac:dyDescent="0.25">
      <c r="C2497" s="2">
        <v>2521</v>
      </c>
      <c r="D2497" t="s">
        <v>2740</v>
      </c>
      <c r="E2497" t="s">
        <v>324</v>
      </c>
      <c r="F2497" t="s">
        <v>135</v>
      </c>
      <c r="H2497" t="s">
        <v>292</v>
      </c>
    </row>
    <row r="2498" spans="3:8" x14ac:dyDescent="0.25">
      <c r="C2498" s="2">
        <v>2522</v>
      </c>
      <c r="D2498" t="s">
        <v>2741</v>
      </c>
      <c r="E2498" t="s">
        <v>324</v>
      </c>
      <c r="F2498" t="s">
        <v>135</v>
      </c>
      <c r="H2498" t="s">
        <v>292</v>
      </c>
    </row>
    <row r="2499" spans="3:8" x14ac:dyDescent="0.25">
      <c r="C2499" s="2">
        <v>2523</v>
      </c>
      <c r="D2499" t="s">
        <v>2742</v>
      </c>
      <c r="E2499" t="s">
        <v>324</v>
      </c>
      <c r="F2499" t="s">
        <v>135</v>
      </c>
      <c r="H2499" t="s">
        <v>292</v>
      </c>
    </row>
    <row r="2500" spans="3:8" x14ac:dyDescent="0.25">
      <c r="C2500" s="2">
        <v>2524</v>
      </c>
      <c r="D2500" t="s">
        <v>2743</v>
      </c>
      <c r="E2500" t="s">
        <v>324</v>
      </c>
      <c r="F2500" t="s">
        <v>135</v>
      </c>
      <c r="H2500" t="s">
        <v>292</v>
      </c>
    </row>
    <row r="2501" spans="3:8" x14ac:dyDescent="0.25">
      <c r="C2501" s="2">
        <v>2525</v>
      </c>
      <c r="D2501" t="s">
        <v>2744</v>
      </c>
      <c r="E2501" t="s">
        <v>324</v>
      </c>
      <c r="F2501" t="s">
        <v>135</v>
      </c>
      <c r="H2501" t="s">
        <v>292</v>
      </c>
    </row>
    <row r="2502" spans="3:8" x14ac:dyDescent="0.25">
      <c r="C2502" s="2">
        <v>2526</v>
      </c>
      <c r="D2502" t="s">
        <v>2745</v>
      </c>
      <c r="E2502" t="s">
        <v>324</v>
      </c>
      <c r="F2502" t="s">
        <v>135</v>
      </c>
      <c r="H2502" t="s">
        <v>292</v>
      </c>
    </row>
    <row r="2503" spans="3:8" x14ac:dyDescent="0.25">
      <c r="C2503" s="2">
        <v>2527</v>
      </c>
      <c r="D2503" t="s">
        <v>2746</v>
      </c>
      <c r="E2503" t="s">
        <v>324</v>
      </c>
      <c r="F2503" t="s">
        <v>135</v>
      </c>
      <c r="H2503" t="s">
        <v>292</v>
      </c>
    </row>
    <row r="2504" spans="3:8" x14ac:dyDescent="0.25">
      <c r="C2504" s="2">
        <v>2528</v>
      </c>
      <c r="D2504" t="s">
        <v>2747</v>
      </c>
      <c r="E2504" t="s">
        <v>324</v>
      </c>
      <c r="F2504" t="s">
        <v>135</v>
      </c>
      <c r="H2504" t="s">
        <v>292</v>
      </c>
    </row>
    <row r="2505" spans="3:8" x14ac:dyDescent="0.25">
      <c r="C2505" s="2">
        <v>2529</v>
      </c>
      <c r="D2505" t="s">
        <v>2748</v>
      </c>
      <c r="E2505" t="s">
        <v>324</v>
      </c>
      <c r="F2505" t="s">
        <v>135</v>
      </c>
      <c r="H2505" t="s">
        <v>292</v>
      </c>
    </row>
    <row r="2506" spans="3:8" x14ac:dyDescent="0.25">
      <c r="C2506" s="2">
        <v>2530</v>
      </c>
      <c r="D2506" t="s">
        <v>2749</v>
      </c>
      <c r="E2506" t="s">
        <v>324</v>
      </c>
      <c r="F2506" t="s">
        <v>135</v>
      </c>
      <c r="H2506" t="s">
        <v>292</v>
      </c>
    </row>
    <row r="2507" spans="3:8" x14ac:dyDescent="0.25">
      <c r="C2507" s="2">
        <v>2531</v>
      </c>
      <c r="D2507" t="s">
        <v>2750</v>
      </c>
      <c r="E2507" t="s">
        <v>324</v>
      </c>
      <c r="F2507" t="s">
        <v>135</v>
      </c>
      <c r="H2507" t="s">
        <v>292</v>
      </c>
    </row>
    <row r="2508" spans="3:8" x14ac:dyDescent="0.25">
      <c r="C2508" s="2">
        <v>2532</v>
      </c>
      <c r="D2508" t="s">
        <v>2751</v>
      </c>
      <c r="E2508" t="s">
        <v>324</v>
      </c>
      <c r="F2508" t="s">
        <v>135</v>
      </c>
      <c r="H2508" t="s">
        <v>292</v>
      </c>
    </row>
    <row r="2509" spans="3:8" x14ac:dyDescent="0.25">
      <c r="C2509" s="2">
        <v>2533</v>
      </c>
      <c r="D2509" t="s">
        <v>2752</v>
      </c>
      <c r="E2509" t="s">
        <v>324</v>
      </c>
      <c r="F2509" t="s">
        <v>135</v>
      </c>
      <c r="H2509" t="s">
        <v>292</v>
      </c>
    </row>
    <row r="2510" spans="3:8" x14ac:dyDescent="0.25">
      <c r="C2510" s="2">
        <v>2534</v>
      </c>
      <c r="D2510" t="s">
        <v>2753</v>
      </c>
      <c r="E2510" t="s">
        <v>324</v>
      </c>
      <c r="F2510" t="s">
        <v>135</v>
      </c>
      <c r="H2510" t="s">
        <v>292</v>
      </c>
    </row>
    <row r="2511" spans="3:8" x14ac:dyDescent="0.25">
      <c r="C2511" s="2">
        <v>2535</v>
      </c>
      <c r="D2511" t="s">
        <v>2754</v>
      </c>
      <c r="E2511" t="s">
        <v>324</v>
      </c>
      <c r="F2511" t="s">
        <v>135</v>
      </c>
      <c r="H2511" t="s">
        <v>292</v>
      </c>
    </row>
    <row r="2512" spans="3:8" x14ac:dyDescent="0.25">
      <c r="C2512" s="2">
        <v>2536</v>
      </c>
      <c r="D2512" t="s">
        <v>2755</v>
      </c>
      <c r="E2512" t="s">
        <v>324</v>
      </c>
      <c r="F2512" t="s">
        <v>135</v>
      </c>
      <c r="H2512" t="s">
        <v>292</v>
      </c>
    </row>
    <row r="2513" spans="3:8" x14ac:dyDescent="0.25">
      <c r="C2513" s="2">
        <v>2537</v>
      </c>
      <c r="D2513" t="s">
        <v>2756</v>
      </c>
      <c r="E2513" t="s">
        <v>324</v>
      </c>
      <c r="F2513" t="s">
        <v>135</v>
      </c>
      <c r="H2513" t="s">
        <v>292</v>
      </c>
    </row>
    <row r="2514" spans="3:8" x14ac:dyDescent="0.25">
      <c r="C2514" s="2">
        <v>2538</v>
      </c>
      <c r="D2514" t="s">
        <v>2757</v>
      </c>
      <c r="E2514" t="s">
        <v>324</v>
      </c>
      <c r="F2514" t="s">
        <v>135</v>
      </c>
      <c r="H2514" t="s">
        <v>292</v>
      </c>
    </row>
    <row r="2515" spans="3:8" x14ac:dyDescent="0.25">
      <c r="C2515" s="2">
        <v>2539</v>
      </c>
      <c r="D2515" t="s">
        <v>2758</v>
      </c>
      <c r="E2515" t="s">
        <v>324</v>
      </c>
      <c r="F2515" t="s">
        <v>135</v>
      </c>
      <c r="H2515" t="s">
        <v>292</v>
      </c>
    </row>
    <row r="2516" spans="3:8" x14ac:dyDescent="0.25">
      <c r="C2516" s="2">
        <v>2540</v>
      </c>
      <c r="D2516" t="s">
        <v>2759</v>
      </c>
      <c r="E2516" t="s">
        <v>324</v>
      </c>
      <c r="F2516" t="s">
        <v>135</v>
      </c>
      <c r="H2516" t="s">
        <v>292</v>
      </c>
    </row>
    <row r="2517" spans="3:8" x14ac:dyDescent="0.25">
      <c r="C2517" s="2">
        <v>2541</v>
      </c>
      <c r="D2517" t="s">
        <v>2760</v>
      </c>
      <c r="E2517" t="s">
        <v>324</v>
      </c>
      <c r="F2517" t="s">
        <v>135</v>
      </c>
      <c r="H2517" t="s">
        <v>292</v>
      </c>
    </row>
    <row r="2518" spans="3:8" x14ac:dyDescent="0.25">
      <c r="C2518" s="2">
        <v>2542</v>
      </c>
      <c r="D2518" t="s">
        <v>2761</v>
      </c>
      <c r="E2518" t="s">
        <v>324</v>
      </c>
      <c r="F2518" t="s">
        <v>135</v>
      </c>
      <c r="H2518" t="s">
        <v>292</v>
      </c>
    </row>
    <row r="2519" spans="3:8" x14ac:dyDescent="0.25">
      <c r="C2519" s="2">
        <v>2543</v>
      </c>
      <c r="D2519" t="s">
        <v>2762</v>
      </c>
      <c r="E2519" t="s">
        <v>324</v>
      </c>
      <c r="F2519" t="s">
        <v>135</v>
      </c>
      <c r="H2519" t="s">
        <v>292</v>
      </c>
    </row>
    <row r="2520" spans="3:8" x14ac:dyDescent="0.25">
      <c r="C2520" s="2">
        <v>2544</v>
      </c>
      <c r="D2520" t="s">
        <v>2763</v>
      </c>
      <c r="E2520" t="s">
        <v>324</v>
      </c>
      <c r="F2520" t="s">
        <v>135</v>
      </c>
      <c r="H2520" t="s">
        <v>292</v>
      </c>
    </row>
    <row r="2521" spans="3:8" x14ac:dyDescent="0.25">
      <c r="C2521" s="2">
        <v>2545</v>
      </c>
      <c r="D2521" t="s">
        <v>2764</v>
      </c>
      <c r="E2521" t="s">
        <v>324</v>
      </c>
      <c r="F2521" t="s">
        <v>135</v>
      </c>
      <c r="H2521" t="s">
        <v>292</v>
      </c>
    </row>
    <row r="2522" spans="3:8" x14ac:dyDescent="0.25">
      <c r="C2522" s="2">
        <v>2546</v>
      </c>
      <c r="D2522" t="s">
        <v>2765</v>
      </c>
      <c r="E2522" t="s">
        <v>324</v>
      </c>
      <c r="F2522" t="s">
        <v>135</v>
      </c>
      <c r="H2522" t="s">
        <v>292</v>
      </c>
    </row>
    <row r="2523" spans="3:8" x14ac:dyDescent="0.25">
      <c r="C2523" s="2">
        <v>2547</v>
      </c>
      <c r="D2523" t="s">
        <v>2766</v>
      </c>
      <c r="E2523" t="s">
        <v>324</v>
      </c>
      <c r="F2523" t="s">
        <v>135</v>
      </c>
      <c r="H2523" t="s">
        <v>292</v>
      </c>
    </row>
    <row r="2524" spans="3:8" x14ac:dyDescent="0.25">
      <c r="C2524" s="2">
        <v>2548</v>
      </c>
      <c r="D2524" t="s">
        <v>2767</v>
      </c>
      <c r="E2524" t="s">
        <v>324</v>
      </c>
      <c r="F2524" t="s">
        <v>135</v>
      </c>
      <c r="H2524" t="s">
        <v>292</v>
      </c>
    </row>
    <row r="2525" spans="3:8" x14ac:dyDescent="0.25">
      <c r="C2525" s="2">
        <v>2549</v>
      </c>
      <c r="D2525" t="s">
        <v>2768</v>
      </c>
      <c r="E2525" t="s">
        <v>427</v>
      </c>
      <c r="F2525" t="s">
        <v>135</v>
      </c>
      <c r="H2525" t="s">
        <v>292</v>
      </c>
    </row>
    <row r="2526" spans="3:8" x14ac:dyDescent="0.25">
      <c r="C2526" s="2">
        <v>2550</v>
      </c>
      <c r="D2526" t="s">
        <v>2769</v>
      </c>
      <c r="E2526" t="s">
        <v>427</v>
      </c>
      <c r="F2526" t="s">
        <v>135</v>
      </c>
      <c r="H2526" t="s">
        <v>292</v>
      </c>
    </row>
    <row r="2527" spans="3:8" x14ac:dyDescent="0.25">
      <c r="C2527" s="2">
        <v>2551</v>
      </c>
      <c r="D2527" t="s">
        <v>2770</v>
      </c>
      <c r="E2527" t="s">
        <v>427</v>
      </c>
      <c r="F2527" t="s">
        <v>135</v>
      </c>
      <c r="H2527" t="s">
        <v>292</v>
      </c>
    </row>
    <row r="2528" spans="3:8" x14ac:dyDescent="0.25">
      <c r="C2528" s="2">
        <v>2552</v>
      </c>
      <c r="D2528" t="s">
        <v>2771</v>
      </c>
      <c r="E2528" t="s">
        <v>427</v>
      </c>
      <c r="F2528" t="s">
        <v>135</v>
      </c>
      <c r="H2528" t="s">
        <v>292</v>
      </c>
    </row>
    <row r="2529" spans="3:8" x14ac:dyDescent="0.25">
      <c r="C2529" s="2">
        <v>2553</v>
      </c>
      <c r="D2529" t="s">
        <v>2772</v>
      </c>
      <c r="E2529" t="s">
        <v>427</v>
      </c>
      <c r="F2529" t="s">
        <v>135</v>
      </c>
      <c r="H2529" t="s">
        <v>292</v>
      </c>
    </row>
    <row r="2530" spans="3:8" x14ac:dyDescent="0.25">
      <c r="C2530" s="2">
        <v>2554</v>
      </c>
      <c r="D2530" t="s">
        <v>2773</v>
      </c>
      <c r="E2530" t="s">
        <v>427</v>
      </c>
      <c r="F2530" t="s">
        <v>135</v>
      </c>
      <c r="H2530" t="s">
        <v>292</v>
      </c>
    </row>
    <row r="2531" spans="3:8" x14ac:dyDescent="0.25">
      <c r="C2531" s="2">
        <v>2555</v>
      </c>
      <c r="D2531" t="s">
        <v>2774</v>
      </c>
      <c r="E2531" t="s">
        <v>427</v>
      </c>
      <c r="F2531" t="s">
        <v>135</v>
      </c>
      <c r="H2531" t="s">
        <v>292</v>
      </c>
    </row>
    <row r="2532" spans="3:8" x14ac:dyDescent="0.25">
      <c r="C2532" s="2">
        <v>2556</v>
      </c>
      <c r="D2532" t="s">
        <v>2775</v>
      </c>
      <c r="E2532" t="s">
        <v>427</v>
      </c>
      <c r="F2532" t="s">
        <v>135</v>
      </c>
      <c r="H2532" t="s">
        <v>292</v>
      </c>
    </row>
    <row r="2533" spans="3:8" x14ac:dyDescent="0.25">
      <c r="C2533" s="2">
        <v>2557</v>
      </c>
      <c r="D2533" t="s">
        <v>2776</v>
      </c>
      <c r="E2533" t="s">
        <v>427</v>
      </c>
      <c r="F2533" t="s">
        <v>135</v>
      </c>
      <c r="H2533" t="s">
        <v>292</v>
      </c>
    </row>
    <row r="2534" spans="3:8" x14ac:dyDescent="0.25">
      <c r="C2534" s="2">
        <v>2558</v>
      </c>
      <c r="D2534" t="s">
        <v>2777</v>
      </c>
      <c r="E2534" t="s">
        <v>427</v>
      </c>
      <c r="F2534" t="s">
        <v>135</v>
      </c>
      <c r="H2534" t="s">
        <v>292</v>
      </c>
    </row>
    <row r="2535" spans="3:8" x14ac:dyDescent="0.25">
      <c r="C2535" s="2">
        <v>2559</v>
      </c>
      <c r="D2535" t="s">
        <v>2778</v>
      </c>
      <c r="E2535" t="s">
        <v>427</v>
      </c>
      <c r="F2535" t="s">
        <v>135</v>
      </c>
      <c r="H2535" t="s">
        <v>292</v>
      </c>
    </row>
    <row r="2536" spans="3:8" x14ac:dyDescent="0.25">
      <c r="C2536" s="2">
        <v>2560</v>
      </c>
      <c r="D2536" t="s">
        <v>2779</v>
      </c>
      <c r="E2536" t="s">
        <v>427</v>
      </c>
      <c r="F2536" t="s">
        <v>135</v>
      </c>
      <c r="H2536" t="s">
        <v>292</v>
      </c>
    </row>
    <row r="2537" spans="3:8" x14ac:dyDescent="0.25">
      <c r="C2537" s="2">
        <v>2561</v>
      </c>
      <c r="D2537" t="s">
        <v>2780</v>
      </c>
      <c r="E2537" t="s">
        <v>427</v>
      </c>
      <c r="F2537" t="s">
        <v>135</v>
      </c>
      <c r="H2537" t="s">
        <v>292</v>
      </c>
    </row>
    <row r="2538" spans="3:8" x14ac:dyDescent="0.25">
      <c r="C2538" s="2">
        <v>2562</v>
      </c>
      <c r="D2538" t="s">
        <v>2781</v>
      </c>
      <c r="E2538" t="s">
        <v>427</v>
      </c>
      <c r="F2538" t="s">
        <v>135</v>
      </c>
      <c r="H2538" t="s">
        <v>292</v>
      </c>
    </row>
    <row r="2539" spans="3:8" x14ac:dyDescent="0.25">
      <c r="C2539" s="2">
        <v>2563</v>
      </c>
      <c r="D2539" t="s">
        <v>2782</v>
      </c>
      <c r="E2539" t="s">
        <v>427</v>
      </c>
      <c r="F2539" t="s">
        <v>135</v>
      </c>
      <c r="H2539" t="s">
        <v>292</v>
      </c>
    </row>
    <row r="2540" spans="3:8" x14ac:dyDescent="0.25">
      <c r="C2540" s="2">
        <v>2564</v>
      </c>
      <c r="D2540" t="s">
        <v>2783</v>
      </c>
      <c r="E2540" t="s">
        <v>427</v>
      </c>
      <c r="F2540" t="s">
        <v>135</v>
      </c>
      <c r="H2540" t="s">
        <v>292</v>
      </c>
    </row>
    <row r="2541" spans="3:8" x14ac:dyDescent="0.25">
      <c r="C2541" s="2">
        <v>2565</v>
      </c>
      <c r="D2541" t="s">
        <v>2784</v>
      </c>
      <c r="E2541" t="s">
        <v>427</v>
      </c>
      <c r="F2541" t="s">
        <v>135</v>
      </c>
      <c r="H2541" t="s">
        <v>292</v>
      </c>
    </row>
    <row r="2542" spans="3:8" x14ac:dyDescent="0.25">
      <c r="C2542" s="2">
        <v>2566</v>
      </c>
      <c r="D2542" t="s">
        <v>2785</v>
      </c>
      <c r="E2542" t="s">
        <v>427</v>
      </c>
      <c r="F2542" t="s">
        <v>135</v>
      </c>
      <c r="H2542" t="s">
        <v>292</v>
      </c>
    </row>
    <row r="2543" spans="3:8" x14ac:dyDescent="0.25">
      <c r="C2543" s="2">
        <v>2567</v>
      </c>
      <c r="D2543" t="s">
        <v>2786</v>
      </c>
      <c r="E2543" t="s">
        <v>427</v>
      </c>
      <c r="F2543" t="s">
        <v>135</v>
      </c>
      <c r="H2543" t="s">
        <v>292</v>
      </c>
    </row>
    <row r="2544" spans="3:8" x14ac:dyDescent="0.25">
      <c r="C2544" s="2">
        <v>2568</v>
      </c>
      <c r="D2544" t="s">
        <v>2787</v>
      </c>
      <c r="E2544" t="s">
        <v>427</v>
      </c>
      <c r="F2544" t="s">
        <v>135</v>
      </c>
      <c r="H2544" t="s">
        <v>292</v>
      </c>
    </row>
    <row r="2545" spans="3:8" x14ac:dyDescent="0.25">
      <c r="C2545" s="2">
        <v>2569</v>
      </c>
      <c r="D2545" t="s">
        <v>2788</v>
      </c>
      <c r="E2545" t="s">
        <v>427</v>
      </c>
      <c r="F2545" t="s">
        <v>135</v>
      </c>
      <c r="H2545" t="s">
        <v>292</v>
      </c>
    </row>
    <row r="2546" spans="3:8" x14ac:dyDescent="0.25">
      <c r="C2546" s="2">
        <v>2570</v>
      </c>
      <c r="D2546" t="s">
        <v>2789</v>
      </c>
      <c r="E2546" t="s">
        <v>427</v>
      </c>
      <c r="F2546" t="s">
        <v>135</v>
      </c>
      <c r="H2546" t="s">
        <v>292</v>
      </c>
    </row>
    <row r="2547" spans="3:8" x14ac:dyDescent="0.25">
      <c r="C2547" s="2">
        <v>2571</v>
      </c>
      <c r="D2547" t="s">
        <v>2790</v>
      </c>
      <c r="E2547" t="s">
        <v>427</v>
      </c>
      <c r="F2547" t="s">
        <v>135</v>
      </c>
      <c r="H2547" t="s">
        <v>292</v>
      </c>
    </row>
    <row r="2548" spans="3:8" x14ac:dyDescent="0.25">
      <c r="C2548" s="2">
        <v>2572</v>
      </c>
      <c r="D2548" t="s">
        <v>2791</v>
      </c>
      <c r="E2548" t="s">
        <v>427</v>
      </c>
      <c r="F2548" t="s">
        <v>135</v>
      </c>
      <c r="H2548" t="s">
        <v>292</v>
      </c>
    </row>
    <row r="2549" spans="3:8" x14ac:dyDescent="0.25">
      <c r="C2549" s="2">
        <v>2573</v>
      </c>
      <c r="D2549" t="s">
        <v>2792</v>
      </c>
      <c r="E2549" t="s">
        <v>427</v>
      </c>
      <c r="F2549" t="s">
        <v>135</v>
      </c>
      <c r="H2549" t="s">
        <v>292</v>
      </c>
    </row>
    <row r="2550" spans="3:8" x14ac:dyDescent="0.25">
      <c r="C2550" s="2">
        <v>2574</v>
      </c>
      <c r="D2550" t="s">
        <v>2793</v>
      </c>
      <c r="E2550" t="s">
        <v>427</v>
      </c>
      <c r="F2550" t="s">
        <v>135</v>
      </c>
      <c r="H2550" t="s">
        <v>292</v>
      </c>
    </row>
    <row r="2551" spans="3:8" x14ac:dyDescent="0.25">
      <c r="C2551" s="2">
        <v>2575</v>
      </c>
      <c r="D2551" t="s">
        <v>2794</v>
      </c>
      <c r="E2551" t="s">
        <v>427</v>
      </c>
      <c r="F2551" t="s">
        <v>135</v>
      </c>
      <c r="H2551" t="s">
        <v>292</v>
      </c>
    </row>
    <row r="2552" spans="3:8" x14ac:dyDescent="0.25">
      <c r="C2552" s="2">
        <v>2576</v>
      </c>
      <c r="D2552" t="s">
        <v>2795</v>
      </c>
      <c r="E2552" t="s">
        <v>427</v>
      </c>
      <c r="F2552" t="s">
        <v>135</v>
      </c>
      <c r="H2552" t="s">
        <v>292</v>
      </c>
    </row>
    <row r="2553" spans="3:8" x14ac:dyDescent="0.25">
      <c r="C2553" s="2">
        <v>2577</v>
      </c>
      <c r="D2553" t="s">
        <v>2796</v>
      </c>
      <c r="E2553" t="s">
        <v>427</v>
      </c>
      <c r="F2553" t="s">
        <v>135</v>
      </c>
      <c r="H2553" t="s">
        <v>292</v>
      </c>
    </row>
    <row r="2554" spans="3:8" x14ac:dyDescent="0.25">
      <c r="C2554" s="2">
        <v>2578</v>
      </c>
      <c r="D2554" t="s">
        <v>2797</v>
      </c>
      <c r="E2554" t="s">
        <v>427</v>
      </c>
      <c r="F2554" t="s">
        <v>135</v>
      </c>
      <c r="H2554" t="s">
        <v>292</v>
      </c>
    </row>
    <row r="2555" spans="3:8" x14ac:dyDescent="0.25">
      <c r="C2555" s="2">
        <v>2579</v>
      </c>
      <c r="D2555" t="s">
        <v>2798</v>
      </c>
      <c r="E2555" t="s">
        <v>427</v>
      </c>
      <c r="F2555" t="s">
        <v>135</v>
      </c>
      <c r="H2555" t="s">
        <v>292</v>
      </c>
    </row>
    <row r="2556" spans="3:8" x14ac:dyDescent="0.25">
      <c r="C2556" s="2">
        <v>2580</v>
      </c>
      <c r="D2556" t="s">
        <v>2799</v>
      </c>
      <c r="E2556" t="s">
        <v>427</v>
      </c>
      <c r="F2556" t="s">
        <v>135</v>
      </c>
      <c r="H2556" t="s">
        <v>292</v>
      </c>
    </row>
    <row r="2557" spans="3:8" x14ac:dyDescent="0.25">
      <c r="C2557" s="2">
        <v>2581</v>
      </c>
      <c r="D2557" t="s">
        <v>2800</v>
      </c>
      <c r="E2557" t="s">
        <v>427</v>
      </c>
      <c r="F2557" t="s">
        <v>135</v>
      </c>
      <c r="H2557" t="s">
        <v>292</v>
      </c>
    </row>
    <row r="2558" spans="3:8" x14ac:dyDescent="0.25">
      <c r="C2558" s="2">
        <v>2582</v>
      </c>
      <c r="D2558" t="s">
        <v>2801</v>
      </c>
      <c r="E2558" t="s">
        <v>427</v>
      </c>
      <c r="F2558" t="s">
        <v>135</v>
      </c>
      <c r="H2558" t="s">
        <v>292</v>
      </c>
    </row>
    <row r="2559" spans="3:8" x14ac:dyDescent="0.25">
      <c r="C2559" s="2">
        <v>2583</v>
      </c>
      <c r="D2559" t="s">
        <v>2802</v>
      </c>
      <c r="E2559" t="s">
        <v>427</v>
      </c>
      <c r="F2559" t="s">
        <v>135</v>
      </c>
      <c r="H2559" t="s">
        <v>292</v>
      </c>
    </row>
    <row r="2560" spans="3:8" x14ac:dyDescent="0.25">
      <c r="C2560" s="2">
        <v>2584</v>
      </c>
      <c r="D2560" t="s">
        <v>2803</v>
      </c>
      <c r="E2560" t="s">
        <v>427</v>
      </c>
      <c r="F2560" t="s">
        <v>135</v>
      </c>
      <c r="H2560" t="s">
        <v>292</v>
      </c>
    </row>
    <row r="2561" spans="3:8" x14ac:dyDescent="0.25">
      <c r="C2561" s="2">
        <v>2585</v>
      </c>
      <c r="D2561" t="s">
        <v>2804</v>
      </c>
      <c r="E2561" t="s">
        <v>427</v>
      </c>
      <c r="F2561" t="s">
        <v>135</v>
      </c>
      <c r="H2561" t="s">
        <v>292</v>
      </c>
    </row>
    <row r="2562" spans="3:8" x14ac:dyDescent="0.25">
      <c r="C2562" s="2">
        <v>2586</v>
      </c>
      <c r="D2562" t="s">
        <v>2805</v>
      </c>
      <c r="E2562" t="s">
        <v>427</v>
      </c>
      <c r="F2562" t="s">
        <v>135</v>
      </c>
      <c r="H2562" t="s">
        <v>292</v>
      </c>
    </row>
    <row r="2563" spans="3:8" x14ac:dyDescent="0.25">
      <c r="C2563" s="2">
        <v>2587</v>
      </c>
      <c r="D2563" t="s">
        <v>2806</v>
      </c>
      <c r="E2563" t="s">
        <v>427</v>
      </c>
      <c r="F2563" t="s">
        <v>135</v>
      </c>
      <c r="H2563" t="s">
        <v>292</v>
      </c>
    </row>
    <row r="2564" spans="3:8" x14ac:dyDescent="0.25">
      <c r="C2564" s="2">
        <v>2588</v>
      </c>
      <c r="D2564" t="s">
        <v>2807</v>
      </c>
      <c r="E2564" t="s">
        <v>427</v>
      </c>
      <c r="F2564" t="s">
        <v>135</v>
      </c>
      <c r="H2564" t="s">
        <v>292</v>
      </c>
    </row>
    <row r="2565" spans="3:8" x14ac:dyDescent="0.25">
      <c r="C2565" s="2">
        <v>2589</v>
      </c>
      <c r="D2565" t="s">
        <v>2808</v>
      </c>
      <c r="E2565" t="s">
        <v>427</v>
      </c>
      <c r="F2565" t="s">
        <v>135</v>
      </c>
      <c r="H2565" t="s">
        <v>292</v>
      </c>
    </row>
    <row r="2566" spans="3:8" x14ac:dyDescent="0.25">
      <c r="C2566" s="2">
        <v>2590</v>
      </c>
      <c r="D2566" t="s">
        <v>2809</v>
      </c>
      <c r="E2566" t="s">
        <v>324</v>
      </c>
      <c r="F2566" t="s">
        <v>135</v>
      </c>
      <c r="H2566" t="s">
        <v>292</v>
      </c>
    </row>
    <row r="2567" spans="3:8" x14ac:dyDescent="0.25">
      <c r="C2567" s="2">
        <v>2591</v>
      </c>
      <c r="D2567" t="s">
        <v>2810</v>
      </c>
      <c r="E2567" t="s">
        <v>324</v>
      </c>
      <c r="F2567" t="s">
        <v>135</v>
      </c>
      <c r="H2567" t="s">
        <v>292</v>
      </c>
    </row>
    <row r="2568" spans="3:8" x14ac:dyDescent="0.25">
      <c r="C2568" s="2">
        <v>2592</v>
      </c>
      <c r="D2568" t="s">
        <v>2811</v>
      </c>
      <c r="E2568" t="s">
        <v>324</v>
      </c>
      <c r="F2568" t="s">
        <v>135</v>
      </c>
      <c r="H2568" t="s">
        <v>292</v>
      </c>
    </row>
    <row r="2569" spans="3:8" x14ac:dyDescent="0.25">
      <c r="C2569" s="2">
        <v>2593</v>
      </c>
      <c r="D2569" t="s">
        <v>2812</v>
      </c>
      <c r="E2569" t="s">
        <v>324</v>
      </c>
      <c r="F2569" t="s">
        <v>135</v>
      </c>
      <c r="H2569" t="s">
        <v>292</v>
      </c>
    </row>
    <row r="2570" spans="3:8" x14ac:dyDescent="0.25">
      <c r="C2570" s="2">
        <v>2594</v>
      </c>
      <c r="D2570" t="s">
        <v>2813</v>
      </c>
      <c r="E2570" t="s">
        <v>324</v>
      </c>
      <c r="F2570" t="s">
        <v>135</v>
      </c>
      <c r="H2570" t="s">
        <v>292</v>
      </c>
    </row>
    <row r="2571" spans="3:8" x14ac:dyDescent="0.25">
      <c r="C2571" s="2">
        <v>2595</v>
      </c>
      <c r="D2571" t="s">
        <v>2814</v>
      </c>
      <c r="E2571" t="s">
        <v>324</v>
      </c>
      <c r="F2571" t="s">
        <v>135</v>
      </c>
      <c r="H2571" t="s">
        <v>292</v>
      </c>
    </row>
    <row r="2572" spans="3:8" x14ac:dyDescent="0.25">
      <c r="C2572" s="2">
        <v>2596</v>
      </c>
      <c r="D2572" t="s">
        <v>2815</v>
      </c>
      <c r="E2572" t="s">
        <v>324</v>
      </c>
      <c r="F2572" t="s">
        <v>135</v>
      </c>
      <c r="H2572" t="s">
        <v>292</v>
      </c>
    </row>
    <row r="2573" spans="3:8" x14ac:dyDescent="0.25">
      <c r="C2573" s="2">
        <v>2597</v>
      </c>
      <c r="D2573" t="s">
        <v>2816</v>
      </c>
      <c r="E2573" t="s">
        <v>324</v>
      </c>
      <c r="F2573" t="s">
        <v>135</v>
      </c>
      <c r="H2573" t="s">
        <v>292</v>
      </c>
    </row>
    <row r="2574" spans="3:8" x14ac:dyDescent="0.25">
      <c r="C2574" s="2">
        <v>2598</v>
      </c>
      <c r="D2574" t="s">
        <v>2817</v>
      </c>
      <c r="E2574" t="s">
        <v>324</v>
      </c>
      <c r="F2574" t="s">
        <v>135</v>
      </c>
      <c r="H2574" t="s">
        <v>292</v>
      </c>
    </row>
    <row r="2575" spans="3:8" x14ac:dyDescent="0.25">
      <c r="C2575" s="2">
        <v>2599</v>
      </c>
      <c r="D2575" t="s">
        <v>2818</v>
      </c>
      <c r="E2575" t="s">
        <v>324</v>
      </c>
      <c r="F2575" t="s">
        <v>135</v>
      </c>
      <c r="H2575" t="s">
        <v>292</v>
      </c>
    </row>
    <row r="2576" spans="3:8" x14ac:dyDescent="0.25">
      <c r="C2576" s="2">
        <v>2600</v>
      </c>
      <c r="D2576" t="s">
        <v>2819</v>
      </c>
      <c r="E2576" t="s">
        <v>324</v>
      </c>
      <c r="F2576" t="s">
        <v>135</v>
      </c>
      <c r="H2576" t="s">
        <v>292</v>
      </c>
    </row>
    <row r="2577" spans="3:8" x14ac:dyDescent="0.25">
      <c r="C2577" s="2">
        <v>2601</v>
      </c>
      <c r="D2577" t="s">
        <v>2820</v>
      </c>
      <c r="E2577" t="s">
        <v>324</v>
      </c>
      <c r="F2577" t="s">
        <v>135</v>
      </c>
      <c r="H2577" t="s">
        <v>292</v>
      </c>
    </row>
    <row r="2578" spans="3:8" x14ac:dyDescent="0.25">
      <c r="C2578" s="2">
        <v>2602</v>
      </c>
      <c r="D2578" t="s">
        <v>2821</v>
      </c>
      <c r="E2578" t="s">
        <v>324</v>
      </c>
      <c r="F2578" t="s">
        <v>135</v>
      </c>
      <c r="H2578" t="s">
        <v>292</v>
      </c>
    </row>
    <row r="2579" spans="3:8" x14ac:dyDescent="0.25">
      <c r="C2579" s="2">
        <v>2603</v>
      </c>
      <c r="D2579" t="s">
        <v>2822</v>
      </c>
      <c r="E2579" t="s">
        <v>324</v>
      </c>
      <c r="F2579" t="s">
        <v>135</v>
      </c>
      <c r="H2579" t="s">
        <v>292</v>
      </c>
    </row>
    <row r="2580" spans="3:8" x14ac:dyDescent="0.25">
      <c r="C2580" s="2">
        <v>2604</v>
      </c>
      <c r="D2580" t="s">
        <v>2823</v>
      </c>
      <c r="E2580" t="s">
        <v>324</v>
      </c>
      <c r="F2580" t="s">
        <v>135</v>
      </c>
      <c r="H2580" t="s">
        <v>292</v>
      </c>
    </row>
    <row r="2581" spans="3:8" x14ac:dyDescent="0.25">
      <c r="C2581" s="2">
        <v>2605</v>
      </c>
      <c r="D2581" t="s">
        <v>2824</v>
      </c>
      <c r="E2581" t="s">
        <v>324</v>
      </c>
      <c r="F2581" t="s">
        <v>135</v>
      </c>
      <c r="H2581" t="s">
        <v>292</v>
      </c>
    </row>
    <row r="2582" spans="3:8" x14ac:dyDescent="0.25">
      <c r="C2582" s="2">
        <v>2606</v>
      </c>
      <c r="D2582" t="s">
        <v>2825</v>
      </c>
      <c r="E2582" t="s">
        <v>324</v>
      </c>
      <c r="F2582" t="s">
        <v>135</v>
      </c>
      <c r="H2582" t="s">
        <v>292</v>
      </c>
    </row>
    <row r="2583" spans="3:8" x14ac:dyDescent="0.25">
      <c r="C2583" s="2">
        <v>2607</v>
      </c>
      <c r="D2583" t="s">
        <v>2826</v>
      </c>
      <c r="E2583" t="s">
        <v>324</v>
      </c>
      <c r="F2583" t="s">
        <v>135</v>
      </c>
      <c r="H2583" t="s">
        <v>292</v>
      </c>
    </row>
    <row r="2584" spans="3:8" x14ac:dyDescent="0.25">
      <c r="C2584" s="2">
        <v>2608</v>
      </c>
      <c r="D2584" t="s">
        <v>2827</v>
      </c>
      <c r="E2584" t="s">
        <v>324</v>
      </c>
      <c r="F2584" t="s">
        <v>135</v>
      </c>
      <c r="H2584" t="s">
        <v>292</v>
      </c>
    </row>
    <row r="2585" spans="3:8" x14ac:dyDescent="0.25">
      <c r="C2585" s="2">
        <v>2609</v>
      </c>
      <c r="D2585" t="s">
        <v>2828</v>
      </c>
      <c r="E2585" t="s">
        <v>324</v>
      </c>
      <c r="F2585" t="s">
        <v>135</v>
      </c>
      <c r="H2585" t="s">
        <v>292</v>
      </c>
    </row>
    <row r="2586" spans="3:8" x14ac:dyDescent="0.25">
      <c r="C2586" s="2">
        <v>2610</v>
      </c>
      <c r="D2586" t="s">
        <v>2829</v>
      </c>
      <c r="E2586" t="s">
        <v>324</v>
      </c>
      <c r="F2586" t="s">
        <v>135</v>
      </c>
      <c r="H2586" t="s">
        <v>292</v>
      </c>
    </row>
    <row r="2587" spans="3:8" x14ac:dyDescent="0.25">
      <c r="C2587" s="2">
        <v>2611</v>
      </c>
      <c r="D2587" t="s">
        <v>2830</v>
      </c>
      <c r="E2587" t="s">
        <v>324</v>
      </c>
      <c r="F2587" t="s">
        <v>135</v>
      </c>
      <c r="H2587" t="s">
        <v>292</v>
      </c>
    </row>
    <row r="2588" spans="3:8" x14ac:dyDescent="0.25">
      <c r="C2588" s="2">
        <v>2612</v>
      </c>
      <c r="D2588" t="s">
        <v>2831</v>
      </c>
      <c r="E2588" t="s">
        <v>324</v>
      </c>
      <c r="F2588" t="s">
        <v>135</v>
      </c>
      <c r="H2588" t="s">
        <v>292</v>
      </c>
    </row>
    <row r="2589" spans="3:8" x14ac:dyDescent="0.25">
      <c r="C2589" s="2">
        <v>2613</v>
      </c>
      <c r="D2589" t="s">
        <v>2832</v>
      </c>
      <c r="E2589" t="s">
        <v>324</v>
      </c>
      <c r="F2589" t="s">
        <v>135</v>
      </c>
      <c r="H2589" t="s">
        <v>292</v>
      </c>
    </row>
    <row r="2590" spans="3:8" x14ac:dyDescent="0.25">
      <c r="C2590" s="2">
        <v>2614</v>
      </c>
      <c r="D2590" t="s">
        <v>2833</v>
      </c>
      <c r="E2590" t="s">
        <v>324</v>
      </c>
      <c r="F2590" t="s">
        <v>135</v>
      </c>
      <c r="H2590" t="s">
        <v>292</v>
      </c>
    </row>
    <row r="2591" spans="3:8" x14ac:dyDescent="0.25">
      <c r="C2591" s="2">
        <v>2615</v>
      </c>
      <c r="D2591" t="s">
        <v>2834</v>
      </c>
      <c r="E2591" t="s">
        <v>324</v>
      </c>
      <c r="F2591" t="s">
        <v>135</v>
      </c>
      <c r="H2591" t="s">
        <v>292</v>
      </c>
    </row>
    <row r="2592" spans="3:8" x14ac:dyDescent="0.25">
      <c r="C2592" s="2">
        <v>2616</v>
      </c>
      <c r="D2592" t="s">
        <v>2835</v>
      </c>
      <c r="E2592" t="s">
        <v>324</v>
      </c>
      <c r="F2592" t="s">
        <v>135</v>
      </c>
      <c r="H2592" t="s">
        <v>292</v>
      </c>
    </row>
    <row r="2593" spans="3:8" x14ac:dyDescent="0.25">
      <c r="C2593" s="2">
        <v>2617</v>
      </c>
      <c r="D2593" t="s">
        <v>2836</v>
      </c>
      <c r="E2593" t="s">
        <v>324</v>
      </c>
      <c r="F2593" t="s">
        <v>135</v>
      </c>
      <c r="H2593" t="s">
        <v>292</v>
      </c>
    </row>
    <row r="2594" spans="3:8" x14ac:dyDescent="0.25">
      <c r="C2594" s="2">
        <v>2618</v>
      </c>
      <c r="D2594" t="s">
        <v>2837</v>
      </c>
      <c r="E2594" t="s">
        <v>324</v>
      </c>
      <c r="F2594" t="s">
        <v>135</v>
      </c>
      <c r="H2594" t="s">
        <v>292</v>
      </c>
    </row>
    <row r="2595" spans="3:8" x14ac:dyDescent="0.25">
      <c r="C2595" s="2">
        <v>2619</v>
      </c>
      <c r="D2595" t="s">
        <v>2838</v>
      </c>
      <c r="E2595" t="s">
        <v>324</v>
      </c>
      <c r="F2595" t="s">
        <v>135</v>
      </c>
      <c r="H2595" t="s">
        <v>292</v>
      </c>
    </row>
    <row r="2596" spans="3:8" x14ac:dyDescent="0.25">
      <c r="C2596" s="2">
        <v>2620</v>
      </c>
      <c r="D2596" t="s">
        <v>2839</v>
      </c>
      <c r="E2596" t="s">
        <v>324</v>
      </c>
      <c r="F2596" t="s">
        <v>135</v>
      </c>
      <c r="H2596" t="s">
        <v>292</v>
      </c>
    </row>
    <row r="2597" spans="3:8" x14ac:dyDescent="0.25">
      <c r="C2597" s="2">
        <v>2621</v>
      </c>
      <c r="D2597" t="s">
        <v>2840</v>
      </c>
      <c r="E2597" t="s">
        <v>324</v>
      </c>
      <c r="F2597" t="s">
        <v>135</v>
      </c>
      <c r="H2597" t="s">
        <v>292</v>
      </c>
    </row>
    <row r="2598" spans="3:8" x14ac:dyDescent="0.25">
      <c r="C2598" s="2">
        <v>2622</v>
      </c>
      <c r="D2598" t="s">
        <v>2841</v>
      </c>
      <c r="E2598" t="s">
        <v>324</v>
      </c>
      <c r="F2598" t="s">
        <v>135</v>
      </c>
      <c r="H2598" t="s">
        <v>292</v>
      </c>
    </row>
    <row r="2599" spans="3:8" x14ac:dyDescent="0.25">
      <c r="C2599" s="2">
        <v>2623</v>
      </c>
      <c r="D2599" t="s">
        <v>2842</v>
      </c>
      <c r="E2599" t="s">
        <v>324</v>
      </c>
      <c r="F2599" t="s">
        <v>135</v>
      </c>
      <c r="H2599" t="s">
        <v>292</v>
      </c>
    </row>
    <row r="2600" spans="3:8" x14ac:dyDescent="0.25">
      <c r="C2600" s="2">
        <v>2624</v>
      </c>
      <c r="D2600" t="s">
        <v>2843</v>
      </c>
      <c r="E2600" t="s">
        <v>324</v>
      </c>
      <c r="F2600" t="s">
        <v>135</v>
      </c>
      <c r="H2600" t="s">
        <v>292</v>
      </c>
    </row>
    <row r="2601" spans="3:8" x14ac:dyDescent="0.25">
      <c r="C2601" s="2">
        <v>2625</v>
      </c>
      <c r="D2601" t="s">
        <v>2844</v>
      </c>
      <c r="E2601" t="s">
        <v>324</v>
      </c>
      <c r="F2601" t="s">
        <v>135</v>
      </c>
      <c r="H2601" t="s">
        <v>292</v>
      </c>
    </row>
    <row r="2602" spans="3:8" x14ac:dyDescent="0.25">
      <c r="C2602" s="2">
        <v>2626</v>
      </c>
      <c r="D2602" t="s">
        <v>2845</v>
      </c>
      <c r="E2602" t="s">
        <v>324</v>
      </c>
      <c r="F2602" t="s">
        <v>135</v>
      </c>
      <c r="H2602" t="s">
        <v>292</v>
      </c>
    </row>
    <row r="2603" spans="3:8" x14ac:dyDescent="0.25">
      <c r="C2603" s="2">
        <v>2627</v>
      </c>
      <c r="D2603" t="s">
        <v>2846</v>
      </c>
      <c r="E2603" t="s">
        <v>324</v>
      </c>
      <c r="F2603" t="s">
        <v>135</v>
      </c>
      <c r="H2603" t="s">
        <v>292</v>
      </c>
    </row>
    <row r="2604" spans="3:8" x14ac:dyDescent="0.25">
      <c r="C2604" s="2">
        <v>2628</v>
      </c>
      <c r="D2604" t="s">
        <v>2847</v>
      </c>
      <c r="E2604" t="s">
        <v>324</v>
      </c>
      <c r="F2604" t="s">
        <v>135</v>
      </c>
      <c r="H2604" t="s">
        <v>292</v>
      </c>
    </row>
    <row r="2605" spans="3:8" x14ac:dyDescent="0.25">
      <c r="C2605" s="2">
        <v>2629</v>
      </c>
      <c r="D2605" t="s">
        <v>2848</v>
      </c>
      <c r="E2605" t="s">
        <v>324</v>
      </c>
      <c r="F2605" t="s">
        <v>135</v>
      </c>
      <c r="H2605" t="s">
        <v>292</v>
      </c>
    </row>
    <row r="2606" spans="3:8" x14ac:dyDescent="0.25">
      <c r="C2606" s="2">
        <v>2630</v>
      </c>
      <c r="D2606" t="s">
        <v>2849</v>
      </c>
      <c r="E2606" t="s">
        <v>324</v>
      </c>
      <c r="F2606" t="s">
        <v>135</v>
      </c>
      <c r="H2606" t="s">
        <v>292</v>
      </c>
    </row>
    <row r="2607" spans="3:8" x14ac:dyDescent="0.25">
      <c r="C2607" s="2">
        <v>2631</v>
      </c>
      <c r="D2607" t="s">
        <v>2850</v>
      </c>
      <c r="E2607" t="s">
        <v>324</v>
      </c>
      <c r="F2607" t="s">
        <v>135</v>
      </c>
      <c r="H2607" t="s">
        <v>292</v>
      </c>
    </row>
    <row r="2608" spans="3:8" x14ac:dyDescent="0.25">
      <c r="C2608" s="2">
        <v>2632</v>
      </c>
      <c r="D2608" t="s">
        <v>2851</v>
      </c>
      <c r="E2608" t="s">
        <v>324</v>
      </c>
      <c r="F2608" t="s">
        <v>135</v>
      </c>
      <c r="H2608" t="s">
        <v>292</v>
      </c>
    </row>
    <row r="2609" spans="3:8" x14ac:dyDescent="0.25">
      <c r="C2609" s="2">
        <v>2633</v>
      </c>
      <c r="D2609" t="s">
        <v>2852</v>
      </c>
      <c r="E2609" t="s">
        <v>324</v>
      </c>
      <c r="F2609" t="s">
        <v>135</v>
      </c>
      <c r="H2609" t="s">
        <v>292</v>
      </c>
    </row>
    <row r="2610" spans="3:8" x14ac:dyDescent="0.25">
      <c r="C2610" s="2">
        <v>2634</v>
      </c>
      <c r="D2610" t="s">
        <v>2853</v>
      </c>
      <c r="E2610" t="s">
        <v>324</v>
      </c>
      <c r="F2610" t="s">
        <v>135</v>
      </c>
      <c r="H2610" t="s">
        <v>292</v>
      </c>
    </row>
    <row r="2611" spans="3:8" x14ac:dyDescent="0.25">
      <c r="C2611" s="2">
        <v>2635</v>
      </c>
      <c r="D2611" t="s">
        <v>2854</v>
      </c>
      <c r="E2611" t="s">
        <v>324</v>
      </c>
      <c r="F2611" t="s">
        <v>135</v>
      </c>
      <c r="H2611" t="s">
        <v>292</v>
      </c>
    </row>
    <row r="2612" spans="3:8" x14ac:dyDescent="0.25">
      <c r="C2612" s="2">
        <v>2636</v>
      </c>
      <c r="D2612" t="s">
        <v>2855</v>
      </c>
      <c r="E2612" t="s">
        <v>324</v>
      </c>
      <c r="F2612" t="s">
        <v>135</v>
      </c>
      <c r="H2612" t="s">
        <v>292</v>
      </c>
    </row>
    <row r="2613" spans="3:8" x14ac:dyDescent="0.25">
      <c r="C2613" s="2">
        <v>2637</v>
      </c>
      <c r="D2613" t="s">
        <v>2856</v>
      </c>
      <c r="E2613" t="s">
        <v>324</v>
      </c>
      <c r="F2613" t="s">
        <v>135</v>
      </c>
      <c r="H2613" t="s">
        <v>292</v>
      </c>
    </row>
    <row r="2614" spans="3:8" x14ac:dyDescent="0.25">
      <c r="C2614" s="2">
        <v>2638</v>
      </c>
      <c r="D2614" t="s">
        <v>2857</v>
      </c>
      <c r="E2614" t="s">
        <v>324</v>
      </c>
      <c r="F2614" t="s">
        <v>135</v>
      </c>
      <c r="H2614" t="s">
        <v>292</v>
      </c>
    </row>
    <row r="2615" spans="3:8" x14ac:dyDescent="0.25">
      <c r="C2615" s="2">
        <v>2639</v>
      </c>
      <c r="D2615" t="s">
        <v>2858</v>
      </c>
      <c r="E2615" t="s">
        <v>324</v>
      </c>
      <c r="F2615" t="s">
        <v>135</v>
      </c>
      <c r="H2615" t="s">
        <v>292</v>
      </c>
    </row>
    <row r="2616" spans="3:8" x14ac:dyDescent="0.25">
      <c r="C2616" s="2">
        <v>2640</v>
      </c>
      <c r="D2616" t="s">
        <v>2859</v>
      </c>
      <c r="E2616" t="s">
        <v>324</v>
      </c>
      <c r="F2616" t="s">
        <v>135</v>
      </c>
      <c r="H2616" t="s">
        <v>292</v>
      </c>
    </row>
    <row r="2617" spans="3:8" x14ac:dyDescent="0.25">
      <c r="C2617" s="2">
        <v>2641</v>
      </c>
      <c r="D2617" t="s">
        <v>2860</v>
      </c>
      <c r="E2617" t="s">
        <v>324</v>
      </c>
      <c r="F2617" t="s">
        <v>135</v>
      </c>
      <c r="H2617" t="s">
        <v>292</v>
      </c>
    </row>
    <row r="2618" spans="3:8" x14ac:dyDescent="0.25">
      <c r="C2618" s="2">
        <v>2642</v>
      </c>
      <c r="D2618" t="s">
        <v>2861</v>
      </c>
      <c r="E2618" t="s">
        <v>324</v>
      </c>
      <c r="F2618" t="s">
        <v>135</v>
      </c>
      <c r="H2618" t="s">
        <v>292</v>
      </c>
    </row>
    <row r="2619" spans="3:8" x14ac:dyDescent="0.25">
      <c r="C2619" s="2">
        <v>2643</v>
      </c>
      <c r="D2619" t="s">
        <v>2862</v>
      </c>
      <c r="E2619" t="s">
        <v>324</v>
      </c>
      <c r="F2619" t="s">
        <v>135</v>
      </c>
      <c r="H2619" t="s">
        <v>292</v>
      </c>
    </row>
    <row r="2620" spans="3:8" x14ac:dyDescent="0.25">
      <c r="C2620" s="2">
        <v>2644</v>
      </c>
      <c r="D2620" t="s">
        <v>2863</v>
      </c>
      <c r="E2620" t="s">
        <v>324</v>
      </c>
      <c r="F2620" t="s">
        <v>135</v>
      </c>
      <c r="H2620" t="s">
        <v>292</v>
      </c>
    </row>
    <row r="2621" spans="3:8" x14ac:dyDescent="0.25">
      <c r="C2621" s="2">
        <v>2645</v>
      </c>
      <c r="D2621" t="s">
        <v>2864</v>
      </c>
      <c r="E2621" t="s">
        <v>324</v>
      </c>
      <c r="F2621" t="s">
        <v>135</v>
      </c>
      <c r="H2621" t="s">
        <v>292</v>
      </c>
    </row>
    <row r="2622" spans="3:8" x14ac:dyDescent="0.25">
      <c r="C2622" s="2">
        <v>2646</v>
      </c>
      <c r="D2622" t="s">
        <v>2865</v>
      </c>
      <c r="E2622" t="s">
        <v>324</v>
      </c>
      <c r="F2622" t="s">
        <v>135</v>
      </c>
      <c r="H2622" t="s">
        <v>292</v>
      </c>
    </row>
    <row r="2623" spans="3:8" x14ac:dyDescent="0.25">
      <c r="C2623" s="2">
        <v>2647</v>
      </c>
      <c r="D2623" t="s">
        <v>2866</v>
      </c>
      <c r="E2623" t="s">
        <v>324</v>
      </c>
      <c r="F2623" t="s">
        <v>135</v>
      </c>
      <c r="H2623" t="s">
        <v>292</v>
      </c>
    </row>
    <row r="2624" spans="3:8" x14ac:dyDescent="0.25">
      <c r="C2624" s="2">
        <v>2648</v>
      </c>
      <c r="D2624" t="s">
        <v>2867</v>
      </c>
      <c r="E2624" t="s">
        <v>324</v>
      </c>
      <c r="F2624" t="s">
        <v>135</v>
      </c>
      <c r="H2624" t="s">
        <v>292</v>
      </c>
    </row>
    <row r="2625" spans="3:8" x14ac:dyDescent="0.25">
      <c r="C2625" s="2">
        <v>2649</v>
      </c>
      <c r="D2625" t="s">
        <v>2868</v>
      </c>
      <c r="E2625" t="s">
        <v>324</v>
      </c>
      <c r="F2625" t="s">
        <v>135</v>
      </c>
      <c r="H2625" t="s">
        <v>292</v>
      </c>
    </row>
    <row r="2626" spans="3:8" x14ac:dyDescent="0.25">
      <c r="C2626" s="2">
        <v>2650</v>
      </c>
      <c r="D2626" t="s">
        <v>2869</v>
      </c>
      <c r="E2626" t="s">
        <v>324</v>
      </c>
      <c r="F2626" t="s">
        <v>135</v>
      </c>
      <c r="H2626" t="s">
        <v>292</v>
      </c>
    </row>
    <row r="2627" spans="3:8" x14ac:dyDescent="0.25">
      <c r="C2627" s="2">
        <v>2651</v>
      </c>
      <c r="D2627" t="s">
        <v>2870</v>
      </c>
      <c r="E2627" t="s">
        <v>324</v>
      </c>
      <c r="F2627" t="s">
        <v>135</v>
      </c>
      <c r="H2627" t="s">
        <v>292</v>
      </c>
    </row>
    <row r="2628" spans="3:8" x14ac:dyDescent="0.25">
      <c r="C2628" s="2">
        <v>2652</v>
      </c>
      <c r="D2628" t="s">
        <v>2871</v>
      </c>
      <c r="E2628" t="s">
        <v>324</v>
      </c>
      <c r="F2628" t="s">
        <v>135</v>
      </c>
      <c r="H2628" t="s">
        <v>292</v>
      </c>
    </row>
    <row r="2629" spans="3:8" x14ac:dyDescent="0.25">
      <c r="C2629" s="2">
        <v>2653</v>
      </c>
      <c r="D2629" t="s">
        <v>2872</v>
      </c>
      <c r="E2629" t="s">
        <v>324</v>
      </c>
      <c r="F2629" t="s">
        <v>135</v>
      </c>
      <c r="H2629" t="s">
        <v>292</v>
      </c>
    </row>
    <row r="2630" spans="3:8" x14ac:dyDescent="0.25">
      <c r="C2630" s="2">
        <v>2654</v>
      </c>
      <c r="D2630" t="s">
        <v>2873</v>
      </c>
      <c r="E2630" t="s">
        <v>324</v>
      </c>
      <c r="F2630" t="s">
        <v>135</v>
      </c>
      <c r="H2630" t="s">
        <v>292</v>
      </c>
    </row>
    <row r="2631" spans="3:8" x14ac:dyDescent="0.25">
      <c r="C2631" s="2">
        <v>2655</v>
      </c>
      <c r="D2631" t="s">
        <v>2874</v>
      </c>
      <c r="E2631" t="s">
        <v>424</v>
      </c>
      <c r="F2631" t="s">
        <v>135</v>
      </c>
      <c r="H2631" t="s">
        <v>292</v>
      </c>
    </row>
    <row r="2632" spans="3:8" x14ac:dyDescent="0.25">
      <c r="C2632" s="2">
        <v>2656</v>
      </c>
      <c r="D2632" t="s">
        <v>2875</v>
      </c>
      <c r="E2632" t="s">
        <v>424</v>
      </c>
      <c r="F2632" t="s">
        <v>135</v>
      </c>
      <c r="H2632" t="s">
        <v>292</v>
      </c>
    </row>
    <row r="2633" spans="3:8" x14ac:dyDescent="0.25">
      <c r="C2633" s="2">
        <v>2657</v>
      </c>
      <c r="D2633" t="s">
        <v>2876</v>
      </c>
      <c r="E2633" t="s">
        <v>424</v>
      </c>
      <c r="F2633" t="s">
        <v>135</v>
      </c>
      <c r="H2633" t="s">
        <v>292</v>
      </c>
    </row>
    <row r="2634" spans="3:8" x14ac:dyDescent="0.25">
      <c r="C2634" s="2">
        <v>2658</v>
      </c>
      <c r="D2634" t="s">
        <v>2877</v>
      </c>
      <c r="E2634" t="s">
        <v>424</v>
      </c>
      <c r="F2634" t="s">
        <v>135</v>
      </c>
      <c r="H2634" t="s">
        <v>292</v>
      </c>
    </row>
    <row r="2635" spans="3:8" x14ac:dyDescent="0.25">
      <c r="C2635" s="2">
        <v>2659</v>
      </c>
      <c r="D2635" t="s">
        <v>2878</v>
      </c>
      <c r="E2635" t="s">
        <v>424</v>
      </c>
      <c r="F2635" t="s">
        <v>135</v>
      </c>
      <c r="H2635" t="s">
        <v>292</v>
      </c>
    </row>
    <row r="2636" spans="3:8" x14ac:dyDescent="0.25">
      <c r="C2636" s="2">
        <v>2660</v>
      </c>
      <c r="D2636" t="s">
        <v>2879</v>
      </c>
      <c r="E2636" t="s">
        <v>424</v>
      </c>
      <c r="F2636" t="s">
        <v>135</v>
      </c>
      <c r="H2636" t="s">
        <v>292</v>
      </c>
    </row>
    <row r="2637" spans="3:8" x14ac:dyDescent="0.25">
      <c r="C2637" s="2">
        <v>2661</v>
      </c>
      <c r="D2637" t="s">
        <v>2880</v>
      </c>
      <c r="E2637" t="s">
        <v>424</v>
      </c>
      <c r="F2637" t="s">
        <v>135</v>
      </c>
      <c r="H2637" t="s">
        <v>292</v>
      </c>
    </row>
    <row r="2638" spans="3:8" x14ac:dyDescent="0.25">
      <c r="C2638" s="2">
        <v>2662</v>
      </c>
      <c r="D2638" t="s">
        <v>2881</v>
      </c>
      <c r="E2638" t="s">
        <v>424</v>
      </c>
      <c r="F2638" t="s">
        <v>135</v>
      </c>
      <c r="H2638" t="s">
        <v>292</v>
      </c>
    </row>
    <row r="2639" spans="3:8" x14ac:dyDescent="0.25">
      <c r="C2639" s="2">
        <v>2663</v>
      </c>
      <c r="D2639" t="s">
        <v>2882</v>
      </c>
      <c r="E2639" t="s">
        <v>424</v>
      </c>
      <c r="F2639" t="s">
        <v>135</v>
      </c>
      <c r="H2639" t="s">
        <v>292</v>
      </c>
    </row>
    <row r="2640" spans="3:8" x14ac:dyDescent="0.25">
      <c r="C2640" s="2">
        <v>2664</v>
      </c>
      <c r="D2640" t="s">
        <v>2883</v>
      </c>
      <c r="E2640" t="s">
        <v>424</v>
      </c>
      <c r="F2640" t="s">
        <v>135</v>
      </c>
      <c r="H2640" t="s">
        <v>292</v>
      </c>
    </row>
    <row r="2641" spans="3:8" x14ac:dyDescent="0.25">
      <c r="C2641" s="2">
        <v>2665</v>
      </c>
      <c r="D2641" t="s">
        <v>2884</v>
      </c>
      <c r="E2641" t="s">
        <v>424</v>
      </c>
      <c r="F2641" t="s">
        <v>135</v>
      </c>
      <c r="H2641" t="s">
        <v>292</v>
      </c>
    </row>
    <row r="2642" spans="3:8" x14ac:dyDescent="0.25">
      <c r="C2642" s="2">
        <v>2666</v>
      </c>
      <c r="D2642" t="s">
        <v>2885</v>
      </c>
      <c r="E2642" t="s">
        <v>424</v>
      </c>
      <c r="F2642" t="s">
        <v>135</v>
      </c>
      <c r="H2642" t="s">
        <v>292</v>
      </c>
    </row>
    <row r="2643" spans="3:8" x14ac:dyDescent="0.25">
      <c r="C2643" s="2">
        <v>2667</v>
      </c>
      <c r="D2643" t="s">
        <v>2886</v>
      </c>
      <c r="E2643" t="s">
        <v>424</v>
      </c>
      <c r="F2643" t="s">
        <v>135</v>
      </c>
      <c r="H2643" t="s">
        <v>292</v>
      </c>
    </row>
    <row r="2644" spans="3:8" x14ac:dyDescent="0.25">
      <c r="C2644" s="2">
        <v>2668</v>
      </c>
      <c r="D2644" t="s">
        <v>2887</v>
      </c>
      <c r="E2644" t="s">
        <v>424</v>
      </c>
      <c r="F2644" t="s">
        <v>135</v>
      </c>
      <c r="H2644" t="s">
        <v>292</v>
      </c>
    </row>
    <row r="2645" spans="3:8" x14ac:dyDescent="0.25">
      <c r="C2645" s="2">
        <v>2669</v>
      </c>
      <c r="D2645" t="s">
        <v>2888</v>
      </c>
      <c r="E2645" t="s">
        <v>424</v>
      </c>
      <c r="F2645" t="s">
        <v>135</v>
      </c>
      <c r="H2645" t="s">
        <v>292</v>
      </c>
    </row>
    <row r="2646" spans="3:8" x14ac:dyDescent="0.25">
      <c r="C2646" s="2">
        <v>2670</v>
      </c>
      <c r="D2646" t="s">
        <v>2889</v>
      </c>
      <c r="E2646" t="s">
        <v>424</v>
      </c>
      <c r="F2646" t="s">
        <v>135</v>
      </c>
      <c r="H2646" t="s">
        <v>292</v>
      </c>
    </row>
    <row r="2647" spans="3:8" x14ac:dyDescent="0.25">
      <c r="C2647" s="2">
        <v>2671</v>
      </c>
      <c r="D2647" t="s">
        <v>2890</v>
      </c>
      <c r="E2647" t="s">
        <v>424</v>
      </c>
      <c r="F2647" t="s">
        <v>135</v>
      </c>
      <c r="H2647" t="s">
        <v>292</v>
      </c>
    </row>
    <row r="2648" spans="3:8" x14ac:dyDescent="0.25">
      <c r="C2648" s="2">
        <v>2672</v>
      </c>
      <c r="D2648" t="s">
        <v>2891</v>
      </c>
      <c r="E2648" t="s">
        <v>424</v>
      </c>
      <c r="F2648" t="s">
        <v>135</v>
      </c>
      <c r="H2648" t="s">
        <v>292</v>
      </c>
    </row>
    <row r="2649" spans="3:8" x14ac:dyDescent="0.25">
      <c r="C2649" s="2">
        <v>2673</v>
      </c>
      <c r="D2649" t="s">
        <v>2892</v>
      </c>
      <c r="E2649" t="s">
        <v>424</v>
      </c>
      <c r="F2649" t="s">
        <v>135</v>
      </c>
      <c r="H2649" t="s">
        <v>292</v>
      </c>
    </row>
    <row r="2650" spans="3:8" x14ac:dyDescent="0.25">
      <c r="C2650" s="2">
        <v>2674</v>
      </c>
      <c r="D2650" t="s">
        <v>2893</v>
      </c>
      <c r="E2650" t="s">
        <v>424</v>
      </c>
      <c r="F2650" t="s">
        <v>135</v>
      </c>
      <c r="H2650" t="s">
        <v>292</v>
      </c>
    </row>
    <row r="2651" spans="3:8" x14ac:dyDescent="0.25">
      <c r="C2651" s="2">
        <v>2675</v>
      </c>
      <c r="D2651" t="s">
        <v>2894</v>
      </c>
      <c r="E2651" t="s">
        <v>424</v>
      </c>
      <c r="F2651" t="s">
        <v>135</v>
      </c>
      <c r="H2651" t="s">
        <v>292</v>
      </c>
    </row>
    <row r="2652" spans="3:8" x14ac:dyDescent="0.25">
      <c r="C2652" s="2">
        <v>2676</v>
      </c>
      <c r="D2652" t="s">
        <v>2895</v>
      </c>
      <c r="E2652" t="s">
        <v>424</v>
      </c>
      <c r="F2652" t="s">
        <v>135</v>
      </c>
      <c r="H2652" t="s">
        <v>292</v>
      </c>
    </row>
    <row r="2653" spans="3:8" x14ac:dyDescent="0.25">
      <c r="C2653" s="2">
        <v>2677</v>
      </c>
      <c r="D2653" t="s">
        <v>2896</v>
      </c>
      <c r="E2653" t="s">
        <v>424</v>
      </c>
      <c r="F2653" t="s">
        <v>135</v>
      </c>
      <c r="H2653" t="s">
        <v>292</v>
      </c>
    </row>
    <row r="2654" spans="3:8" x14ac:dyDescent="0.25">
      <c r="C2654" s="2">
        <v>2678</v>
      </c>
      <c r="D2654" t="s">
        <v>2897</v>
      </c>
      <c r="E2654" t="s">
        <v>424</v>
      </c>
      <c r="F2654" t="s">
        <v>135</v>
      </c>
      <c r="H2654" t="s">
        <v>292</v>
      </c>
    </row>
    <row r="2655" spans="3:8" x14ac:dyDescent="0.25">
      <c r="C2655" s="2">
        <v>2679</v>
      </c>
      <c r="D2655" t="s">
        <v>2898</v>
      </c>
      <c r="E2655" t="s">
        <v>424</v>
      </c>
      <c r="F2655" t="s">
        <v>135</v>
      </c>
      <c r="H2655" t="s">
        <v>292</v>
      </c>
    </row>
    <row r="2656" spans="3:8" x14ac:dyDescent="0.25">
      <c r="C2656" s="2">
        <v>2680</v>
      </c>
      <c r="D2656" t="s">
        <v>2899</v>
      </c>
      <c r="E2656" t="s">
        <v>424</v>
      </c>
      <c r="F2656" t="s">
        <v>135</v>
      </c>
      <c r="H2656" t="s">
        <v>292</v>
      </c>
    </row>
    <row r="2657" spans="3:8" x14ac:dyDescent="0.25">
      <c r="C2657" s="2">
        <v>2681</v>
      </c>
      <c r="D2657" t="s">
        <v>2900</v>
      </c>
      <c r="E2657" t="s">
        <v>424</v>
      </c>
      <c r="F2657" t="s">
        <v>135</v>
      </c>
      <c r="H2657" t="s">
        <v>292</v>
      </c>
    </row>
    <row r="2658" spans="3:8" x14ac:dyDescent="0.25">
      <c r="C2658" s="2">
        <v>2682</v>
      </c>
      <c r="D2658" t="s">
        <v>2901</v>
      </c>
      <c r="E2658" t="s">
        <v>424</v>
      </c>
      <c r="F2658" t="s">
        <v>135</v>
      </c>
      <c r="H2658" t="s">
        <v>292</v>
      </c>
    </row>
    <row r="2659" spans="3:8" x14ac:dyDescent="0.25">
      <c r="C2659" s="2">
        <v>2683</v>
      </c>
      <c r="D2659" t="s">
        <v>2902</v>
      </c>
      <c r="E2659" t="s">
        <v>424</v>
      </c>
      <c r="F2659" t="s">
        <v>135</v>
      </c>
      <c r="H2659" t="s">
        <v>292</v>
      </c>
    </row>
    <row r="2660" spans="3:8" x14ac:dyDescent="0.25">
      <c r="C2660" s="2">
        <v>2684</v>
      </c>
      <c r="D2660" t="s">
        <v>2903</v>
      </c>
      <c r="E2660" t="s">
        <v>424</v>
      </c>
      <c r="F2660" t="s">
        <v>135</v>
      </c>
      <c r="H2660" t="s">
        <v>292</v>
      </c>
    </row>
    <row r="2661" spans="3:8" x14ac:dyDescent="0.25">
      <c r="C2661" s="2">
        <v>2685</v>
      </c>
      <c r="D2661" t="s">
        <v>2904</v>
      </c>
      <c r="E2661" t="s">
        <v>424</v>
      </c>
      <c r="F2661" t="s">
        <v>135</v>
      </c>
      <c r="H2661" t="s">
        <v>292</v>
      </c>
    </row>
    <row r="2662" spans="3:8" x14ac:dyDescent="0.25">
      <c r="C2662" s="2">
        <v>2686</v>
      </c>
      <c r="D2662" t="s">
        <v>2905</v>
      </c>
      <c r="E2662" t="s">
        <v>424</v>
      </c>
      <c r="F2662" t="s">
        <v>135</v>
      </c>
      <c r="H2662" t="s">
        <v>292</v>
      </c>
    </row>
    <row r="2663" spans="3:8" x14ac:dyDescent="0.25">
      <c r="C2663" s="2">
        <v>2687</v>
      </c>
      <c r="D2663" t="s">
        <v>2906</v>
      </c>
      <c r="E2663" t="s">
        <v>424</v>
      </c>
      <c r="F2663" t="s">
        <v>135</v>
      </c>
      <c r="H2663" t="s">
        <v>292</v>
      </c>
    </row>
    <row r="2664" spans="3:8" x14ac:dyDescent="0.25">
      <c r="C2664" s="2">
        <v>2688</v>
      </c>
      <c r="D2664" t="s">
        <v>2907</v>
      </c>
      <c r="E2664" t="s">
        <v>424</v>
      </c>
      <c r="F2664" t="s">
        <v>135</v>
      </c>
      <c r="H2664" t="s">
        <v>292</v>
      </c>
    </row>
    <row r="2665" spans="3:8" x14ac:dyDescent="0.25">
      <c r="C2665" s="2">
        <v>2689</v>
      </c>
      <c r="D2665" t="s">
        <v>2908</v>
      </c>
      <c r="E2665" t="s">
        <v>424</v>
      </c>
      <c r="F2665" t="s">
        <v>135</v>
      </c>
      <c r="H2665" t="s">
        <v>292</v>
      </c>
    </row>
    <row r="2666" spans="3:8" x14ac:dyDescent="0.25">
      <c r="C2666" s="2">
        <v>2690</v>
      </c>
      <c r="D2666" t="s">
        <v>2909</v>
      </c>
      <c r="E2666" t="s">
        <v>424</v>
      </c>
      <c r="F2666" t="s">
        <v>135</v>
      </c>
      <c r="H2666" t="s">
        <v>292</v>
      </c>
    </row>
    <row r="2667" spans="3:8" x14ac:dyDescent="0.25">
      <c r="C2667" s="2">
        <v>2691</v>
      </c>
      <c r="D2667" t="s">
        <v>2910</v>
      </c>
      <c r="E2667" t="s">
        <v>424</v>
      </c>
      <c r="F2667" t="s">
        <v>135</v>
      </c>
      <c r="H2667" t="s">
        <v>292</v>
      </c>
    </row>
    <row r="2668" spans="3:8" x14ac:dyDescent="0.25">
      <c r="C2668" s="2">
        <v>2692</v>
      </c>
      <c r="D2668" t="s">
        <v>2911</v>
      </c>
      <c r="E2668" t="s">
        <v>424</v>
      </c>
      <c r="F2668" t="s">
        <v>135</v>
      </c>
      <c r="H2668" t="s">
        <v>292</v>
      </c>
    </row>
    <row r="2669" spans="3:8" x14ac:dyDescent="0.25">
      <c r="C2669" s="2">
        <v>2693</v>
      </c>
      <c r="D2669" t="s">
        <v>2912</v>
      </c>
      <c r="E2669" t="s">
        <v>424</v>
      </c>
      <c r="F2669" t="s">
        <v>135</v>
      </c>
      <c r="H2669" t="s">
        <v>292</v>
      </c>
    </row>
    <row r="2670" spans="3:8" x14ac:dyDescent="0.25">
      <c r="C2670" s="2">
        <v>2694</v>
      </c>
      <c r="D2670" t="s">
        <v>2913</v>
      </c>
      <c r="E2670" t="s">
        <v>424</v>
      </c>
      <c r="F2670" t="s">
        <v>135</v>
      </c>
      <c r="H2670" t="s">
        <v>292</v>
      </c>
    </row>
    <row r="2671" spans="3:8" x14ac:dyDescent="0.25">
      <c r="C2671" s="2">
        <v>2695</v>
      </c>
      <c r="D2671" t="s">
        <v>2914</v>
      </c>
      <c r="E2671" t="s">
        <v>424</v>
      </c>
      <c r="F2671" t="s">
        <v>135</v>
      </c>
      <c r="H2671" t="s">
        <v>292</v>
      </c>
    </row>
    <row r="2672" spans="3:8" x14ac:dyDescent="0.25">
      <c r="C2672" s="2">
        <v>2696</v>
      </c>
      <c r="D2672" t="s">
        <v>2915</v>
      </c>
      <c r="E2672" t="s">
        <v>424</v>
      </c>
      <c r="F2672" t="s">
        <v>135</v>
      </c>
      <c r="H2672" t="s">
        <v>292</v>
      </c>
    </row>
    <row r="2673" spans="3:8" x14ac:dyDescent="0.25">
      <c r="C2673" s="2">
        <v>2697</v>
      </c>
      <c r="D2673" t="s">
        <v>2916</v>
      </c>
      <c r="E2673" t="s">
        <v>424</v>
      </c>
      <c r="F2673" t="s">
        <v>135</v>
      </c>
      <c r="H2673" t="s">
        <v>292</v>
      </c>
    </row>
    <row r="2674" spans="3:8" x14ac:dyDescent="0.25">
      <c r="C2674" s="2">
        <v>2698</v>
      </c>
      <c r="D2674" t="s">
        <v>2917</v>
      </c>
      <c r="E2674" t="s">
        <v>424</v>
      </c>
      <c r="F2674" t="s">
        <v>135</v>
      </c>
      <c r="H2674" t="s">
        <v>292</v>
      </c>
    </row>
    <row r="2675" spans="3:8" x14ac:dyDescent="0.25">
      <c r="C2675" s="2">
        <v>2699</v>
      </c>
      <c r="D2675" t="s">
        <v>2918</v>
      </c>
      <c r="E2675" t="s">
        <v>424</v>
      </c>
      <c r="F2675" t="s">
        <v>135</v>
      </c>
      <c r="H2675" t="s">
        <v>292</v>
      </c>
    </row>
    <row r="2676" spans="3:8" x14ac:dyDescent="0.25">
      <c r="C2676" s="2">
        <v>2700</v>
      </c>
      <c r="D2676" t="s">
        <v>2919</v>
      </c>
      <c r="E2676" t="s">
        <v>424</v>
      </c>
      <c r="F2676" t="s">
        <v>135</v>
      </c>
      <c r="H2676" t="s">
        <v>292</v>
      </c>
    </row>
    <row r="2677" spans="3:8" x14ac:dyDescent="0.25">
      <c r="C2677" s="2">
        <v>2701</v>
      </c>
      <c r="D2677" t="s">
        <v>2920</v>
      </c>
      <c r="E2677" t="s">
        <v>424</v>
      </c>
      <c r="F2677" t="s">
        <v>135</v>
      </c>
      <c r="H2677" t="s">
        <v>292</v>
      </c>
    </row>
    <row r="2678" spans="3:8" x14ac:dyDescent="0.25">
      <c r="C2678" s="2">
        <v>2702</v>
      </c>
      <c r="D2678" t="s">
        <v>2921</v>
      </c>
      <c r="E2678" t="s">
        <v>424</v>
      </c>
      <c r="F2678" t="s">
        <v>135</v>
      </c>
      <c r="H2678" t="s">
        <v>292</v>
      </c>
    </row>
    <row r="2679" spans="3:8" x14ac:dyDescent="0.25">
      <c r="C2679" s="2">
        <v>2703</v>
      </c>
      <c r="D2679" t="s">
        <v>2922</v>
      </c>
      <c r="E2679" t="s">
        <v>424</v>
      </c>
      <c r="F2679" t="s">
        <v>135</v>
      </c>
      <c r="H2679" t="s">
        <v>292</v>
      </c>
    </row>
    <row r="2680" spans="3:8" x14ac:dyDescent="0.25">
      <c r="C2680" s="2">
        <v>2704</v>
      </c>
      <c r="D2680" t="s">
        <v>2923</v>
      </c>
      <c r="E2680" t="s">
        <v>424</v>
      </c>
      <c r="F2680" t="s">
        <v>135</v>
      </c>
      <c r="H2680" t="s">
        <v>292</v>
      </c>
    </row>
    <row r="2681" spans="3:8" x14ac:dyDescent="0.25">
      <c r="C2681" s="2">
        <v>2705</v>
      </c>
      <c r="D2681" t="s">
        <v>2924</v>
      </c>
      <c r="E2681" t="s">
        <v>424</v>
      </c>
      <c r="F2681" t="s">
        <v>135</v>
      </c>
      <c r="H2681" t="s">
        <v>292</v>
      </c>
    </row>
    <row r="2682" spans="3:8" x14ac:dyDescent="0.25">
      <c r="C2682" s="2">
        <v>2706</v>
      </c>
      <c r="D2682" t="s">
        <v>2925</v>
      </c>
      <c r="E2682" t="s">
        <v>424</v>
      </c>
      <c r="F2682" t="s">
        <v>135</v>
      </c>
      <c r="H2682" t="s">
        <v>292</v>
      </c>
    </row>
    <row r="2683" spans="3:8" x14ac:dyDescent="0.25">
      <c r="C2683" s="2">
        <v>2707</v>
      </c>
      <c r="D2683" t="s">
        <v>2926</v>
      </c>
      <c r="E2683" t="s">
        <v>424</v>
      </c>
      <c r="F2683" t="s">
        <v>135</v>
      </c>
      <c r="H2683" t="s">
        <v>292</v>
      </c>
    </row>
    <row r="2684" spans="3:8" x14ac:dyDescent="0.25">
      <c r="C2684" s="2">
        <v>2708</v>
      </c>
      <c r="D2684" t="s">
        <v>2927</v>
      </c>
      <c r="E2684" t="s">
        <v>424</v>
      </c>
      <c r="F2684" t="s">
        <v>135</v>
      </c>
      <c r="H2684" t="s">
        <v>292</v>
      </c>
    </row>
    <row r="2685" spans="3:8" x14ac:dyDescent="0.25">
      <c r="C2685" s="2">
        <v>2709</v>
      </c>
      <c r="D2685" t="s">
        <v>2928</v>
      </c>
      <c r="E2685" t="s">
        <v>424</v>
      </c>
      <c r="F2685" t="s">
        <v>135</v>
      </c>
      <c r="H2685" t="s">
        <v>292</v>
      </c>
    </row>
    <row r="2686" spans="3:8" x14ac:dyDescent="0.25">
      <c r="C2686" s="2">
        <v>2710</v>
      </c>
      <c r="D2686" t="s">
        <v>2929</v>
      </c>
      <c r="E2686" t="s">
        <v>424</v>
      </c>
      <c r="F2686" t="s">
        <v>135</v>
      </c>
      <c r="H2686" t="s">
        <v>292</v>
      </c>
    </row>
    <row r="2687" spans="3:8" x14ac:dyDescent="0.25">
      <c r="C2687" s="2">
        <v>2711</v>
      </c>
      <c r="D2687" t="s">
        <v>2930</v>
      </c>
      <c r="E2687" t="s">
        <v>324</v>
      </c>
      <c r="F2687" t="s">
        <v>135</v>
      </c>
      <c r="H2687" t="s">
        <v>292</v>
      </c>
    </row>
    <row r="2688" spans="3:8" x14ac:dyDescent="0.25">
      <c r="C2688" s="2">
        <v>2712</v>
      </c>
      <c r="D2688" t="s">
        <v>2931</v>
      </c>
      <c r="E2688" t="s">
        <v>324</v>
      </c>
      <c r="F2688" t="s">
        <v>135</v>
      </c>
      <c r="H2688" t="s">
        <v>292</v>
      </c>
    </row>
    <row r="2689" spans="3:8" x14ac:dyDescent="0.25">
      <c r="C2689" s="2">
        <v>2713</v>
      </c>
      <c r="D2689" t="s">
        <v>2932</v>
      </c>
      <c r="E2689" t="s">
        <v>324</v>
      </c>
      <c r="F2689" t="s">
        <v>135</v>
      </c>
      <c r="H2689" t="s">
        <v>292</v>
      </c>
    </row>
    <row r="2690" spans="3:8" x14ac:dyDescent="0.25">
      <c r="C2690" s="2">
        <v>2714</v>
      </c>
      <c r="D2690" t="s">
        <v>2933</v>
      </c>
      <c r="E2690" t="s">
        <v>324</v>
      </c>
      <c r="F2690" t="s">
        <v>135</v>
      </c>
      <c r="H2690" t="s">
        <v>292</v>
      </c>
    </row>
    <row r="2691" spans="3:8" x14ac:dyDescent="0.25">
      <c r="C2691" s="2">
        <v>2715</v>
      </c>
      <c r="D2691" t="s">
        <v>2934</v>
      </c>
      <c r="E2691" t="s">
        <v>324</v>
      </c>
      <c r="F2691" t="s">
        <v>135</v>
      </c>
      <c r="H2691" t="s">
        <v>292</v>
      </c>
    </row>
    <row r="2692" spans="3:8" x14ac:dyDescent="0.25">
      <c r="C2692" s="2">
        <v>2716</v>
      </c>
      <c r="D2692" t="s">
        <v>2935</v>
      </c>
      <c r="E2692" t="s">
        <v>324</v>
      </c>
      <c r="F2692" t="s">
        <v>135</v>
      </c>
      <c r="H2692" t="s">
        <v>292</v>
      </c>
    </row>
    <row r="2693" spans="3:8" x14ac:dyDescent="0.25">
      <c r="C2693" s="2">
        <v>2717</v>
      </c>
      <c r="D2693" t="s">
        <v>2936</v>
      </c>
      <c r="E2693" t="s">
        <v>324</v>
      </c>
      <c r="F2693" t="s">
        <v>135</v>
      </c>
      <c r="H2693" t="s">
        <v>292</v>
      </c>
    </row>
    <row r="2694" spans="3:8" x14ac:dyDescent="0.25">
      <c r="C2694" s="2">
        <v>2718</v>
      </c>
      <c r="D2694" t="s">
        <v>2937</v>
      </c>
      <c r="E2694" t="s">
        <v>324</v>
      </c>
      <c r="F2694" t="s">
        <v>135</v>
      </c>
      <c r="H2694" t="s">
        <v>292</v>
      </c>
    </row>
    <row r="2695" spans="3:8" x14ac:dyDescent="0.25">
      <c r="C2695" s="2">
        <v>2719</v>
      </c>
      <c r="D2695" t="s">
        <v>2938</v>
      </c>
      <c r="E2695" t="s">
        <v>324</v>
      </c>
      <c r="F2695" t="s">
        <v>135</v>
      </c>
      <c r="H2695" t="s">
        <v>292</v>
      </c>
    </row>
    <row r="2696" spans="3:8" x14ac:dyDescent="0.25">
      <c r="C2696" s="2">
        <v>2720</v>
      </c>
      <c r="D2696" t="s">
        <v>2939</v>
      </c>
      <c r="E2696" t="s">
        <v>324</v>
      </c>
      <c r="F2696" t="s">
        <v>135</v>
      </c>
      <c r="H2696" t="s">
        <v>292</v>
      </c>
    </row>
    <row r="2697" spans="3:8" x14ac:dyDescent="0.25">
      <c r="C2697" s="2">
        <v>2721</v>
      </c>
      <c r="D2697" t="s">
        <v>2940</v>
      </c>
      <c r="E2697" t="s">
        <v>324</v>
      </c>
      <c r="F2697" t="s">
        <v>135</v>
      </c>
      <c r="H2697" t="s">
        <v>292</v>
      </c>
    </row>
    <row r="2698" spans="3:8" x14ac:dyDescent="0.25">
      <c r="C2698" s="2">
        <v>2722</v>
      </c>
      <c r="D2698" t="s">
        <v>2941</v>
      </c>
      <c r="E2698" t="s">
        <v>324</v>
      </c>
      <c r="F2698" t="s">
        <v>135</v>
      </c>
      <c r="H2698" t="s">
        <v>292</v>
      </c>
    </row>
    <row r="2699" spans="3:8" x14ac:dyDescent="0.25">
      <c r="C2699" s="2">
        <v>2723</v>
      </c>
      <c r="D2699" t="s">
        <v>2942</v>
      </c>
      <c r="E2699" t="s">
        <v>324</v>
      </c>
      <c r="F2699" t="s">
        <v>135</v>
      </c>
      <c r="H2699" t="s">
        <v>292</v>
      </c>
    </row>
    <row r="2700" spans="3:8" x14ac:dyDescent="0.25">
      <c r="C2700" s="2">
        <v>2724</v>
      </c>
      <c r="D2700" t="s">
        <v>2943</v>
      </c>
      <c r="E2700" t="s">
        <v>324</v>
      </c>
      <c r="F2700" t="s">
        <v>135</v>
      </c>
      <c r="H2700" t="s">
        <v>292</v>
      </c>
    </row>
    <row r="2701" spans="3:8" x14ac:dyDescent="0.25">
      <c r="C2701" s="2">
        <v>2725</v>
      </c>
      <c r="D2701" t="s">
        <v>2944</v>
      </c>
      <c r="E2701" t="s">
        <v>324</v>
      </c>
      <c r="F2701" t="s">
        <v>135</v>
      </c>
      <c r="H2701" t="s">
        <v>292</v>
      </c>
    </row>
    <row r="2702" spans="3:8" x14ac:dyDescent="0.25">
      <c r="C2702" s="2">
        <v>2726</v>
      </c>
      <c r="D2702" t="s">
        <v>2945</v>
      </c>
      <c r="E2702" t="s">
        <v>324</v>
      </c>
      <c r="F2702" t="s">
        <v>135</v>
      </c>
      <c r="H2702" t="s">
        <v>292</v>
      </c>
    </row>
    <row r="2703" spans="3:8" x14ac:dyDescent="0.25">
      <c r="C2703" s="2">
        <v>2727</v>
      </c>
      <c r="D2703" t="s">
        <v>2946</v>
      </c>
      <c r="E2703" t="s">
        <v>324</v>
      </c>
      <c r="F2703" t="s">
        <v>135</v>
      </c>
      <c r="H2703" t="s">
        <v>292</v>
      </c>
    </row>
    <row r="2704" spans="3:8" x14ac:dyDescent="0.25">
      <c r="C2704" s="2">
        <v>2728</v>
      </c>
      <c r="D2704" t="s">
        <v>2947</v>
      </c>
      <c r="E2704" t="s">
        <v>324</v>
      </c>
      <c r="F2704" t="s">
        <v>135</v>
      </c>
      <c r="H2704" t="s">
        <v>292</v>
      </c>
    </row>
    <row r="2705" spans="3:8" x14ac:dyDescent="0.25">
      <c r="C2705" s="2">
        <v>2729</v>
      </c>
      <c r="D2705" t="s">
        <v>2948</v>
      </c>
      <c r="E2705" t="s">
        <v>324</v>
      </c>
      <c r="F2705" t="s">
        <v>135</v>
      </c>
      <c r="H2705" t="s">
        <v>292</v>
      </c>
    </row>
    <row r="2706" spans="3:8" x14ac:dyDescent="0.25">
      <c r="C2706" s="2">
        <v>2730</v>
      </c>
      <c r="D2706" t="s">
        <v>2949</v>
      </c>
      <c r="E2706" t="s">
        <v>324</v>
      </c>
      <c r="F2706" t="s">
        <v>135</v>
      </c>
      <c r="H2706" t="s">
        <v>292</v>
      </c>
    </row>
    <row r="2707" spans="3:8" x14ac:dyDescent="0.25">
      <c r="C2707" s="2">
        <v>2731</v>
      </c>
      <c r="D2707" t="s">
        <v>2950</v>
      </c>
      <c r="E2707" t="s">
        <v>324</v>
      </c>
      <c r="F2707" t="s">
        <v>135</v>
      </c>
      <c r="H2707" t="s">
        <v>292</v>
      </c>
    </row>
    <row r="2708" spans="3:8" x14ac:dyDescent="0.25">
      <c r="C2708" s="2">
        <v>2732</v>
      </c>
      <c r="D2708" t="s">
        <v>2951</v>
      </c>
      <c r="E2708" t="s">
        <v>324</v>
      </c>
      <c r="F2708" t="s">
        <v>135</v>
      </c>
      <c r="H2708" t="s">
        <v>292</v>
      </c>
    </row>
    <row r="2709" spans="3:8" x14ac:dyDescent="0.25">
      <c r="C2709" s="2">
        <v>2733</v>
      </c>
      <c r="D2709" t="s">
        <v>2952</v>
      </c>
      <c r="E2709" t="s">
        <v>324</v>
      </c>
      <c r="F2709" t="s">
        <v>135</v>
      </c>
      <c r="H2709" t="s">
        <v>292</v>
      </c>
    </row>
    <row r="2710" spans="3:8" x14ac:dyDescent="0.25">
      <c r="C2710" s="2">
        <v>2734</v>
      </c>
      <c r="D2710" t="s">
        <v>2953</v>
      </c>
      <c r="E2710" t="s">
        <v>324</v>
      </c>
      <c r="F2710" t="s">
        <v>135</v>
      </c>
      <c r="H2710" t="s">
        <v>292</v>
      </c>
    </row>
    <row r="2711" spans="3:8" x14ac:dyDescent="0.25">
      <c r="C2711" s="2">
        <v>2735</v>
      </c>
      <c r="D2711" t="s">
        <v>2954</v>
      </c>
      <c r="E2711" t="s">
        <v>324</v>
      </c>
      <c r="F2711" t="s">
        <v>135</v>
      </c>
      <c r="H2711" t="s">
        <v>292</v>
      </c>
    </row>
    <row r="2712" spans="3:8" x14ac:dyDescent="0.25">
      <c r="C2712" s="2">
        <v>2736</v>
      </c>
      <c r="D2712" t="s">
        <v>2955</v>
      </c>
      <c r="E2712" t="s">
        <v>324</v>
      </c>
      <c r="F2712" t="s">
        <v>135</v>
      </c>
      <c r="H2712" t="s">
        <v>292</v>
      </c>
    </row>
    <row r="2713" spans="3:8" x14ac:dyDescent="0.25">
      <c r="C2713" s="2">
        <v>2737</v>
      </c>
      <c r="D2713" t="s">
        <v>2956</v>
      </c>
      <c r="E2713" t="s">
        <v>324</v>
      </c>
      <c r="F2713" t="s">
        <v>135</v>
      </c>
      <c r="H2713" t="s">
        <v>292</v>
      </c>
    </row>
    <row r="2714" spans="3:8" x14ac:dyDescent="0.25">
      <c r="C2714" s="2">
        <v>2738</v>
      </c>
      <c r="D2714" t="s">
        <v>2957</v>
      </c>
      <c r="E2714" t="s">
        <v>324</v>
      </c>
      <c r="F2714" t="s">
        <v>135</v>
      </c>
      <c r="H2714" t="s">
        <v>292</v>
      </c>
    </row>
    <row r="2715" spans="3:8" x14ac:dyDescent="0.25">
      <c r="C2715" s="2">
        <v>2739</v>
      </c>
      <c r="D2715" t="s">
        <v>2958</v>
      </c>
      <c r="E2715" t="s">
        <v>324</v>
      </c>
      <c r="F2715" t="s">
        <v>135</v>
      </c>
      <c r="H2715" t="s">
        <v>292</v>
      </c>
    </row>
    <row r="2716" spans="3:8" x14ac:dyDescent="0.25">
      <c r="C2716" s="2">
        <v>2740</v>
      </c>
      <c r="D2716" t="s">
        <v>2959</v>
      </c>
      <c r="E2716" t="s">
        <v>324</v>
      </c>
      <c r="F2716" t="s">
        <v>135</v>
      </c>
      <c r="H2716" t="s">
        <v>292</v>
      </c>
    </row>
    <row r="2717" spans="3:8" x14ac:dyDescent="0.25">
      <c r="C2717" s="2">
        <v>2741</v>
      </c>
      <c r="D2717" t="s">
        <v>2960</v>
      </c>
      <c r="E2717" t="s">
        <v>324</v>
      </c>
      <c r="F2717" t="s">
        <v>135</v>
      </c>
      <c r="H2717" t="s">
        <v>292</v>
      </c>
    </row>
    <row r="2718" spans="3:8" x14ac:dyDescent="0.25">
      <c r="C2718" s="2">
        <v>2742</v>
      </c>
      <c r="D2718" t="s">
        <v>2961</v>
      </c>
      <c r="E2718" t="s">
        <v>324</v>
      </c>
      <c r="F2718" t="s">
        <v>135</v>
      </c>
      <c r="H2718" t="s">
        <v>292</v>
      </c>
    </row>
    <row r="2719" spans="3:8" x14ac:dyDescent="0.25">
      <c r="C2719" s="2">
        <v>2743</v>
      </c>
      <c r="D2719" t="s">
        <v>2962</v>
      </c>
      <c r="E2719" t="s">
        <v>324</v>
      </c>
      <c r="F2719" t="s">
        <v>135</v>
      </c>
      <c r="H2719" t="s">
        <v>292</v>
      </c>
    </row>
    <row r="2720" spans="3:8" x14ac:dyDescent="0.25">
      <c r="C2720" s="2">
        <v>2744</v>
      </c>
      <c r="D2720" t="s">
        <v>2963</v>
      </c>
      <c r="E2720" t="s">
        <v>324</v>
      </c>
      <c r="F2720" t="s">
        <v>135</v>
      </c>
      <c r="H2720" t="s">
        <v>292</v>
      </c>
    </row>
    <row r="2721" spans="3:8" x14ac:dyDescent="0.25">
      <c r="C2721" s="2">
        <v>2745</v>
      </c>
      <c r="D2721" t="s">
        <v>2964</v>
      </c>
      <c r="E2721" t="s">
        <v>324</v>
      </c>
      <c r="F2721" t="s">
        <v>135</v>
      </c>
      <c r="H2721" t="s">
        <v>292</v>
      </c>
    </row>
    <row r="2722" spans="3:8" x14ac:dyDescent="0.25">
      <c r="C2722" s="2">
        <v>2746</v>
      </c>
      <c r="D2722" t="s">
        <v>2965</v>
      </c>
      <c r="E2722" t="s">
        <v>324</v>
      </c>
      <c r="F2722" t="s">
        <v>135</v>
      </c>
      <c r="H2722" t="s">
        <v>292</v>
      </c>
    </row>
    <row r="2723" spans="3:8" x14ac:dyDescent="0.25">
      <c r="C2723" s="2">
        <v>2747</v>
      </c>
      <c r="D2723" t="s">
        <v>2966</v>
      </c>
      <c r="E2723" t="s">
        <v>324</v>
      </c>
      <c r="F2723" t="s">
        <v>135</v>
      </c>
      <c r="H2723" t="s">
        <v>292</v>
      </c>
    </row>
    <row r="2724" spans="3:8" x14ac:dyDescent="0.25">
      <c r="C2724" s="2">
        <v>2748</v>
      </c>
      <c r="D2724" t="s">
        <v>2967</v>
      </c>
      <c r="E2724" t="s">
        <v>324</v>
      </c>
      <c r="F2724" t="s">
        <v>135</v>
      </c>
      <c r="H2724" t="s">
        <v>292</v>
      </c>
    </row>
    <row r="2725" spans="3:8" x14ac:dyDescent="0.25">
      <c r="C2725" s="2">
        <v>2749</v>
      </c>
      <c r="D2725" t="s">
        <v>2968</v>
      </c>
      <c r="E2725" t="s">
        <v>324</v>
      </c>
      <c r="F2725" t="s">
        <v>135</v>
      </c>
      <c r="H2725" t="s">
        <v>292</v>
      </c>
    </row>
    <row r="2726" spans="3:8" x14ac:dyDescent="0.25">
      <c r="C2726" s="2">
        <v>2750</v>
      </c>
      <c r="D2726" t="s">
        <v>2969</v>
      </c>
      <c r="E2726" t="s">
        <v>424</v>
      </c>
      <c r="F2726" t="s">
        <v>135</v>
      </c>
      <c r="H2726" t="s">
        <v>292</v>
      </c>
    </row>
    <row r="2727" spans="3:8" x14ac:dyDescent="0.25">
      <c r="C2727" s="2">
        <v>2751</v>
      </c>
      <c r="D2727" t="s">
        <v>2970</v>
      </c>
      <c r="E2727" t="s">
        <v>424</v>
      </c>
      <c r="F2727" t="s">
        <v>135</v>
      </c>
      <c r="H2727" t="s">
        <v>292</v>
      </c>
    </row>
    <row r="2728" spans="3:8" x14ac:dyDescent="0.25">
      <c r="C2728" s="2">
        <v>2752</v>
      </c>
      <c r="D2728" t="s">
        <v>2971</v>
      </c>
      <c r="E2728" t="s">
        <v>424</v>
      </c>
      <c r="F2728" t="s">
        <v>135</v>
      </c>
      <c r="H2728" t="s">
        <v>292</v>
      </c>
    </row>
    <row r="2729" spans="3:8" x14ac:dyDescent="0.25">
      <c r="C2729" s="2">
        <v>2753</v>
      </c>
      <c r="D2729" t="s">
        <v>2972</v>
      </c>
      <c r="E2729" t="s">
        <v>424</v>
      </c>
      <c r="F2729" t="s">
        <v>135</v>
      </c>
      <c r="H2729" t="s">
        <v>292</v>
      </c>
    </row>
    <row r="2730" spans="3:8" x14ac:dyDescent="0.25">
      <c r="C2730" s="2">
        <v>2754</v>
      </c>
      <c r="D2730" t="s">
        <v>2973</v>
      </c>
      <c r="E2730" t="s">
        <v>424</v>
      </c>
      <c r="F2730" t="s">
        <v>135</v>
      </c>
      <c r="H2730" t="s">
        <v>292</v>
      </c>
    </row>
    <row r="2731" spans="3:8" x14ac:dyDescent="0.25">
      <c r="C2731" s="2">
        <v>2755</v>
      </c>
      <c r="D2731" t="s">
        <v>2974</v>
      </c>
      <c r="E2731" t="s">
        <v>424</v>
      </c>
      <c r="F2731" t="s">
        <v>135</v>
      </c>
      <c r="H2731" t="s">
        <v>292</v>
      </c>
    </row>
    <row r="2732" spans="3:8" x14ac:dyDescent="0.25">
      <c r="C2732" s="2">
        <v>2756</v>
      </c>
      <c r="D2732" t="s">
        <v>2975</v>
      </c>
      <c r="E2732" t="s">
        <v>424</v>
      </c>
      <c r="F2732" t="s">
        <v>135</v>
      </c>
      <c r="H2732" t="s">
        <v>292</v>
      </c>
    </row>
    <row r="2733" spans="3:8" x14ac:dyDescent="0.25">
      <c r="C2733" s="2">
        <v>2757</v>
      </c>
      <c r="D2733" t="s">
        <v>2976</v>
      </c>
      <c r="E2733" t="s">
        <v>424</v>
      </c>
      <c r="F2733" t="s">
        <v>135</v>
      </c>
      <c r="H2733" t="s">
        <v>292</v>
      </c>
    </row>
    <row r="2734" spans="3:8" x14ac:dyDescent="0.25">
      <c r="C2734" s="2">
        <v>2758</v>
      </c>
      <c r="D2734" t="s">
        <v>2977</v>
      </c>
      <c r="E2734" t="s">
        <v>424</v>
      </c>
      <c r="F2734" t="s">
        <v>135</v>
      </c>
      <c r="H2734" t="s">
        <v>292</v>
      </c>
    </row>
    <row r="2735" spans="3:8" x14ac:dyDescent="0.25">
      <c r="C2735" s="2">
        <v>2759</v>
      </c>
      <c r="D2735" t="s">
        <v>2978</v>
      </c>
      <c r="E2735" t="s">
        <v>424</v>
      </c>
      <c r="F2735" t="s">
        <v>135</v>
      </c>
      <c r="H2735" t="s">
        <v>292</v>
      </c>
    </row>
    <row r="2736" spans="3:8" x14ac:dyDescent="0.25">
      <c r="C2736" s="2">
        <v>2760</v>
      </c>
      <c r="D2736" t="s">
        <v>2979</v>
      </c>
      <c r="E2736" t="s">
        <v>424</v>
      </c>
      <c r="F2736" t="s">
        <v>135</v>
      </c>
      <c r="H2736" t="s">
        <v>292</v>
      </c>
    </row>
    <row r="2737" spans="3:8" x14ac:dyDescent="0.25">
      <c r="C2737" s="2">
        <v>2761</v>
      </c>
      <c r="D2737" t="s">
        <v>2980</v>
      </c>
      <c r="E2737" t="s">
        <v>424</v>
      </c>
      <c r="F2737" t="s">
        <v>135</v>
      </c>
      <c r="H2737" t="s">
        <v>292</v>
      </c>
    </row>
    <row r="2738" spans="3:8" x14ac:dyDescent="0.25">
      <c r="C2738" s="2">
        <v>2762</v>
      </c>
      <c r="D2738" t="s">
        <v>2981</v>
      </c>
      <c r="E2738" t="s">
        <v>424</v>
      </c>
      <c r="F2738" t="s">
        <v>135</v>
      </c>
      <c r="H2738" t="s">
        <v>292</v>
      </c>
    </row>
    <row r="2739" spans="3:8" x14ac:dyDescent="0.25">
      <c r="C2739" s="2">
        <v>2763</v>
      </c>
      <c r="D2739" t="s">
        <v>2982</v>
      </c>
      <c r="E2739" t="s">
        <v>424</v>
      </c>
      <c r="F2739" t="s">
        <v>135</v>
      </c>
      <c r="H2739" t="s">
        <v>292</v>
      </c>
    </row>
    <row r="2740" spans="3:8" x14ac:dyDescent="0.25">
      <c r="C2740" s="2">
        <v>2764</v>
      </c>
      <c r="D2740" t="s">
        <v>2983</v>
      </c>
      <c r="E2740" t="s">
        <v>424</v>
      </c>
      <c r="F2740" t="s">
        <v>135</v>
      </c>
      <c r="H2740" t="s">
        <v>292</v>
      </c>
    </row>
    <row r="2741" spans="3:8" x14ac:dyDescent="0.25">
      <c r="C2741" s="2">
        <v>2765</v>
      </c>
      <c r="D2741" t="s">
        <v>2984</v>
      </c>
      <c r="E2741" t="s">
        <v>424</v>
      </c>
      <c r="F2741" t="s">
        <v>135</v>
      </c>
      <c r="H2741" t="s">
        <v>292</v>
      </c>
    </row>
    <row r="2742" spans="3:8" x14ac:dyDescent="0.25">
      <c r="C2742" s="2">
        <v>2766</v>
      </c>
      <c r="D2742" t="s">
        <v>2985</v>
      </c>
      <c r="E2742" t="s">
        <v>424</v>
      </c>
      <c r="F2742" t="s">
        <v>135</v>
      </c>
      <c r="H2742" t="s">
        <v>292</v>
      </c>
    </row>
    <row r="2743" spans="3:8" x14ac:dyDescent="0.25">
      <c r="C2743" s="2">
        <v>2767</v>
      </c>
      <c r="D2743" t="s">
        <v>2986</v>
      </c>
      <c r="E2743" t="s">
        <v>424</v>
      </c>
      <c r="F2743" t="s">
        <v>135</v>
      </c>
      <c r="H2743" t="s">
        <v>292</v>
      </c>
    </row>
    <row r="2744" spans="3:8" x14ac:dyDescent="0.25">
      <c r="C2744" s="2">
        <v>2768</v>
      </c>
      <c r="D2744" t="s">
        <v>2987</v>
      </c>
      <c r="E2744" t="s">
        <v>424</v>
      </c>
      <c r="F2744" t="s">
        <v>135</v>
      </c>
      <c r="H2744" t="s">
        <v>292</v>
      </c>
    </row>
    <row r="2745" spans="3:8" x14ac:dyDescent="0.25">
      <c r="C2745" s="2">
        <v>2769</v>
      </c>
      <c r="D2745" t="s">
        <v>2988</v>
      </c>
      <c r="E2745" t="s">
        <v>424</v>
      </c>
      <c r="F2745" t="s">
        <v>135</v>
      </c>
      <c r="H2745" t="s">
        <v>292</v>
      </c>
    </row>
    <row r="2746" spans="3:8" x14ac:dyDescent="0.25">
      <c r="C2746" s="2">
        <v>2770</v>
      </c>
      <c r="D2746" t="s">
        <v>2989</v>
      </c>
      <c r="E2746" t="s">
        <v>424</v>
      </c>
      <c r="F2746" t="s">
        <v>135</v>
      </c>
      <c r="H2746" t="s">
        <v>292</v>
      </c>
    </row>
    <row r="2747" spans="3:8" x14ac:dyDescent="0.25">
      <c r="C2747" s="2">
        <v>2771</v>
      </c>
      <c r="D2747" t="s">
        <v>2990</v>
      </c>
      <c r="E2747" t="s">
        <v>424</v>
      </c>
      <c r="F2747" t="s">
        <v>135</v>
      </c>
      <c r="H2747" t="s">
        <v>292</v>
      </c>
    </row>
    <row r="2748" spans="3:8" x14ac:dyDescent="0.25">
      <c r="C2748" s="2">
        <v>2772</v>
      </c>
      <c r="D2748" t="s">
        <v>2991</v>
      </c>
      <c r="E2748" t="s">
        <v>424</v>
      </c>
      <c r="F2748" t="s">
        <v>135</v>
      </c>
      <c r="H2748" t="s">
        <v>292</v>
      </c>
    </row>
    <row r="2749" spans="3:8" x14ac:dyDescent="0.25">
      <c r="C2749" s="2">
        <v>2773</v>
      </c>
      <c r="D2749" t="s">
        <v>2992</v>
      </c>
      <c r="E2749" t="s">
        <v>424</v>
      </c>
      <c r="F2749" t="s">
        <v>135</v>
      </c>
      <c r="H2749" t="s">
        <v>292</v>
      </c>
    </row>
    <row r="2750" spans="3:8" x14ac:dyDescent="0.25">
      <c r="C2750" s="2">
        <v>2774</v>
      </c>
      <c r="D2750" t="s">
        <v>2993</v>
      </c>
      <c r="E2750" t="s">
        <v>424</v>
      </c>
      <c r="F2750" t="s">
        <v>135</v>
      </c>
      <c r="H2750" t="s">
        <v>292</v>
      </c>
    </row>
    <row r="2751" spans="3:8" x14ac:dyDescent="0.25">
      <c r="C2751" s="2">
        <v>2775</v>
      </c>
      <c r="D2751" t="s">
        <v>2994</v>
      </c>
      <c r="E2751" t="s">
        <v>424</v>
      </c>
      <c r="F2751" t="s">
        <v>135</v>
      </c>
      <c r="H2751" t="s">
        <v>292</v>
      </c>
    </row>
    <row r="2752" spans="3:8" x14ac:dyDescent="0.25">
      <c r="C2752" s="2">
        <v>2776</v>
      </c>
      <c r="D2752" t="s">
        <v>2995</v>
      </c>
      <c r="E2752" t="s">
        <v>424</v>
      </c>
      <c r="F2752" t="s">
        <v>135</v>
      </c>
      <c r="H2752" t="s">
        <v>292</v>
      </c>
    </row>
    <row r="2753" spans="3:8" x14ac:dyDescent="0.25">
      <c r="C2753" s="2">
        <v>2777</v>
      </c>
      <c r="D2753" t="s">
        <v>2996</v>
      </c>
      <c r="E2753" t="s">
        <v>424</v>
      </c>
      <c r="F2753" t="s">
        <v>135</v>
      </c>
      <c r="H2753" t="s">
        <v>292</v>
      </c>
    </row>
    <row r="2754" spans="3:8" x14ac:dyDescent="0.25">
      <c r="C2754" s="2">
        <v>2778</v>
      </c>
      <c r="D2754" t="s">
        <v>2997</v>
      </c>
      <c r="E2754" t="s">
        <v>424</v>
      </c>
      <c r="F2754" t="s">
        <v>135</v>
      </c>
      <c r="H2754" t="s">
        <v>292</v>
      </c>
    </row>
    <row r="2755" spans="3:8" x14ac:dyDescent="0.25">
      <c r="C2755" s="2">
        <v>2779</v>
      </c>
      <c r="D2755" t="s">
        <v>2998</v>
      </c>
      <c r="E2755" t="s">
        <v>424</v>
      </c>
      <c r="F2755" t="s">
        <v>135</v>
      </c>
      <c r="H2755" t="s">
        <v>292</v>
      </c>
    </row>
    <row r="2756" spans="3:8" x14ac:dyDescent="0.25">
      <c r="C2756" s="2">
        <v>2780</v>
      </c>
      <c r="D2756" t="s">
        <v>2999</v>
      </c>
      <c r="E2756" t="s">
        <v>424</v>
      </c>
      <c r="F2756" t="s">
        <v>135</v>
      </c>
      <c r="H2756" t="s">
        <v>292</v>
      </c>
    </row>
    <row r="2757" spans="3:8" x14ac:dyDescent="0.25">
      <c r="C2757" s="2">
        <v>2781</v>
      </c>
      <c r="D2757" t="s">
        <v>3000</v>
      </c>
      <c r="E2757" t="s">
        <v>424</v>
      </c>
      <c r="F2757" t="s">
        <v>135</v>
      </c>
      <c r="H2757" t="s">
        <v>292</v>
      </c>
    </row>
    <row r="2758" spans="3:8" x14ac:dyDescent="0.25">
      <c r="C2758" s="2">
        <v>2782</v>
      </c>
      <c r="D2758" t="s">
        <v>3001</v>
      </c>
      <c r="E2758" t="s">
        <v>424</v>
      </c>
      <c r="F2758" t="s">
        <v>135</v>
      </c>
      <c r="H2758" t="s">
        <v>292</v>
      </c>
    </row>
    <row r="2759" spans="3:8" x14ac:dyDescent="0.25">
      <c r="C2759" s="2">
        <v>2783</v>
      </c>
      <c r="D2759" t="s">
        <v>3002</v>
      </c>
      <c r="E2759" t="s">
        <v>424</v>
      </c>
      <c r="F2759" t="s">
        <v>135</v>
      </c>
      <c r="H2759" t="s">
        <v>292</v>
      </c>
    </row>
    <row r="2760" spans="3:8" x14ac:dyDescent="0.25">
      <c r="C2760" s="2">
        <v>2784</v>
      </c>
      <c r="D2760" t="s">
        <v>3003</v>
      </c>
      <c r="E2760" t="s">
        <v>424</v>
      </c>
      <c r="F2760" t="s">
        <v>135</v>
      </c>
      <c r="H2760" t="s">
        <v>292</v>
      </c>
    </row>
    <row r="2761" spans="3:8" x14ac:dyDescent="0.25">
      <c r="C2761" s="2">
        <v>2785</v>
      </c>
      <c r="D2761" t="s">
        <v>3004</v>
      </c>
      <c r="E2761" t="s">
        <v>424</v>
      </c>
      <c r="F2761" t="s">
        <v>135</v>
      </c>
      <c r="H2761" t="s">
        <v>292</v>
      </c>
    </row>
    <row r="2762" spans="3:8" x14ac:dyDescent="0.25">
      <c r="C2762" s="2">
        <v>2786</v>
      </c>
      <c r="D2762" t="s">
        <v>3005</v>
      </c>
      <c r="E2762" t="s">
        <v>424</v>
      </c>
      <c r="F2762" t="s">
        <v>135</v>
      </c>
      <c r="H2762" t="s">
        <v>292</v>
      </c>
    </row>
    <row r="2763" spans="3:8" x14ac:dyDescent="0.25">
      <c r="C2763" s="2">
        <v>2787</v>
      </c>
      <c r="D2763" t="s">
        <v>3006</v>
      </c>
      <c r="E2763" t="s">
        <v>424</v>
      </c>
      <c r="F2763" t="s">
        <v>135</v>
      </c>
      <c r="H2763" t="s">
        <v>292</v>
      </c>
    </row>
    <row r="2764" spans="3:8" x14ac:dyDescent="0.25">
      <c r="C2764" s="2">
        <v>2788</v>
      </c>
      <c r="D2764" t="s">
        <v>3007</v>
      </c>
      <c r="E2764" t="s">
        <v>424</v>
      </c>
      <c r="F2764" t="s">
        <v>135</v>
      </c>
      <c r="H2764" t="s">
        <v>292</v>
      </c>
    </row>
    <row r="2765" spans="3:8" x14ac:dyDescent="0.25">
      <c r="C2765" s="2">
        <v>2789</v>
      </c>
      <c r="D2765" t="s">
        <v>3008</v>
      </c>
      <c r="E2765" t="s">
        <v>424</v>
      </c>
      <c r="F2765" t="s">
        <v>135</v>
      </c>
      <c r="H2765" t="s">
        <v>292</v>
      </c>
    </row>
    <row r="2766" spans="3:8" x14ac:dyDescent="0.25">
      <c r="C2766" s="2">
        <v>2790</v>
      </c>
      <c r="D2766" t="s">
        <v>3731</v>
      </c>
      <c r="E2766" t="s">
        <v>423</v>
      </c>
      <c r="F2766" t="s">
        <v>135</v>
      </c>
      <c r="H2766" t="s">
        <v>292</v>
      </c>
    </row>
    <row r="2767" spans="3:8" x14ac:dyDescent="0.25">
      <c r="C2767" s="2">
        <v>2791</v>
      </c>
      <c r="D2767" t="s">
        <v>3732</v>
      </c>
      <c r="E2767" t="s">
        <v>423</v>
      </c>
      <c r="F2767" t="s">
        <v>135</v>
      </c>
      <c r="H2767" t="s">
        <v>292</v>
      </c>
    </row>
    <row r="2768" spans="3:8" x14ac:dyDescent="0.25">
      <c r="C2768" s="2">
        <v>2792</v>
      </c>
      <c r="D2768" t="s">
        <v>3733</v>
      </c>
      <c r="E2768" t="s">
        <v>423</v>
      </c>
      <c r="F2768" t="s">
        <v>135</v>
      </c>
      <c r="H2768" t="s">
        <v>292</v>
      </c>
    </row>
    <row r="2769" spans="3:8" x14ac:dyDescent="0.25">
      <c r="C2769" s="2">
        <v>2793</v>
      </c>
      <c r="D2769" t="s">
        <v>3012</v>
      </c>
      <c r="E2769" t="s">
        <v>423</v>
      </c>
      <c r="F2769" t="s">
        <v>135</v>
      </c>
      <c r="H2769" t="s">
        <v>292</v>
      </c>
    </row>
    <row r="2770" spans="3:8" x14ac:dyDescent="0.25">
      <c r="C2770" s="2">
        <v>2794</v>
      </c>
      <c r="D2770" t="s">
        <v>3013</v>
      </c>
      <c r="E2770" t="s">
        <v>423</v>
      </c>
      <c r="F2770" t="s">
        <v>135</v>
      </c>
      <c r="H2770" t="s">
        <v>292</v>
      </c>
    </row>
    <row r="2771" spans="3:8" x14ac:dyDescent="0.25">
      <c r="C2771" s="2">
        <v>2795</v>
      </c>
      <c r="D2771" t="s">
        <v>3014</v>
      </c>
      <c r="E2771" t="s">
        <v>423</v>
      </c>
      <c r="F2771" t="s">
        <v>135</v>
      </c>
      <c r="H2771" t="s">
        <v>292</v>
      </c>
    </row>
    <row r="2772" spans="3:8" x14ac:dyDescent="0.25">
      <c r="C2772" s="2">
        <v>2796</v>
      </c>
      <c r="D2772" t="s">
        <v>3015</v>
      </c>
      <c r="E2772" t="s">
        <v>423</v>
      </c>
      <c r="F2772" t="s">
        <v>135</v>
      </c>
      <c r="H2772" t="s">
        <v>292</v>
      </c>
    </row>
    <row r="2773" spans="3:8" x14ac:dyDescent="0.25">
      <c r="C2773" s="2">
        <v>2797</v>
      </c>
      <c r="D2773" t="s">
        <v>3016</v>
      </c>
      <c r="E2773" t="s">
        <v>423</v>
      </c>
      <c r="F2773" t="s">
        <v>135</v>
      </c>
      <c r="H2773" t="s">
        <v>292</v>
      </c>
    </row>
    <row r="2774" spans="3:8" x14ac:dyDescent="0.25">
      <c r="C2774" s="2">
        <v>2798</v>
      </c>
      <c r="D2774" t="s">
        <v>3017</v>
      </c>
      <c r="E2774" t="s">
        <v>423</v>
      </c>
      <c r="F2774" t="s">
        <v>135</v>
      </c>
      <c r="H2774" t="s">
        <v>292</v>
      </c>
    </row>
    <row r="2775" spans="3:8" x14ac:dyDescent="0.25">
      <c r="C2775" s="2">
        <v>2799</v>
      </c>
      <c r="D2775" t="s">
        <v>3018</v>
      </c>
      <c r="E2775" t="s">
        <v>423</v>
      </c>
      <c r="F2775" t="s">
        <v>135</v>
      </c>
      <c r="H2775" t="s">
        <v>292</v>
      </c>
    </row>
    <row r="2776" spans="3:8" x14ac:dyDescent="0.25">
      <c r="C2776" s="2">
        <v>2800</v>
      </c>
      <c r="D2776" t="s">
        <v>3019</v>
      </c>
      <c r="E2776" t="s">
        <v>324</v>
      </c>
      <c r="F2776" t="s">
        <v>135</v>
      </c>
      <c r="H2776" t="s">
        <v>292</v>
      </c>
    </row>
    <row r="2777" spans="3:8" x14ac:dyDescent="0.25">
      <c r="C2777" s="2">
        <v>2801</v>
      </c>
      <c r="D2777" t="s">
        <v>1171</v>
      </c>
      <c r="E2777" t="s">
        <v>324</v>
      </c>
      <c r="F2777" t="s">
        <v>135</v>
      </c>
      <c r="H2777" t="s">
        <v>292</v>
      </c>
    </row>
    <row r="2778" spans="3:8" x14ac:dyDescent="0.25">
      <c r="C2778" s="2">
        <v>2802</v>
      </c>
      <c r="D2778" t="s">
        <v>3020</v>
      </c>
      <c r="E2778" t="s">
        <v>324</v>
      </c>
      <c r="F2778" t="s">
        <v>135</v>
      </c>
      <c r="H2778" t="s">
        <v>292</v>
      </c>
    </row>
    <row r="2779" spans="3:8" x14ac:dyDescent="0.25">
      <c r="C2779" s="2">
        <v>2803</v>
      </c>
      <c r="D2779" t="s">
        <v>3021</v>
      </c>
      <c r="E2779" t="s">
        <v>324</v>
      </c>
      <c r="F2779" t="s">
        <v>135</v>
      </c>
      <c r="H2779" t="s">
        <v>292</v>
      </c>
    </row>
    <row r="2780" spans="3:8" x14ac:dyDescent="0.25">
      <c r="C2780" s="2">
        <v>2804</v>
      </c>
      <c r="D2780" t="s">
        <v>3022</v>
      </c>
      <c r="E2780" t="s">
        <v>324</v>
      </c>
      <c r="F2780" t="s">
        <v>135</v>
      </c>
      <c r="H2780" t="s">
        <v>292</v>
      </c>
    </row>
    <row r="2781" spans="3:8" x14ac:dyDescent="0.25">
      <c r="C2781" s="2">
        <v>2805</v>
      </c>
      <c r="D2781" t="s">
        <v>3023</v>
      </c>
      <c r="E2781" t="s">
        <v>324</v>
      </c>
      <c r="F2781" t="s">
        <v>135</v>
      </c>
      <c r="H2781" t="s">
        <v>292</v>
      </c>
    </row>
    <row r="2782" spans="3:8" x14ac:dyDescent="0.25">
      <c r="C2782" s="2">
        <v>2806</v>
      </c>
      <c r="D2782" t="s">
        <v>3024</v>
      </c>
      <c r="E2782" t="s">
        <v>324</v>
      </c>
      <c r="F2782" t="s">
        <v>135</v>
      </c>
      <c r="H2782" t="s">
        <v>292</v>
      </c>
    </row>
    <row r="2783" spans="3:8" x14ac:dyDescent="0.25">
      <c r="C2783" s="2">
        <v>2807</v>
      </c>
      <c r="D2783" t="s">
        <v>3025</v>
      </c>
      <c r="E2783" t="s">
        <v>324</v>
      </c>
      <c r="F2783" t="s">
        <v>135</v>
      </c>
      <c r="H2783" t="s">
        <v>292</v>
      </c>
    </row>
    <row r="2784" spans="3:8" x14ac:dyDescent="0.25">
      <c r="C2784" s="2">
        <v>2808</v>
      </c>
      <c r="D2784" t="s">
        <v>3026</v>
      </c>
      <c r="E2784" t="s">
        <v>324</v>
      </c>
      <c r="F2784" t="s">
        <v>135</v>
      </c>
      <c r="H2784" t="s">
        <v>292</v>
      </c>
    </row>
    <row r="2785" spans="3:8" x14ac:dyDescent="0.25">
      <c r="C2785" s="2">
        <v>2809</v>
      </c>
      <c r="D2785" t="s">
        <v>3027</v>
      </c>
      <c r="E2785" t="s">
        <v>324</v>
      </c>
      <c r="F2785" t="s">
        <v>135</v>
      </c>
      <c r="H2785" t="s">
        <v>292</v>
      </c>
    </row>
    <row r="2786" spans="3:8" x14ac:dyDescent="0.25">
      <c r="C2786" s="2">
        <v>2810</v>
      </c>
      <c r="D2786" t="s">
        <v>3028</v>
      </c>
      <c r="E2786" t="s">
        <v>324</v>
      </c>
      <c r="F2786" t="s">
        <v>135</v>
      </c>
      <c r="H2786" t="s">
        <v>292</v>
      </c>
    </row>
    <row r="2787" spans="3:8" x14ac:dyDescent="0.25">
      <c r="C2787" s="2">
        <v>2811</v>
      </c>
      <c r="D2787" t="s">
        <v>3029</v>
      </c>
      <c r="E2787" t="s">
        <v>324</v>
      </c>
      <c r="F2787" t="s">
        <v>135</v>
      </c>
      <c r="H2787" t="s">
        <v>292</v>
      </c>
    </row>
    <row r="2788" spans="3:8" x14ac:dyDescent="0.25">
      <c r="C2788" s="2">
        <v>2812</v>
      </c>
      <c r="D2788" t="s">
        <v>3030</v>
      </c>
      <c r="E2788" t="s">
        <v>324</v>
      </c>
      <c r="F2788" t="s">
        <v>135</v>
      </c>
      <c r="H2788" t="s">
        <v>292</v>
      </c>
    </row>
    <row r="2789" spans="3:8" x14ac:dyDescent="0.25">
      <c r="C2789" s="2">
        <v>2813</v>
      </c>
      <c r="D2789" t="s">
        <v>3031</v>
      </c>
      <c r="E2789" t="s">
        <v>324</v>
      </c>
      <c r="F2789" t="s">
        <v>135</v>
      </c>
      <c r="H2789" t="s">
        <v>292</v>
      </c>
    </row>
    <row r="2790" spans="3:8" x14ac:dyDescent="0.25">
      <c r="C2790" s="2">
        <v>2814</v>
      </c>
      <c r="D2790" t="s">
        <v>3032</v>
      </c>
      <c r="E2790" t="s">
        <v>324</v>
      </c>
      <c r="F2790" t="s">
        <v>135</v>
      </c>
      <c r="H2790" t="s">
        <v>292</v>
      </c>
    </row>
    <row r="2791" spans="3:8" x14ac:dyDescent="0.25">
      <c r="C2791" s="2">
        <v>2815</v>
      </c>
      <c r="D2791" t="s">
        <v>3033</v>
      </c>
      <c r="E2791" t="s">
        <v>324</v>
      </c>
      <c r="F2791" t="s">
        <v>135</v>
      </c>
      <c r="H2791" t="s">
        <v>292</v>
      </c>
    </row>
    <row r="2792" spans="3:8" x14ac:dyDescent="0.25">
      <c r="C2792" s="2">
        <v>2816</v>
      </c>
      <c r="D2792" t="s">
        <v>3034</v>
      </c>
      <c r="E2792" t="s">
        <v>324</v>
      </c>
      <c r="F2792" t="s">
        <v>135</v>
      </c>
      <c r="H2792" t="s">
        <v>292</v>
      </c>
    </row>
    <row r="2793" spans="3:8" x14ac:dyDescent="0.25">
      <c r="C2793" s="2">
        <v>2817</v>
      </c>
      <c r="D2793" t="s">
        <v>3035</v>
      </c>
      <c r="E2793" t="s">
        <v>324</v>
      </c>
      <c r="F2793" t="s">
        <v>135</v>
      </c>
      <c r="H2793" t="s">
        <v>292</v>
      </c>
    </row>
    <row r="2794" spans="3:8" x14ac:dyDescent="0.25">
      <c r="C2794" s="2">
        <v>2818</v>
      </c>
      <c r="D2794" t="s">
        <v>3036</v>
      </c>
      <c r="E2794" t="s">
        <v>324</v>
      </c>
      <c r="F2794" t="s">
        <v>135</v>
      </c>
      <c r="H2794" t="s">
        <v>292</v>
      </c>
    </row>
    <row r="2795" spans="3:8" x14ac:dyDescent="0.25">
      <c r="C2795" s="2">
        <v>2819</v>
      </c>
      <c r="D2795" t="s">
        <v>3037</v>
      </c>
      <c r="E2795" t="s">
        <v>324</v>
      </c>
      <c r="F2795" t="s">
        <v>135</v>
      </c>
      <c r="H2795" t="s">
        <v>292</v>
      </c>
    </row>
    <row r="2796" spans="3:8" x14ac:dyDescent="0.25">
      <c r="C2796" s="2">
        <v>2820</v>
      </c>
      <c r="D2796" t="s">
        <v>3038</v>
      </c>
      <c r="E2796" t="s">
        <v>324</v>
      </c>
      <c r="F2796" t="s">
        <v>135</v>
      </c>
      <c r="H2796" t="s">
        <v>292</v>
      </c>
    </row>
    <row r="2797" spans="3:8" x14ac:dyDescent="0.25">
      <c r="C2797" s="2">
        <v>2821</v>
      </c>
      <c r="D2797" t="s">
        <v>3039</v>
      </c>
      <c r="E2797" t="s">
        <v>324</v>
      </c>
      <c r="F2797" t="s">
        <v>135</v>
      </c>
      <c r="H2797" t="s">
        <v>292</v>
      </c>
    </row>
    <row r="2798" spans="3:8" x14ac:dyDescent="0.25">
      <c r="C2798" s="2">
        <v>2822</v>
      </c>
      <c r="D2798" t="s">
        <v>3040</v>
      </c>
      <c r="E2798" t="s">
        <v>324</v>
      </c>
      <c r="F2798" t="s">
        <v>135</v>
      </c>
      <c r="H2798" t="s">
        <v>292</v>
      </c>
    </row>
    <row r="2799" spans="3:8" x14ac:dyDescent="0.25">
      <c r="C2799" s="2">
        <v>2823</v>
      </c>
      <c r="D2799" t="s">
        <v>3041</v>
      </c>
      <c r="E2799" t="s">
        <v>324</v>
      </c>
      <c r="F2799" t="s">
        <v>135</v>
      </c>
      <c r="H2799" t="s">
        <v>292</v>
      </c>
    </row>
    <row r="2800" spans="3:8" x14ac:dyDescent="0.25">
      <c r="C2800" s="2">
        <v>2824</v>
      </c>
      <c r="D2800" t="s">
        <v>3042</v>
      </c>
      <c r="E2800" t="s">
        <v>324</v>
      </c>
      <c r="F2800" t="s">
        <v>135</v>
      </c>
      <c r="H2800" t="s">
        <v>292</v>
      </c>
    </row>
    <row r="2801" spans="3:8" x14ac:dyDescent="0.25">
      <c r="C2801" s="2">
        <v>2825</v>
      </c>
      <c r="D2801" t="s">
        <v>3026</v>
      </c>
      <c r="E2801" t="s">
        <v>324</v>
      </c>
      <c r="F2801" t="s">
        <v>135</v>
      </c>
      <c r="H2801" t="s">
        <v>292</v>
      </c>
    </row>
    <row r="2802" spans="3:8" x14ac:dyDescent="0.25">
      <c r="C2802" s="2">
        <v>2826</v>
      </c>
      <c r="D2802" t="s">
        <v>3043</v>
      </c>
      <c r="E2802" t="s">
        <v>324</v>
      </c>
      <c r="F2802" t="s">
        <v>135</v>
      </c>
      <c r="H2802" t="s">
        <v>292</v>
      </c>
    </row>
    <row r="2803" spans="3:8" x14ac:dyDescent="0.25">
      <c r="C2803" s="2">
        <v>2827</v>
      </c>
      <c r="D2803" t="s">
        <v>3044</v>
      </c>
      <c r="E2803" t="s">
        <v>324</v>
      </c>
      <c r="F2803" t="s">
        <v>135</v>
      </c>
      <c r="H2803" t="s">
        <v>292</v>
      </c>
    </row>
    <row r="2804" spans="3:8" x14ac:dyDescent="0.25">
      <c r="C2804" s="2">
        <v>2828</v>
      </c>
      <c r="D2804" t="s">
        <v>3045</v>
      </c>
      <c r="E2804" t="s">
        <v>324</v>
      </c>
      <c r="F2804" t="s">
        <v>135</v>
      </c>
      <c r="H2804" t="s">
        <v>292</v>
      </c>
    </row>
    <row r="2805" spans="3:8" x14ac:dyDescent="0.25">
      <c r="C2805" s="2">
        <v>2829</v>
      </c>
      <c r="D2805" t="s">
        <v>3046</v>
      </c>
      <c r="E2805" t="s">
        <v>324</v>
      </c>
      <c r="F2805" t="s">
        <v>135</v>
      </c>
      <c r="H2805" t="s">
        <v>292</v>
      </c>
    </row>
    <row r="2806" spans="3:8" x14ac:dyDescent="0.25">
      <c r="C2806" s="2">
        <v>2830</v>
      </c>
      <c r="D2806" t="s">
        <v>3047</v>
      </c>
      <c r="E2806" t="s">
        <v>324</v>
      </c>
      <c r="F2806" t="s">
        <v>135</v>
      </c>
      <c r="H2806" t="s">
        <v>292</v>
      </c>
    </row>
    <row r="2807" spans="3:8" x14ac:dyDescent="0.25">
      <c r="C2807" s="2">
        <v>2831</v>
      </c>
      <c r="D2807" t="s">
        <v>3048</v>
      </c>
      <c r="E2807" t="s">
        <v>324</v>
      </c>
      <c r="F2807" t="s">
        <v>135</v>
      </c>
      <c r="H2807" t="s">
        <v>292</v>
      </c>
    </row>
    <row r="2808" spans="3:8" x14ac:dyDescent="0.25">
      <c r="C2808" s="2">
        <v>2832</v>
      </c>
      <c r="D2808" t="s">
        <v>3049</v>
      </c>
      <c r="E2808" t="s">
        <v>324</v>
      </c>
      <c r="F2808" t="s">
        <v>135</v>
      </c>
      <c r="H2808" t="s">
        <v>292</v>
      </c>
    </row>
    <row r="2809" spans="3:8" x14ac:dyDescent="0.25">
      <c r="C2809" s="2">
        <v>2833</v>
      </c>
      <c r="D2809" t="s">
        <v>3050</v>
      </c>
      <c r="E2809" t="s">
        <v>324</v>
      </c>
      <c r="F2809" t="s">
        <v>135</v>
      </c>
      <c r="H2809" t="s">
        <v>292</v>
      </c>
    </row>
    <row r="2810" spans="3:8" x14ac:dyDescent="0.25">
      <c r="C2810" s="2">
        <v>2834</v>
      </c>
      <c r="D2810" t="s">
        <v>3051</v>
      </c>
      <c r="E2810" t="s">
        <v>324</v>
      </c>
      <c r="F2810" t="s">
        <v>135</v>
      </c>
      <c r="H2810" t="s">
        <v>292</v>
      </c>
    </row>
    <row r="2811" spans="3:8" x14ac:dyDescent="0.25">
      <c r="C2811" s="2">
        <v>2835</v>
      </c>
      <c r="D2811" t="s">
        <v>3052</v>
      </c>
      <c r="E2811" t="s">
        <v>324</v>
      </c>
      <c r="F2811" t="s">
        <v>135</v>
      </c>
      <c r="H2811" t="s">
        <v>292</v>
      </c>
    </row>
    <row r="2812" spans="3:8" x14ac:dyDescent="0.25">
      <c r="C2812" s="2">
        <v>2836</v>
      </c>
      <c r="D2812" t="s">
        <v>3053</v>
      </c>
      <c r="E2812" t="s">
        <v>324</v>
      </c>
      <c r="F2812" t="s">
        <v>135</v>
      </c>
      <c r="H2812" t="s">
        <v>292</v>
      </c>
    </row>
    <row r="2813" spans="3:8" x14ac:dyDescent="0.25">
      <c r="C2813" s="2">
        <v>2837</v>
      </c>
      <c r="D2813" t="s">
        <v>3022</v>
      </c>
      <c r="E2813" t="s">
        <v>324</v>
      </c>
      <c r="F2813" t="s">
        <v>135</v>
      </c>
      <c r="H2813" t="s">
        <v>292</v>
      </c>
    </row>
    <row r="2814" spans="3:8" x14ac:dyDescent="0.25">
      <c r="C2814" s="2">
        <v>2838</v>
      </c>
      <c r="D2814" t="s">
        <v>3054</v>
      </c>
      <c r="E2814" t="s">
        <v>324</v>
      </c>
      <c r="F2814" t="s">
        <v>135</v>
      </c>
      <c r="H2814" t="s">
        <v>292</v>
      </c>
    </row>
    <row r="2815" spans="3:8" x14ac:dyDescent="0.25">
      <c r="C2815" s="2">
        <v>2839</v>
      </c>
      <c r="D2815" t="s">
        <v>3055</v>
      </c>
      <c r="E2815" t="s">
        <v>324</v>
      </c>
      <c r="F2815" t="s">
        <v>135</v>
      </c>
      <c r="H2815" t="s">
        <v>292</v>
      </c>
    </row>
    <row r="2816" spans="3:8" x14ac:dyDescent="0.25">
      <c r="C2816" s="2">
        <v>2840</v>
      </c>
      <c r="D2816" t="s">
        <v>3056</v>
      </c>
      <c r="E2816" t="s">
        <v>324</v>
      </c>
      <c r="F2816" t="s">
        <v>135</v>
      </c>
      <c r="H2816" t="s">
        <v>292</v>
      </c>
    </row>
    <row r="2817" spans="3:8" x14ac:dyDescent="0.25">
      <c r="C2817" s="2">
        <v>2841</v>
      </c>
      <c r="D2817" t="s">
        <v>3057</v>
      </c>
      <c r="E2817" t="s">
        <v>324</v>
      </c>
      <c r="F2817" t="s">
        <v>135</v>
      </c>
      <c r="H2817" t="s">
        <v>292</v>
      </c>
    </row>
    <row r="2818" spans="3:8" x14ac:dyDescent="0.25">
      <c r="C2818" s="2">
        <v>2842</v>
      </c>
      <c r="D2818" t="s">
        <v>3058</v>
      </c>
      <c r="E2818" t="s">
        <v>324</v>
      </c>
      <c r="F2818" t="s">
        <v>135</v>
      </c>
      <c r="H2818" t="s">
        <v>292</v>
      </c>
    </row>
    <row r="2819" spans="3:8" x14ac:dyDescent="0.25">
      <c r="C2819" s="2">
        <v>2843</v>
      </c>
      <c r="D2819" t="s">
        <v>3059</v>
      </c>
      <c r="E2819" t="s">
        <v>324</v>
      </c>
      <c r="F2819" t="s">
        <v>135</v>
      </c>
      <c r="H2819" t="s">
        <v>292</v>
      </c>
    </row>
    <row r="2820" spans="3:8" x14ac:dyDescent="0.25">
      <c r="C2820" s="2">
        <v>2844</v>
      </c>
      <c r="D2820" t="s">
        <v>3060</v>
      </c>
      <c r="E2820" t="s">
        <v>324</v>
      </c>
      <c r="F2820" t="s">
        <v>135</v>
      </c>
      <c r="H2820" t="s">
        <v>292</v>
      </c>
    </row>
    <row r="2821" spans="3:8" x14ac:dyDescent="0.25">
      <c r="C2821" s="2">
        <v>2845</v>
      </c>
      <c r="D2821" t="s">
        <v>3061</v>
      </c>
      <c r="E2821" t="s">
        <v>324</v>
      </c>
      <c r="F2821" t="s">
        <v>135</v>
      </c>
      <c r="H2821" t="s">
        <v>292</v>
      </c>
    </row>
    <row r="2822" spans="3:8" x14ac:dyDescent="0.25">
      <c r="C2822" s="2">
        <v>2846</v>
      </c>
      <c r="D2822" t="s">
        <v>3062</v>
      </c>
      <c r="E2822" t="s">
        <v>324</v>
      </c>
      <c r="F2822" t="s">
        <v>135</v>
      </c>
      <c r="H2822" t="s">
        <v>292</v>
      </c>
    </row>
    <row r="2823" spans="3:8" x14ac:dyDescent="0.25">
      <c r="C2823" s="2">
        <v>2847</v>
      </c>
      <c r="D2823" t="s">
        <v>3063</v>
      </c>
      <c r="E2823" t="s">
        <v>324</v>
      </c>
      <c r="F2823" t="s">
        <v>135</v>
      </c>
      <c r="H2823" t="s">
        <v>292</v>
      </c>
    </row>
    <row r="2824" spans="3:8" x14ac:dyDescent="0.25">
      <c r="C2824" s="2">
        <v>2848</v>
      </c>
      <c r="D2824" t="s">
        <v>3064</v>
      </c>
      <c r="E2824" t="s">
        <v>324</v>
      </c>
      <c r="F2824" t="s">
        <v>135</v>
      </c>
      <c r="H2824" t="s">
        <v>292</v>
      </c>
    </row>
    <row r="2825" spans="3:8" x14ac:dyDescent="0.25">
      <c r="C2825" s="2">
        <v>2849</v>
      </c>
      <c r="D2825" t="s">
        <v>3065</v>
      </c>
      <c r="E2825" t="s">
        <v>324</v>
      </c>
      <c r="F2825" t="s">
        <v>135</v>
      </c>
      <c r="H2825" t="s">
        <v>292</v>
      </c>
    </row>
    <row r="2826" spans="3:8" x14ac:dyDescent="0.25">
      <c r="C2826" s="2">
        <v>2850</v>
      </c>
      <c r="D2826" t="s">
        <v>3066</v>
      </c>
      <c r="E2826" t="s">
        <v>324</v>
      </c>
      <c r="F2826" t="s">
        <v>135</v>
      </c>
      <c r="H2826" t="s">
        <v>292</v>
      </c>
    </row>
    <row r="2827" spans="3:8" x14ac:dyDescent="0.25">
      <c r="C2827" s="2">
        <v>2851</v>
      </c>
      <c r="D2827" t="s">
        <v>3067</v>
      </c>
      <c r="E2827" t="s">
        <v>324</v>
      </c>
      <c r="F2827" t="s">
        <v>135</v>
      </c>
      <c r="H2827" t="s">
        <v>292</v>
      </c>
    </row>
    <row r="2828" spans="3:8" x14ac:dyDescent="0.25">
      <c r="C2828" s="2">
        <v>2852</v>
      </c>
      <c r="D2828" t="s">
        <v>3068</v>
      </c>
      <c r="E2828" t="s">
        <v>324</v>
      </c>
      <c r="F2828" t="s">
        <v>135</v>
      </c>
      <c r="H2828" t="s">
        <v>292</v>
      </c>
    </row>
    <row r="2829" spans="3:8" x14ac:dyDescent="0.25">
      <c r="C2829" s="2">
        <v>2853</v>
      </c>
      <c r="D2829" t="s">
        <v>3069</v>
      </c>
      <c r="E2829" t="s">
        <v>324</v>
      </c>
      <c r="F2829" t="s">
        <v>135</v>
      </c>
      <c r="H2829" t="s">
        <v>292</v>
      </c>
    </row>
    <row r="2830" spans="3:8" x14ac:dyDescent="0.25">
      <c r="C2830" s="2">
        <v>2854</v>
      </c>
      <c r="D2830" t="s">
        <v>3070</v>
      </c>
      <c r="E2830" t="s">
        <v>324</v>
      </c>
      <c r="F2830" t="s">
        <v>135</v>
      </c>
      <c r="H2830" t="s">
        <v>292</v>
      </c>
    </row>
    <row r="2831" spans="3:8" x14ac:dyDescent="0.25">
      <c r="C2831" s="2">
        <v>2855</v>
      </c>
      <c r="D2831" t="s">
        <v>3071</v>
      </c>
      <c r="E2831" t="s">
        <v>324</v>
      </c>
      <c r="F2831" t="s">
        <v>135</v>
      </c>
      <c r="H2831" t="s">
        <v>292</v>
      </c>
    </row>
    <row r="2832" spans="3:8" x14ac:dyDescent="0.25">
      <c r="C2832" s="2">
        <v>2856</v>
      </c>
      <c r="D2832" t="s">
        <v>3072</v>
      </c>
      <c r="E2832" t="s">
        <v>324</v>
      </c>
      <c r="F2832" t="s">
        <v>135</v>
      </c>
      <c r="H2832" t="s">
        <v>292</v>
      </c>
    </row>
    <row r="2833" spans="3:8" x14ac:dyDescent="0.25">
      <c r="C2833" s="2">
        <v>2857</v>
      </c>
      <c r="D2833" t="s">
        <v>3073</v>
      </c>
      <c r="E2833" t="s">
        <v>324</v>
      </c>
      <c r="F2833" t="s">
        <v>135</v>
      </c>
      <c r="H2833" t="s">
        <v>292</v>
      </c>
    </row>
    <row r="2834" spans="3:8" x14ac:dyDescent="0.25">
      <c r="C2834" s="2">
        <v>2858</v>
      </c>
      <c r="D2834" t="s">
        <v>3074</v>
      </c>
      <c r="E2834" t="s">
        <v>324</v>
      </c>
      <c r="F2834" t="s">
        <v>135</v>
      </c>
      <c r="H2834" t="s">
        <v>292</v>
      </c>
    </row>
    <row r="2835" spans="3:8" x14ac:dyDescent="0.25">
      <c r="C2835" s="2">
        <v>2859</v>
      </c>
      <c r="D2835" t="s">
        <v>3075</v>
      </c>
      <c r="E2835" t="s">
        <v>324</v>
      </c>
      <c r="F2835" t="s">
        <v>135</v>
      </c>
      <c r="H2835" t="s">
        <v>292</v>
      </c>
    </row>
    <row r="2836" spans="3:8" x14ac:dyDescent="0.25">
      <c r="C2836" s="2">
        <v>2860</v>
      </c>
      <c r="D2836" t="s">
        <v>3076</v>
      </c>
      <c r="E2836" t="s">
        <v>324</v>
      </c>
      <c r="F2836" t="s">
        <v>135</v>
      </c>
      <c r="H2836" t="s">
        <v>292</v>
      </c>
    </row>
    <row r="2837" spans="3:8" x14ac:dyDescent="0.25">
      <c r="C2837" s="2">
        <v>2861</v>
      </c>
      <c r="D2837" t="s">
        <v>3077</v>
      </c>
      <c r="E2837" t="s">
        <v>324</v>
      </c>
      <c r="F2837" t="s">
        <v>135</v>
      </c>
      <c r="H2837" t="s">
        <v>292</v>
      </c>
    </row>
    <row r="2838" spans="3:8" x14ac:dyDescent="0.25">
      <c r="C2838" s="2">
        <v>2862</v>
      </c>
      <c r="D2838" t="s">
        <v>3078</v>
      </c>
      <c r="E2838" t="s">
        <v>324</v>
      </c>
      <c r="F2838" t="s">
        <v>135</v>
      </c>
      <c r="H2838" t="s">
        <v>292</v>
      </c>
    </row>
    <row r="2839" spans="3:8" x14ac:dyDescent="0.25">
      <c r="C2839" s="2">
        <v>2863</v>
      </c>
      <c r="D2839" t="s">
        <v>3079</v>
      </c>
      <c r="E2839" t="s">
        <v>324</v>
      </c>
      <c r="F2839" t="s">
        <v>135</v>
      </c>
      <c r="H2839" t="s">
        <v>292</v>
      </c>
    </row>
    <row r="2840" spans="3:8" x14ac:dyDescent="0.25">
      <c r="C2840" s="2">
        <v>2864</v>
      </c>
      <c r="D2840" t="s">
        <v>3080</v>
      </c>
      <c r="E2840" t="s">
        <v>324</v>
      </c>
      <c r="F2840" t="s">
        <v>135</v>
      </c>
      <c r="H2840" t="s">
        <v>292</v>
      </c>
    </row>
    <row r="2841" spans="3:8" x14ac:dyDescent="0.25">
      <c r="C2841" s="2">
        <v>2865</v>
      </c>
      <c r="D2841" t="s">
        <v>3081</v>
      </c>
      <c r="E2841" t="s">
        <v>324</v>
      </c>
      <c r="F2841" t="s">
        <v>135</v>
      </c>
      <c r="H2841" t="s">
        <v>292</v>
      </c>
    </row>
    <row r="2842" spans="3:8" x14ac:dyDescent="0.25">
      <c r="C2842" s="2">
        <v>2866</v>
      </c>
      <c r="D2842" t="s">
        <v>3082</v>
      </c>
      <c r="E2842" t="s">
        <v>324</v>
      </c>
      <c r="F2842" t="s">
        <v>135</v>
      </c>
      <c r="H2842" t="s">
        <v>292</v>
      </c>
    </row>
    <row r="2843" spans="3:8" x14ac:dyDescent="0.25">
      <c r="C2843" s="2">
        <v>2867</v>
      </c>
      <c r="D2843" t="s">
        <v>3083</v>
      </c>
      <c r="E2843" t="s">
        <v>324</v>
      </c>
      <c r="F2843" t="s">
        <v>135</v>
      </c>
      <c r="H2843" t="s">
        <v>292</v>
      </c>
    </row>
    <row r="2844" spans="3:8" x14ac:dyDescent="0.25">
      <c r="C2844" s="2">
        <v>2868</v>
      </c>
      <c r="D2844" t="s">
        <v>3084</v>
      </c>
      <c r="E2844" t="s">
        <v>324</v>
      </c>
      <c r="F2844" t="s">
        <v>135</v>
      </c>
      <c r="H2844" t="s">
        <v>292</v>
      </c>
    </row>
    <row r="2845" spans="3:8" x14ac:dyDescent="0.25">
      <c r="C2845" s="2">
        <v>2869</v>
      </c>
      <c r="D2845" t="s">
        <v>3085</v>
      </c>
      <c r="E2845" t="s">
        <v>324</v>
      </c>
      <c r="F2845" t="s">
        <v>135</v>
      </c>
      <c r="H2845" t="s">
        <v>292</v>
      </c>
    </row>
    <row r="2846" spans="3:8" x14ac:dyDescent="0.25">
      <c r="C2846" s="2">
        <v>2870</v>
      </c>
      <c r="D2846" t="s">
        <v>3086</v>
      </c>
      <c r="E2846" t="s">
        <v>324</v>
      </c>
      <c r="F2846" t="s">
        <v>135</v>
      </c>
      <c r="H2846" t="s">
        <v>292</v>
      </c>
    </row>
    <row r="2847" spans="3:8" x14ac:dyDescent="0.25">
      <c r="C2847" s="2">
        <v>2871</v>
      </c>
      <c r="D2847" t="s">
        <v>3087</v>
      </c>
      <c r="E2847" t="s">
        <v>324</v>
      </c>
      <c r="F2847" t="s">
        <v>135</v>
      </c>
      <c r="H2847" t="s">
        <v>292</v>
      </c>
    </row>
    <row r="2848" spans="3:8" x14ac:dyDescent="0.25">
      <c r="C2848" s="2">
        <v>2872</v>
      </c>
      <c r="D2848" t="s">
        <v>3088</v>
      </c>
      <c r="E2848" t="s">
        <v>324</v>
      </c>
      <c r="F2848" t="s">
        <v>135</v>
      </c>
      <c r="H2848" t="s">
        <v>292</v>
      </c>
    </row>
    <row r="2849" spans="3:8" x14ac:dyDescent="0.25">
      <c r="C2849" s="2">
        <v>2873</v>
      </c>
      <c r="D2849" t="s">
        <v>3089</v>
      </c>
      <c r="E2849" t="s">
        <v>424</v>
      </c>
      <c r="F2849" t="s">
        <v>135</v>
      </c>
      <c r="H2849" t="s">
        <v>292</v>
      </c>
    </row>
    <row r="2850" spans="3:8" x14ac:dyDescent="0.25">
      <c r="C2850" s="2">
        <v>2874</v>
      </c>
      <c r="D2850" t="s">
        <v>3090</v>
      </c>
      <c r="E2850" t="s">
        <v>424</v>
      </c>
      <c r="F2850" t="s">
        <v>135</v>
      </c>
      <c r="H2850" t="s">
        <v>292</v>
      </c>
    </row>
    <row r="2851" spans="3:8" x14ac:dyDescent="0.25">
      <c r="C2851" s="2">
        <v>2875</v>
      </c>
      <c r="D2851" t="s">
        <v>3091</v>
      </c>
      <c r="E2851" t="s">
        <v>424</v>
      </c>
      <c r="F2851" t="s">
        <v>135</v>
      </c>
      <c r="H2851" t="s">
        <v>292</v>
      </c>
    </row>
    <row r="2852" spans="3:8" x14ac:dyDescent="0.25">
      <c r="C2852" s="2">
        <v>2876</v>
      </c>
      <c r="D2852" t="s">
        <v>3092</v>
      </c>
      <c r="E2852" t="s">
        <v>424</v>
      </c>
      <c r="F2852" t="s">
        <v>135</v>
      </c>
      <c r="H2852" t="s">
        <v>292</v>
      </c>
    </row>
    <row r="2853" spans="3:8" x14ac:dyDescent="0.25">
      <c r="C2853" s="2">
        <v>2877</v>
      </c>
      <c r="D2853" t="s">
        <v>3093</v>
      </c>
      <c r="E2853" t="s">
        <v>424</v>
      </c>
      <c r="F2853" t="s">
        <v>135</v>
      </c>
      <c r="H2853" t="s">
        <v>292</v>
      </c>
    </row>
    <row r="2854" spans="3:8" x14ac:dyDescent="0.25">
      <c r="C2854" s="2">
        <v>2878</v>
      </c>
      <c r="D2854" t="s">
        <v>3094</v>
      </c>
      <c r="E2854" t="s">
        <v>424</v>
      </c>
      <c r="F2854" t="s">
        <v>135</v>
      </c>
      <c r="H2854" t="s">
        <v>292</v>
      </c>
    </row>
    <row r="2855" spans="3:8" x14ac:dyDescent="0.25">
      <c r="C2855" s="2">
        <v>2879</v>
      </c>
      <c r="D2855" t="s">
        <v>3095</v>
      </c>
      <c r="E2855" t="s">
        <v>424</v>
      </c>
      <c r="F2855" t="s">
        <v>135</v>
      </c>
      <c r="H2855" t="s">
        <v>292</v>
      </c>
    </row>
    <row r="2856" spans="3:8" x14ac:dyDescent="0.25">
      <c r="C2856" s="2">
        <v>2880</v>
      </c>
      <c r="D2856" t="s">
        <v>3096</v>
      </c>
      <c r="E2856" t="s">
        <v>424</v>
      </c>
      <c r="F2856" t="s">
        <v>135</v>
      </c>
      <c r="H2856" t="s">
        <v>292</v>
      </c>
    </row>
    <row r="2857" spans="3:8" x14ac:dyDescent="0.25">
      <c r="C2857" s="2">
        <v>2881</v>
      </c>
      <c r="D2857" t="s">
        <v>3097</v>
      </c>
      <c r="E2857" t="s">
        <v>424</v>
      </c>
      <c r="F2857" t="s">
        <v>135</v>
      </c>
      <c r="H2857" t="s">
        <v>292</v>
      </c>
    </row>
    <row r="2858" spans="3:8" x14ac:dyDescent="0.25">
      <c r="C2858" s="2">
        <v>2882</v>
      </c>
      <c r="D2858" t="s">
        <v>3098</v>
      </c>
      <c r="E2858" t="s">
        <v>424</v>
      </c>
      <c r="F2858" t="s">
        <v>135</v>
      </c>
      <c r="H2858" t="s">
        <v>292</v>
      </c>
    </row>
    <row r="2859" spans="3:8" x14ac:dyDescent="0.25">
      <c r="C2859" s="2">
        <v>2883</v>
      </c>
      <c r="D2859" t="s">
        <v>3099</v>
      </c>
      <c r="E2859" t="s">
        <v>424</v>
      </c>
      <c r="F2859" t="s">
        <v>135</v>
      </c>
      <c r="H2859" t="s">
        <v>292</v>
      </c>
    </row>
    <row r="2860" spans="3:8" x14ac:dyDescent="0.25">
      <c r="C2860" s="2">
        <v>2884</v>
      </c>
      <c r="D2860" t="s">
        <v>3100</v>
      </c>
      <c r="E2860" t="s">
        <v>424</v>
      </c>
      <c r="F2860" t="s">
        <v>135</v>
      </c>
      <c r="H2860" t="s">
        <v>292</v>
      </c>
    </row>
    <row r="2861" spans="3:8" x14ac:dyDescent="0.25">
      <c r="C2861" s="2">
        <v>2885</v>
      </c>
      <c r="D2861" t="s">
        <v>3101</v>
      </c>
      <c r="E2861" t="s">
        <v>424</v>
      </c>
      <c r="F2861" t="s">
        <v>135</v>
      </c>
      <c r="H2861" t="s">
        <v>292</v>
      </c>
    </row>
    <row r="2862" spans="3:8" x14ac:dyDescent="0.25">
      <c r="C2862" s="2">
        <v>2886</v>
      </c>
      <c r="D2862" t="s">
        <v>3102</v>
      </c>
      <c r="E2862" t="s">
        <v>424</v>
      </c>
      <c r="F2862" t="s">
        <v>135</v>
      </c>
      <c r="H2862" t="s">
        <v>292</v>
      </c>
    </row>
    <row r="2863" spans="3:8" x14ac:dyDescent="0.25">
      <c r="C2863" s="2">
        <v>2887</v>
      </c>
      <c r="D2863" t="s">
        <v>3103</v>
      </c>
      <c r="E2863" t="s">
        <v>424</v>
      </c>
      <c r="F2863" t="s">
        <v>135</v>
      </c>
      <c r="H2863" t="s">
        <v>292</v>
      </c>
    </row>
    <row r="2864" spans="3:8" x14ac:dyDescent="0.25">
      <c r="C2864" s="2">
        <v>2888</v>
      </c>
      <c r="D2864" t="s">
        <v>3104</v>
      </c>
      <c r="E2864" t="s">
        <v>424</v>
      </c>
      <c r="F2864" t="s">
        <v>135</v>
      </c>
      <c r="H2864" t="s">
        <v>292</v>
      </c>
    </row>
    <row r="2865" spans="3:8" x14ac:dyDescent="0.25">
      <c r="C2865" s="2">
        <v>2889</v>
      </c>
      <c r="D2865" t="s">
        <v>3105</v>
      </c>
      <c r="E2865" t="s">
        <v>324</v>
      </c>
      <c r="F2865" t="s">
        <v>135</v>
      </c>
      <c r="H2865" t="s">
        <v>292</v>
      </c>
    </row>
    <row r="2866" spans="3:8" x14ac:dyDescent="0.25">
      <c r="C2866" s="2">
        <v>2890</v>
      </c>
      <c r="D2866" t="s">
        <v>3106</v>
      </c>
      <c r="E2866" t="s">
        <v>324</v>
      </c>
      <c r="F2866" t="s">
        <v>135</v>
      </c>
      <c r="H2866" t="s">
        <v>292</v>
      </c>
    </row>
    <row r="2867" spans="3:8" x14ac:dyDescent="0.25">
      <c r="C2867" s="2">
        <v>2891</v>
      </c>
      <c r="D2867" t="s">
        <v>3107</v>
      </c>
      <c r="E2867" t="s">
        <v>324</v>
      </c>
      <c r="F2867" t="s">
        <v>135</v>
      </c>
      <c r="H2867" t="s">
        <v>292</v>
      </c>
    </row>
    <row r="2868" spans="3:8" x14ac:dyDescent="0.25">
      <c r="C2868" s="2">
        <v>2892</v>
      </c>
      <c r="D2868" t="s">
        <v>3108</v>
      </c>
      <c r="E2868" t="s">
        <v>324</v>
      </c>
      <c r="F2868" t="s">
        <v>135</v>
      </c>
      <c r="H2868" t="s">
        <v>292</v>
      </c>
    </row>
    <row r="2869" spans="3:8" x14ac:dyDescent="0.25">
      <c r="C2869" s="2">
        <v>2893</v>
      </c>
      <c r="D2869" t="s">
        <v>3109</v>
      </c>
      <c r="E2869" t="s">
        <v>324</v>
      </c>
      <c r="F2869" t="s">
        <v>135</v>
      </c>
      <c r="H2869" t="s">
        <v>292</v>
      </c>
    </row>
    <row r="2870" spans="3:8" x14ac:dyDescent="0.25">
      <c r="C2870" s="2">
        <v>2894</v>
      </c>
      <c r="D2870" t="s">
        <v>3110</v>
      </c>
      <c r="E2870" t="s">
        <v>324</v>
      </c>
      <c r="F2870" t="s">
        <v>135</v>
      </c>
      <c r="H2870" t="s">
        <v>292</v>
      </c>
    </row>
    <row r="2871" spans="3:8" x14ac:dyDescent="0.25">
      <c r="C2871" s="2">
        <v>2895</v>
      </c>
      <c r="D2871" t="s">
        <v>3111</v>
      </c>
      <c r="E2871" t="s">
        <v>324</v>
      </c>
      <c r="F2871" t="s">
        <v>135</v>
      </c>
      <c r="H2871" t="s">
        <v>292</v>
      </c>
    </row>
    <row r="2872" spans="3:8" x14ac:dyDescent="0.25">
      <c r="C2872" s="2">
        <v>2896</v>
      </c>
      <c r="D2872" t="s">
        <v>3112</v>
      </c>
      <c r="E2872" t="s">
        <v>324</v>
      </c>
      <c r="F2872" t="s">
        <v>135</v>
      </c>
      <c r="H2872" t="s">
        <v>292</v>
      </c>
    </row>
    <row r="2873" spans="3:8" x14ac:dyDescent="0.25">
      <c r="C2873" s="2">
        <v>2897</v>
      </c>
      <c r="D2873" t="s">
        <v>3113</v>
      </c>
      <c r="E2873" t="s">
        <v>324</v>
      </c>
      <c r="F2873" t="s">
        <v>135</v>
      </c>
      <c r="H2873" t="s">
        <v>292</v>
      </c>
    </row>
    <row r="2874" spans="3:8" x14ac:dyDescent="0.25">
      <c r="C2874" s="2">
        <v>2898</v>
      </c>
      <c r="D2874" t="s">
        <v>3114</v>
      </c>
      <c r="E2874" t="s">
        <v>324</v>
      </c>
      <c r="F2874" t="s">
        <v>135</v>
      </c>
      <c r="H2874" t="s">
        <v>292</v>
      </c>
    </row>
    <row r="2875" spans="3:8" x14ac:dyDescent="0.25">
      <c r="C2875" s="2">
        <v>2899</v>
      </c>
      <c r="D2875" t="s">
        <v>3115</v>
      </c>
      <c r="E2875" t="s">
        <v>324</v>
      </c>
      <c r="F2875" t="s">
        <v>135</v>
      </c>
      <c r="H2875" t="s">
        <v>292</v>
      </c>
    </row>
    <row r="2876" spans="3:8" x14ac:dyDescent="0.25">
      <c r="C2876" s="2">
        <v>2900</v>
      </c>
      <c r="D2876" t="s">
        <v>3116</v>
      </c>
      <c r="E2876" t="s">
        <v>324</v>
      </c>
      <c r="F2876" t="s">
        <v>135</v>
      </c>
      <c r="H2876" t="s">
        <v>292</v>
      </c>
    </row>
    <row r="2877" spans="3:8" x14ac:dyDescent="0.25">
      <c r="C2877" s="2">
        <v>2901</v>
      </c>
      <c r="D2877" t="s">
        <v>3117</v>
      </c>
      <c r="E2877" t="s">
        <v>324</v>
      </c>
      <c r="F2877" t="s">
        <v>135</v>
      </c>
      <c r="H2877" t="s">
        <v>292</v>
      </c>
    </row>
    <row r="2878" spans="3:8" x14ac:dyDescent="0.25">
      <c r="C2878" s="2">
        <v>2902</v>
      </c>
      <c r="D2878" t="s">
        <v>3118</v>
      </c>
      <c r="E2878" t="s">
        <v>324</v>
      </c>
      <c r="F2878" t="s">
        <v>135</v>
      </c>
      <c r="H2878" t="s">
        <v>292</v>
      </c>
    </row>
    <row r="2879" spans="3:8" x14ac:dyDescent="0.25">
      <c r="C2879" s="2">
        <v>2903</v>
      </c>
      <c r="D2879" t="s">
        <v>3119</v>
      </c>
      <c r="E2879" t="s">
        <v>324</v>
      </c>
      <c r="F2879" t="s">
        <v>135</v>
      </c>
      <c r="H2879" t="s">
        <v>292</v>
      </c>
    </row>
    <row r="2880" spans="3:8" x14ac:dyDescent="0.25">
      <c r="C2880" s="2">
        <v>2904</v>
      </c>
      <c r="D2880" t="s">
        <v>3120</v>
      </c>
      <c r="E2880" t="s">
        <v>324</v>
      </c>
      <c r="F2880" t="s">
        <v>135</v>
      </c>
      <c r="H2880" t="s">
        <v>292</v>
      </c>
    </row>
    <row r="2881" spans="3:8" x14ac:dyDescent="0.25">
      <c r="C2881" s="2">
        <v>2905</v>
      </c>
      <c r="D2881" t="s">
        <v>3121</v>
      </c>
      <c r="E2881" t="s">
        <v>324</v>
      </c>
      <c r="F2881" t="s">
        <v>135</v>
      </c>
      <c r="H2881" t="s">
        <v>292</v>
      </c>
    </row>
    <row r="2882" spans="3:8" x14ac:dyDescent="0.25">
      <c r="C2882" s="2">
        <v>2906</v>
      </c>
      <c r="D2882" t="s">
        <v>3122</v>
      </c>
      <c r="E2882" t="s">
        <v>324</v>
      </c>
      <c r="F2882" t="s">
        <v>135</v>
      </c>
      <c r="H2882" t="s">
        <v>292</v>
      </c>
    </row>
    <row r="2883" spans="3:8" x14ac:dyDescent="0.25">
      <c r="C2883" s="2">
        <v>2907</v>
      </c>
      <c r="D2883" t="s">
        <v>3123</v>
      </c>
      <c r="E2883" t="s">
        <v>324</v>
      </c>
      <c r="F2883" t="s">
        <v>135</v>
      </c>
      <c r="H2883" t="s">
        <v>292</v>
      </c>
    </row>
    <row r="2884" spans="3:8" x14ac:dyDescent="0.25">
      <c r="C2884" s="2">
        <v>2908</v>
      </c>
      <c r="D2884" t="s">
        <v>3124</v>
      </c>
      <c r="E2884" t="s">
        <v>324</v>
      </c>
      <c r="F2884" t="s">
        <v>135</v>
      </c>
      <c r="H2884" t="s">
        <v>292</v>
      </c>
    </row>
    <row r="2885" spans="3:8" x14ac:dyDescent="0.25">
      <c r="C2885" s="2">
        <v>2909</v>
      </c>
      <c r="D2885" t="s">
        <v>3125</v>
      </c>
      <c r="E2885" t="s">
        <v>324</v>
      </c>
      <c r="F2885" t="s">
        <v>135</v>
      </c>
      <c r="H2885" t="s">
        <v>292</v>
      </c>
    </row>
    <row r="2886" spans="3:8" x14ac:dyDescent="0.25">
      <c r="C2886" s="2">
        <v>2910</v>
      </c>
      <c r="D2886" t="s">
        <v>3126</v>
      </c>
      <c r="E2886" t="s">
        <v>324</v>
      </c>
      <c r="F2886" t="s">
        <v>135</v>
      </c>
      <c r="H2886" t="s">
        <v>292</v>
      </c>
    </row>
    <row r="2887" spans="3:8" x14ac:dyDescent="0.25">
      <c r="C2887" s="2">
        <v>2911</v>
      </c>
      <c r="D2887" t="s">
        <v>3127</v>
      </c>
      <c r="E2887" t="s">
        <v>324</v>
      </c>
      <c r="F2887" t="s">
        <v>135</v>
      </c>
      <c r="H2887" t="s">
        <v>292</v>
      </c>
    </row>
    <row r="2888" spans="3:8" x14ac:dyDescent="0.25">
      <c r="C2888" s="2">
        <v>2912</v>
      </c>
      <c r="D2888" t="s">
        <v>3128</v>
      </c>
      <c r="E2888" t="s">
        <v>324</v>
      </c>
      <c r="F2888" t="s">
        <v>135</v>
      </c>
      <c r="H2888" t="s">
        <v>292</v>
      </c>
    </row>
    <row r="2889" spans="3:8" x14ac:dyDescent="0.25">
      <c r="C2889" s="2">
        <v>2913</v>
      </c>
      <c r="D2889" t="s">
        <v>3129</v>
      </c>
      <c r="E2889" t="s">
        <v>324</v>
      </c>
      <c r="F2889" t="s">
        <v>135</v>
      </c>
      <c r="H2889" t="s">
        <v>292</v>
      </c>
    </row>
    <row r="2890" spans="3:8" x14ac:dyDescent="0.25">
      <c r="C2890" s="2">
        <v>2914</v>
      </c>
      <c r="D2890" t="s">
        <v>3130</v>
      </c>
      <c r="E2890" t="s">
        <v>324</v>
      </c>
      <c r="F2890" t="s">
        <v>135</v>
      </c>
      <c r="H2890" t="s">
        <v>292</v>
      </c>
    </row>
    <row r="2891" spans="3:8" x14ac:dyDescent="0.25">
      <c r="C2891" s="2">
        <v>2915</v>
      </c>
      <c r="D2891" t="s">
        <v>3131</v>
      </c>
      <c r="E2891" t="s">
        <v>324</v>
      </c>
      <c r="F2891" t="s">
        <v>135</v>
      </c>
      <c r="H2891" t="s">
        <v>292</v>
      </c>
    </row>
    <row r="2892" spans="3:8" x14ac:dyDescent="0.25">
      <c r="C2892" s="2">
        <v>2916</v>
      </c>
      <c r="D2892" t="s">
        <v>3132</v>
      </c>
      <c r="E2892" t="s">
        <v>324</v>
      </c>
      <c r="F2892" t="s">
        <v>135</v>
      </c>
      <c r="H2892" t="s">
        <v>292</v>
      </c>
    </row>
    <row r="2893" spans="3:8" x14ac:dyDescent="0.25">
      <c r="C2893" s="2">
        <v>2917</v>
      </c>
      <c r="D2893" t="s">
        <v>3133</v>
      </c>
      <c r="E2893" t="s">
        <v>324</v>
      </c>
      <c r="F2893" t="s">
        <v>135</v>
      </c>
      <c r="H2893" t="s">
        <v>292</v>
      </c>
    </row>
    <row r="2894" spans="3:8" x14ac:dyDescent="0.25">
      <c r="C2894" s="2">
        <v>2918</v>
      </c>
      <c r="D2894" t="s">
        <v>3134</v>
      </c>
      <c r="E2894" t="s">
        <v>324</v>
      </c>
      <c r="F2894" t="s">
        <v>135</v>
      </c>
      <c r="H2894" t="s">
        <v>292</v>
      </c>
    </row>
    <row r="2895" spans="3:8" x14ac:dyDescent="0.25">
      <c r="C2895" s="2">
        <v>2919</v>
      </c>
      <c r="D2895" t="s">
        <v>3135</v>
      </c>
      <c r="E2895" t="s">
        <v>324</v>
      </c>
      <c r="F2895" t="s">
        <v>135</v>
      </c>
      <c r="H2895" t="s">
        <v>292</v>
      </c>
    </row>
    <row r="2896" spans="3:8" x14ac:dyDescent="0.25">
      <c r="C2896" s="2">
        <v>2920</v>
      </c>
      <c r="D2896" t="s">
        <v>3136</v>
      </c>
      <c r="E2896" t="s">
        <v>324</v>
      </c>
      <c r="F2896" t="s">
        <v>135</v>
      </c>
      <c r="H2896" t="s">
        <v>292</v>
      </c>
    </row>
    <row r="2897" spans="3:8" x14ac:dyDescent="0.25">
      <c r="C2897" s="2">
        <v>2921</v>
      </c>
      <c r="D2897" t="s">
        <v>3137</v>
      </c>
      <c r="E2897" t="s">
        <v>324</v>
      </c>
      <c r="F2897" t="s">
        <v>135</v>
      </c>
      <c r="H2897" t="s">
        <v>292</v>
      </c>
    </row>
    <row r="2898" spans="3:8" x14ac:dyDescent="0.25">
      <c r="C2898" s="2">
        <v>2922</v>
      </c>
      <c r="D2898" t="s">
        <v>3138</v>
      </c>
      <c r="E2898" t="s">
        <v>324</v>
      </c>
      <c r="F2898" t="s">
        <v>135</v>
      </c>
      <c r="H2898" t="s">
        <v>292</v>
      </c>
    </row>
    <row r="2899" spans="3:8" x14ac:dyDescent="0.25">
      <c r="C2899" s="2">
        <v>2923</v>
      </c>
      <c r="D2899" t="s">
        <v>3139</v>
      </c>
      <c r="E2899" t="s">
        <v>324</v>
      </c>
      <c r="F2899" t="s">
        <v>135</v>
      </c>
      <c r="H2899" t="s">
        <v>292</v>
      </c>
    </row>
    <row r="2900" spans="3:8" x14ac:dyDescent="0.25">
      <c r="C2900" s="2">
        <v>2924</v>
      </c>
      <c r="D2900" t="s">
        <v>3140</v>
      </c>
      <c r="E2900" t="s">
        <v>324</v>
      </c>
      <c r="F2900" t="s">
        <v>135</v>
      </c>
      <c r="H2900" t="s">
        <v>292</v>
      </c>
    </row>
    <row r="2901" spans="3:8" x14ac:dyDescent="0.25">
      <c r="C2901" s="2">
        <v>2925</v>
      </c>
      <c r="D2901" t="s">
        <v>3141</v>
      </c>
      <c r="E2901" t="s">
        <v>324</v>
      </c>
      <c r="F2901" t="s">
        <v>135</v>
      </c>
      <c r="H2901" t="s">
        <v>292</v>
      </c>
    </row>
    <row r="2902" spans="3:8" x14ac:dyDescent="0.25">
      <c r="C2902" s="2">
        <v>2926</v>
      </c>
      <c r="D2902" t="s">
        <v>3142</v>
      </c>
      <c r="E2902" t="s">
        <v>324</v>
      </c>
      <c r="F2902" t="s">
        <v>135</v>
      </c>
      <c r="H2902" t="s">
        <v>292</v>
      </c>
    </row>
    <row r="2903" spans="3:8" x14ac:dyDescent="0.25">
      <c r="C2903" s="2">
        <v>2927</v>
      </c>
      <c r="D2903" t="s">
        <v>3143</v>
      </c>
      <c r="E2903" t="s">
        <v>324</v>
      </c>
      <c r="F2903" t="s">
        <v>135</v>
      </c>
      <c r="H2903" t="s">
        <v>292</v>
      </c>
    </row>
    <row r="2904" spans="3:8" x14ac:dyDescent="0.25">
      <c r="C2904" s="2">
        <v>2928</v>
      </c>
      <c r="D2904" t="s">
        <v>3144</v>
      </c>
      <c r="E2904" t="s">
        <v>324</v>
      </c>
      <c r="F2904" t="s">
        <v>135</v>
      </c>
      <c r="H2904" t="s">
        <v>292</v>
      </c>
    </row>
    <row r="2905" spans="3:8" x14ac:dyDescent="0.25">
      <c r="C2905" s="2">
        <v>2929</v>
      </c>
      <c r="D2905" t="s">
        <v>3145</v>
      </c>
      <c r="E2905" t="s">
        <v>324</v>
      </c>
      <c r="F2905" t="s">
        <v>135</v>
      </c>
      <c r="H2905" t="s">
        <v>292</v>
      </c>
    </row>
    <row r="2906" spans="3:8" x14ac:dyDescent="0.25">
      <c r="C2906" s="2">
        <v>2930</v>
      </c>
      <c r="D2906" t="s">
        <v>3146</v>
      </c>
      <c r="E2906" t="s">
        <v>324</v>
      </c>
      <c r="F2906" t="s">
        <v>135</v>
      </c>
      <c r="H2906" t="s">
        <v>292</v>
      </c>
    </row>
    <row r="2907" spans="3:8" x14ac:dyDescent="0.25">
      <c r="C2907" s="2">
        <v>2931</v>
      </c>
      <c r="D2907" t="s">
        <v>3147</v>
      </c>
      <c r="E2907" t="s">
        <v>324</v>
      </c>
      <c r="F2907" t="s">
        <v>135</v>
      </c>
      <c r="H2907" t="s">
        <v>292</v>
      </c>
    </row>
    <row r="2908" spans="3:8" x14ac:dyDescent="0.25">
      <c r="C2908" s="2">
        <v>2932</v>
      </c>
      <c r="D2908" t="s">
        <v>3148</v>
      </c>
      <c r="E2908" t="s">
        <v>324</v>
      </c>
      <c r="F2908" t="s">
        <v>135</v>
      </c>
      <c r="H2908" t="s">
        <v>292</v>
      </c>
    </row>
    <row r="2909" spans="3:8" x14ac:dyDescent="0.25">
      <c r="C2909" s="2">
        <v>2933</v>
      </c>
      <c r="D2909" t="s">
        <v>3149</v>
      </c>
      <c r="E2909" t="s">
        <v>324</v>
      </c>
      <c r="F2909" t="s">
        <v>135</v>
      </c>
      <c r="H2909" t="s">
        <v>292</v>
      </c>
    </row>
    <row r="2910" spans="3:8" x14ac:dyDescent="0.25">
      <c r="C2910" s="2">
        <v>2934</v>
      </c>
      <c r="D2910" t="s">
        <v>3150</v>
      </c>
      <c r="E2910" t="s">
        <v>324</v>
      </c>
      <c r="F2910" t="s">
        <v>135</v>
      </c>
      <c r="H2910" t="s">
        <v>292</v>
      </c>
    </row>
    <row r="2911" spans="3:8" x14ac:dyDescent="0.25">
      <c r="C2911" s="2">
        <v>2935</v>
      </c>
      <c r="D2911" t="s">
        <v>3151</v>
      </c>
      <c r="E2911" t="s">
        <v>324</v>
      </c>
      <c r="F2911" t="s">
        <v>135</v>
      </c>
      <c r="H2911" t="s">
        <v>292</v>
      </c>
    </row>
    <row r="2912" spans="3:8" x14ac:dyDescent="0.25">
      <c r="C2912" s="2">
        <v>2936</v>
      </c>
      <c r="D2912" t="s">
        <v>3152</v>
      </c>
      <c r="E2912" t="s">
        <v>324</v>
      </c>
      <c r="F2912" t="s">
        <v>135</v>
      </c>
      <c r="H2912" t="s">
        <v>292</v>
      </c>
    </row>
    <row r="2913" spans="3:8" x14ac:dyDescent="0.25">
      <c r="C2913" s="2">
        <v>2937</v>
      </c>
      <c r="D2913" t="s">
        <v>3153</v>
      </c>
      <c r="E2913" t="s">
        <v>324</v>
      </c>
      <c r="F2913" t="s">
        <v>135</v>
      </c>
      <c r="H2913" t="s">
        <v>292</v>
      </c>
    </row>
    <row r="2914" spans="3:8" x14ac:dyDescent="0.25">
      <c r="C2914" s="2">
        <v>2938</v>
      </c>
      <c r="D2914" t="s">
        <v>3154</v>
      </c>
      <c r="E2914" t="s">
        <v>324</v>
      </c>
      <c r="F2914" t="s">
        <v>135</v>
      </c>
      <c r="H2914" t="s">
        <v>292</v>
      </c>
    </row>
    <row r="2915" spans="3:8" x14ac:dyDescent="0.25">
      <c r="C2915" s="2">
        <v>2939</v>
      </c>
      <c r="D2915" t="s">
        <v>3155</v>
      </c>
      <c r="E2915" t="s">
        <v>324</v>
      </c>
      <c r="F2915" t="s">
        <v>135</v>
      </c>
      <c r="H2915" t="s">
        <v>292</v>
      </c>
    </row>
    <row r="2916" spans="3:8" x14ac:dyDescent="0.25">
      <c r="C2916" s="2">
        <v>2940</v>
      </c>
      <c r="D2916" t="s">
        <v>3156</v>
      </c>
      <c r="E2916" t="s">
        <v>324</v>
      </c>
      <c r="F2916" t="s">
        <v>135</v>
      </c>
      <c r="H2916" t="s">
        <v>292</v>
      </c>
    </row>
    <row r="2917" spans="3:8" x14ac:dyDescent="0.25">
      <c r="C2917" s="2">
        <v>2941</v>
      </c>
      <c r="D2917" t="s">
        <v>3157</v>
      </c>
      <c r="E2917" t="s">
        <v>324</v>
      </c>
      <c r="F2917" t="s">
        <v>135</v>
      </c>
      <c r="H2917" t="s">
        <v>292</v>
      </c>
    </row>
    <row r="2918" spans="3:8" x14ac:dyDescent="0.25">
      <c r="C2918" s="2">
        <v>2942</v>
      </c>
      <c r="D2918" t="s">
        <v>3158</v>
      </c>
      <c r="E2918" t="s">
        <v>324</v>
      </c>
      <c r="F2918" t="s">
        <v>135</v>
      </c>
      <c r="H2918" t="s">
        <v>292</v>
      </c>
    </row>
    <row r="2919" spans="3:8" x14ac:dyDescent="0.25">
      <c r="C2919" s="2">
        <v>2943</v>
      </c>
      <c r="D2919" t="s">
        <v>3159</v>
      </c>
      <c r="E2919" t="s">
        <v>324</v>
      </c>
      <c r="F2919" t="s">
        <v>135</v>
      </c>
      <c r="H2919" t="s">
        <v>292</v>
      </c>
    </row>
    <row r="2920" spans="3:8" x14ac:dyDescent="0.25">
      <c r="C2920" s="2">
        <v>2944</v>
      </c>
      <c r="D2920" t="s">
        <v>3160</v>
      </c>
      <c r="E2920" t="s">
        <v>324</v>
      </c>
      <c r="F2920" t="s">
        <v>135</v>
      </c>
      <c r="H2920" t="s">
        <v>292</v>
      </c>
    </row>
    <row r="2921" spans="3:8" x14ac:dyDescent="0.25">
      <c r="C2921" s="2">
        <v>2945</v>
      </c>
      <c r="D2921" t="s">
        <v>3161</v>
      </c>
      <c r="E2921" t="s">
        <v>324</v>
      </c>
      <c r="F2921" t="s">
        <v>135</v>
      </c>
      <c r="H2921" t="s">
        <v>292</v>
      </c>
    </row>
    <row r="2922" spans="3:8" x14ac:dyDescent="0.25">
      <c r="C2922" s="2">
        <v>2946</v>
      </c>
      <c r="D2922" t="s">
        <v>3162</v>
      </c>
      <c r="E2922" t="s">
        <v>324</v>
      </c>
      <c r="F2922" t="s">
        <v>135</v>
      </c>
      <c r="H2922" t="s">
        <v>292</v>
      </c>
    </row>
    <row r="2923" spans="3:8" x14ac:dyDescent="0.25">
      <c r="C2923" s="2">
        <v>2947</v>
      </c>
      <c r="D2923" t="s">
        <v>3163</v>
      </c>
      <c r="E2923" t="s">
        <v>324</v>
      </c>
      <c r="F2923" t="s">
        <v>135</v>
      </c>
      <c r="H2923" t="s">
        <v>292</v>
      </c>
    </row>
    <row r="2924" spans="3:8" x14ac:dyDescent="0.25">
      <c r="C2924" s="2">
        <v>2948</v>
      </c>
      <c r="D2924" t="s">
        <v>3164</v>
      </c>
      <c r="E2924" t="s">
        <v>324</v>
      </c>
      <c r="F2924" t="s">
        <v>135</v>
      </c>
      <c r="H2924" t="s">
        <v>292</v>
      </c>
    </row>
    <row r="2925" spans="3:8" x14ac:dyDescent="0.25">
      <c r="C2925" s="2">
        <v>2949</v>
      </c>
      <c r="D2925" t="s">
        <v>3165</v>
      </c>
      <c r="E2925" t="s">
        <v>324</v>
      </c>
      <c r="F2925" t="s">
        <v>135</v>
      </c>
      <c r="H2925" t="s">
        <v>292</v>
      </c>
    </row>
    <row r="2926" spans="3:8" x14ac:dyDescent="0.25">
      <c r="C2926" s="2">
        <v>2950</v>
      </c>
      <c r="D2926" t="s">
        <v>3166</v>
      </c>
      <c r="E2926" t="s">
        <v>324</v>
      </c>
      <c r="F2926" t="s">
        <v>135</v>
      </c>
      <c r="H2926" t="s">
        <v>292</v>
      </c>
    </row>
    <row r="2927" spans="3:8" x14ac:dyDescent="0.25">
      <c r="C2927" s="2">
        <v>2951</v>
      </c>
      <c r="D2927" t="s">
        <v>3167</v>
      </c>
      <c r="E2927" t="s">
        <v>324</v>
      </c>
      <c r="F2927" t="s">
        <v>135</v>
      </c>
      <c r="H2927" t="s">
        <v>292</v>
      </c>
    </row>
    <row r="2928" spans="3:8" x14ac:dyDescent="0.25">
      <c r="C2928" s="2">
        <v>2952</v>
      </c>
      <c r="D2928" t="s">
        <v>3168</v>
      </c>
      <c r="E2928" t="s">
        <v>324</v>
      </c>
      <c r="F2928" t="s">
        <v>135</v>
      </c>
      <c r="H2928" t="s">
        <v>292</v>
      </c>
    </row>
    <row r="2929" spans="3:8" x14ac:dyDescent="0.25">
      <c r="C2929" s="2">
        <v>2953</v>
      </c>
      <c r="D2929" t="s">
        <v>3169</v>
      </c>
      <c r="E2929" t="s">
        <v>324</v>
      </c>
      <c r="F2929" t="s">
        <v>135</v>
      </c>
      <c r="H2929" t="s">
        <v>292</v>
      </c>
    </row>
    <row r="2930" spans="3:8" x14ac:dyDescent="0.25">
      <c r="C2930" s="2">
        <v>2954</v>
      </c>
      <c r="D2930" t="s">
        <v>3170</v>
      </c>
      <c r="E2930" t="s">
        <v>324</v>
      </c>
      <c r="F2930" t="s">
        <v>135</v>
      </c>
      <c r="H2930" t="s">
        <v>292</v>
      </c>
    </row>
    <row r="2931" spans="3:8" x14ac:dyDescent="0.25">
      <c r="C2931" s="2">
        <v>2955</v>
      </c>
      <c r="D2931" t="s">
        <v>3171</v>
      </c>
      <c r="E2931" t="s">
        <v>424</v>
      </c>
      <c r="F2931" t="s">
        <v>135</v>
      </c>
      <c r="H2931" t="s">
        <v>292</v>
      </c>
    </row>
    <row r="2932" spans="3:8" x14ac:dyDescent="0.25">
      <c r="C2932" s="2">
        <v>2956</v>
      </c>
      <c r="D2932" t="s">
        <v>3172</v>
      </c>
      <c r="E2932" t="s">
        <v>424</v>
      </c>
      <c r="F2932" t="s">
        <v>135</v>
      </c>
      <c r="H2932" t="s">
        <v>292</v>
      </c>
    </row>
    <row r="2933" spans="3:8" x14ac:dyDescent="0.25">
      <c r="C2933" s="2">
        <v>2957</v>
      </c>
      <c r="D2933" t="s">
        <v>3173</v>
      </c>
      <c r="E2933" t="s">
        <v>424</v>
      </c>
      <c r="F2933" t="s">
        <v>135</v>
      </c>
      <c r="H2933" t="s">
        <v>292</v>
      </c>
    </row>
    <row r="2934" spans="3:8" x14ac:dyDescent="0.25">
      <c r="C2934" s="2">
        <v>2958</v>
      </c>
      <c r="D2934" t="s">
        <v>3174</v>
      </c>
      <c r="E2934" t="s">
        <v>424</v>
      </c>
      <c r="F2934" t="s">
        <v>135</v>
      </c>
      <c r="H2934" t="s">
        <v>292</v>
      </c>
    </row>
    <row r="2935" spans="3:8" x14ac:dyDescent="0.25">
      <c r="C2935" s="2">
        <v>2959</v>
      </c>
      <c r="D2935" t="s">
        <v>3175</v>
      </c>
      <c r="E2935" t="s">
        <v>424</v>
      </c>
      <c r="F2935" t="s">
        <v>135</v>
      </c>
      <c r="H2935" t="s">
        <v>292</v>
      </c>
    </row>
    <row r="2936" spans="3:8" x14ac:dyDescent="0.25">
      <c r="C2936" s="2">
        <v>2960</v>
      </c>
      <c r="D2936" t="s">
        <v>3176</v>
      </c>
      <c r="E2936" t="s">
        <v>424</v>
      </c>
      <c r="F2936" t="s">
        <v>135</v>
      </c>
      <c r="H2936" t="s">
        <v>292</v>
      </c>
    </row>
    <row r="2937" spans="3:8" x14ac:dyDescent="0.25">
      <c r="C2937" s="2">
        <v>2961</v>
      </c>
      <c r="D2937" t="s">
        <v>3177</v>
      </c>
      <c r="E2937" t="s">
        <v>424</v>
      </c>
      <c r="F2937" t="s">
        <v>135</v>
      </c>
      <c r="H2937" t="s">
        <v>292</v>
      </c>
    </row>
    <row r="2938" spans="3:8" x14ac:dyDescent="0.25">
      <c r="C2938" s="2">
        <v>2962</v>
      </c>
      <c r="D2938" t="s">
        <v>3178</v>
      </c>
      <c r="E2938" t="s">
        <v>424</v>
      </c>
      <c r="F2938" t="s">
        <v>135</v>
      </c>
      <c r="H2938" t="s">
        <v>292</v>
      </c>
    </row>
    <row r="2939" spans="3:8" x14ac:dyDescent="0.25">
      <c r="C2939" s="2">
        <v>2963</v>
      </c>
      <c r="D2939" t="s">
        <v>3179</v>
      </c>
      <c r="E2939" t="s">
        <v>424</v>
      </c>
      <c r="F2939" t="s">
        <v>135</v>
      </c>
      <c r="H2939" t="s">
        <v>292</v>
      </c>
    </row>
    <row r="2940" spans="3:8" x14ac:dyDescent="0.25">
      <c r="C2940" s="2">
        <v>2964</v>
      </c>
      <c r="D2940" t="s">
        <v>3180</v>
      </c>
      <c r="E2940" t="s">
        <v>424</v>
      </c>
      <c r="F2940" t="s">
        <v>135</v>
      </c>
      <c r="H2940" t="s">
        <v>292</v>
      </c>
    </row>
    <row r="2941" spans="3:8" x14ac:dyDescent="0.25">
      <c r="C2941" s="2">
        <v>2965</v>
      </c>
      <c r="D2941" t="s">
        <v>3181</v>
      </c>
      <c r="E2941" t="s">
        <v>424</v>
      </c>
      <c r="F2941" t="s">
        <v>135</v>
      </c>
      <c r="H2941" t="s">
        <v>292</v>
      </c>
    </row>
    <row r="2942" spans="3:8" x14ac:dyDescent="0.25">
      <c r="C2942" s="2">
        <v>2966</v>
      </c>
      <c r="D2942" t="s">
        <v>3182</v>
      </c>
      <c r="E2942" t="s">
        <v>424</v>
      </c>
      <c r="F2942" t="s">
        <v>135</v>
      </c>
      <c r="H2942" t="s">
        <v>292</v>
      </c>
    </row>
    <row r="2943" spans="3:8" x14ac:dyDescent="0.25">
      <c r="C2943" s="2">
        <v>2967</v>
      </c>
      <c r="D2943" t="s">
        <v>3183</v>
      </c>
      <c r="E2943" t="s">
        <v>424</v>
      </c>
      <c r="F2943" t="s">
        <v>135</v>
      </c>
      <c r="H2943" t="s">
        <v>292</v>
      </c>
    </row>
    <row r="2944" spans="3:8" x14ac:dyDescent="0.25">
      <c r="C2944" s="2">
        <v>2968</v>
      </c>
      <c r="D2944" t="s">
        <v>3184</v>
      </c>
      <c r="E2944" t="s">
        <v>424</v>
      </c>
      <c r="F2944" t="s">
        <v>135</v>
      </c>
      <c r="H2944" t="s">
        <v>292</v>
      </c>
    </row>
    <row r="2945" spans="3:8" x14ac:dyDescent="0.25">
      <c r="C2945" s="2">
        <v>2969</v>
      </c>
      <c r="D2945" t="s">
        <v>3185</v>
      </c>
      <c r="E2945" t="s">
        <v>424</v>
      </c>
      <c r="F2945" t="s">
        <v>135</v>
      </c>
      <c r="H2945" t="s">
        <v>292</v>
      </c>
    </row>
    <row r="2946" spans="3:8" x14ac:dyDescent="0.25">
      <c r="C2946" s="2">
        <v>2970</v>
      </c>
      <c r="D2946" t="s">
        <v>3186</v>
      </c>
      <c r="E2946" t="s">
        <v>424</v>
      </c>
      <c r="F2946" t="s">
        <v>135</v>
      </c>
      <c r="H2946" t="s">
        <v>292</v>
      </c>
    </row>
    <row r="2947" spans="3:8" x14ac:dyDescent="0.25">
      <c r="C2947" s="2">
        <v>2971</v>
      </c>
      <c r="D2947" t="s">
        <v>3187</v>
      </c>
      <c r="E2947" t="s">
        <v>424</v>
      </c>
      <c r="F2947" t="s">
        <v>135</v>
      </c>
      <c r="H2947" t="s">
        <v>292</v>
      </c>
    </row>
    <row r="2948" spans="3:8" x14ac:dyDescent="0.25">
      <c r="C2948" s="2">
        <v>2972</v>
      </c>
      <c r="D2948" t="s">
        <v>3188</v>
      </c>
      <c r="E2948" t="s">
        <v>424</v>
      </c>
      <c r="F2948" t="s">
        <v>135</v>
      </c>
      <c r="H2948" t="s">
        <v>292</v>
      </c>
    </row>
    <row r="2949" spans="3:8" x14ac:dyDescent="0.25">
      <c r="C2949" s="2">
        <v>2973</v>
      </c>
      <c r="D2949" t="s">
        <v>3189</v>
      </c>
      <c r="E2949" t="s">
        <v>424</v>
      </c>
      <c r="F2949" t="s">
        <v>135</v>
      </c>
      <c r="H2949" t="s">
        <v>292</v>
      </c>
    </row>
    <row r="2950" spans="3:8" x14ac:dyDescent="0.25">
      <c r="C2950" s="2">
        <v>2974</v>
      </c>
      <c r="D2950" t="s">
        <v>3190</v>
      </c>
      <c r="E2950" t="s">
        <v>424</v>
      </c>
      <c r="F2950" t="s">
        <v>135</v>
      </c>
      <c r="H2950" t="s">
        <v>292</v>
      </c>
    </row>
    <row r="2951" spans="3:8" x14ac:dyDescent="0.25">
      <c r="C2951" s="2">
        <v>2975</v>
      </c>
      <c r="D2951" t="s">
        <v>3191</v>
      </c>
      <c r="E2951" t="s">
        <v>424</v>
      </c>
      <c r="F2951" t="s">
        <v>135</v>
      </c>
      <c r="H2951" t="s">
        <v>292</v>
      </c>
    </row>
    <row r="2952" spans="3:8" x14ac:dyDescent="0.25">
      <c r="C2952" s="2">
        <v>2976</v>
      </c>
      <c r="D2952" t="s">
        <v>3192</v>
      </c>
      <c r="E2952" t="s">
        <v>424</v>
      </c>
      <c r="F2952" t="s">
        <v>135</v>
      </c>
      <c r="H2952" t="s">
        <v>292</v>
      </c>
    </row>
    <row r="2953" spans="3:8" x14ac:dyDescent="0.25">
      <c r="C2953" s="2">
        <v>2977</v>
      </c>
      <c r="D2953" t="s">
        <v>3193</v>
      </c>
      <c r="E2953" t="s">
        <v>424</v>
      </c>
      <c r="F2953" t="s">
        <v>135</v>
      </c>
      <c r="H2953" t="s">
        <v>292</v>
      </c>
    </row>
    <row r="2954" spans="3:8" x14ac:dyDescent="0.25">
      <c r="C2954" s="2">
        <v>2978</v>
      </c>
      <c r="D2954" t="s">
        <v>3194</v>
      </c>
      <c r="E2954" t="s">
        <v>424</v>
      </c>
      <c r="F2954" t="s">
        <v>135</v>
      </c>
      <c r="H2954" t="s">
        <v>292</v>
      </c>
    </row>
    <row r="2955" spans="3:8" x14ac:dyDescent="0.25">
      <c r="C2955" s="2">
        <v>2979</v>
      </c>
      <c r="D2955" t="s">
        <v>3195</v>
      </c>
      <c r="E2955" t="s">
        <v>424</v>
      </c>
      <c r="F2955" t="s">
        <v>135</v>
      </c>
      <c r="H2955" t="s">
        <v>292</v>
      </c>
    </row>
    <row r="2956" spans="3:8" x14ac:dyDescent="0.25">
      <c r="C2956" s="2">
        <v>2980</v>
      </c>
      <c r="D2956" t="s">
        <v>3196</v>
      </c>
      <c r="E2956" t="s">
        <v>424</v>
      </c>
      <c r="F2956" t="s">
        <v>135</v>
      </c>
      <c r="H2956" t="s">
        <v>292</v>
      </c>
    </row>
    <row r="2957" spans="3:8" x14ac:dyDescent="0.25">
      <c r="C2957" s="2">
        <v>2981</v>
      </c>
      <c r="D2957" t="s">
        <v>3197</v>
      </c>
      <c r="E2957" t="s">
        <v>424</v>
      </c>
      <c r="F2957" t="s">
        <v>135</v>
      </c>
      <c r="H2957" t="s">
        <v>292</v>
      </c>
    </row>
    <row r="2958" spans="3:8" x14ac:dyDescent="0.25">
      <c r="C2958" s="2">
        <v>2982</v>
      </c>
      <c r="D2958" t="s">
        <v>3198</v>
      </c>
      <c r="E2958" t="s">
        <v>424</v>
      </c>
      <c r="F2958" t="s">
        <v>135</v>
      </c>
      <c r="H2958" t="s">
        <v>292</v>
      </c>
    </row>
    <row r="2959" spans="3:8" x14ac:dyDescent="0.25">
      <c r="C2959" s="2">
        <v>2983</v>
      </c>
      <c r="D2959" t="s">
        <v>3199</v>
      </c>
      <c r="E2959" t="s">
        <v>424</v>
      </c>
      <c r="F2959" t="s">
        <v>135</v>
      </c>
      <c r="H2959" t="s">
        <v>292</v>
      </c>
    </row>
    <row r="2960" spans="3:8" x14ac:dyDescent="0.25">
      <c r="C2960" s="2">
        <v>2984</v>
      </c>
      <c r="D2960" t="s">
        <v>3200</v>
      </c>
      <c r="E2960" t="s">
        <v>424</v>
      </c>
      <c r="F2960" t="s">
        <v>135</v>
      </c>
      <c r="H2960" t="s">
        <v>292</v>
      </c>
    </row>
    <row r="2961" spans="3:8" x14ac:dyDescent="0.25">
      <c r="C2961" s="2">
        <v>2985</v>
      </c>
      <c r="D2961" t="s">
        <v>3201</v>
      </c>
      <c r="E2961" t="s">
        <v>424</v>
      </c>
      <c r="F2961" t="s">
        <v>135</v>
      </c>
      <c r="H2961" t="s">
        <v>292</v>
      </c>
    </row>
    <row r="2962" spans="3:8" x14ac:dyDescent="0.25">
      <c r="C2962" s="2">
        <v>2986</v>
      </c>
      <c r="D2962" t="s">
        <v>3202</v>
      </c>
      <c r="E2962" t="s">
        <v>424</v>
      </c>
      <c r="F2962" t="s">
        <v>135</v>
      </c>
      <c r="H2962" t="s">
        <v>292</v>
      </c>
    </row>
    <row r="2963" spans="3:8" x14ac:dyDescent="0.25">
      <c r="C2963" s="2">
        <v>2987</v>
      </c>
      <c r="D2963" t="s">
        <v>3203</v>
      </c>
      <c r="E2963" t="s">
        <v>424</v>
      </c>
      <c r="F2963" t="s">
        <v>135</v>
      </c>
      <c r="H2963" t="s">
        <v>292</v>
      </c>
    </row>
    <row r="2964" spans="3:8" x14ac:dyDescent="0.25">
      <c r="C2964" s="2">
        <v>2988</v>
      </c>
      <c r="D2964" t="s">
        <v>3204</v>
      </c>
      <c r="E2964" t="s">
        <v>424</v>
      </c>
      <c r="F2964" t="s">
        <v>135</v>
      </c>
      <c r="H2964" t="s">
        <v>292</v>
      </c>
    </row>
    <row r="2965" spans="3:8" x14ac:dyDescent="0.25">
      <c r="C2965" s="2">
        <v>2989</v>
      </c>
      <c r="D2965" t="s">
        <v>3205</v>
      </c>
      <c r="E2965" t="s">
        <v>424</v>
      </c>
      <c r="F2965" t="s">
        <v>135</v>
      </c>
      <c r="H2965" t="s">
        <v>292</v>
      </c>
    </row>
    <row r="2966" spans="3:8" x14ac:dyDescent="0.25">
      <c r="C2966" s="2">
        <v>2990</v>
      </c>
      <c r="D2966" t="s">
        <v>3206</v>
      </c>
      <c r="E2966" t="s">
        <v>424</v>
      </c>
      <c r="F2966" t="s">
        <v>135</v>
      </c>
      <c r="H2966" t="s">
        <v>292</v>
      </c>
    </row>
    <row r="2967" spans="3:8" x14ac:dyDescent="0.25">
      <c r="C2967" s="2">
        <v>2991</v>
      </c>
      <c r="D2967" t="s">
        <v>3207</v>
      </c>
      <c r="E2967" t="s">
        <v>424</v>
      </c>
      <c r="F2967" t="s">
        <v>135</v>
      </c>
      <c r="H2967" t="s">
        <v>292</v>
      </c>
    </row>
    <row r="2968" spans="3:8" x14ac:dyDescent="0.25">
      <c r="C2968" s="2">
        <v>2992</v>
      </c>
      <c r="D2968" t="s">
        <v>3208</v>
      </c>
      <c r="E2968" t="s">
        <v>424</v>
      </c>
      <c r="F2968" t="s">
        <v>135</v>
      </c>
      <c r="H2968" t="s">
        <v>292</v>
      </c>
    </row>
    <row r="2969" spans="3:8" x14ac:dyDescent="0.25">
      <c r="C2969" s="2">
        <v>2993</v>
      </c>
      <c r="D2969" t="s">
        <v>3209</v>
      </c>
      <c r="E2969" t="s">
        <v>424</v>
      </c>
      <c r="F2969" t="s">
        <v>135</v>
      </c>
      <c r="H2969" t="s">
        <v>292</v>
      </c>
    </row>
    <row r="2970" spans="3:8" x14ac:dyDescent="0.25">
      <c r="C2970" s="2">
        <v>2994</v>
      </c>
      <c r="D2970" t="s">
        <v>3210</v>
      </c>
      <c r="E2970" t="s">
        <v>424</v>
      </c>
      <c r="F2970" t="s">
        <v>135</v>
      </c>
      <c r="H2970" t="s">
        <v>292</v>
      </c>
    </row>
    <row r="2971" spans="3:8" x14ac:dyDescent="0.25">
      <c r="C2971" s="2">
        <v>2995</v>
      </c>
      <c r="D2971" t="s">
        <v>3211</v>
      </c>
      <c r="E2971" t="s">
        <v>424</v>
      </c>
      <c r="F2971" t="s">
        <v>135</v>
      </c>
      <c r="H2971" t="s">
        <v>292</v>
      </c>
    </row>
    <row r="2972" spans="3:8" x14ac:dyDescent="0.25">
      <c r="C2972" s="2">
        <v>2996</v>
      </c>
      <c r="D2972" t="s">
        <v>3212</v>
      </c>
      <c r="E2972" t="s">
        <v>424</v>
      </c>
      <c r="F2972" t="s">
        <v>135</v>
      </c>
      <c r="H2972" t="s">
        <v>292</v>
      </c>
    </row>
    <row r="2973" spans="3:8" x14ac:dyDescent="0.25">
      <c r="C2973" s="2">
        <v>2997</v>
      </c>
      <c r="D2973" t="s">
        <v>3213</v>
      </c>
      <c r="E2973" t="s">
        <v>424</v>
      </c>
      <c r="F2973" t="s">
        <v>135</v>
      </c>
      <c r="H2973" t="s">
        <v>292</v>
      </c>
    </row>
    <row r="2974" spans="3:8" x14ac:dyDescent="0.25">
      <c r="C2974" s="2">
        <v>2998</v>
      </c>
      <c r="D2974" t="s">
        <v>3214</v>
      </c>
      <c r="E2974" t="s">
        <v>424</v>
      </c>
      <c r="F2974" t="s">
        <v>135</v>
      </c>
      <c r="H2974" t="s">
        <v>292</v>
      </c>
    </row>
    <row r="2975" spans="3:8" x14ac:dyDescent="0.25">
      <c r="C2975" s="2">
        <v>2999</v>
      </c>
      <c r="D2975" t="s">
        <v>3215</v>
      </c>
      <c r="E2975" t="s">
        <v>424</v>
      </c>
      <c r="F2975" t="s">
        <v>135</v>
      </c>
      <c r="H2975" t="s">
        <v>292</v>
      </c>
    </row>
    <row r="2976" spans="3:8" x14ac:dyDescent="0.25">
      <c r="C2976" s="2">
        <v>3000</v>
      </c>
      <c r="D2976" t="s">
        <v>3216</v>
      </c>
      <c r="E2976" t="s">
        <v>424</v>
      </c>
      <c r="F2976" t="s">
        <v>135</v>
      </c>
      <c r="H2976" t="s">
        <v>292</v>
      </c>
    </row>
    <row r="2977" spans="3:8" x14ac:dyDescent="0.25">
      <c r="C2977" s="2">
        <v>3001</v>
      </c>
      <c r="D2977" t="s">
        <v>3217</v>
      </c>
      <c r="E2977" t="s">
        <v>424</v>
      </c>
      <c r="F2977" t="s">
        <v>135</v>
      </c>
      <c r="H2977" t="s">
        <v>292</v>
      </c>
    </row>
    <row r="2978" spans="3:8" x14ac:dyDescent="0.25">
      <c r="C2978" s="2">
        <v>3002</v>
      </c>
      <c r="D2978" t="s">
        <v>3218</v>
      </c>
      <c r="E2978" t="s">
        <v>424</v>
      </c>
      <c r="F2978" t="s">
        <v>135</v>
      </c>
      <c r="H2978" t="s">
        <v>292</v>
      </c>
    </row>
    <row r="2979" spans="3:8" x14ac:dyDescent="0.25">
      <c r="C2979" s="2">
        <v>3003</v>
      </c>
      <c r="D2979" t="s">
        <v>3219</v>
      </c>
      <c r="E2979" t="s">
        <v>424</v>
      </c>
      <c r="F2979" t="s">
        <v>135</v>
      </c>
      <c r="H2979" t="s">
        <v>292</v>
      </c>
    </row>
    <row r="2980" spans="3:8" x14ac:dyDescent="0.25">
      <c r="C2980" s="2">
        <v>3004</v>
      </c>
      <c r="D2980" t="s">
        <v>3220</v>
      </c>
      <c r="E2980" t="s">
        <v>424</v>
      </c>
      <c r="F2980" t="s">
        <v>135</v>
      </c>
      <c r="H2980" t="s">
        <v>292</v>
      </c>
    </row>
    <row r="2981" spans="3:8" x14ac:dyDescent="0.25">
      <c r="C2981" s="2">
        <v>3005</v>
      </c>
      <c r="D2981" t="s">
        <v>3221</v>
      </c>
      <c r="E2981" t="s">
        <v>424</v>
      </c>
      <c r="F2981" t="s">
        <v>135</v>
      </c>
      <c r="H2981" t="s">
        <v>292</v>
      </c>
    </row>
    <row r="2982" spans="3:8" x14ac:dyDescent="0.25">
      <c r="C2982" s="2">
        <v>3006</v>
      </c>
      <c r="D2982" t="s">
        <v>3222</v>
      </c>
      <c r="E2982" t="s">
        <v>424</v>
      </c>
      <c r="F2982" t="s">
        <v>135</v>
      </c>
      <c r="H2982" t="s">
        <v>292</v>
      </c>
    </row>
    <row r="2983" spans="3:8" x14ac:dyDescent="0.25">
      <c r="C2983" s="2">
        <v>3007</v>
      </c>
      <c r="D2983" t="s">
        <v>3223</v>
      </c>
      <c r="E2983" t="s">
        <v>424</v>
      </c>
      <c r="F2983" t="s">
        <v>135</v>
      </c>
      <c r="H2983" t="s">
        <v>292</v>
      </c>
    </row>
    <row r="2984" spans="3:8" x14ac:dyDescent="0.25">
      <c r="C2984" s="2">
        <v>3008</v>
      </c>
      <c r="D2984" t="s">
        <v>3224</v>
      </c>
      <c r="E2984" t="s">
        <v>424</v>
      </c>
      <c r="F2984" t="s">
        <v>135</v>
      </c>
      <c r="H2984" t="s">
        <v>292</v>
      </c>
    </row>
    <row r="2985" spans="3:8" x14ac:dyDescent="0.25">
      <c r="C2985" s="2">
        <v>3009</v>
      </c>
      <c r="D2985" t="s">
        <v>3225</v>
      </c>
      <c r="E2985" t="s">
        <v>424</v>
      </c>
      <c r="F2985" t="s">
        <v>135</v>
      </c>
      <c r="H2985" t="s">
        <v>292</v>
      </c>
    </row>
    <row r="2986" spans="3:8" x14ac:dyDescent="0.25">
      <c r="C2986" s="2">
        <v>3010</v>
      </c>
      <c r="D2986" t="s">
        <v>3226</v>
      </c>
      <c r="E2986" t="s">
        <v>424</v>
      </c>
      <c r="F2986" t="s">
        <v>135</v>
      </c>
      <c r="H2986" t="s">
        <v>292</v>
      </c>
    </row>
    <row r="2987" spans="3:8" x14ac:dyDescent="0.25">
      <c r="C2987" s="2">
        <v>3011</v>
      </c>
      <c r="D2987" t="s">
        <v>3227</v>
      </c>
      <c r="E2987" t="s">
        <v>424</v>
      </c>
      <c r="F2987" t="s">
        <v>135</v>
      </c>
      <c r="H2987" t="s">
        <v>292</v>
      </c>
    </row>
    <row r="2988" spans="3:8" x14ac:dyDescent="0.25">
      <c r="C2988" s="2">
        <v>3012</v>
      </c>
      <c r="D2988" t="s">
        <v>3228</v>
      </c>
      <c r="E2988" t="s">
        <v>424</v>
      </c>
      <c r="F2988" t="s">
        <v>135</v>
      </c>
      <c r="H2988" t="s">
        <v>292</v>
      </c>
    </row>
    <row r="2989" spans="3:8" x14ac:dyDescent="0.25">
      <c r="C2989" s="2">
        <v>3013</v>
      </c>
      <c r="D2989" t="s">
        <v>3229</v>
      </c>
      <c r="E2989" t="s">
        <v>424</v>
      </c>
      <c r="F2989" t="s">
        <v>135</v>
      </c>
      <c r="H2989" t="s">
        <v>292</v>
      </c>
    </row>
    <row r="2990" spans="3:8" x14ac:dyDescent="0.25">
      <c r="C2990" s="2">
        <v>3014</v>
      </c>
      <c r="D2990" t="s">
        <v>3230</v>
      </c>
      <c r="E2990" t="s">
        <v>424</v>
      </c>
      <c r="F2990" t="s">
        <v>135</v>
      </c>
      <c r="H2990" t="s">
        <v>292</v>
      </c>
    </row>
    <row r="2991" spans="3:8" x14ac:dyDescent="0.25">
      <c r="C2991" s="2">
        <v>3015</v>
      </c>
      <c r="D2991" t="s">
        <v>3231</v>
      </c>
      <c r="E2991" t="s">
        <v>424</v>
      </c>
      <c r="F2991" t="s">
        <v>135</v>
      </c>
      <c r="H2991" t="s">
        <v>292</v>
      </c>
    </row>
    <row r="2992" spans="3:8" x14ac:dyDescent="0.25">
      <c r="C2992" s="2">
        <v>3016</v>
      </c>
      <c r="D2992" t="s">
        <v>3232</v>
      </c>
      <c r="E2992" t="s">
        <v>424</v>
      </c>
      <c r="F2992" t="s">
        <v>135</v>
      </c>
      <c r="H2992" t="s">
        <v>292</v>
      </c>
    </row>
    <row r="2993" spans="3:8" x14ac:dyDescent="0.25">
      <c r="C2993" s="2">
        <v>3017</v>
      </c>
      <c r="D2993" t="s">
        <v>3233</v>
      </c>
      <c r="E2993" t="s">
        <v>424</v>
      </c>
      <c r="F2993" t="s">
        <v>135</v>
      </c>
      <c r="H2993" t="s">
        <v>292</v>
      </c>
    </row>
    <row r="2994" spans="3:8" x14ac:dyDescent="0.25">
      <c r="C2994" s="2">
        <v>3018</v>
      </c>
      <c r="D2994" t="s">
        <v>3234</v>
      </c>
      <c r="E2994" t="s">
        <v>424</v>
      </c>
      <c r="F2994" t="s">
        <v>135</v>
      </c>
      <c r="H2994" t="s">
        <v>292</v>
      </c>
    </row>
    <row r="2995" spans="3:8" x14ac:dyDescent="0.25">
      <c r="C2995" s="2">
        <v>3019</v>
      </c>
      <c r="D2995" t="s">
        <v>3235</v>
      </c>
      <c r="E2995" t="s">
        <v>424</v>
      </c>
      <c r="F2995" t="s">
        <v>135</v>
      </c>
      <c r="H2995" t="s">
        <v>292</v>
      </c>
    </row>
    <row r="2996" spans="3:8" x14ac:dyDescent="0.25">
      <c r="C2996" s="2">
        <v>3020</v>
      </c>
      <c r="D2996" t="s">
        <v>3236</v>
      </c>
      <c r="E2996" t="s">
        <v>424</v>
      </c>
      <c r="F2996" t="s">
        <v>135</v>
      </c>
      <c r="H2996" t="s">
        <v>292</v>
      </c>
    </row>
    <row r="2997" spans="3:8" x14ac:dyDescent="0.25">
      <c r="C2997" s="2">
        <v>3021</v>
      </c>
      <c r="D2997" t="s">
        <v>3237</v>
      </c>
      <c r="E2997" t="s">
        <v>424</v>
      </c>
      <c r="F2997" t="s">
        <v>135</v>
      </c>
      <c r="H2997" t="s">
        <v>292</v>
      </c>
    </row>
    <row r="2998" spans="3:8" x14ac:dyDescent="0.25">
      <c r="C2998" s="2">
        <v>3022</v>
      </c>
      <c r="D2998" t="s">
        <v>3238</v>
      </c>
      <c r="E2998" t="s">
        <v>424</v>
      </c>
      <c r="F2998" t="s">
        <v>135</v>
      </c>
      <c r="H2998" t="s">
        <v>292</v>
      </c>
    </row>
    <row r="2999" spans="3:8" x14ac:dyDescent="0.25">
      <c r="C2999" s="2">
        <v>3023</v>
      </c>
      <c r="D2999" t="s">
        <v>3239</v>
      </c>
      <c r="E2999" t="s">
        <v>424</v>
      </c>
      <c r="F2999" t="s">
        <v>135</v>
      </c>
      <c r="H2999" t="s">
        <v>292</v>
      </c>
    </row>
    <row r="3000" spans="3:8" x14ac:dyDescent="0.25">
      <c r="C3000" s="2">
        <v>3024</v>
      </c>
      <c r="D3000" t="s">
        <v>3240</v>
      </c>
      <c r="E3000" t="s">
        <v>424</v>
      </c>
      <c r="F3000" t="s">
        <v>135</v>
      </c>
      <c r="H3000" t="s">
        <v>292</v>
      </c>
    </row>
    <row r="3001" spans="3:8" x14ac:dyDescent="0.25">
      <c r="C3001" s="2">
        <v>3025</v>
      </c>
      <c r="D3001" t="s">
        <v>3241</v>
      </c>
      <c r="E3001" t="s">
        <v>424</v>
      </c>
      <c r="F3001" t="s">
        <v>135</v>
      </c>
      <c r="H3001" t="s">
        <v>292</v>
      </c>
    </row>
    <row r="3002" spans="3:8" x14ac:dyDescent="0.25">
      <c r="C3002" s="2">
        <v>3026</v>
      </c>
      <c r="D3002" t="s">
        <v>3242</v>
      </c>
      <c r="E3002" t="s">
        <v>424</v>
      </c>
      <c r="F3002" t="s">
        <v>135</v>
      </c>
      <c r="H3002" t="s">
        <v>292</v>
      </c>
    </row>
    <row r="3003" spans="3:8" x14ac:dyDescent="0.25">
      <c r="C3003" s="2">
        <v>3027</v>
      </c>
      <c r="D3003" t="s">
        <v>3243</v>
      </c>
      <c r="E3003" t="s">
        <v>424</v>
      </c>
      <c r="F3003" t="s">
        <v>135</v>
      </c>
      <c r="H3003" t="s">
        <v>292</v>
      </c>
    </row>
    <row r="3004" spans="3:8" x14ac:dyDescent="0.25">
      <c r="C3004" s="2">
        <v>3028</v>
      </c>
      <c r="D3004" t="s">
        <v>3244</v>
      </c>
      <c r="E3004" t="s">
        <v>424</v>
      </c>
      <c r="F3004" t="s">
        <v>135</v>
      </c>
      <c r="H3004" t="s">
        <v>292</v>
      </c>
    </row>
    <row r="3005" spans="3:8" x14ac:dyDescent="0.25">
      <c r="C3005" s="2">
        <v>3029</v>
      </c>
      <c r="D3005" t="s">
        <v>3245</v>
      </c>
      <c r="E3005" t="s">
        <v>424</v>
      </c>
      <c r="F3005" t="s">
        <v>135</v>
      </c>
      <c r="H3005" t="s">
        <v>292</v>
      </c>
    </row>
    <row r="3006" spans="3:8" x14ac:dyDescent="0.25">
      <c r="C3006" s="2">
        <v>3030</v>
      </c>
      <c r="D3006" t="s">
        <v>3246</v>
      </c>
      <c r="E3006" t="s">
        <v>424</v>
      </c>
      <c r="F3006" t="s">
        <v>135</v>
      </c>
      <c r="H3006" t="s">
        <v>292</v>
      </c>
    </row>
    <row r="3007" spans="3:8" x14ac:dyDescent="0.25">
      <c r="C3007" s="2">
        <v>3031</v>
      </c>
      <c r="D3007" t="s">
        <v>3247</v>
      </c>
      <c r="E3007" t="s">
        <v>424</v>
      </c>
      <c r="F3007" t="s">
        <v>135</v>
      </c>
      <c r="H3007" t="s">
        <v>292</v>
      </c>
    </row>
    <row r="3008" spans="3:8" x14ac:dyDescent="0.25">
      <c r="C3008" s="2">
        <v>3032</v>
      </c>
      <c r="D3008" t="s">
        <v>3248</v>
      </c>
      <c r="E3008" t="s">
        <v>424</v>
      </c>
      <c r="F3008" t="s">
        <v>135</v>
      </c>
      <c r="H3008" t="s">
        <v>292</v>
      </c>
    </row>
    <row r="3009" spans="3:8" x14ac:dyDescent="0.25">
      <c r="C3009" s="2">
        <v>3033</v>
      </c>
      <c r="D3009" t="s">
        <v>3249</v>
      </c>
      <c r="E3009" t="s">
        <v>424</v>
      </c>
      <c r="F3009" t="s">
        <v>135</v>
      </c>
      <c r="H3009" t="s">
        <v>292</v>
      </c>
    </row>
    <row r="3010" spans="3:8" x14ac:dyDescent="0.25">
      <c r="C3010" s="2">
        <v>3034</v>
      </c>
      <c r="D3010" t="s">
        <v>3250</v>
      </c>
      <c r="E3010" t="s">
        <v>424</v>
      </c>
      <c r="F3010" t="s">
        <v>135</v>
      </c>
      <c r="H3010" t="s">
        <v>292</v>
      </c>
    </row>
    <row r="3011" spans="3:8" x14ac:dyDescent="0.25">
      <c r="C3011" s="2">
        <v>3035</v>
      </c>
      <c r="D3011" t="s">
        <v>3251</v>
      </c>
      <c r="E3011" t="s">
        <v>424</v>
      </c>
      <c r="F3011" t="s">
        <v>135</v>
      </c>
      <c r="H3011" t="s">
        <v>292</v>
      </c>
    </row>
    <row r="3012" spans="3:8" x14ac:dyDescent="0.25">
      <c r="C3012" s="2">
        <v>3036</v>
      </c>
      <c r="D3012" t="s">
        <v>3252</v>
      </c>
      <c r="E3012" t="s">
        <v>424</v>
      </c>
      <c r="F3012" t="s">
        <v>135</v>
      </c>
      <c r="H3012" t="s">
        <v>292</v>
      </c>
    </row>
    <row r="3013" spans="3:8" x14ac:dyDescent="0.25">
      <c r="C3013" s="2">
        <v>3037</v>
      </c>
      <c r="D3013" t="s">
        <v>3253</v>
      </c>
      <c r="E3013" t="s">
        <v>424</v>
      </c>
      <c r="F3013" t="s">
        <v>135</v>
      </c>
      <c r="H3013" t="s">
        <v>292</v>
      </c>
    </row>
    <row r="3014" spans="3:8" x14ac:dyDescent="0.25">
      <c r="C3014" s="2">
        <v>3038</v>
      </c>
      <c r="D3014" t="s">
        <v>3254</v>
      </c>
      <c r="E3014" t="s">
        <v>424</v>
      </c>
      <c r="F3014" t="s">
        <v>135</v>
      </c>
      <c r="H3014" t="s">
        <v>292</v>
      </c>
    </row>
    <row r="3015" spans="3:8" x14ac:dyDescent="0.25">
      <c r="C3015" s="2">
        <v>3039</v>
      </c>
      <c r="D3015" t="s">
        <v>3255</v>
      </c>
      <c r="E3015" t="s">
        <v>424</v>
      </c>
      <c r="F3015" t="s">
        <v>135</v>
      </c>
      <c r="H3015" t="s">
        <v>292</v>
      </c>
    </row>
    <row r="3016" spans="3:8" x14ac:dyDescent="0.25">
      <c r="C3016" s="2">
        <v>3040</v>
      </c>
      <c r="D3016" t="s">
        <v>3256</v>
      </c>
      <c r="E3016" t="s">
        <v>424</v>
      </c>
      <c r="F3016" t="s">
        <v>135</v>
      </c>
      <c r="H3016" t="s">
        <v>292</v>
      </c>
    </row>
    <row r="3017" spans="3:8" x14ac:dyDescent="0.25">
      <c r="C3017" s="2">
        <v>3041</v>
      </c>
      <c r="D3017" t="s">
        <v>3257</v>
      </c>
      <c r="E3017" t="s">
        <v>424</v>
      </c>
      <c r="F3017" t="s">
        <v>135</v>
      </c>
      <c r="H3017" t="s">
        <v>292</v>
      </c>
    </row>
    <row r="3018" spans="3:8" x14ac:dyDescent="0.25">
      <c r="C3018" s="2">
        <v>3042</v>
      </c>
      <c r="D3018" t="s">
        <v>3258</v>
      </c>
      <c r="E3018" t="s">
        <v>424</v>
      </c>
      <c r="F3018" t="s">
        <v>135</v>
      </c>
      <c r="H3018" t="s">
        <v>292</v>
      </c>
    </row>
    <row r="3019" spans="3:8" x14ac:dyDescent="0.25">
      <c r="C3019" s="2">
        <v>3043</v>
      </c>
      <c r="D3019" t="s">
        <v>3259</v>
      </c>
      <c r="E3019" t="s">
        <v>424</v>
      </c>
      <c r="F3019" t="s">
        <v>135</v>
      </c>
      <c r="H3019" t="s">
        <v>292</v>
      </c>
    </row>
    <row r="3020" spans="3:8" x14ac:dyDescent="0.25">
      <c r="C3020" s="2">
        <v>3044</v>
      </c>
      <c r="D3020" t="s">
        <v>3260</v>
      </c>
      <c r="E3020" t="s">
        <v>424</v>
      </c>
      <c r="F3020" t="s">
        <v>135</v>
      </c>
      <c r="H3020" t="s">
        <v>292</v>
      </c>
    </row>
    <row r="3021" spans="3:8" x14ac:dyDescent="0.25">
      <c r="C3021" s="2">
        <v>3045</v>
      </c>
      <c r="D3021" t="s">
        <v>3261</v>
      </c>
      <c r="E3021" t="s">
        <v>424</v>
      </c>
      <c r="F3021" t="s">
        <v>135</v>
      </c>
      <c r="H3021" t="s">
        <v>292</v>
      </c>
    </row>
    <row r="3022" spans="3:8" x14ac:dyDescent="0.25">
      <c r="C3022" s="2">
        <v>3046</v>
      </c>
      <c r="D3022" t="s">
        <v>3262</v>
      </c>
      <c r="E3022" t="s">
        <v>424</v>
      </c>
      <c r="F3022" t="s">
        <v>135</v>
      </c>
      <c r="H3022" t="s">
        <v>292</v>
      </c>
    </row>
    <row r="3023" spans="3:8" x14ac:dyDescent="0.25">
      <c r="C3023" s="2">
        <v>3047</v>
      </c>
      <c r="D3023" t="s">
        <v>3263</v>
      </c>
      <c r="E3023" t="s">
        <v>424</v>
      </c>
      <c r="F3023" t="s">
        <v>135</v>
      </c>
      <c r="H3023" t="s">
        <v>292</v>
      </c>
    </row>
    <row r="3024" spans="3:8" x14ac:dyDescent="0.25">
      <c r="C3024" s="2">
        <v>3048</v>
      </c>
      <c r="D3024" t="s">
        <v>3264</v>
      </c>
      <c r="E3024" t="s">
        <v>424</v>
      </c>
      <c r="F3024" t="s">
        <v>135</v>
      </c>
      <c r="H3024" t="s">
        <v>292</v>
      </c>
    </row>
    <row r="3025" spans="3:8" x14ac:dyDescent="0.25">
      <c r="C3025" s="2">
        <v>3049</v>
      </c>
      <c r="D3025" t="s">
        <v>3265</v>
      </c>
      <c r="E3025" t="s">
        <v>424</v>
      </c>
      <c r="F3025" t="s">
        <v>135</v>
      </c>
      <c r="H3025" t="s">
        <v>292</v>
      </c>
    </row>
    <row r="3026" spans="3:8" x14ac:dyDescent="0.25">
      <c r="C3026" s="2">
        <v>3050</v>
      </c>
      <c r="D3026" t="s">
        <v>3266</v>
      </c>
      <c r="E3026" t="s">
        <v>424</v>
      </c>
      <c r="F3026" t="s">
        <v>135</v>
      </c>
      <c r="H3026" t="s">
        <v>292</v>
      </c>
    </row>
    <row r="3027" spans="3:8" x14ac:dyDescent="0.25">
      <c r="C3027" s="2">
        <v>3051</v>
      </c>
      <c r="D3027" t="s">
        <v>3267</v>
      </c>
      <c r="E3027" t="s">
        <v>424</v>
      </c>
      <c r="F3027" t="s">
        <v>135</v>
      </c>
      <c r="H3027" t="s">
        <v>292</v>
      </c>
    </row>
    <row r="3028" spans="3:8" x14ac:dyDescent="0.25">
      <c r="C3028" s="2">
        <v>3052</v>
      </c>
      <c r="D3028" t="s">
        <v>3268</v>
      </c>
      <c r="E3028" t="s">
        <v>424</v>
      </c>
      <c r="F3028" t="s">
        <v>135</v>
      </c>
      <c r="H3028" t="s">
        <v>292</v>
      </c>
    </row>
    <row r="3029" spans="3:8" x14ac:dyDescent="0.25">
      <c r="C3029" s="2">
        <v>3053</v>
      </c>
      <c r="D3029" t="s">
        <v>3269</v>
      </c>
      <c r="E3029" t="s">
        <v>324</v>
      </c>
      <c r="F3029" t="s">
        <v>135</v>
      </c>
      <c r="H3029" t="s">
        <v>292</v>
      </c>
    </row>
    <row r="3030" spans="3:8" x14ac:dyDescent="0.25">
      <c r="C3030" s="2">
        <v>3054</v>
      </c>
      <c r="D3030" t="s">
        <v>3270</v>
      </c>
      <c r="E3030" t="s">
        <v>324</v>
      </c>
      <c r="F3030" t="s">
        <v>135</v>
      </c>
      <c r="H3030" t="s">
        <v>292</v>
      </c>
    </row>
    <row r="3031" spans="3:8" x14ac:dyDescent="0.25">
      <c r="C3031" s="2">
        <v>3055</v>
      </c>
      <c r="D3031" t="s">
        <v>3271</v>
      </c>
      <c r="E3031" t="s">
        <v>324</v>
      </c>
      <c r="F3031" t="s">
        <v>135</v>
      </c>
      <c r="H3031" t="s">
        <v>292</v>
      </c>
    </row>
    <row r="3032" spans="3:8" x14ac:dyDescent="0.25">
      <c r="C3032" s="2">
        <v>3056</v>
      </c>
      <c r="D3032" t="s">
        <v>3272</v>
      </c>
      <c r="E3032" t="s">
        <v>324</v>
      </c>
      <c r="F3032" t="s">
        <v>135</v>
      </c>
      <c r="H3032" t="s">
        <v>292</v>
      </c>
    </row>
    <row r="3033" spans="3:8" x14ac:dyDescent="0.25">
      <c r="C3033" s="2">
        <v>3057</v>
      </c>
      <c r="D3033" t="s">
        <v>3273</v>
      </c>
      <c r="E3033" t="s">
        <v>324</v>
      </c>
      <c r="F3033" t="s">
        <v>135</v>
      </c>
      <c r="H3033" t="s">
        <v>292</v>
      </c>
    </row>
    <row r="3034" spans="3:8" x14ac:dyDescent="0.25">
      <c r="C3034" s="2">
        <v>3058</v>
      </c>
      <c r="D3034" t="s">
        <v>3274</v>
      </c>
      <c r="E3034" t="s">
        <v>324</v>
      </c>
      <c r="F3034" t="s">
        <v>135</v>
      </c>
      <c r="H3034" t="s">
        <v>292</v>
      </c>
    </row>
    <row r="3035" spans="3:8" x14ac:dyDescent="0.25">
      <c r="C3035" s="2">
        <v>3059</v>
      </c>
      <c r="D3035" t="s">
        <v>3275</v>
      </c>
      <c r="E3035" t="s">
        <v>324</v>
      </c>
      <c r="F3035" t="s">
        <v>135</v>
      </c>
      <c r="H3035" t="s">
        <v>292</v>
      </c>
    </row>
    <row r="3036" spans="3:8" x14ac:dyDescent="0.25">
      <c r="C3036" s="2">
        <v>3060</v>
      </c>
      <c r="D3036" t="s">
        <v>3276</v>
      </c>
      <c r="E3036" t="s">
        <v>324</v>
      </c>
      <c r="F3036" t="s">
        <v>135</v>
      </c>
      <c r="H3036" t="s">
        <v>292</v>
      </c>
    </row>
    <row r="3037" spans="3:8" x14ac:dyDescent="0.25">
      <c r="C3037" s="2">
        <v>3061</v>
      </c>
      <c r="D3037" t="s">
        <v>3277</v>
      </c>
      <c r="E3037" t="s">
        <v>324</v>
      </c>
      <c r="F3037" t="s">
        <v>135</v>
      </c>
      <c r="H3037" t="s">
        <v>292</v>
      </c>
    </row>
    <row r="3038" spans="3:8" x14ac:dyDescent="0.25">
      <c r="C3038" s="2">
        <v>3062</v>
      </c>
      <c r="D3038" t="s">
        <v>3278</v>
      </c>
      <c r="E3038" t="s">
        <v>324</v>
      </c>
      <c r="F3038" t="s">
        <v>135</v>
      </c>
      <c r="H3038" t="s">
        <v>292</v>
      </c>
    </row>
    <row r="3039" spans="3:8" x14ac:dyDescent="0.25">
      <c r="C3039" s="2">
        <v>3063</v>
      </c>
      <c r="D3039" t="s">
        <v>3279</v>
      </c>
      <c r="E3039" t="s">
        <v>324</v>
      </c>
      <c r="F3039" t="s">
        <v>135</v>
      </c>
      <c r="H3039" t="s">
        <v>292</v>
      </c>
    </row>
    <row r="3040" spans="3:8" x14ac:dyDescent="0.25">
      <c r="C3040" s="2">
        <v>3064</v>
      </c>
      <c r="D3040" t="s">
        <v>3280</v>
      </c>
      <c r="E3040" t="s">
        <v>324</v>
      </c>
      <c r="F3040" t="s">
        <v>135</v>
      </c>
      <c r="H3040" t="s">
        <v>292</v>
      </c>
    </row>
    <row r="3041" spans="3:8" x14ac:dyDescent="0.25">
      <c r="C3041" s="2">
        <v>3065</v>
      </c>
      <c r="D3041" t="s">
        <v>3281</v>
      </c>
      <c r="E3041" t="s">
        <v>324</v>
      </c>
      <c r="F3041" t="s">
        <v>135</v>
      </c>
      <c r="H3041" t="s">
        <v>292</v>
      </c>
    </row>
    <row r="3042" spans="3:8" x14ac:dyDescent="0.25">
      <c r="C3042" s="2">
        <v>3066</v>
      </c>
      <c r="D3042" t="s">
        <v>3282</v>
      </c>
      <c r="E3042" t="s">
        <v>324</v>
      </c>
      <c r="F3042" t="s">
        <v>135</v>
      </c>
      <c r="H3042" t="s">
        <v>292</v>
      </c>
    </row>
    <row r="3043" spans="3:8" x14ac:dyDescent="0.25">
      <c r="C3043" s="2">
        <v>3067</v>
      </c>
      <c r="D3043" t="s">
        <v>3283</v>
      </c>
      <c r="E3043" t="s">
        <v>324</v>
      </c>
      <c r="F3043" t="s">
        <v>135</v>
      </c>
      <c r="H3043" t="s">
        <v>292</v>
      </c>
    </row>
    <row r="3044" spans="3:8" x14ac:dyDescent="0.25">
      <c r="C3044" s="2">
        <v>3068</v>
      </c>
      <c r="D3044" t="s">
        <v>3284</v>
      </c>
      <c r="E3044" t="s">
        <v>324</v>
      </c>
      <c r="F3044" t="s">
        <v>135</v>
      </c>
      <c r="H3044" t="s">
        <v>292</v>
      </c>
    </row>
    <row r="3045" spans="3:8" x14ac:dyDescent="0.25">
      <c r="C3045" s="2">
        <v>3069</v>
      </c>
      <c r="D3045" t="s">
        <v>3285</v>
      </c>
      <c r="E3045" t="s">
        <v>324</v>
      </c>
      <c r="F3045" t="s">
        <v>135</v>
      </c>
      <c r="H3045" t="s">
        <v>292</v>
      </c>
    </row>
    <row r="3046" spans="3:8" x14ac:dyDescent="0.25">
      <c r="C3046" s="2">
        <v>3070</v>
      </c>
      <c r="D3046" t="s">
        <v>3286</v>
      </c>
      <c r="E3046" t="s">
        <v>324</v>
      </c>
      <c r="F3046" t="s">
        <v>135</v>
      </c>
      <c r="H3046" t="s">
        <v>292</v>
      </c>
    </row>
    <row r="3047" spans="3:8" x14ac:dyDescent="0.25">
      <c r="C3047" s="2">
        <v>3071</v>
      </c>
      <c r="D3047" t="s">
        <v>3287</v>
      </c>
      <c r="E3047" t="s">
        <v>324</v>
      </c>
      <c r="F3047" t="s">
        <v>135</v>
      </c>
      <c r="H3047" t="s">
        <v>292</v>
      </c>
    </row>
    <row r="3048" spans="3:8" x14ac:dyDescent="0.25">
      <c r="C3048" s="2">
        <v>3072</v>
      </c>
      <c r="D3048" t="s">
        <v>3288</v>
      </c>
      <c r="E3048" t="s">
        <v>324</v>
      </c>
      <c r="F3048" t="s">
        <v>135</v>
      </c>
      <c r="H3048" t="s">
        <v>292</v>
      </c>
    </row>
    <row r="3049" spans="3:8" x14ac:dyDescent="0.25">
      <c r="C3049" s="2">
        <v>3073</v>
      </c>
      <c r="D3049" t="s">
        <v>3289</v>
      </c>
      <c r="E3049" t="s">
        <v>324</v>
      </c>
      <c r="F3049" t="s">
        <v>135</v>
      </c>
      <c r="H3049" t="s">
        <v>292</v>
      </c>
    </row>
    <row r="3050" spans="3:8" x14ac:dyDescent="0.25">
      <c r="C3050" s="2">
        <v>3074</v>
      </c>
      <c r="D3050" t="s">
        <v>3290</v>
      </c>
      <c r="E3050" t="s">
        <v>324</v>
      </c>
      <c r="F3050" t="s">
        <v>135</v>
      </c>
      <c r="H3050" t="s">
        <v>292</v>
      </c>
    </row>
    <row r="3051" spans="3:8" x14ac:dyDescent="0.25">
      <c r="C3051" s="2">
        <v>3075</v>
      </c>
      <c r="D3051" t="s">
        <v>3291</v>
      </c>
      <c r="E3051" t="s">
        <v>324</v>
      </c>
      <c r="F3051" t="s">
        <v>135</v>
      </c>
      <c r="H3051" t="s">
        <v>292</v>
      </c>
    </row>
    <row r="3052" spans="3:8" x14ac:dyDescent="0.25">
      <c r="C3052" s="2">
        <v>3076</v>
      </c>
      <c r="D3052" t="s">
        <v>3292</v>
      </c>
      <c r="E3052" t="s">
        <v>324</v>
      </c>
      <c r="F3052" t="s">
        <v>135</v>
      </c>
      <c r="H3052" t="s">
        <v>292</v>
      </c>
    </row>
    <row r="3053" spans="3:8" x14ac:dyDescent="0.25">
      <c r="C3053" s="2">
        <v>3077</v>
      </c>
      <c r="D3053" t="s">
        <v>3293</v>
      </c>
      <c r="E3053" t="s">
        <v>324</v>
      </c>
      <c r="F3053" t="s">
        <v>135</v>
      </c>
      <c r="H3053" t="s">
        <v>292</v>
      </c>
    </row>
    <row r="3054" spans="3:8" x14ac:dyDescent="0.25">
      <c r="C3054" s="2">
        <v>3078</v>
      </c>
      <c r="D3054" t="s">
        <v>3294</v>
      </c>
      <c r="E3054" t="s">
        <v>324</v>
      </c>
      <c r="F3054" t="s">
        <v>135</v>
      </c>
      <c r="H3054" t="s">
        <v>292</v>
      </c>
    </row>
    <row r="3055" spans="3:8" x14ac:dyDescent="0.25">
      <c r="C3055" s="2">
        <v>3079</v>
      </c>
      <c r="D3055" t="s">
        <v>3295</v>
      </c>
      <c r="E3055" t="s">
        <v>324</v>
      </c>
      <c r="F3055" t="s">
        <v>135</v>
      </c>
      <c r="H3055" t="s">
        <v>292</v>
      </c>
    </row>
    <row r="3056" spans="3:8" x14ac:dyDescent="0.25">
      <c r="C3056" s="2">
        <v>3080</v>
      </c>
      <c r="D3056" t="s">
        <v>3296</v>
      </c>
      <c r="E3056" t="s">
        <v>324</v>
      </c>
      <c r="F3056" t="s">
        <v>135</v>
      </c>
      <c r="H3056" t="s">
        <v>292</v>
      </c>
    </row>
    <row r="3057" spans="3:8" x14ac:dyDescent="0.25">
      <c r="C3057" s="2">
        <v>3081</v>
      </c>
      <c r="D3057" t="s">
        <v>3297</v>
      </c>
      <c r="E3057" t="s">
        <v>324</v>
      </c>
      <c r="F3057" t="s">
        <v>135</v>
      </c>
      <c r="H3057" t="s">
        <v>292</v>
      </c>
    </row>
    <row r="3058" spans="3:8" x14ac:dyDescent="0.25">
      <c r="C3058" s="2">
        <v>3082</v>
      </c>
      <c r="D3058" t="s">
        <v>3298</v>
      </c>
      <c r="E3058" t="s">
        <v>324</v>
      </c>
      <c r="F3058" t="s">
        <v>135</v>
      </c>
      <c r="H3058" t="s">
        <v>292</v>
      </c>
    </row>
    <row r="3059" spans="3:8" x14ac:dyDescent="0.25">
      <c r="C3059" s="2">
        <v>3083</v>
      </c>
      <c r="D3059" t="s">
        <v>3299</v>
      </c>
      <c r="E3059" t="s">
        <v>324</v>
      </c>
      <c r="F3059" t="s">
        <v>135</v>
      </c>
      <c r="H3059" t="s">
        <v>292</v>
      </c>
    </row>
    <row r="3060" spans="3:8" x14ac:dyDescent="0.25">
      <c r="C3060" s="2">
        <v>3084</v>
      </c>
      <c r="D3060" t="s">
        <v>3300</v>
      </c>
      <c r="E3060" t="s">
        <v>324</v>
      </c>
      <c r="F3060" t="s">
        <v>135</v>
      </c>
      <c r="H3060" t="s">
        <v>292</v>
      </c>
    </row>
    <row r="3061" spans="3:8" x14ac:dyDescent="0.25">
      <c r="C3061" s="2">
        <v>3085</v>
      </c>
      <c r="D3061" t="s">
        <v>3301</v>
      </c>
      <c r="E3061" t="s">
        <v>324</v>
      </c>
      <c r="F3061" t="s">
        <v>135</v>
      </c>
      <c r="H3061" t="s">
        <v>292</v>
      </c>
    </row>
    <row r="3062" spans="3:8" x14ac:dyDescent="0.25">
      <c r="C3062" s="2">
        <v>3086</v>
      </c>
      <c r="D3062" t="s">
        <v>3302</v>
      </c>
      <c r="E3062" t="s">
        <v>324</v>
      </c>
      <c r="F3062" t="s">
        <v>135</v>
      </c>
      <c r="H3062" t="s">
        <v>292</v>
      </c>
    </row>
    <row r="3063" spans="3:8" x14ac:dyDescent="0.25">
      <c r="C3063" s="2">
        <v>3087</v>
      </c>
      <c r="D3063" t="s">
        <v>3303</v>
      </c>
      <c r="E3063" t="s">
        <v>324</v>
      </c>
      <c r="F3063" t="s">
        <v>135</v>
      </c>
      <c r="H3063" t="s">
        <v>292</v>
      </c>
    </row>
    <row r="3064" spans="3:8" x14ac:dyDescent="0.25">
      <c r="C3064" s="2">
        <v>3088</v>
      </c>
      <c r="D3064" t="s">
        <v>3304</v>
      </c>
      <c r="E3064" t="s">
        <v>324</v>
      </c>
      <c r="F3064" t="s">
        <v>135</v>
      </c>
      <c r="H3064" t="s">
        <v>292</v>
      </c>
    </row>
    <row r="3065" spans="3:8" x14ac:dyDescent="0.25">
      <c r="C3065" s="2">
        <v>3089</v>
      </c>
      <c r="D3065" t="s">
        <v>3305</v>
      </c>
      <c r="E3065" t="s">
        <v>324</v>
      </c>
      <c r="F3065" t="s">
        <v>135</v>
      </c>
      <c r="H3065" t="s">
        <v>292</v>
      </c>
    </row>
    <row r="3066" spans="3:8" x14ac:dyDescent="0.25">
      <c r="C3066" s="2">
        <v>3090</v>
      </c>
      <c r="D3066" t="s">
        <v>3306</v>
      </c>
      <c r="E3066" t="s">
        <v>324</v>
      </c>
      <c r="F3066" t="s">
        <v>135</v>
      </c>
      <c r="H3066" t="s">
        <v>292</v>
      </c>
    </row>
    <row r="3067" spans="3:8" x14ac:dyDescent="0.25">
      <c r="C3067" s="2">
        <v>3091</v>
      </c>
      <c r="D3067" t="s">
        <v>3307</v>
      </c>
      <c r="E3067" t="s">
        <v>324</v>
      </c>
      <c r="F3067" t="s">
        <v>135</v>
      </c>
      <c r="H3067" t="s">
        <v>292</v>
      </c>
    </row>
    <row r="3068" spans="3:8" x14ac:dyDescent="0.25">
      <c r="C3068" s="2">
        <v>3092</v>
      </c>
      <c r="D3068" t="s">
        <v>3308</v>
      </c>
      <c r="E3068" t="s">
        <v>324</v>
      </c>
      <c r="F3068" t="s">
        <v>135</v>
      </c>
      <c r="H3068" t="s">
        <v>292</v>
      </c>
    </row>
    <row r="3069" spans="3:8" x14ac:dyDescent="0.25">
      <c r="C3069" s="2">
        <v>3093</v>
      </c>
      <c r="D3069" t="s">
        <v>3309</v>
      </c>
      <c r="E3069" t="s">
        <v>324</v>
      </c>
      <c r="F3069" t="s">
        <v>135</v>
      </c>
      <c r="H3069" t="s">
        <v>292</v>
      </c>
    </row>
    <row r="3070" spans="3:8" x14ac:dyDescent="0.25">
      <c r="C3070" s="2">
        <v>3094</v>
      </c>
      <c r="D3070" t="s">
        <v>3310</v>
      </c>
      <c r="E3070" t="s">
        <v>324</v>
      </c>
      <c r="F3070" t="s">
        <v>135</v>
      </c>
      <c r="H3070" t="s">
        <v>292</v>
      </c>
    </row>
    <row r="3071" spans="3:8" x14ac:dyDescent="0.25">
      <c r="C3071" s="2">
        <v>3095</v>
      </c>
      <c r="D3071" t="s">
        <v>3311</v>
      </c>
      <c r="E3071" t="s">
        <v>324</v>
      </c>
      <c r="F3071" t="s">
        <v>135</v>
      </c>
      <c r="H3071" t="s">
        <v>292</v>
      </c>
    </row>
    <row r="3072" spans="3:8" x14ac:dyDescent="0.25">
      <c r="C3072" s="2">
        <v>3096</v>
      </c>
      <c r="D3072" t="s">
        <v>3312</v>
      </c>
      <c r="E3072" t="s">
        <v>324</v>
      </c>
      <c r="F3072" t="s">
        <v>135</v>
      </c>
      <c r="H3072" t="s">
        <v>292</v>
      </c>
    </row>
    <row r="3073" spans="3:8" x14ac:dyDescent="0.25">
      <c r="C3073" s="2">
        <v>3097</v>
      </c>
      <c r="D3073" t="s">
        <v>3313</v>
      </c>
      <c r="E3073" t="s">
        <v>324</v>
      </c>
      <c r="F3073" t="s">
        <v>135</v>
      </c>
      <c r="H3073" t="s">
        <v>292</v>
      </c>
    </row>
    <row r="3074" spans="3:8" x14ac:dyDescent="0.25">
      <c r="C3074" s="2">
        <v>3098</v>
      </c>
      <c r="D3074" t="s">
        <v>3314</v>
      </c>
      <c r="E3074" t="s">
        <v>324</v>
      </c>
      <c r="F3074" t="s">
        <v>135</v>
      </c>
      <c r="H3074" t="s">
        <v>292</v>
      </c>
    </row>
    <row r="3075" spans="3:8" x14ac:dyDescent="0.25">
      <c r="C3075" s="2">
        <v>3099</v>
      </c>
      <c r="D3075" t="s">
        <v>3315</v>
      </c>
      <c r="E3075" t="s">
        <v>324</v>
      </c>
      <c r="F3075" t="s">
        <v>135</v>
      </c>
      <c r="H3075" t="s">
        <v>292</v>
      </c>
    </row>
    <row r="3076" spans="3:8" x14ac:dyDescent="0.25">
      <c r="C3076" s="2">
        <v>3100</v>
      </c>
      <c r="D3076" t="s">
        <v>3316</v>
      </c>
      <c r="E3076" t="s">
        <v>324</v>
      </c>
      <c r="F3076" t="s">
        <v>135</v>
      </c>
      <c r="H3076" t="s">
        <v>292</v>
      </c>
    </row>
    <row r="3077" spans="3:8" x14ac:dyDescent="0.25">
      <c r="C3077" s="2">
        <v>3101</v>
      </c>
      <c r="D3077" t="s">
        <v>3317</v>
      </c>
      <c r="E3077" t="s">
        <v>324</v>
      </c>
      <c r="F3077" t="s">
        <v>135</v>
      </c>
      <c r="H3077" t="s">
        <v>292</v>
      </c>
    </row>
    <row r="3078" spans="3:8" x14ac:dyDescent="0.25">
      <c r="C3078" s="2">
        <v>3102</v>
      </c>
      <c r="D3078" t="s">
        <v>3318</v>
      </c>
      <c r="E3078" t="s">
        <v>324</v>
      </c>
      <c r="F3078" t="s">
        <v>135</v>
      </c>
      <c r="H3078" t="s">
        <v>292</v>
      </c>
    </row>
    <row r="3079" spans="3:8" x14ac:dyDescent="0.25">
      <c r="C3079" s="2">
        <v>3103</v>
      </c>
      <c r="D3079" t="s">
        <v>3319</v>
      </c>
      <c r="E3079" t="s">
        <v>324</v>
      </c>
      <c r="F3079" t="s">
        <v>135</v>
      </c>
      <c r="H3079" t="s">
        <v>292</v>
      </c>
    </row>
    <row r="3080" spans="3:8" x14ac:dyDescent="0.25">
      <c r="C3080" s="2">
        <v>3104</v>
      </c>
      <c r="D3080" t="s">
        <v>3320</v>
      </c>
      <c r="E3080" t="s">
        <v>324</v>
      </c>
      <c r="F3080" t="s">
        <v>135</v>
      </c>
      <c r="H3080" t="s">
        <v>292</v>
      </c>
    </row>
    <row r="3081" spans="3:8" x14ac:dyDescent="0.25">
      <c r="C3081" s="2">
        <v>3105</v>
      </c>
      <c r="D3081" t="s">
        <v>3321</v>
      </c>
      <c r="E3081" t="s">
        <v>324</v>
      </c>
      <c r="F3081" t="s">
        <v>135</v>
      </c>
      <c r="H3081" t="s">
        <v>292</v>
      </c>
    </row>
    <row r="3082" spans="3:8" x14ac:dyDescent="0.25">
      <c r="C3082" s="2">
        <v>3106</v>
      </c>
      <c r="D3082" t="s">
        <v>3322</v>
      </c>
      <c r="E3082" t="s">
        <v>324</v>
      </c>
      <c r="F3082" t="s">
        <v>135</v>
      </c>
      <c r="H3082" t="s">
        <v>292</v>
      </c>
    </row>
    <row r="3083" spans="3:8" x14ac:dyDescent="0.25">
      <c r="C3083" s="2">
        <v>3107</v>
      </c>
      <c r="D3083" t="s">
        <v>3323</v>
      </c>
      <c r="E3083" t="s">
        <v>424</v>
      </c>
      <c r="F3083" t="s">
        <v>135</v>
      </c>
      <c r="H3083" t="s">
        <v>292</v>
      </c>
    </row>
    <row r="3084" spans="3:8" x14ac:dyDescent="0.25">
      <c r="C3084" s="2">
        <v>3108</v>
      </c>
      <c r="D3084" t="s">
        <v>3324</v>
      </c>
      <c r="E3084" t="s">
        <v>424</v>
      </c>
      <c r="F3084" t="s">
        <v>135</v>
      </c>
      <c r="H3084" t="s">
        <v>292</v>
      </c>
    </row>
    <row r="3085" spans="3:8" x14ac:dyDescent="0.25">
      <c r="C3085" s="2">
        <v>3109</v>
      </c>
      <c r="D3085" t="s">
        <v>3325</v>
      </c>
      <c r="E3085" t="s">
        <v>424</v>
      </c>
      <c r="F3085" t="s">
        <v>135</v>
      </c>
      <c r="H3085" t="s">
        <v>292</v>
      </c>
    </row>
    <row r="3086" spans="3:8" x14ac:dyDescent="0.25">
      <c r="C3086" s="2">
        <v>3110</v>
      </c>
      <c r="D3086" t="s">
        <v>3326</v>
      </c>
      <c r="E3086" t="s">
        <v>424</v>
      </c>
      <c r="F3086" t="s">
        <v>135</v>
      </c>
      <c r="H3086" t="s">
        <v>292</v>
      </c>
    </row>
    <row r="3087" spans="3:8" x14ac:dyDescent="0.25">
      <c r="C3087" s="2">
        <v>3111</v>
      </c>
      <c r="D3087" t="s">
        <v>3327</v>
      </c>
      <c r="E3087" t="s">
        <v>424</v>
      </c>
      <c r="F3087" t="s">
        <v>135</v>
      </c>
      <c r="H3087" t="s">
        <v>292</v>
      </c>
    </row>
    <row r="3088" spans="3:8" x14ac:dyDescent="0.25">
      <c r="C3088" s="2">
        <v>3112</v>
      </c>
      <c r="D3088" t="s">
        <v>3328</v>
      </c>
      <c r="E3088" t="s">
        <v>424</v>
      </c>
      <c r="F3088" t="s">
        <v>135</v>
      </c>
      <c r="H3088" t="s">
        <v>292</v>
      </c>
    </row>
    <row r="3089" spans="3:8" x14ac:dyDescent="0.25">
      <c r="C3089" s="2">
        <v>3113</v>
      </c>
      <c r="D3089" t="s">
        <v>3329</v>
      </c>
      <c r="E3089" t="s">
        <v>424</v>
      </c>
      <c r="F3089" t="s">
        <v>135</v>
      </c>
      <c r="H3089" t="s">
        <v>292</v>
      </c>
    </row>
    <row r="3090" spans="3:8" x14ac:dyDescent="0.25">
      <c r="C3090" s="2">
        <v>3114</v>
      </c>
      <c r="D3090" t="s">
        <v>3330</v>
      </c>
      <c r="E3090" t="s">
        <v>424</v>
      </c>
      <c r="F3090" t="s">
        <v>135</v>
      </c>
      <c r="H3090" t="s">
        <v>292</v>
      </c>
    </row>
    <row r="3091" spans="3:8" x14ac:dyDescent="0.25">
      <c r="C3091" s="2">
        <v>3115</v>
      </c>
      <c r="D3091" t="s">
        <v>3331</v>
      </c>
      <c r="E3091" t="s">
        <v>424</v>
      </c>
      <c r="F3091" t="s">
        <v>135</v>
      </c>
      <c r="H3091" t="s">
        <v>292</v>
      </c>
    </row>
    <row r="3092" spans="3:8" x14ac:dyDescent="0.25">
      <c r="C3092" s="2">
        <v>3116</v>
      </c>
      <c r="D3092" t="s">
        <v>3332</v>
      </c>
      <c r="E3092" t="s">
        <v>424</v>
      </c>
      <c r="F3092" t="s">
        <v>135</v>
      </c>
      <c r="H3092" t="s">
        <v>292</v>
      </c>
    </row>
    <row r="3093" spans="3:8" x14ac:dyDescent="0.25">
      <c r="C3093" s="2">
        <v>3117</v>
      </c>
      <c r="D3093" t="s">
        <v>3333</v>
      </c>
      <c r="E3093" t="s">
        <v>424</v>
      </c>
      <c r="F3093" t="s">
        <v>135</v>
      </c>
      <c r="H3093" t="s">
        <v>292</v>
      </c>
    </row>
    <row r="3094" spans="3:8" x14ac:dyDescent="0.25">
      <c r="C3094" s="2">
        <v>3118</v>
      </c>
      <c r="D3094" t="s">
        <v>3334</v>
      </c>
      <c r="E3094" t="s">
        <v>424</v>
      </c>
      <c r="F3094" t="s">
        <v>135</v>
      </c>
      <c r="H3094" t="s">
        <v>292</v>
      </c>
    </row>
    <row r="3095" spans="3:8" x14ac:dyDescent="0.25">
      <c r="C3095" s="2">
        <v>3119</v>
      </c>
      <c r="D3095" t="s">
        <v>3335</v>
      </c>
      <c r="E3095" t="s">
        <v>424</v>
      </c>
      <c r="F3095" t="s">
        <v>135</v>
      </c>
      <c r="H3095" t="s">
        <v>292</v>
      </c>
    </row>
    <row r="3096" spans="3:8" x14ac:dyDescent="0.25">
      <c r="C3096" s="2">
        <v>3120</v>
      </c>
      <c r="D3096" t="s">
        <v>3336</v>
      </c>
      <c r="E3096" t="s">
        <v>424</v>
      </c>
      <c r="F3096" t="s">
        <v>135</v>
      </c>
      <c r="H3096" t="s">
        <v>292</v>
      </c>
    </row>
    <row r="3097" spans="3:8" x14ac:dyDescent="0.25">
      <c r="C3097" s="2">
        <v>3121</v>
      </c>
      <c r="D3097" t="s">
        <v>3337</v>
      </c>
      <c r="E3097" t="s">
        <v>424</v>
      </c>
      <c r="F3097" t="s">
        <v>135</v>
      </c>
      <c r="H3097" t="s">
        <v>292</v>
      </c>
    </row>
    <row r="3098" spans="3:8" x14ac:dyDescent="0.25">
      <c r="C3098" s="2">
        <v>3122</v>
      </c>
      <c r="D3098" t="s">
        <v>3338</v>
      </c>
      <c r="E3098" t="s">
        <v>424</v>
      </c>
      <c r="F3098" t="s">
        <v>135</v>
      </c>
      <c r="H3098" t="s">
        <v>292</v>
      </c>
    </row>
    <row r="3099" spans="3:8" x14ac:dyDescent="0.25">
      <c r="C3099" s="2">
        <v>3123</v>
      </c>
      <c r="D3099" t="s">
        <v>3339</v>
      </c>
      <c r="E3099" t="s">
        <v>424</v>
      </c>
      <c r="F3099" t="s">
        <v>135</v>
      </c>
      <c r="H3099" t="s">
        <v>292</v>
      </c>
    </row>
    <row r="3100" spans="3:8" x14ac:dyDescent="0.25">
      <c r="C3100" s="2">
        <v>3124</v>
      </c>
      <c r="D3100" t="s">
        <v>3340</v>
      </c>
      <c r="E3100" t="s">
        <v>424</v>
      </c>
      <c r="F3100" t="s">
        <v>135</v>
      </c>
      <c r="H3100" t="s">
        <v>292</v>
      </c>
    </row>
    <row r="3101" spans="3:8" x14ac:dyDescent="0.25">
      <c r="C3101" s="2">
        <v>3125</v>
      </c>
      <c r="D3101" t="s">
        <v>3341</v>
      </c>
      <c r="E3101" t="s">
        <v>424</v>
      </c>
      <c r="F3101" t="s">
        <v>135</v>
      </c>
      <c r="H3101" t="s">
        <v>292</v>
      </c>
    </row>
    <row r="3102" spans="3:8" x14ac:dyDescent="0.25">
      <c r="C3102" s="2">
        <v>3126</v>
      </c>
      <c r="D3102" t="s">
        <v>3342</v>
      </c>
      <c r="E3102" t="s">
        <v>424</v>
      </c>
      <c r="F3102" t="s">
        <v>135</v>
      </c>
      <c r="H3102" t="s">
        <v>292</v>
      </c>
    </row>
    <row r="3103" spans="3:8" x14ac:dyDescent="0.25">
      <c r="C3103" s="2">
        <v>3127</v>
      </c>
      <c r="D3103" t="s">
        <v>3343</v>
      </c>
      <c r="E3103" t="s">
        <v>424</v>
      </c>
      <c r="F3103" t="s">
        <v>135</v>
      </c>
      <c r="H3103" t="s">
        <v>292</v>
      </c>
    </row>
    <row r="3104" spans="3:8" x14ac:dyDescent="0.25">
      <c r="C3104" s="2">
        <v>3128</v>
      </c>
      <c r="D3104" t="s">
        <v>3344</v>
      </c>
      <c r="E3104" t="s">
        <v>424</v>
      </c>
      <c r="F3104" t="s">
        <v>135</v>
      </c>
      <c r="H3104" t="s">
        <v>292</v>
      </c>
    </row>
    <row r="3105" spans="3:8" x14ac:dyDescent="0.25">
      <c r="C3105" s="2">
        <v>3129</v>
      </c>
      <c r="D3105" t="s">
        <v>3345</v>
      </c>
      <c r="E3105" t="s">
        <v>424</v>
      </c>
      <c r="F3105" t="s">
        <v>135</v>
      </c>
      <c r="H3105" t="s">
        <v>292</v>
      </c>
    </row>
    <row r="3106" spans="3:8" x14ac:dyDescent="0.25">
      <c r="C3106" s="2">
        <v>3130</v>
      </c>
      <c r="D3106" t="s">
        <v>3346</v>
      </c>
      <c r="E3106" t="s">
        <v>424</v>
      </c>
      <c r="F3106" t="s">
        <v>135</v>
      </c>
      <c r="H3106" t="s">
        <v>292</v>
      </c>
    </row>
    <row r="3107" spans="3:8" x14ac:dyDescent="0.25">
      <c r="C3107" s="2">
        <v>3131</v>
      </c>
      <c r="D3107" t="s">
        <v>3347</v>
      </c>
      <c r="E3107" t="s">
        <v>424</v>
      </c>
      <c r="F3107" t="s">
        <v>135</v>
      </c>
      <c r="H3107" t="s">
        <v>292</v>
      </c>
    </row>
    <row r="3108" spans="3:8" x14ac:dyDescent="0.25">
      <c r="C3108" s="2">
        <v>3132</v>
      </c>
      <c r="D3108" t="s">
        <v>3348</v>
      </c>
      <c r="E3108" t="s">
        <v>424</v>
      </c>
      <c r="F3108" t="s">
        <v>135</v>
      </c>
      <c r="H3108" t="s">
        <v>292</v>
      </c>
    </row>
    <row r="3109" spans="3:8" x14ac:dyDescent="0.25">
      <c r="C3109" s="2">
        <v>3133</v>
      </c>
      <c r="D3109" t="s">
        <v>3349</v>
      </c>
      <c r="E3109" t="s">
        <v>424</v>
      </c>
      <c r="F3109" t="s">
        <v>135</v>
      </c>
      <c r="H3109" t="s">
        <v>292</v>
      </c>
    </row>
    <row r="3110" spans="3:8" x14ac:dyDescent="0.25">
      <c r="C3110" s="2">
        <v>3134</v>
      </c>
      <c r="D3110" t="s">
        <v>3350</v>
      </c>
      <c r="E3110" t="s">
        <v>424</v>
      </c>
      <c r="F3110" t="s">
        <v>135</v>
      </c>
      <c r="H3110" t="s">
        <v>292</v>
      </c>
    </row>
    <row r="3111" spans="3:8" x14ac:dyDescent="0.25">
      <c r="C3111" s="2">
        <v>3135</v>
      </c>
      <c r="D3111" t="s">
        <v>3351</v>
      </c>
      <c r="E3111" t="s">
        <v>424</v>
      </c>
      <c r="F3111" t="s">
        <v>135</v>
      </c>
      <c r="H3111" t="s">
        <v>292</v>
      </c>
    </row>
    <row r="3112" spans="3:8" x14ac:dyDescent="0.25">
      <c r="C3112" s="2">
        <v>3136</v>
      </c>
      <c r="D3112" t="s">
        <v>3352</v>
      </c>
      <c r="E3112" t="s">
        <v>424</v>
      </c>
      <c r="F3112" t="s">
        <v>135</v>
      </c>
      <c r="H3112" t="s">
        <v>292</v>
      </c>
    </row>
    <row r="3113" spans="3:8" x14ac:dyDescent="0.25">
      <c r="C3113" s="2">
        <v>3137</v>
      </c>
      <c r="D3113" t="s">
        <v>3353</v>
      </c>
      <c r="E3113" t="s">
        <v>424</v>
      </c>
      <c r="F3113" t="s">
        <v>135</v>
      </c>
      <c r="H3113" t="s">
        <v>292</v>
      </c>
    </row>
    <row r="3114" spans="3:8" x14ac:dyDescent="0.25">
      <c r="C3114" s="2">
        <v>3138</v>
      </c>
      <c r="D3114" t="s">
        <v>3354</v>
      </c>
      <c r="E3114" t="s">
        <v>424</v>
      </c>
      <c r="F3114" t="s">
        <v>135</v>
      </c>
      <c r="H3114" t="s">
        <v>292</v>
      </c>
    </row>
    <row r="3115" spans="3:8" x14ac:dyDescent="0.25">
      <c r="C3115" s="2">
        <v>3139</v>
      </c>
      <c r="D3115" t="s">
        <v>3355</v>
      </c>
      <c r="E3115" t="s">
        <v>424</v>
      </c>
      <c r="F3115" t="s">
        <v>135</v>
      </c>
      <c r="H3115" t="s">
        <v>292</v>
      </c>
    </row>
    <row r="3116" spans="3:8" x14ac:dyDescent="0.25">
      <c r="C3116" s="2">
        <v>3140</v>
      </c>
      <c r="D3116" t="s">
        <v>3356</v>
      </c>
      <c r="E3116" t="s">
        <v>424</v>
      </c>
      <c r="F3116" t="s">
        <v>135</v>
      </c>
      <c r="H3116" t="s">
        <v>292</v>
      </c>
    </row>
    <row r="3117" spans="3:8" x14ac:dyDescent="0.25">
      <c r="C3117" s="2">
        <v>3141</v>
      </c>
      <c r="D3117" t="s">
        <v>3357</v>
      </c>
      <c r="E3117" t="s">
        <v>424</v>
      </c>
      <c r="F3117" t="s">
        <v>135</v>
      </c>
      <c r="H3117" t="s">
        <v>292</v>
      </c>
    </row>
    <row r="3118" spans="3:8" x14ac:dyDescent="0.25">
      <c r="C3118" s="2">
        <v>3142</v>
      </c>
      <c r="D3118" t="s">
        <v>3358</v>
      </c>
      <c r="E3118" t="s">
        <v>424</v>
      </c>
      <c r="F3118" t="s">
        <v>135</v>
      </c>
      <c r="H3118" t="s">
        <v>292</v>
      </c>
    </row>
    <row r="3119" spans="3:8" x14ac:dyDescent="0.25">
      <c r="C3119" s="2">
        <v>3143</v>
      </c>
      <c r="D3119" t="s">
        <v>3359</v>
      </c>
      <c r="E3119" t="s">
        <v>424</v>
      </c>
      <c r="F3119" t="s">
        <v>135</v>
      </c>
      <c r="H3119" t="s">
        <v>292</v>
      </c>
    </row>
    <row r="3120" spans="3:8" x14ac:dyDescent="0.25">
      <c r="C3120" s="2">
        <v>3144</v>
      </c>
      <c r="D3120" t="s">
        <v>3360</v>
      </c>
      <c r="E3120" t="s">
        <v>424</v>
      </c>
      <c r="F3120" t="s">
        <v>135</v>
      </c>
      <c r="H3120" t="s">
        <v>292</v>
      </c>
    </row>
    <row r="3121" spans="3:8" x14ac:dyDescent="0.25">
      <c r="C3121" s="2">
        <v>3145</v>
      </c>
      <c r="D3121" t="s">
        <v>3361</v>
      </c>
      <c r="E3121" t="s">
        <v>424</v>
      </c>
      <c r="F3121" t="s">
        <v>135</v>
      </c>
      <c r="H3121" t="s">
        <v>292</v>
      </c>
    </row>
    <row r="3122" spans="3:8" x14ac:dyDescent="0.25">
      <c r="C3122" s="2">
        <v>3146</v>
      </c>
      <c r="D3122" t="s">
        <v>3362</v>
      </c>
      <c r="E3122" t="s">
        <v>424</v>
      </c>
      <c r="F3122" t="s">
        <v>135</v>
      </c>
      <c r="H3122" t="s">
        <v>292</v>
      </c>
    </row>
    <row r="3123" spans="3:8" x14ac:dyDescent="0.25">
      <c r="C3123" s="2">
        <v>3147</v>
      </c>
      <c r="D3123" t="s">
        <v>3363</v>
      </c>
      <c r="E3123" t="s">
        <v>424</v>
      </c>
      <c r="F3123" t="s">
        <v>135</v>
      </c>
      <c r="H3123" t="s">
        <v>292</v>
      </c>
    </row>
    <row r="3124" spans="3:8" x14ac:dyDescent="0.25">
      <c r="C3124" s="2">
        <v>3148</v>
      </c>
      <c r="D3124" t="s">
        <v>3364</v>
      </c>
      <c r="E3124" t="s">
        <v>424</v>
      </c>
      <c r="F3124" t="s">
        <v>135</v>
      </c>
      <c r="H3124" t="s">
        <v>292</v>
      </c>
    </row>
    <row r="3125" spans="3:8" x14ac:dyDescent="0.25">
      <c r="C3125" s="2">
        <v>3149</v>
      </c>
      <c r="D3125" t="s">
        <v>3365</v>
      </c>
      <c r="E3125" t="s">
        <v>424</v>
      </c>
      <c r="F3125" t="s">
        <v>135</v>
      </c>
      <c r="H3125" t="s">
        <v>292</v>
      </c>
    </row>
    <row r="3126" spans="3:8" x14ac:dyDescent="0.25">
      <c r="C3126" s="2">
        <v>3150</v>
      </c>
      <c r="D3126" t="s">
        <v>3366</v>
      </c>
      <c r="E3126" t="s">
        <v>424</v>
      </c>
      <c r="F3126" t="s">
        <v>135</v>
      </c>
      <c r="H3126" t="s">
        <v>292</v>
      </c>
    </row>
    <row r="3127" spans="3:8" x14ac:dyDescent="0.25">
      <c r="C3127" s="2">
        <v>3151</v>
      </c>
      <c r="D3127" t="s">
        <v>3367</v>
      </c>
      <c r="E3127" t="s">
        <v>424</v>
      </c>
      <c r="F3127" t="s">
        <v>135</v>
      </c>
      <c r="H3127" t="s">
        <v>292</v>
      </c>
    </row>
    <row r="3128" spans="3:8" x14ac:dyDescent="0.25">
      <c r="C3128" s="2">
        <v>3152</v>
      </c>
      <c r="D3128" t="s">
        <v>3368</v>
      </c>
      <c r="E3128" t="s">
        <v>424</v>
      </c>
      <c r="F3128" t="s">
        <v>135</v>
      </c>
      <c r="H3128" t="s">
        <v>292</v>
      </c>
    </row>
    <row r="3129" spans="3:8" x14ac:dyDescent="0.25">
      <c r="C3129" s="2">
        <v>3153</v>
      </c>
      <c r="D3129" t="s">
        <v>3369</v>
      </c>
      <c r="E3129" t="s">
        <v>424</v>
      </c>
      <c r="F3129" t="s">
        <v>135</v>
      </c>
      <c r="H3129" t="s">
        <v>292</v>
      </c>
    </row>
    <row r="3130" spans="3:8" x14ac:dyDescent="0.25">
      <c r="C3130" s="2">
        <v>3154</v>
      </c>
      <c r="D3130" t="s">
        <v>3370</v>
      </c>
      <c r="E3130" t="s">
        <v>424</v>
      </c>
      <c r="F3130" t="s">
        <v>135</v>
      </c>
      <c r="H3130" t="s">
        <v>292</v>
      </c>
    </row>
    <row r="3131" spans="3:8" x14ac:dyDescent="0.25">
      <c r="C3131" s="2">
        <v>3155</v>
      </c>
      <c r="D3131" t="s">
        <v>3371</v>
      </c>
      <c r="E3131" t="s">
        <v>424</v>
      </c>
      <c r="F3131" t="s">
        <v>135</v>
      </c>
      <c r="H3131" t="s">
        <v>292</v>
      </c>
    </row>
    <row r="3132" spans="3:8" x14ac:dyDescent="0.25">
      <c r="C3132" s="2">
        <v>3156</v>
      </c>
      <c r="D3132" t="s">
        <v>3372</v>
      </c>
      <c r="E3132" t="s">
        <v>424</v>
      </c>
      <c r="F3132" t="s">
        <v>135</v>
      </c>
      <c r="H3132" t="s">
        <v>292</v>
      </c>
    </row>
    <row r="3133" spans="3:8" x14ac:dyDescent="0.25">
      <c r="C3133" s="2">
        <v>3157</v>
      </c>
      <c r="D3133" t="s">
        <v>3373</v>
      </c>
      <c r="E3133" t="s">
        <v>424</v>
      </c>
      <c r="F3133" t="s">
        <v>135</v>
      </c>
      <c r="H3133" t="s">
        <v>292</v>
      </c>
    </row>
    <row r="3134" spans="3:8" x14ac:dyDescent="0.25">
      <c r="C3134" s="2">
        <v>3158</v>
      </c>
      <c r="D3134" t="s">
        <v>3374</v>
      </c>
      <c r="E3134" t="s">
        <v>424</v>
      </c>
      <c r="F3134" t="s">
        <v>135</v>
      </c>
      <c r="H3134" t="s">
        <v>292</v>
      </c>
    </row>
    <row r="3135" spans="3:8" x14ac:dyDescent="0.25">
      <c r="C3135" s="2">
        <v>3159</v>
      </c>
      <c r="D3135" t="s">
        <v>3375</v>
      </c>
      <c r="E3135" t="s">
        <v>424</v>
      </c>
      <c r="F3135" t="s">
        <v>135</v>
      </c>
      <c r="H3135" t="s">
        <v>292</v>
      </c>
    </row>
    <row r="3136" spans="3:8" x14ac:dyDescent="0.25">
      <c r="C3136" s="2">
        <v>3160</v>
      </c>
      <c r="D3136" t="s">
        <v>3376</v>
      </c>
      <c r="E3136" t="s">
        <v>424</v>
      </c>
      <c r="F3136" t="s">
        <v>135</v>
      </c>
      <c r="H3136" t="s">
        <v>292</v>
      </c>
    </row>
    <row r="3137" spans="3:8" x14ac:dyDescent="0.25">
      <c r="C3137" s="2">
        <v>3161</v>
      </c>
      <c r="D3137" t="s">
        <v>3377</v>
      </c>
      <c r="E3137" t="s">
        <v>424</v>
      </c>
      <c r="F3137" t="s">
        <v>135</v>
      </c>
      <c r="H3137" t="s">
        <v>292</v>
      </c>
    </row>
    <row r="3138" spans="3:8" x14ac:dyDescent="0.25">
      <c r="C3138" s="2">
        <v>3162</v>
      </c>
      <c r="D3138" t="s">
        <v>3378</v>
      </c>
      <c r="E3138" t="s">
        <v>424</v>
      </c>
      <c r="F3138" t="s">
        <v>135</v>
      </c>
      <c r="H3138" t="s">
        <v>292</v>
      </c>
    </row>
    <row r="3139" spans="3:8" x14ac:dyDescent="0.25">
      <c r="C3139" s="2">
        <v>3163</v>
      </c>
      <c r="D3139" t="s">
        <v>3379</v>
      </c>
      <c r="E3139" t="s">
        <v>324</v>
      </c>
      <c r="F3139" t="s">
        <v>135</v>
      </c>
      <c r="H3139" t="s">
        <v>292</v>
      </c>
    </row>
    <row r="3140" spans="3:8" x14ac:dyDescent="0.25">
      <c r="C3140" s="2">
        <v>3164</v>
      </c>
      <c r="D3140" t="s">
        <v>3380</v>
      </c>
      <c r="E3140" t="s">
        <v>324</v>
      </c>
      <c r="F3140" t="s">
        <v>135</v>
      </c>
      <c r="H3140" t="s">
        <v>292</v>
      </c>
    </row>
    <row r="3141" spans="3:8" x14ac:dyDescent="0.25">
      <c r="C3141" s="2">
        <v>3165</v>
      </c>
      <c r="D3141" t="s">
        <v>3381</v>
      </c>
      <c r="E3141" t="s">
        <v>324</v>
      </c>
      <c r="F3141" t="s">
        <v>135</v>
      </c>
      <c r="H3141" t="s">
        <v>292</v>
      </c>
    </row>
    <row r="3142" spans="3:8" x14ac:dyDescent="0.25">
      <c r="C3142" s="2">
        <v>3166</v>
      </c>
      <c r="D3142" t="s">
        <v>3382</v>
      </c>
      <c r="E3142" t="s">
        <v>324</v>
      </c>
      <c r="F3142" t="s">
        <v>135</v>
      </c>
      <c r="H3142" t="s">
        <v>292</v>
      </c>
    </row>
    <row r="3143" spans="3:8" x14ac:dyDescent="0.25">
      <c r="C3143" s="2">
        <v>3167</v>
      </c>
      <c r="D3143" t="s">
        <v>3383</v>
      </c>
      <c r="E3143" t="s">
        <v>324</v>
      </c>
      <c r="F3143" t="s">
        <v>135</v>
      </c>
      <c r="H3143" t="s">
        <v>292</v>
      </c>
    </row>
    <row r="3144" spans="3:8" x14ac:dyDescent="0.25">
      <c r="C3144" s="2">
        <v>3168</v>
      </c>
      <c r="D3144" t="s">
        <v>3384</v>
      </c>
      <c r="E3144" t="s">
        <v>324</v>
      </c>
      <c r="F3144" t="s">
        <v>135</v>
      </c>
      <c r="H3144" t="s">
        <v>292</v>
      </c>
    </row>
    <row r="3145" spans="3:8" x14ac:dyDescent="0.25">
      <c r="C3145" s="2">
        <v>3169</v>
      </c>
      <c r="D3145" t="s">
        <v>3385</v>
      </c>
      <c r="E3145" t="s">
        <v>324</v>
      </c>
      <c r="F3145" t="s">
        <v>135</v>
      </c>
      <c r="H3145" t="s">
        <v>292</v>
      </c>
    </row>
    <row r="3146" spans="3:8" x14ac:dyDescent="0.25">
      <c r="C3146" s="2">
        <v>3170</v>
      </c>
      <c r="D3146" t="s">
        <v>3386</v>
      </c>
      <c r="E3146" t="s">
        <v>324</v>
      </c>
      <c r="F3146" t="s">
        <v>135</v>
      </c>
      <c r="H3146" t="s">
        <v>292</v>
      </c>
    </row>
    <row r="3147" spans="3:8" x14ac:dyDescent="0.25">
      <c r="C3147" s="2">
        <v>3171</v>
      </c>
      <c r="D3147" t="s">
        <v>3387</v>
      </c>
      <c r="E3147" t="s">
        <v>324</v>
      </c>
      <c r="F3147" t="s">
        <v>135</v>
      </c>
      <c r="H3147" t="s">
        <v>292</v>
      </c>
    </row>
    <row r="3148" spans="3:8" x14ac:dyDescent="0.25">
      <c r="C3148" s="2">
        <v>3172</v>
      </c>
      <c r="D3148" t="s">
        <v>3388</v>
      </c>
      <c r="E3148" t="s">
        <v>324</v>
      </c>
      <c r="F3148" t="s">
        <v>135</v>
      </c>
      <c r="H3148" t="s">
        <v>292</v>
      </c>
    </row>
    <row r="3149" spans="3:8" x14ac:dyDescent="0.25">
      <c r="C3149" s="2">
        <v>3173</v>
      </c>
      <c r="D3149" t="s">
        <v>3389</v>
      </c>
      <c r="E3149" t="s">
        <v>324</v>
      </c>
      <c r="F3149" t="s">
        <v>135</v>
      </c>
      <c r="H3149" t="s">
        <v>292</v>
      </c>
    </row>
    <row r="3150" spans="3:8" x14ac:dyDescent="0.25">
      <c r="C3150" s="2">
        <v>3174</v>
      </c>
      <c r="D3150" t="s">
        <v>3390</v>
      </c>
      <c r="E3150" t="s">
        <v>324</v>
      </c>
      <c r="F3150" t="s">
        <v>135</v>
      </c>
      <c r="H3150" t="s">
        <v>292</v>
      </c>
    </row>
    <row r="3151" spans="3:8" x14ac:dyDescent="0.25">
      <c r="C3151" s="2">
        <v>3175</v>
      </c>
      <c r="D3151" t="s">
        <v>3391</v>
      </c>
      <c r="E3151" t="s">
        <v>324</v>
      </c>
      <c r="F3151" t="s">
        <v>135</v>
      </c>
      <c r="H3151" t="s">
        <v>292</v>
      </c>
    </row>
    <row r="3152" spans="3:8" x14ac:dyDescent="0.25">
      <c r="C3152" s="2">
        <v>3176</v>
      </c>
      <c r="D3152" t="s">
        <v>3392</v>
      </c>
      <c r="E3152" t="s">
        <v>324</v>
      </c>
      <c r="F3152" t="s">
        <v>135</v>
      </c>
      <c r="H3152" t="s">
        <v>292</v>
      </c>
    </row>
    <row r="3153" spans="3:8" x14ac:dyDescent="0.25">
      <c r="C3153" s="2">
        <v>3177</v>
      </c>
      <c r="D3153" t="s">
        <v>3393</v>
      </c>
      <c r="E3153" t="s">
        <v>324</v>
      </c>
      <c r="F3153" t="s">
        <v>135</v>
      </c>
      <c r="H3153" t="s">
        <v>292</v>
      </c>
    </row>
    <row r="3154" spans="3:8" x14ac:dyDescent="0.25">
      <c r="C3154" s="2">
        <v>3178</v>
      </c>
      <c r="D3154" t="s">
        <v>3394</v>
      </c>
      <c r="E3154" t="s">
        <v>324</v>
      </c>
      <c r="F3154" t="s">
        <v>135</v>
      </c>
      <c r="H3154" t="s">
        <v>292</v>
      </c>
    </row>
    <row r="3155" spans="3:8" x14ac:dyDescent="0.25">
      <c r="C3155" s="2">
        <v>3179</v>
      </c>
      <c r="D3155" t="s">
        <v>3395</v>
      </c>
      <c r="E3155" t="s">
        <v>324</v>
      </c>
      <c r="F3155" t="s">
        <v>135</v>
      </c>
      <c r="H3155" t="s">
        <v>292</v>
      </c>
    </row>
    <row r="3156" spans="3:8" x14ac:dyDescent="0.25">
      <c r="C3156" s="2">
        <v>3180</v>
      </c>
      <c r="D3156" t="s">
        <v>3396</v>
      </c>
      <c r="E3156" t="s">
        <v>324</v>
      </c>
      <c r="F3156" t="s">
        <v>135</v>
      </c>
      <c r="H3156" t="s">
        <v>292</v>
      </c>
    </row>
    <row r="3157" spans="3:8" x14ac:dyDescent="0.25">
      <c r="C3157" s="2">
        <v>3181</v>
      </c>
      <c r="D3157" t="s">
        <v>3397</v>
      </c>
      <c r="E3157" t="s">
        <v>324</v>
      </c>
      <c r="F3157" t="s">
        <v>135</v>
      </c>
      <c r="H3157" t="s">
        <v>292</v>
      </c>
    </row>
    <row r="3158" spans="3:8" x14ac:dyDescent="0.25">
      <c r="C3158" s="2">
        <v>3182</v>
      </c>
      <c r="D3158" t="s">
        <v>3398</v>
      </c>
      <c r="E3158" t="s">
        <v>324</v>
      </c>
      <c r="F3158" t="s">
        <v>135</v>
      </c>
      <c r="H3158" t="s">
        <v>292</v>
      </c>
    </row>
    <row r="3159" spans="3:8" x14ac:dyDescent="0.25">
      <c r="C3159" s="2">
        <v>3183</v>
      </c>
      <c r="D3159" t="s">
        <v>3399</v>
      </c>
      <c r="E3159" t="s">
        <v>324</v>
      </c>
      <c r="F3159" t="s">
        <v>135</v>
      </c>
      <c r="H3159" t="s">
        <v>292</v>
      </c>
    </row>
    <row r="3160" spans="3:8" x14ac:dyDescent="0.25">
      <c r="C3160" s="2">
        <v>3184</v>
      </c>
      <c r="D3160" t="s">
        <v>3400</v>
      </c>
      <c r="E3160" t="s">
        <v>324</v>
      </c>
      <c r="F3160" t="s">
        <v>135</v>
      </c>
      <c r="H3160" t="s">
        <v>292</v>
      </c>
    </row>
    <row r="3161" spans="3:8" x14ac:dyDescent="0.25">
      <c r="C3161" s="2">
        <v>3185</v>
      </c>
      <c r="D3161" t="s">
        <v>3401</v>
      </c>
      <c r="E3161" t="s">
        <v>324</v>
      </c>
      <c r="F3161" t="s">
        <v>135</v>
      </c>
      <c r="H3161" t="s">
        <v>292</v>
      </c>
    </row>
    <row r="3162" spans="3:8" x14ac:dyDescent="0.25">
      <c r="C3162" s="2">
        <v>3186</v>
      </c>
      <c r="D3162" t="s">
        <v>3402</v>
      </c>
      <c r="E3162" t="s">
        <v>324</v>
      </c>
      <c r="F3162" t="s">
        <v>135</v>
      </c>
      <c r="H3162" t="s">
        <v>292</v>
      </c>
    </row>
    <row r="3163" spans="3:8" x14ac:dyDescent="0.25">
      <c r="C3163" s="2">
        <v>3187</v>
      </c>
      <c r="D3163" t="s">
        <v>3403</v>
      </c>
      <c r="E3163" t="s">
        <v>324</v>
      </c>
      <c r="F3163" t="s">
        <v>135</v>
      </c>
      <c r="H3163" t="s">
        <v>292</v>
      </c>
    </row>
    <row r="3164" spans="3:8" x14ac:dyDescent="0.25">
      <c r="C3164" s="2">
        <v>3188</v>
      </c>
      <c r="D3164" t="s">
        <v>3404</v>
      </c>
      <c r="E3164" t="s">
        <v>324</v>
      </c>
      <c r="F3164" t="s">
        <v>135</v>
      </c>
      <c r="H3164" t="s">
        <v>292</v>
      </c>
    </row>
    <row r="3165" spans="3:8" x14ac:dyDescent="0.25">
      <c r="C3165" s="2">
        <v>3189</v>
      </c>
      <c r="D3165" t="s">
        <v>3405</v>
      </c>
      <c r="E3165" t="s">
        <v>324</v>
      </c>
      <c r="F3165" t="s">
        <v>135</v>
      </c>
      <c r="H3165" t="s">
        <v>292</v>
      </c>
    </row>
    <row r="3166" spans="3:8" x14ac:dyDescent="0.25">
      <c r="C3166" s="2">
        <v>3190</v>
      </c>
      <c r="D3166" t="s">
        <v>3406</v>
      </c>
      <c r="E3166" t="s">
        <v>324</v>
      </c>
      <c r="F3166" t="s">
        <v>135</v>
      </c>
      <c r="H3166" t="s">
        <v>292</v>
      </c>
    </row>
    <row r="3167" spans="3:8" x14ac:dyDescent="0.25">
      <c r="C3167" s="2">
        <v>3191</v>
      </c>
      <c r="D3167" t="s">
        <v>3407</v>
      </c>
      <c r="E3167" t="s">
        <v>324</v>
      </c>
      <c r="F3167" t="s">
        <v>135</v>
      </c>
      <c r="H3167" t="s">
        <v>292</v>
      </c>
    </row>
    <row r="3168" spans="3:8" x14ac:dyDescent="0.25">
      <c r="C3168" s="2">
        <v>3192</v>
      </c>
      <c r="D3168" t="s">
        <v>3408</v>
      </c>
      <c r="E3168" t="s">
        <v>324</v>
      </c>
      <c r="F3168" t="s">
        <v>135</v>
      </c>
      <c r="H3168" t="s">
        <v>292</v>
      </c>
    </row>
    <row r="3169" spans="3:8" x14ac:dyDescent="0.25">
      <c r="C3169" s="2">
        <v>3193</v>
      </c>
      <c r="D3169" t="s">
        <v>3409</v>
      </c>
      <c r="E3169" t="s">
        <v>324</v>
      </c>
      <c r="F3169" t="s">
        <v>135</v>
      </c>
      <c r="H3169" t="s">
        <v>292</v>
      </c>
    </row>
    <row r="3170" spans="3:8" x14ac:dyDescent="0.25">
      <c r="C3170" s="2">
        <v>3194</v>
      </c>
      <c r="D3170" t="s">
        <v>3410</v>
      </c>
      <c r="E3170" t="s">
        <v>324</v>
      </c>
      <c r="F3170" t="s">
        <v>135</v>
      </c>
      <c r="H3170" t="s">
        <v>292</v>
      </c>
    </row>
    <row r="3171" spans="3:8" x14ac:dyDescent="0.25">
      <c r="C3171" s="2">
        <v>3195</v>
      </c>
      <c r="D3171" t="s">
        <v>3411</v>
      </c>
      <c r="E3171" t="s">
        <v>324</v>
      </c>
      <c r="F3171" t="s">
        <v>135</v>
      </c>
      <c r="H3171" t="s">
        <v>292</v>
      </c>
    </row>
    <row r="3172" spans="3:8" x14ac:dyDescent="0.25">
      <c r="C3172" s="2">
        <v>3196</v>
      </c>
      <c r="D3172" t="s">
        <v>3412</v>
      </c>
      <c r="E3172" t="s">
        <v>324</v>
      </c>
      <c r="F3172" t="s">
        <v>135</v>
      </c>
      <c r="H3172" t="s">
        <v>292</v>
      </c>
    </row>
    <row r="3173" spans="3:8" x14ac:dyDescent="0.25">
      <c r="C3173" s="2">
        <v>3197</v>
      </c>
      <c r="D3173" t="s">
        <v>3413</v>
      </c>
      <c r="E3173" t="s">
        <v>324</v>
      </c>
      <c r="F3173" t="s">
        <v>135</v>
      </c>
      <c r="H3173" t="s">
        <v>292</v>
      </c>
    </row>
    <row r="3174" spans="3:8" x14ac:dyDescent="0.25">
      <c r="C3174" s="2">
        <v>3198</v>
      </c>
      <c r="D3174" t="s">
        <v>3414</v>
      </c>
      <c r="E3174" t="s">
        <v>324</v>
      </c>
      <c r="F3174" t="s">
        <v>135</v>
      </c>
      <c r="H3174" t="s">
        <v>292</v>
      </c>
    </row>
    <row r="3175" spans="3:8" x14ac:dyDescent="0.25">
      <c r="C3175" s="2">
        <v>3199</v>
      </c>
      <c r="D3175" t="s">
        <v>3415</v>
      </c>
      <c r="E3175" t="s">
        <v>324</v>
      </c>
      <c r="F3175" t="s">
        <v>135</v>
      </c>
      <c r="H3175" t="s">
        <v>292</v>
      </c>
    </row>
    <row r="3176" spans="3:8" x14ac:dyDescent="0.25">
      <c r="C3176" s="2">
        <v>3200</v>
      </c>
      <c r="D3176" t="s">
        <v>3416</v>
      </c>
      <c r="E3176" t="s">
        <v>324</v>
      </c>
      <c r="F3176" t="s">
        <v>135</v>
      </c>
      <c r="H3176" t="s">
        <v>292</v>
      </c>
    </row>
    <row r="3177" spans="3:8" x14ac:dyDescent="0.25">
      <c r="C3177" s="2">
        <v>3201</v>
      </c>
      <c r="D3177" t="s">
        <v>3417</v>
      </c>
      <c r="E3177" t="s">
        <v>424</v>
      </c>
      <c r="F3177" t="s">
        <v>135</v>
      </c>
      <c r="H3177" t="s">
        <v>292</v>
      </c>
    </row>
    <row r="3178" spans="3:8" x14ac:dyDescent="0.25">
      <c r="C3178" s="2">
        <v>3202</v>
      </c>
      <c r="D3178" t="s">
        <v>3418</v>
      </c>
      <c r="E3178" t="s">
        <v>424</v>
      </c>
      <c r="F3178" t="s">
        <v>135</v>
      </c>
      <c r="H3178" t="s">
        <v>292</v>
      </c>
    </row>
    <row r="3179" spans="3:8" x14ac:dyDescent="0.25">
      <c r="C3179" s="2">
        <v>3203</v>
      </c>
      <c r="D3179" t="s">
        <v>3419</v>
      </c>
      <c r="E3179" t="s">
        <v>424</v>
      </c>
      <c r="F3179" t="s">
        <v>135</v>
      </c>
      <c r="H3179" t="s">
        <v>292</v>
      </c>
    </row>
    <row r="3180" spans="3:8" x14ac:dyDescent="0.25">
      <c r="C3180" s="2">
        <v>3204</v>
      </c>
      <c r="D3180" t="s">
        <v>3420</v>
      </c>
      <c r="E3180" t="s">
        <v>424</v>
      </c>
      <c r="F3180" t="s">
        <v>135</v>
      </c>
      <c r="H3180" t="s">
        <v>292</v>
      </c>
    </row>
    <row r="3181" spans="3:8" x14ac:dyDescent="0.25">
      <c r="C3181" s="2">
        <v>3205</v>
      </c>
      <c r="D3181" t="s">
        <v>3421</v>
      </c>
      <c r="E3181" t="s">
        <v>424</v>
      </c>
      <c r="F3181" t="s">
        <v>135</v>
      </c>
      <c r="H3181" t="s">
        <v>292</v>
      </c>
    </row>
    <row r="3182" spans="3:8" x14ac:dyDescent="0.25">
      <c r="C3182" s="2">
        <v>3206</v>
      </c>
      <c r="D3182" t="s">
        <v>3422</v>
      </c>
      <c r="E3182" t="s">
        <v>424</v>
      </c>
      <c r="F3182" t="s">
        <v>135</v>
      </c>
      <c r="H3182" t="s">
        <v>292</v>
      </c>
    </row>
    <row r="3183" spans="3:8" x14ac:dyDescent="0.25">
      <c r="C3183" s="2">
        <v>3207</v>
      </c>
      <c r="D3183" t="s">
        <v>3423</v>
      </c>
      <c r="E3183" t="s">
        <v>424</v>
      </c>
      <c r="F3183" t="s">
        <v>135</v>
      </c>
      <c r="H3183" t="s">
        <v>292</v>
      </c>
    </row>
    <row r="3184" spans="3:8" x14ac:dyDescent="0.25">
      <c r="C3184" s="2">
        <v>3208</v>
      </c>
      <c r="D3184" t="s">
        <v>3424</v>
      </c>
      <c r="E3184" t="s">
        <v>424</v>
      </c>
      <c r="F3184" t="s">
        <v>135</v>
      </c>
      <c r="H3184" t="s">
        <v>292</v>
      </c>
    </row>
    <row r="3185" spans="3:8" x14ac:dyDescent="0.25">
      <c r="C3185" s="2">
        <v>3209</v>
      </c>
      <c r="D3185" t="s">
        <v>3425</v>
      </c>
      <c r="E3185" t="s">
        <v>424</v>
      </c>
      <c r="F3185" t="s">
        <v>135</v>
      </c>
      <c r="H3185" t="s">
        <v>292</v>
      </c>
    </row>
    <row r="3186" spans="3:8" x14ac:dyDescent="0.25">
      <c r="C3186" s="2">
        <v>3210</v>
      </c>
      <c r="D3186" t="s">
        <v>3426</v>
      </c>
      <c r="E3186" t="s">
        <v>424</v>
      </c>
      <c r="F3186" t="s">
        <v>135</v>
      </c>
      <c r="H3186" t="s">
        <v>292</v>
      </c>
    </row>
    <row r="3187" spans="3:8" x14ac:dyDescent="0.25">
      <c r="C3187" s="2">
        <v>3211</v>
      </c>
      <c r="D3187" t="s">
        <v>3427</v>
      </c>
      <c r="E3187" t="s">
        <v>424</v>
      </c>
      <c r="F3187" t="s">
        <v>135</v>
      </c>
      <c r="H3187" t="s">
        <v>292</v>
      </c>
    </row>
    <row r="3188" spans="3:8" x14ac:dyDescent="0.25">
      <c r="C3188" s="2">
        <v>3212</v>
      </c>
      <c r="D3188" t="s">
        <v>3428</v>
      </c>
      <c r="E3188" t="s">
        <v>424</v>
      </c>
      <c r="F3188" t="s">
        <v>135</v>
      </c>
      <c r="H3188" t="s">
        <v>292</v>
      </c>
    </row>
    <row r="3189" spans="3:8" x14ac:dyDescent="0.25">
      <c r="C3189" s="2">
        <v>3213</v>
      </c>
      <c r="D3189" t="s">
        <v>3429</v>
      </c>
      <c r="E3189" t="s">
        <v>324</v>
      </c>
      <c r="F3189" t="s">
        <v>135</v>
      </c>
      <c r="H3189" t="s">
        <v>292</v>
      </c>
    </row>
    <row r="3190" spans="3:8" x14ac:dyDescent="0.25">
      <c r="C3190" s="2">
        <v>3214</v>
      </c>
      <c r="D3190" t="s">
        <v>3430</v>
      </c>
      <c r="E3190" t="s">
        <v>324</v>
      </c>
      <c r="F3190" t="s">
        <v>135</v>
      </c>
      <c r="H3190" t="s">
        <v>292</v>
      </c>
    </row>
    <row r="3191" spans="3:8" x14ac:dyDescent="0.25">
      <c r="C3191" s="2">
        <v>3215</v>
      </c>
      <c r="D3191" t="s">
        <v>3431</v>
      </c>
      <c r="E3191" t="s">
        <v>324</v>
      </c>
      <c r="F3191" t="s">
        <v>135</v>
      </c>
      <c r="H3191" t="s">
        <v>292</v>
      </c>
    </row>
    <row r="3192" spans="3:8" x14ac:dyDescent="0.25">
      <c r="C3192" s="2">
        <v>3216</v>
      </c>
      <c r="D3192" t="s">
        <v>3432</v>
      </c>
      <c r="E3192" t="s">
        <v>324</v>
      </c>
      <c r="F3192" t="s">
        <v>135</v>
      </c>
      <c r="H3192" t="s">
        <v>292</v>
      </c>
    </row>
    <row r="3193" spans="3:8" x14ac:dyDescent="0.25">
      <c r="C3193" s="2">
        <v>3217</v>
      </c>
      <c r="D3193" t="s">
        <v>3433</v>
      </c>
      <c r="E3193" t="s">
        <v>324</v>
      </c>
      <c r="F3193" t="s">
        <v>135</v>
      </c>
      <c r="H3193" t="s">
        <v>292</v>
      </c>
    </row>
    <row r="3194" spans="3:8" x14ac:dyDescent="0.25">
      <c r="C3194" s="2">
        <v>3218</v>
      </c>
      <c r="D3194" t="s">
        <v>3434</v>
      </c>
      <c r="E3194" t="s">
        <v>324</v>
      </c>
      <c r="F3194" t="s">
        <v>135</v>
      </c>
      <c r="H3194" t="s">
        <v>292</v>
      </c>
    </row>
    <row r="3195" spans="3:8" x14ac:dyDescent="0.25">
      <c r="C3195" s="2">
        <v>3219</v>
      </c>
      <c r="D3195" t="s">
        <v>3435</v>
      </c>
      <c r="E3195" t="s">
        <v>324</v>
      </c>
      <c r="F3195" t="s">
        <v>135</v>
      </c>
      <c r="H3195" t="s">
        <v>292</v>
      </c>
    </row>
    <row r="3196" spans="3:8" x14ac:dyDescent="0.25">
      <c r="C3196" s="2">
        <v>3220</v>
      </c>
      <c r="D3196" t="s">
        <v>3436</v>
      </c>
      <c r="E3196" t="s">
        <v>324</v>
      </c>
      <c r="F3196" t="s">
        <v>135</v>
      </c>
      <c r="H3196" t="s">
        <v>292</v>
      </c>
    </row>
    <row r="3197" spans="3:8" x14ac:dyDescent="0.25">
      <c r="C3197" s="2">
        <v>3221</v>
      </c>
      <c r="D3197" t="s">
        <v>3437</v>
      </c>
      <c r="E3197" t="s">
        <v>324</v>
      </c>
      <c r="F3197" t="s">
        <v>135</v>
      </c>
      <c r="H3197" t="s">
        <v>292</v>
      </c>
    </row>
    <row r="3198" spans="3:8" x14ac:dyDescent="0.25">
      <c r="C3198" s="2">
        <v>3222</v>
      </c>
      <c r="D3198" t="s">
        <v>3438</v>
      </c>
      <c r="E3198" t="s">
        <v>324</v>
      </c>
      <c r="F3198" t="s">
        <v>135</v>
      </c>
      <c r="H3198" t="s">
        <v>292</v>
      </c>
    </row>
    <row r="3199" spans="3:8" x14ac:dyDescent="0.25">
      <c r="C3199" s="2">
        <v>3223</v>
      </c>
      <c r="D3199" t="s">
        <v>3439</v>
      </c>
      <c r="E3199" t="s">
        <v>324</v>
      </c>
      <c r="F3199" t="s">
        <v>135</v>
      </c>
      <c r="H3199" t="s">
        <v>292</v>
      </c>
    </row>
    <row r="3200" spans="3:8" x14ac:dyDescent="0.25">
      <c r="C3200" s="2">
        <v>3224</v>
      </c>
      <c r="D3200" t="s">
        <v>3440</v>
      </c>
      <c r="E3200" t="s">
        <v>324</v>
      </c>
      <c r="F3200" t="s">
        <v>135</v>
      </c>
      <c r="H3200" t="s">
        <v>292</v>
      </c>
    </row>
    <row r="3201" spans="3:8" x14ac:dyDescent="0.25">
      <c r="C3201" s="2">
        <v>3225</v>
      </c>
      <c r="D3201" t="s">
        <v>3441</v>
      </c>
      <c r="E3201" t="s">
        <v>424</v>
      </c>
      <c r="F3201" t="s">
        <v>135</v>
      </c>
      <c r="H3201" t="s">
        <v>292</v>
      </c>
    </row>
    <row r="3202" spans="3:8" x14ac:dyDescent="0.25">
      <c r="C3202" s="2">
        <v>3226</v>
      </c>
      <c r="D3202" t="s">
        <v>3442</v>
      </c>
      <c r="E3202" t="s">
        <v>424</v>
      </c>
      <c r="F3202" t="s">
        <v>135</v>
      </c>
      <c r="H3202" t="s">
        <v>292</v>
      </c>
    </row>
    <row r="3203" spans="3:8" x14ac:dyDescent="0.25">
      <c r="C3203" s="2">
        <v>3227</v>
      </c>
      <c r="D3203" t="s">
        <v>3443</v>
      </c>
      <c r="E3203" t="s">
        <v>424</v>
      </c>
      <c r="F3203" t="s">
        <v>135</v>
      </c>
      <c r="H3203" t="s">
        <v>292</v>
      </c>
    </row>
    <row r="3204" spans="3:8" x14ac:dyDescent="0.25">
      <c r="C3204" s="2">
        <v>3228</v>
      </c>
      <c r="D3204" t="s">
        <v>3444</v>
      </c>
      <c r="E3204" t="s">
        <v>424</v>
      </c>
      <c r="F3204" t="s">
        <v>135</v>
      </c>
      <c r="H3204" t="s">
        <v>292</v>
      </c>
    </row>
    <row r="3205" spans="3:8" x14ac:dyDescent="0.25">
      <c r="C3205" s="2">
        <v>3229</v>
      </c>
      <c r="D3205" t="s">
        <v>3445</v>
      </c>
      <c r="E3205" t="s">
        <v>424</v>
      </c>
      <c r="F3205" t="s">
        <v>135</v>
      </c>
      <c r="H3205" t="s">
        <v>292</v>
      </c>
    </row>
    <row r="3206" spans="3:8" x14ac:dyDescent="0.25">
      <c r="C3206" s="2">
        <v>3230</v>
      </c>
      <c r="D3206" t="s">
        <v>3446</v>
      </c>
      <c r="E3206" t="s">
        <v>424</v>
      </c>
      <c r="F3206" t="s">
        <v>135</v>
      </c>
      <c r="H3206" t="s">
        <v>292</v>
      </c>
    </row>
    <row r="3207" spans="3:8" x14ac:dyDescent="0.25">
      <c r="C3207" s="2">
        <v>3231</v>
      </c>
      <c r="D3207" t="s">
        <v>3447</v>
      </c>
      <c r="E3207" t="s">
        <v>424</v>
      </c>
      <c r="F3207" t="s">
        <v>135</v>
      </c>
      <c r="H3207" t="s">
        <v>292</v>
      </c>
    </row>
    <row r="3208" spans="3:8" x14ac:dyDescent="0.25">
      <c r="C3208" s="2">
        <v>3232</v>
      </c>
      <c r="D3208" t="s">
        <v>3448</v>
      </c>
      <c r="E3208" t="s">
        <v>424</v>
      </c>
      <c r="F3208" t="s">
        <v>135</v>
      </c>
      <c r="H3208" t="s">
        <v>292</v>
      </c>
    </row>
    <row r="3209" spans="3:8" x14ac:dyDescent="0.25">
      <c r="C3209" s="2">
        <v>3233</v>
      </c>
      <c r="D3209" t="s">
        <v>3449</v>
      </c>
      <c r="E3209" t="s">
        <v>424</v>
      </c>
      <c r="F3209" t="s">
        <v>135</v>
      </c>
      <c r="H3209" t="s">
        <v>292</v>
      </c>
    </row>
    <row r="3210" spans="3:8" x14ac:dyDescent="0.25">
      <c r="C3210" s="2">
        <v>3234</v>
      </c>
      <c r="D3210" t="s">
        <v>3450</v>
      </c>
      <c r="E3210" t="s">
        <v>424</v>
      </c>
      <c r="F3210" t="s">
        <v>135</v>
      </c>
      <c r="H3210" t="s">
        <v>292</v>
      </c>
    </row>
    <row r="3211" spans="3:8" x14ac:dyDescent="0.25">
      <c r="C3211" s="2">
        <v>3235</v>
      </c>
      <c r="D3211" t="s">
        <v>3451</v>
      </c>
      <c r="E3211" t="s">
        <v>424</v>
      </c>
      <c r="F3211" t="s">
        <v>135</v>
      </c>
      <c r="H3211" t="s">
        <v>292</v>
      </c>
    </row>
    <row r="3212" spans="3:8" x14ac:dyDescent="0.25">
      <c r="C3212" s="2">
        <v>3236</v>
      </c>
      <c r="D3212" t="s">
        <v>3452</v>
      </c>
      <c r="E3212" t="s">
        <v>424</v>
      </c>
      <c r="F3212" t="s">
        <v>135</v>
      </c>
      <c r="H3212" t="s">
        <v>292</v>
      </c>
    </row>
    <row r="3213" spans="3:8" x14ac:dyDescent="0.25">
      <c r="C3213" s="2">
        <v>3237</v>
      </c>
      <c r="D3213" t="s">
        <v>3453</v>
      </c>
      <c r="E3213" t="s">
        <v>424</v>
      </c>
      <c r="F3213" t="s">
        <v>135</v>
      </c>
      <c r="H3213" t="s">
        <v>292</v>
      </c>
    </row>
    <row r="3214" spans="3:8" x14ac:dyDescent="0.25">
      <c r="C3214" s="2">
        <v>3238</v>
      </c>
      <c r="D3214" t="s">
        <v>3454</v>
      </c>
      <c r="E3214" t="s">
        <v>424</v>
      </c>
      <c r="F3214" t="s">
        <v>135</v>
      </c>
      <c r="H3214" t="s">
        <v>292</v>
      </c>
    </row>
    <row r="3215" spans="3:8" x14ac:dyDescent="0.25">
      <c r="C3215" s="2">
        <v>3239</v>
      </c>
      <c r="D3215" t="s">
        <v>3455</v>
      </c>
      <c r="E3215" t="s">
        <v>424</v>
      </c>
      <c r="F3215" t="s">
        <v>135</v>
      </c>
      <c r="H3215" t="s">
        <v>292</v>
      </c>
    </row>
    <row r="3216" spans="3:8" x14ac:dyDescent="0.25">
      <c r="C3216" s="2">
        <v>3240</v>
      </c>
      <c r="D3216" t="s">
        <v>3456</v>
      </c>
      <c r="E3216" t="s">
        <v>424</v>
      </c>
      <c r="F3216" t="s">
        <v>135</v>
      </c>
      <c r="H3216" t="s">
        <v>292</v>
      </c>
    </row>
    <row r="3217" spans="3:8" x14ac:dyDescent="0.25">
      <c r="C3217" s="2">
        <v>3241</v>
      </c>
      <c r="D3217" t="s">
        <v>3457</v>
      </c>
      <c r="E3217" t="s">
        <v>424</v>
      </c>
      <c r="F3217" t="s">
        <v>135</v>
      </c>
      <c r="H3217" t="s">
        <v>292</v>
      </c>
    </row>
    <row r="3218" spans="3:8" x14ac:dyDescent="0.25">
      <c r="C3218" s="2">
        <v>3242</v>
      </c>
      <c r="D3218" t="s">
        <v>3458</v>
      </c>
      <c r="E3218" t="s">
        <v>424</v>
      </c>
      <c r="F3218" t="s">
        <v>135</v>
      </c>
      <c r="H3218" t="s">
        <v>292</v>
      </c>
    </row>
    <row r="3219" spans="3:8" x14ac:dyDescent="0.25">
      <c r="C3219" s="2">
        <v>3243</v>
      </c>
      <c r="D3219" t="s">
        <v>3459</v>
      </c>
      <c r="E3219" t="s">
        <v>424</v>
      </c>
      <c r="F3219" t="s">
        <v>135</v>
      </c>
      <c r="H3219" t="s">
        <v>292</v>
      </c>
    </row>
    <row r="3220" spans="3:8" x14ac:dyDescent="0.25">
      <c r="C3220" s="2">
        <v>3244</v>
      </c>
      <c r="D3220" t="s">
        <v>3460</v>
      </c>
      <c r="E3220" t="s">
        <v>424</v>
      </c>
      <c r="F3220" t="s">
        <v>135</v>
      </c>
      <c r="H3220" t="s">
        <v>292</v>
      </c>
    </row>
    <row r="3221" spans="3:8" x14ac:dyDescent="0.25">
      <c r="C3221" s="2">
        <v>3245</v>
      </c>
      <c r="D3221" t="s">
        <v>3461</v>
      </c>
      <c r="E3221" t="s">
        <v>424</v>
      </c>
      <c r="F3221" t="s">
        <v>135</v>
      </c>
      <c r="H3221" t="s">
        <v>292</v>
      </c>
    </row>
    <row r="3222" spans="3:8" x14ac:dyDescent="0.25">
      <c r="C3222" s="2">
        <v>3246</v>
      </c>
      <c r="D3222" t="s">
        <v>3462</v>
      </c>
      <c r="E3222" t="s">
        <v>424</v>
      </c>
      <c r="F3222" t="s">
        <v>135</v>
      </c>
      <c r="H3222" t="s">
        <v>292</v>
      </c>
    </row>
    <row r="3223" spans="3:8" x14ac:dyDescent="0.25">
      <c r="C3223" s="2">
        <v>3247</v>
      </c>
      <c r="D3223" t="s">
        <v>3463</v>
      </c>
      <c r="E3223" t="s">
        <v>424</v>
      </c>
      <c r="F3223" t="s">
        <v>135</v>
      </c>
      <c r="H3223" t="s">
        <v>292</v>
      </c>
    </row>
    <row r="3224" spans="3:8" x14ac:dyDescent="0.25">
      <c r="C3224" s="2">
        <v>3248</v>
      </c>
      <c r="D3224" t="s">
        <v>3464</v>
      </c>
      <c r="E3224" t="s">
        <v>424</v>
      </c>
      <c r="F3224" t="s">
        <v>135</v>
      </c>
      <c r="H3224" t="s">
        <v>292</v>
      </c>
    </row>
    <row r="3225" spans="3:8" x14ac:dyDescent="0.25">
      <c r="C3225" s="2">
        <v>3249</v>
      </c>
      <c r="D3225" t="s">
        <v>3465</v>
      </c>
      <c r="E3225" t="s">
        <v>324</v>
      </c>
      <c r="F3225" t="s">
        <v>135</v>
      </c>
      <c r="H3225" t="s">
        <v>292</v>
      </c>
    </row>
    <row r="3226" spans="3:8" x14ac:dyDescent="0.25">
      <c r="C3226" s="2">
        <v>3250</v>
      </c>
      <c r="D3226" t="s">
        <v>3466</v>
      </c>
      <c r="E3226" t="s">
        <v>424</v>
      </c>
      <c r="F3226" t="s">
        <v>135</v>
      </c>
      <c r="H3226" t="s">
        <v>292</v>
      </c>
    </row>
    <row r="3227" spans="3:8" x14ac:dyDescent="0.25">
      <c r="C3227" s="2">
        <v>3251</v>
      </c>
      <c r="D3227" t="s">
        <v>3467</v>
      </c>
      <c r="E3227" t="s">
        <v>424</v>
      </c>
      <c r="F3227" t="s">
        <v>135</v>
      </c>
      <c r="H3227" t="s">
        <v>292</v>
      </c>
    </row>
    <row r="3228" spans="3:8" x14ac:dyDescent="0.25">
      <c r="C3228" s="2">
        <v>3252</v>
      </c>
      <c r="D3228" t="s">
        <v>3468</v>
      </c>
      <c r="E3228" t="s">
        <v>424</v>
      </c>
      <c r="F3228" t="s">
        <v>135</v>
      </c>
      <c r="H3228" t="s">
        <v>292</v>
      </c>
    </row>
    <row r="3229" spans="3:8" x14ac:dyDescent="0.25">
      <c r="C3229" s="2">
        <v>3253</v>
      </c>
      <c r="D3229" t="s">
        <v>3469</v>
      </c>
      <c r="E3229" t="s">
        <v>424</v>
      </c>
      <c r="F3229" t="s">
        <v>135</v>
      </c>
      <c r="H3229" t="s">
        <v>292</v>
      </c>
    </row>
    <row r="3230" spans="3:8" x14ac:dyDescent="0.25">
      <c r="C3230" s="2">
        <v>3254</v>
      </c>
      <c r="D3230" t="s">
        <v>3470</v>
      </c>
      <c r="E3230" t="s">
        <v>424</v>
      </c>
      <c r="F3230" t="s">
        <v>135</v>
      </c>
      <c r="H3230" t="s">
        <v>292</v>
      </c>
    </row>
    <row r="3231" spans="3:8" x14ac:dyDescent="0.25">
      <c r="C3231" s="2">
        <v>3255</v>
      </c>
      <c r="D3231" t="s">
        <v>717</v>
      </c>
      <c r="E3231" t="s">
        <v>424</v>
      </c>
      <c r="F3231" t="s">
        <v>135</v>
      </c>
      <c r="H3231" t="s">
        <v>292</v>
      </c>
    </row>
    <row r="3232" spans="3:8" x14ac:dyDescent="0.25">
      <c r="C3232" s="2">
        <v>3256</v>
      </c>
      <c r="D3232" t="s">
        <v>3471</v>
      </c>
      <c r="E3232" t="s">
        <v>424</v>
      </c>
      <c r="F3232" t="s">
        <v>135</v>
      </c>
      <c r="H3232" t="s">
        <v>292</v>
      </c>
    </row>
    <row r="3233" spans="3:8" x14ac:dyDescent="0.25">
      <c r="C3233" s="2">
        <v>3257</v>
      </c>
      <c r="D3233" t="s">
        <v>1227</v>
      </c>
      <c r="E3233" t="s">
        <v>424</v>
      </c>
      <c r="F3233" t="s">
        <v>135</v>
      </c>
      <c r="H3233" t="s">
        <v>292</v>
      </c>
    </row>
    <row r="3234" spans="3:8" x14ac:dyDescent="0.25">
      <c r="C3234" s="2">
        <v>3258</v>
      </c>
      <c r="D3234" t="s">
        <v>3472</v>
      </c>
      <c r="E3234" t="s">
        <v>424</v>
      </c>
      <c r="F3234" t="s">
        <v>135</v>
      </c>
      <c r="H3234" t="s">
        <v>292</v>
      </c>
    </row>
    <row r="3235" spans="3:8" x14ac:dyDescent="0.25">
      <c r="C3235" s="2">
        <v>3259</v>
      </c>
      <c r="D3235" t="s">
        <v>3473</v>
      </c>
      <c r="E3235" t="s">
        <v>424</v>
      </c>
      <c r="F3235" t="s">
        <v>135</v>
      </c>
      <c r="H3235" t="s">
        <v>292</v>
      </c>
    </row>
    <row r="3236" spans="3:8" x14ac:dyDescent="0.25">
      <c r="C3236" s="2">
        <v>3260</v>
      </c>
      <c r="D3236" t="s">
        <v>3474</v>
      </c>
      <c r="E3236" t="s">
        <v>424</v>
      </c>
      <c r="F3236" t="s">
        <v>135</v>
      </c>
      <c r="H3236" t="s">
        <v>292</v>
      </c>
    </row>
    <row r="3237" spans="3:8" x14ac:dyDescent="0.25">
      <c r="C3237" s="2">
        <v>3261</v>
      </c>
      <c r="D3237" t="s">
        <v>3475</v>
      </c>
      <c r="E3237" t="s">
        <v>424</v>
      </c>
      <c r="F3237" t="s">
        <v>135</v>
      </c>
      <c r="H3237" t="s">
        <v>292</v>
      </c>
    </row>
    <row r="3238" spans="3:8" x14ac:dyDescent="0.25">
      <c r="C3238" s="2">
        <v>3262</v>
      </c>
      <c r="D3238" t="s">
        <v>3476</v>
      </c>
      <c r="E3238" t="s">
        <v>424</v>
      </c>
      <c r="F3238" t="s">
        <v>135</v>
      </c>
      <c r="H3238" t="s">
        <v>292</v>
      </c>
    </row>
    <row r="3239" spans="3:8" x14ac:dyDescent="0.25">
      <c r="C3239" s="2">
        <v>3263</v>
      </c>
      <c r="D3239" t="s">
        <v>3477</v>
      </c>
      <c r="E3239" t="s">
        <v>424</v>
      </c>
      <c r="F3239" t="s">
        <v>135</v>
      </c>
      <c r="H3239" t="s">
        <v>292</v>
      </c>
    </row>
    <row r="3240" spans="3:8" x14ac:dyDescent="0.25">
      <c r="C3240" s="2">
        <v>3264</v>
      </c>
      <c r="D3240" t="s">
        <v>3478</v>
      </c>
      <c r="E3240" t="s">
        <v>424</v>
      </c>
      <c r="F3240" t="s">
        <v>135</v>
      </c>
      <c r="H3240" t="s">
        <v>292</v>
      </c>
    </row>
    <row r="3241" spans="3:8" x14ac:dyDescent="0.25">
      <c r="C3241" s="2">
        <v>3265</v>
      </c>
      <c r="D3241" t="s">
        <v>3479</v>
      </c>
      <c r="E3241" t="s">
        <v>424</v>
      </c>
      <c r="F3241" t="s">
        <v>135</v>
      </c>
      <c r="H3241" t="s">
        <v>292</v>
      </c>
    </row>
    <row r="3242" spans="3:8" x14ac:dyDescent="0.25">
      <c r="C3242" s="2">
        <v>3266</v>
      </c>
      <c r="D3242" t="s">
        <v>3480</v>
      </c>
      <c r="E3242" t="s">
        <v>424</v>
      </c>
      <c r="F3242" t="s">
        <v>135</v>
      </c>
      <c r="H3242" t="s">
        <v>292</v>
      </c>
    </row>
    <row r="3243" spans="3:8" x14ac:dyDescent="0.25">
      <c r="C3243" s="2">
        <v>3267</v>
      </c>
      <c r="D3243" t="s">
        <v>3481</v>
      </c>
      <c r="E3243" t="s">
        <v>424</v>
      </c>
      <c r="F3243" t="s">
        <v>135</v>
      </c>
      <c r="H3243" t="s">
        <v>292</v>
      </c>
    </row>
    <row r="3244" spans="3:8" x14ac:dyDescent="0.25">
      <c r="C3244" s="2">
        <v>3268</v>
      </c>
      <c r="D3244" t="s">
        <v>3482</v>
      </c>
      <c r="E3244" t="s">
        <v>424</v>
      </c>
      <c r="F3244" t="s">
        <v>135</v>
      </c>
      <c r="H3244" t="s">
        <v>292</v>
      </c>
    </row>
    <row r="3245" spans="3:8" x14ac:dyDescent="0.25">
      <c r="C3245" s="2">
        <v>3269</v>
      </c>
      <c r="D3245" t="s">
        <v>3483</v>
      </c>
      <c r="E3245" t="s">
        <v>424</v>
      </c>
      <c r="F3245" t="s">
        <v>135</v>
      </c>
      <c r="H3245" t="s">
        <v>292</v>
      </c>
    </row>
    <row r="3246" spans="3:8" x14ac:dyDescent="0.25">
      <c r="C3246" s="2">
        <v>3270</v>
      </c>
      <c r="D3246" t="s">
        <v>3484</v>
      </c>
      <c r="E3246" t="s">
        <v>424</v>
      </c>
      <c r="F3246" t="s">
        <v>135</v>
      </c>
      <c r="H3246" t="s">
        <v>292</v>
      </c>
    </row>
    <row r="3247" spans="3:8" x14ac:dyDescent="0.25">
      <c r="C3247" s="2">
        <v>3271</v>
      </c>
      <c r="D3247" t="s">
        <v>3485</v>
      </c>
      <c r="E3247" t="s">
        <v>424</v>
      </c>
      <c r="F3247" t="s">
        <v>135</v>
      </c>
      <c r="H3247" t="s">
        <v>292</v>
      </c>
    </row>
    <row r="3248" spans="3:8" x14ac:dyDescent="0.25">
      <c r="C3248" s="2">
        <v>3272</v>
      </c>
      <c r="D3248" t="s">
        <v>3486</v>
      </c>
      <c r="E3248" t="s">
        <v>424</v>
      </c>
      <c r="F3248" t="s">
        <v>135</v>
      </c>
      <c r="H3248" t="s">
        <v>292</v>
      </c>
    </row>
    <row r="3249" spans="3:8" x14ac:dyDescent="0.25">
      <c r="C3249" s="2">
        <v>3273</v>
      </c>
      <c r="D3249" t="s">
        <v>3487</v>
      </c>
      <c r="E3249" t="s">
        <v>424</v>
      </c>
      <c r="F3249" t="s">
        <v>135</v>
      </c>
      <c r="H3249" t="s">
        <v>292</v>
      </c>
    </row>
    <row r="3250" spans="3:8" x14ac:dyDescent="0.25">
      <c r="C3250" s="2">
        <v>3274</v>
      </c>
      <c r="D3250" t="s">
        <v>3488</v>
      </c>
      <c r="E3250" t="s">
        <v>324</v>
      </c>
      <c r="F3250" t="s">
        <v>135</v>
      </c>
      <c r="H3250" t="s">
        <v>292</v>
      </c>
    </row>
    <row r="3251" spans="3:8" x14ac:dyDescent="0.25">
      <c r="C3251" s="2">
        <v>3275</v>
      </c>
      <c r="D3251" t="s">
        <v>3489</v>
      </c>
      <c r="E3251" t="s">
        <v>324</v>
      </c>
      <c r="F3251" t="s">
        <v>135</v>
      </c>
      <c r="H3251" t="s">
        <v>292</v>
      </c>
    </row>
    <row r="3252" spans="3:8" x14ac:dyDescent="0.25">
      <c r="C3252" s="2">
        <v>3276</v>
      </c>
      <c r="D3252" t="s">
        <v>3490</v>
      </c>
      <c r="E3252" t="s">
        <v>324</v>
      </c>
      <c r="F3252" t="s">
        <v>135</v>
      </c>
      <c r="H3252" t="s">
        <v>292</v>
      </c>
    </row>
    <row r="3253" spans="3:8" x14ac:dyDescent="0.25">
      <c r="C3253" s="2">
        <v>3277</v>
      </c>
      <c r="D3253" t="s">
        <v>3491</v>
      </c>
      <c r="E3253" t="s">
        <v>324</v>
      </c>
      <c r="F3253" t="s">
        <v>135</v>
      </c>
      <c r="H3253" t="s">
        <v>292</v>
      </c>
    </row>
    <row r="3254" spans="3:8" x14ac:dyDescent="0.25">
      <c r="C3254" s="2">
        <v>3278</v>
      </c>
      <c r="D3254" t="s">
        <v>3492</v>
      </c>
      <c r="E3254" t="s">
        <v>324</v>
      </c>
      <c r="F3254" t="s">
        <v>135</v>
      </c>
      <c r="H3254" t="s">
        <v>292</v>
      </c>
    </row>
    <row r="3255" spans="3:8" x14ac:dyDescent="0.25">
      <c r="C3255" s="2">
        <v>3279</v>
      </c>
      <c r="D3255" t="s">
        <v>3493</v>
      </c>
      <c r="E3255" t="s">
        <v>324</v>
      </c>
      <c r="F3255" t="s">
        <v>135</v>
      </c>
      <c r="H3255" t="s">
        <v>292</v>
      </c>
    </row>
    <row r="3256" spans="3:8" x14ac:dyDescent="0.25">
      <c r="C3256" s="2">
        <v>3280</v>
      </c>
      <c r="D3256" t="s">
        <v>3494</v>
      </c>
      <c r="E3256" t="s">
        <v>324</v>
      </c>
      <c r="F3256" t="s">
        <v>135</v>
      </c>
      <c r="H3256" t="s">
        <v>292</v>
      </c>
    </row>
    <row r="3257" spans="3:8" x14ac:dyDescent="0.25">
      <c r="C3257" s="2">
        <v>3281</v>
      </c>
      <c r="D3257" t="s">
        <v>3495</v>
      </c>
      <c r="E3257" t="s">
        <v>324</v>
      </c>
      <c r="F3257" t="s">
        <v>135</v>
      </c>
      <c r="H3257" t="s">
        <v>292</v>
      </c>
    </row>
    <row r="3258" spans="3:8" x14ac:dyDescent="0.25">
      <c r="C3258" s="2">
        <v>3282</v>
      </c>
      <c r="D3258" t="s">
        <v>3496</v>
      </c>
      <c r="E3258" t="s">
        <v>324</v>
      </c>
      <c r="F3258" t="s">
        <v>135</v>
      </c>
      <c r="H3258" t="s">
        <v>292</v>
      </c>
    </row>
    <row r="3259" spans="3:8" x14ac:dyDescent="0.25">
      <c r="C3259" s="2">
        <v>3283</v>
      </c>
      <c r="D3259" t="s">
        <v>3497</v>
      </c>
      <c r="E3259" t="s">
        <v>324</v>
      </c>
      <c r="F3259" t="s">
        <v>135</v>
      </c>
      <c r="H3259" t="s">
        <v>292</v>
      </c>
    </row>
    <row r="3260" spans="3:8" x14ac:dyDescent="0.25">
      <c r="C3260" s="2">
        <v>3284</v>
      </c>
      <c r="D3260" t="s">
        <v>3498</v>
      </c>
      <c r="E3260" t="s">
        <v>324</v>
      </c>
      <c r="F3260" t="s">
        <v>135</v>
      </c>
      <c r="H3260" t="s">
        <v>292</v>
      </c>
    </row>
    <row r="3261" spans="3:8" x14ac:dyDescent="0.25">
      <c r="C3261" s="2">
        <v>3285</v>
      </c>
      <c r="D3261" t="s">
        <v>3481</v>
      </c>
      <c r="E3261" t="s">
        <v>324</v>
      </c>
      <c r="F3261" t="s">
        <v>135</v>
      </c>
      <c r="H3261" t="s">
        <v>292</v>
      </c>
    </row>
    <row r="3262" spans="3:8" x14ac:dyDescent="0.25">
      <c r="C3262" s="2">
        <v>3286</v>
      </c>
      <c r="D3262" t="s">
        <v>3476</v>
      </c>
      <c r="E3262" t="s">
        <v>324</v>
      </c>
      <c r="F3262" t="s">
        <v>135</v>
      </c>
      <c r="H3262" t="s">
        <v>292</v>
      </c>
    </row>
    <row r="3263" spans="3:8" x14ac:dyDescent="0.25">
      <c r="C3263" s="2">
        <v>3287</v>
      </c>
      <c r="D3263" t="s">
        <v>1223</v>
      </c>
      <c r="E3263" t="s">
        <v>324</v>
      </c>
      <c r="F3263" t="s">
        <v>135</v>
      </c>
      <c r="H3263" t="s">
        <v>292</v>
      </c>
    </row>
    <row r="3264" spans="3:8" x14ac:dyDescent="0.25">
      <c r="C3264" s="2">
        <v>3288</v>
      </c>
      <c r="D3264" t="s">
        <v>3499</v>
      </c>
      <c r="E3264" t="s">
        <v>324</v>
      </c>
      <c r="F3264" t="s">
        <v>135</v>
      </c>
      <c r="H3264" t="s">
        <v>292</v>
      </c>
    </row>
    <row r="3265" spans="3:8" x14ac:dyDescent="0.25">
      <c r="C3265" s="2">
        <v>3289</v>
      </c>
      <c r="D3265" t="s">
        <v>3500</v>
      </c>
      <c r="E3265" t="s">
        <v>324</v>
      </c>
      <c r="F3265" t="s">
        <v>135</v>
      </c>
      <c r="H3265" t="s">
        <v>292</v>
      </c>
    </row>
    <row r="3266" spans="3:8" x14ac:dyDescent="0.25">
      <c r="C3266" s="2">
        <v>3290</v>
      </c>
      <c r="D3266" t="s">
        <v>3491</v>
      </c>
      <c r="E3266" t="s">
        <v>324</v>
      </c>
      <c r="F3266" t="s">
        <v>135</v>
      </c>
      <c r="H3266" t="s">
        <v>292</v>
      </c>
    </row>
    <row r="3267" spans="3:8" x14ac:dyDescent="0.25">
      <c r="C3267" s="2">
        <v>3291</v>
      </c>
      <c r="D3267" t="s">
        <v>3501</v>
      </c>
      <c r="E3267" t="s">
        <v>324</v>
      </c>
      <c r="F3267" t="s">
        <v>135</v>
      </c>
      <c r="H3267" t="s">
        <v>292</v>
      </c>
    </row>
    <row r="3268" spans="3:8" x14ac:dyDescent="0.25">
      <c r="C3268" s="2">
        <v>3292</v>
      </c>
      <c r="D3268" t="s">
        <v>3502</v>
      </c>
      <c r="E3268" t="s">
        <v>324</v>
      </c>
      <c r="F3268" t="s">
        <v>135</v>
      </c>
      <c r="H3268" t="s">
        <v>292</v>
      </c>
    </row>
    <row r="3269" spans="3:8" x14ac:dyDescent="0.25">
      <c r="C3269" s="2">
        <v>3293</v>
      </c>
      <c r="D3269" t="s">
        <v>3503</v>
      </c>
      <c r="E3269" t="s">
        <v>324</v>
      </c>
      <c r="F3269" t="s">
        <v>135</v>
      </c>
      <c r="H3269" t="s">
        <v>292</v>
      </c>
    </row>
    <row r="3270" spans="3:8" x14ac:dyDescent="0.25">
      <c r="C3270" s="2">
        <v>3294</v>
      </c>
      <c r="D3270" t="s">
        <v>1217</v>
      </c>
      <c r="E3270" t="s">
        <v>324</v>
      </c>
      <c r="F3270" t="s">
        <v>135</v>
      </c>
      <c r="H3270" t="s">
        <v>292</v>
      </c>
    </row>
    <row r="3271" spans="3:8" x14ac:dyDescent="0.25">
      <c r="C3271" s="2">
        <v>3295</v>
      </c>
      <c r="D3271" t="s">
        <v>3504</v>
      </c>
      <c r="E3271" t="s">
        <v>324</v>
      </c>
      <c r="F3271" t="s">
        <v>135</v>
      </c>
      <c r="H3271" t="s">
        <v>292</v>
      </c>
    </row>
    <row r="3272" spans="3:8" x14ac:dyDescent="0.25">
      <c r="C3272" s="2">
        <v>3296</v>
      </c>
      <c r="D3272" t="s">
        <v>3505</v>
      </c>
      <c r="E3272" t="s">
        <v>324</v>
      </c>
      <c r="F3272" t="s">
        <v>135</v>
      </c>
      <c r="H3272" t="s">
        <v>292</v>
      </c>
    </row>
    <row r="3273" spans="3:8" x14ac:dyDescent="0.25">
      <c r="C3273" s="2">
        <v>3297</v>
      </c>
      <c r="D3273" t="s">
        <v>3506</v>
      </c>
      <c r="E3273" t="s">
        <v>324</v>
      </c>
      <c r="F3273" t="s">
        <v>135</v>
      </c>
      <c r="H3273" t="s">
        <v>292</v>
      </c>
    </row>
    <row r="3274" spans="3:8" x14ac:dyDescent="0.25">
      <c r="C3274" s="2">
        <v>3298</v>
      </c>
      <c r="D3274" t="s">
        <v>3507</v>
      </c>
      <c r="E3274" t="s">
        <v>324</v>
      </c>
      <c r="F3274" t="s">
        <v>135</v>
      </c>
      <c r="H3274" t="s">
        <v>292</v>
      </c>
    </row>
    <row r="3275" spans="3:8" x14ac:dyDescent="0.25">
      <c r="C3275" s="2">
        <v>3299</v>
      </c>
      <c r="D3275" t="s">
        <v>3508</v>
      </c>
      <c r="E3275" t="s">
        <v>324</v>
      </c>
      <c r="F3275" t="s">
        <v>135</v>
      </c>
      <c r="H3275" t="s">
        <v>292</v>
      </c>
    </row>
    <row r="3276" spans="3:8" x14ac:dyDescent="0.25">
      <c r="C3276" s="2">
        <v>3300</v>
      </c>
      <c r="D3276" t="s">
        <v>3509</v>
      </c>
      <c r="E3276" t="s">
        <v>324</v>
      </c>
      <c r="F3276" t="s">
        <v>135</v>
      </c>
      <c r="H3276" t="s">
        <v>292</v>
      </c>
    </row>
    <row r="3277" spans="3:8" x14ac:dyDescent="0.25">
      <c r="C3277" s="2">
        <v>3301</v>
      </c>
      <c r="D3277" t="s">
        <v>3510</v>
      </c>
      <c r="E3277" t="s">
        <v>324</v>
      </c>
      <c r="F3277" t="s">
        <v>135</v>
      </c>
      <c r="H3277" t="s">
        <v>292</v>
      </c>
    </row>
    <row r="3278" spans="3:8" x14ac:dyDescent="0.25">
      <c r="C3278" s="2">
        <v>3302</v>
      </c>
      <c r="D3278" t="s">
        <v>3511</v>
      </c>
      <c r="E3278" t="s">
        <v>324</v>
      </c>
      <c r="F3278" t="s">
        <v>135</v>
      </c>
      <c r="H3278" t="s">
        <v>292</v>
      </c>
    </row>
    <row r="3279" spans="3:8" x14ac:dyDescent="0.25">
      <c r="C3279" s="2">
        <v>3303</v>
      </c>
      <c r="D3279" t="s">
        <v>3512</v>
      </c>
      <c r="E3279" t="s">
        <v>324</v>
      </c>
      <c r="F3279" t="s">
        <v>135</v>
      </c>
      <c r="H3279" t="s">
        <v>292</v>
      </c>
    </row>
    <row r="3280" spans="3:8" x14ac:dyDescent="0.25">
      <c r="C3280" s="2">
        <v>3304</v>
      </c>
      <c r="D3280" t="s">
        <v>3513</v>
      </c>
      <c r="E3280" t="s">
        <v>324</v>
      </c>
      <c r="F3280" t="s">
        <v>135</v>
      </c>
      <c r="H3280" t="s">
        <v>292</v>
      </c>
    </row>
    <row r="3281" spans="3:8" x14ac:dyDescent="0.25">
      <c r="C3281" s="2">
        <v>3305</v>
      </c>
      <c r="D3281" t="s">
        <v>3514</v>
      </c>
      <c r="E3281" t="s">
        <v>324</v>
      </c>
      <c r="F3281" t="s">
        <v>135</v>
      </c>
      <c r="H3281" t="s">
        <v>292</v>
      </c>
    </row>
    <row r="3282" spans="3:8" x14ac:dyDescent="0.25">
      <c r="C3282" s="2">
        <v>3306</v>
      </c>
      <c r="D3282" t="s">
        <v>3482</v>
      </c>
      <c r="E3282" t="s">
        <v>324</v>
      </c>
      <c r="F3282" t="s">
        <v>135</v>
      </c>
      <c r="H3282" t="s">
        <v>292</v>
      </c>
    </row>
    <row r="3283" spans="3:8" x14ac:dyDescent="0.25">
      <c r="C3283" s="2">
        <v>3307</v>
      </c>
      <c r="D3283" t="s">
        <v>3515</v>
      </c>
      <c r="E3283" t="s">
        <v>324</v>
      </c>
      <c r="F3283" t="s">
        <v>135</v>
      </c>
      <c r="H3283" t="s">
        <v>292</v>
      </c>
    </row>
    <row r="3284" spans="3:8" x14ac:dyDescent="0.25">
      <c r="C3284" s="2">
        <v>3308</v>
      </c>
      <c r="D3284" t="s">
        <v>704</v>
      </c>
      <c r="E3284" t="s">
        <v>324</v>
      </c>
      <c r="F3284" t="s">
        <v>135</v>
      </c>
      <c r="H3284" t="s">
        <v>292</v>
      </c>
    </row>
    <row r="3285" spans="3:8" x14ac:dyDescent="0.25">
      <c r="C3285" s="2">
        <v>3309</v>
      </c>
      <c r="D3285" t="s">
        <v>3468</v>
      </c>
      <c r="E3285" t="s">
        <v>324</v>
      </c>
      <c r="F3285" t="s">
        <v>135</v>
      </c>
      <c r="H3285" t="s">
        <v>292</v>
      </c>
    </row>
    <row r="3286" spans="3:8" x14ac:dyDescent="0.25">
      <c r="C3286" s="2">
        <v>3310</v>
      </c>
      <c r="D3286" t="s">
        <v>3516</v>
      </c>
      <c r="E3286" t="s">
        <v>324</v>
      </c>
      <c r="F3286" t="s">
        <v>135</v>
      </c>
      <c r="H3286" t="s">
        <v>292</v>
      </c>
    </row>
    <row r="3287" spans="3:8" x14ac:dyDescent="0.25">
      <c r="C3287" s="2">
        <v>3311</v>
      </c>
      <c r="D3287" t="s">
        <v>3517</v>
      </c>
      <c r="E3287" t="s">
        <v>324</v>
      </c>
      <c r="F3287" t="s">
        <v>135</v>
      </c>
      <c r="H3287" t="s">
        <v>292</v>
      </c>
    </row>
    <row r="3288" spans="3:8" x14ac:dyDescent="0.25">
      <c r="C3288" s="2">
        <v>3312</v>
      </c>
      <c r="D3288" t="s">
        <v>3518</v>
      </c>
      <c r="E3288" t="s">
        <v>324</v>
      </c>
      <c r="F3288" t="s">
        <v>135</v>
      </c>
      <c r="H3288" t="s">
        <v>292</v>
      </c>
    </row>
    <row r="3289" spans="3:8" x14ac:dyDescent="0.25">
      <c r="C3289" s="2">
        <v>3313</v>
      </c>
      <c r="D3289" t="s">
        <v>3519</v>
      </c>
      <c r="E3289" t="s">
        <v>324</v>
      </c>
      <c r="F3289" t="s">
        <v>135</v>
      </c>
      <c r="H3289" t="s">
        <v>292</v>
      </c>
    </row>
    <row r="3290" spans="3:8" x14ac:dyDescent="0.25">
      <c r="C3290" s="2">
        <v>3314</v>
      </c>
      <c r="D3290" t="s">
        <v>3520</v>
      </c>
      <c r="E3290" t="s">
        <v>324</v>
      </c>
      <c r="F3290" t="s">
        <v>135</v>
      </c>
      <c r="H3290" t="s">
        <v>292</v>
      </c>
    </row>
    <row r="3291" spans="3:8" x14ac:dyDescent="0.25">
      <c r="C3291" s="2">
        <v>3315</v>
      </c>
      <c r="D3291" t="s">
        <v>3521</v>
      </c>
      <c r="E3291" t="s">
        <v>324</v>
      </c>
      <c r="F3291" t="s">
        <v>135</v>
      </c>
      <c r="H3291" t="s">
        <v>292</v>
      </c>
    </row>
    <row r="3292" spans="3:8" x14ac:dyDescent="0.25">
      <c r="C3292" s="2">
        <v>3316</v>
      </c>
      <c r="D3292" t="s">
        <v>3522</v>
      </c>
      <c r="E3292" t="s">
        <v>324</v>
      </c>
      <c r="F3292" t="s">
        <v>135</v>
      </c>
      <c r="H3292" t="s">
        <v>292</v>
      </c>
    </row>
    <row r="3293" spans="3:8" x14ac:dyDescent="0.25">
      <c r="C3293" s="2">
        <v>3317</v>
      </c>
      <c r="D3293" t="s">
        <v>3523</v>
      </c>
      <c r="E3293" t="s">
        <v>324</v>
      </c>
      <c r="F3293" t="s">
        <v>135</v>
      </c>
      <c r="H3293" t="s">
        <v>292</v>
      </c>
    </row>
    <row r="3294" spans="3:8" x14ac:dyDescent="0.25">
      <c r="C3294" s="2">
        <v>3318</v>
      </c>
      <c r="D3294" t="s">
        <v>3524</v>
      </c>
      <c r="E3294" t="s">
        <v>324</v>
      </c>
      <c r="F3294" t="s">
        <v>135</v>
      </c>
      <c r="H3294" t="s">
        <v>292</v>
      </c>
    </row>
    <row r="3295" spans="3:8" x14ac:dyDescent="0.25">
      <c r="C3295" s="2">
        <v>3319</v>
      </c>
      <c r="D3295" t="s">
        <v>3525</v>
      </c>
      <c r="E3295" t="s">
        <v>324</v>
      </c>
      <c r="F3295" t="s">
        <v>135</v>
      </c>
      <c r="H3295" t="s">
        <v>292</v>
      </c>
    </row>
    <row r="3296" spans="3:8" x14ac:dyDescent="0.25">
      <c r="C3296" s="2">
        <v>3320</v>
      </c>
      <c r="D3296" t="s">
        <v>3526</v>
      </c>
      <c r="E3296" t="s">
        <v>324</v>
      </c>
      <c r="F3296" t="s">
        <v>135</v>
      </c>
      <c r="H3296" t="s">
        <v>292</v>
      </c>
    </row>
    <row r="3297" spans="3:8" x14ac:dyDescent="0.25">
      <c r="C3297" s="2">
        <v>3321</v>
      </c>
      <c r="D3297" t="s">
        <v>3527</v>
      </c>
      <c r="E3297" t="s">
        <v>324</v>
      </c>
      <c r="F3297" t="s">
        <v>135</v>
      </c>
      <c r="H3297" t="s">
        <v>292</v>
      </c>
    </row>
    <row r="3298" spans="3:8" x14ac:dyDescent="0.25">
      <c r="C3298" s="2">
        <v>3322</v>
      </c>
      <c r="D3298" t="s">
        <v>3528</v>
      </c>
      <c r="E3298" t="s">
        <v>324</v>
      </c>
      <c r="F3298" t="s">
        <v>135</v>
      </c>
      <c r="H3298" t="s">
        <v>292</v>
      </c>
    </row>
    <row r="3299" spans="3:8" x14ac:dyDescent="0.25">
      <c r="C3299" s="2">
        <v>3323</v>
      </c>
      <c r="D3299" t="s">
        <v>3529</v>
      </c>
      <c r="E3299" t="s">
        <v>324</v>
      </c>
      <c r="F3299" t="s">
        <v>135</v>
      </c>
      <c r="H3299" t="s">
        <v>292</v>
      </c>
    </row>
    <row r="3300" spans="3:8" x14ac:dyDescent="0.25">
      <c r="C3300" s="2">
        <v>3324</v>
      </c>
      <c r="D3300" t="s">
        <v>3530</v>
      </c>
      <c r="E3300" t="s">
        <v>324</v>
      </c>
      <c r="F3300" t="s">
        <v>135</v>
      </c>
      <c r="H3300" t="s">
        <v>292</v>
      </c>
    </row>
    <row r="3301" spans="3:8" x14ac:dyDescent="0.25">
      <c r="C3301" s="2">
        <v>3325</v>
      </c>
      <c r="D3301" t="s">
        <v>3531</v>
      </c>
      <c r="E3301" t="s">
        <v>324</v>
      </c>
      <c r="F3301" t="s">
        <v>135</v>
      </c>
      <c r="H3301" t="s">
        <v>292</v>
      </c>
    </row>
    <row r="3302" spans="3:8" x14ac:dyDescent="0.25">
      <c r="C3302" s="2">
        <v>3326</v>
      </c>
      <c r="D3302" t="s">
        <v>3532</v>
      </c>
      <c r="E3302" t="s">
        <v>324</v>
      </c>
      <c r="F3302" t="s">
        <v>135</v>
      </c>
      <c r="H3302" t="s">
        <v>292</v>
      </c>
    </row>
    <row r="3303" spans="3:8" x14ac:dyDescent="0.25">
      <c r="C3303" s="2">
        <v>3327</v>
      </c>
      <c r="D3303" t="s">
        <v>3533</v>
      </c>
      <c r="E3303" t="s">
        <v>324</v>
      </c>
      <c r="F3303" t="s">
        <v>135</v>
      </c>
      <c r="H3303" t="s">
        <v>292</v>
      </c>
    </row>
    <row r="3304" spans="3:8" x14ac:dyDescent="0.25">
      <c r="C3304" s="2">
        <v>3328</v>
      </c>
      <c r="D3304" t="s">
        <v>3534</v>
      </c>
      <c r="E3304" t="s">
        <v>324</v>
      </c>
      <c r="F3304" t="s">
        <v>135</v>
      </c>
      <c r="H3304" t="s">
        <v>292</v>
      </c>
    </row>
    <row r="3305" spans="3:8" x14ac:dyDescent="0.25">
      <c r="C3305" s="2">
        <v>3329</v>
      </c>
      <c r="D3305" t="s">
        <v>3535</v>
      </c>
      <c r="E3305" t="s">
        <v>324</v>
      </c>
      <c r="F3305" t="s">
        <v>135</v>
      </c>
      <c r="H3305" t="s">
        <v>292</v>
      </c>
    </row>
    <row r="3306" spans="3:8" x14ac:dyDescent="0.25">
      <c r="C3306" s="2">
        <v>3330</v>
      </c>
      <c r="D3306" t="s">
        <v>3536</v>
      </c>
      <c r="E3306" t="s">
        <v>324</v>
      </c>
      <c r="F3306" t="s">
        <v>135</v>
      </c>
      <c r="H3306" t="s">
        <v>292</v>
      </c>
    </row>
    <row r="3307" spans="3:8" x14ac:dyDescent="0.25">
      <c r="C3307" s="2">
        <v>3331</v>
      </c>
      <c r="D3307" t="s">
        <v>3537</v>
      </c>
      <c r="E3307" t="s">
        <v>324</v>
      </c>
      <c r="F3307" t="s">
        <v>135</v>
      </c>
      <c r="H3307" t="s">
        <v>292</v>
      </c>
    </row>
    <row r="3308" spans="3:8" x14ac:dyDescent="0.25">
      <c r="C3308" s="2">
        <v>3332</v>
      </c>
      <c r="D3308" t="s">
        <v>3538</v>
      </c>
      <c r="E3308" t="s">
        <v>324</v>
      </c>
      <c r="F3308" t="s">
        <v>135</v>
      </c>
      <c r="H3308" t="s">
        <v>292</v>
      </c>
    </row>
    <row r="3309" spans="3:8" x14ac:dyDescent="0.25">
      <c r="C3309" s="2">
        <v>3333</v>
      </c>
      <c r="D3309" t="s">
        <v>3539</v>
      </c>
      <c r="E3309" t="s">
        <v>324</v>
      </c>
      <c r="F3309" t="s">
        <v>135</v>
      </c>
      <c r="H3309" t="s">
        <v>292</v>
      </c>
    </row>
    <row r="3310" spans="3:8" x14ac:dyDescent="0.25">
      <c r="C3310" s="2">
        <v>3334</v>
      </c>
      <c r="D3310" t="s">
        <v>3540</v>
      </c>
      <c r="E3310" t="s">
        <v>324</v>
      </c>
      <c r="F3310" t="s">
        <v>135</v>
      </c>
      <c r="H3310" t="s">
        <v>292</v>
      </c>
    </row>
    <row r="3311" spans="3:8" x14ac:dyDescent="0.25">
      <c r="C3311" s="2">
        <v>3335</v>
      </c>
      <c r="D3311" t="s">
        <v>3541</v>
      </c>
      <c r="E3311" t="s">
        <v>324</v>
      </c>
      <c r="F3311" t="s">
        <v>135</v>
      </c>
      <c r="H3311" t="s">
        <v>292</v>
      </c>
    </row>
    <row r="3312" spans="3:8" x14ac:dyDescent="0.25">
      <c r="C3312" s="2">
        <v>3336</v>
      </c>
      <c r="D3312" t="s">
        <v>3542</v>
      </c>
      <c r="E3312" t="s">
        <v>324</v>
      </c>
      <c r="F3312" t="s">
        <v>135</v>
      </c>
      <c r="H3312" t="s">
        <v>292</v>
      </c>
    </row>
    <row r="3313" spans="3:8" x14ac:dyDescent="0.25">
      <c r="C3313" s="2">
        <v>3337</v>
      </c>
      <c r="D3313" t="s">
        <v>3543</v>
      </c>
      <c r="E3313" t="s">
        <v>324</v>
      </c>
      <c r="F3313" t="s">
        <v>135</v>
      </c>
      <c r="H3313" t="s">
        <v>292</v>
      </c>
    </row>
    <row r="3314" spans="3:8" x14ac:dyDescent="0.25">
      <c r="C3314" s="2">
        <v>3338</v>
      </c>
      <c r="D3314" t="s">
        <v>3544</v>
      </c>
      <c r="E3314" t="s">
        <v>324</v>
      </c>
      <c r="F3314" t="s">
        <v>135</v>
      </c>
      <c r="H3314" t="s">
        <v>292</v>
      </c>
    </row>
    <row r="3315" spans="3:8" x14ac:dyDescent="0.25">
      <c r="C3315" s="2">
        <v>3339</v>
      </c>
      <c r="D3315" t="s">
        <v>3545</v>
      </c>
      <c r="E3315" t="s">
        <v>324</v>
      </c>
      <c r="F3315" t="s">
        <v>135</v>
      </c>
      <c r="H3315" t="s">
        <v>292</v>
      </c>
    </row>
    <row r="3316" spans="3:8" x14ac:dyDescent="0.25">
      <c r="C3316" s="2">
        <v>3340</v>
      </c>
      <c r="D3316" t="s">
        <v>3546</v>
      </c>
      <c r="E3316" t="s">
        <v>324</v>
      </c>
      <c r="F3316" t="s">
        <v>135</v>
      </c>
      <c r="H3316" t="s">
        <v>292</v>
      </c>
    </row>
    <row r="3317" spans="3:8" x14ac:dyDescent="0.25">
      <c r="C3317" s="2">
        <v>3341</v>
      </c>
      <c r="D3317" t="s">
        <v>3547</v>
      </c>
      <c r="E3317" t="s">
        <v>324</v>
      </c>
      <c r="F3317" t="s">
        <v>135</v>
      </c>
      <c r="H3317" t="s">
        <v>292</v>
      </c>
    </row>
    <row r="3318" spans="3:8" x14ac:dyDescent="0.25">
      <c r="C3318" s="2">
        <v>3342</v>
      </c>
      <c r="D3318" t="s">
        <v>3548</v>
      </c>
      <c r="E3318" t="s">
        <v>324</v>
      </c>
      <c r="F3318" t="s">
        <v>135</v>
      </c>
      <c r="H3318" t="s">
        <v>292</v>
      </c>
    </row>
    <row r="3319" spans="3:8" x14ac:dyDescent="0.25">
      <c r="C3319" s="2">
        <v>3343</v>
      </c>
      <c r="D3319" t="s">
        <v>3549</v>
      </c>
      <c r="E3319" t="s">
        <v>324</v>
      </c>
      <c r="F3319" t="s">
        <v>135</v>
      </c>
      <c r="H3319" t="s">
        <v>292</v>
      </c>
    </row>
    <row r="3320" spans="3:8" x14ac:dyDescent="0.25">
      <c r="C3320" s="2">
        <v>3344</v>
      </c>
      <c r="D3320" t="s">
        <v>3550</v>
      </c>
      <c r="E3320" t="s">
        <v>324</v>
      </c>
      <c r="F3320" t="s">
        <v>135</v>
      </c>
      <c r="H3320" t="s">
        <v>292</v>
      </c>
    </row>
    <row r="3321" spans="3:8" x14ac:dyDescent="0.25">
      <c r="C3321" s="2">
        <v>3345</v>
      </c>
      <c r="D3321" t="s">
        <v>3551</v>
      </c>
      <c r="E3321" t="s">
        <v>324</v>
      </c>
      <c r="F3321" t="s">
        <v>135</v>
      </c>
      <c r="H3321" t="s">
        <v>292</v>
      </c>
    </row>
    <row r="3322" spans="3:8" x14ac:dyDescent="0.25">
      <c r="C3322" s="2">
        <v>3346</v>
      </c>
      <c r="D3322" t="s">
        <v>3552</v>
      </c>
      <c r="E3322" t="s">
        <v>324</v>
      </c>
      <c r="F3322" t="s">
        <v>135</v>
      </c>
      <c r="H3322" t="s">
        <v>292</v>
      </c>
    </row>
    <row r="3323" spans="3:8" x14ac:dyDescent="0.25">
      <c r="C3323" s="2">
        <v>3347</v>
      </c>
      <c r="D3323" t="s">
        <v>3553</v>
      </c>
      <c r="E3323" t="s">
        <v>324</v>
      </c>
      <c r="F3323" t="s">
        <v>135</v>
      </c>
      <c r="H3323" t="s">
        <v>292</v>
      </c>
    </row>
    <row r="3324" spans="3:8" x14ac:dyDescent="0.25">
      <c r="C3324" s="2">
        <v>3348</v>
      </c>
      <c r="D3324" t="s">
        <v>3554</v>
      </c>
      <c r="E3324" t="s">
        <v>324</v>
      </c>
      <c r="F3324" t="s">
        <v>135</v>
      </c>
      <c r="H3324" t="s">
        <v>292</v>
      </c>
    </row>
    <row r="3325" spans="3:8" x14ac:dyDescent="0.25">
      <c r="C3325" s="2">
        <v>3349</v>
      </c>
      <c r="D3325" t="s">
        <v>3555</v>
      </c>
      <c r="E3325" t="s">
        <v>324</v>
      </c>
      <c r="F3325" t="s">
        <v>135</v>
      </c>
      <c r="H3325" t="s">
        <v>292</v>
      </c>
    </row>
    <row r="3326" spans="3:8" x14ac:dyDescent="0.25">
      <c r="C3326" s="2">
        <v>3350</v>
      </c>
      <c r="D3326" t="s">
        <v>3556</v>
      </c>
      <c r="E3326" t="s">
        <v>324</v>
      </c>
      <c r="F3326" t="s">
        <v>135</v>
      </c>
      <c r="H3326" t="s">
        <v>292</v>
      </c>
    </row>
    <row r="3327" spans="3:8" x14ac:dyDescent="0.25">
      <c r="C3327" s="2">
        <v>3351</v>
      </c>
      <c r="D3327" t="s">
        <v>3557</v>
      </c>
      <c r="E3327" t="s">
        <v>324</v>
      </c>
      <c r="F3327" t="s">
        <v>135</v>
      </c>
      <c r="H3327" t="s">
        <v>292</v>
      </c>
    </row>
    <row r="3328" spans="3:8" x14ac:dyDescent="0.25">
      <c r="C3328" s="2">
        <v>3352</v>
      </c>
      <c r="D3328" t="s">
        <v>3558</v>
      </c>
      <c r="E3328" t="s">
        <v>424</v>
      </c>
      <c r="F3328" t="s">
        <v>135</v>
      </c>
      <c r="H3328" t="s">
        <v>292</v>
      </c>
    </row>
    <row r="3329" spans="3:8" x14ac:dyDescent="0.25">
      <c r="C3329" s="2">
        <v>3353</v>
      </c>
      <c r="D3329" t="s">
        <v>3559</v>
      </c>
      <c r="E3329" t="s">
        <v>424</v>
      </c>
      <c r="F3329" t="s">
        <v>135</v>
      </c>
      <c r="H3329" t="s">
        <v>292</v>
      </c>
    </row>
    <row r="3330" spans="3:8" x14ac:dyDescent="0.25">
      <c r="C3330" s="2">
        <v>3354</v>
      </c>
      <c r="D3330" t="s">
        <v>3560</v>
      </c>
      <c r="E3330" t="s">
        <v>424</v>
      </c>
      <c r="F3330" t="s">
        <v>135</v>
      </c>
      <c r="H3330" t="s">
        <v>292</v>
      </c>
    </row>
    <row r="3331" spans="3:8" x14ac:dyDescent="0.25">
      <c r="C3331" s="2">
        <v>3355</v>
      </c>
      <c r="D3331" t="s">
        <v>3561</v>
      </c>
      <c r="E3331" t="s">
        <v>424</v>
      </c>
      <c r="F3331" t="s">
        <v>135</v>
      </c>
      <c r="H3331" t="s">
        <v>292</v>
      </c>
    </row>
    <row r="3332" spans="3:8" x14ac:dyDescent="0.25">
      <c r="C3332" s="2">
        <v>3356</v>
      </c>
      <c r="D3332" t="s">
        <v>3562</v>
      </c>
      <c r="E3332" t="s">
        <v>424</v>
      </c>
      <c r="F3332" t="s">
        <v>135</v>
      </c>
      <c r="H3332" t="s">
        <v>292</v>
      </c>
    </row>
    <row r="3333" spans="3:8" x14ac:dyDescent="0.25">
      <c r="C3333" s="2">
        <v>3357</v>
      </c>
      <c r="D3333" t="s">
        <v>3563</v>
      </c>
      <c r="E3333" t="s">
        <v>424</v>
      </c>
      <c r="F3333" t="s">
        <v>135</v>
      </c>
      <c r="H3333" t="s">
        <v>292</v>
      </c>
    </row>
    <row r="3334" spans="3:8" x14ac:dyDescent="0.25">
      <c r="C3334" s="2">
        <v>3358</v>
      </c>
      <c r="D3334" t="s">
        <v>3564</v>
      </c>
      <c r="E3334" t="s">
        <v>424</v>
      </c>
      <c r="F3334" t="s">
        <v>135</v>
      </c>
      <c r="H3334" t="s">
        <v>292</v>
      </c>
    </row>
    <row r="3335" spans="3:8" x14ac:dyDescent="0.25">
      <c r="C3335" s="2">
        <v>3359</v>
      </c>
      <c r="D3335" t="s">
        <v>3565</v>
      </c>
      <c r="E3335" t="s">
        <v>424</v>
      </c>
      <c r="F3335" t="s">
        <v>135</v>
      </c>
      <c r="H3335" t="s">
        <v>292</v>
      </c>
    </row>
    <row r="3336" spans="3:8" x14ac:dyDescent="0.25">
      <c r="C3336" s="2">
        <v>3360</v>
      </c>
      <c r="D3336" t="s">
        <v>3566</v>
      </c>
      <c r="E3336" t="s">
        <v>424</v>
      </c>
      <c r="F3336" t="s">
        <v>135</v>
      </c>
      <c r="H3336" t="s">
        <v>292</v>
      </c>
    </row>
    <row r="3337" spans="3:8" x14ac:dyDescent="0.25">
      <c r="C3337" s="2">
        <v>3361</v>
      </c>
      <c r="D3337" t="s">
        <v>3567</v>
      </c>
      <c r="E3337" t="s">
        <v>424</v>
      </c>
      <c r="F3337" t="s">
        <v>135</v>
      </c>
      <c r="H3337" t="s">
        <v>292</v>
      </c>
    </row>
    <row r="3338" spans="3:8" x14ac:dyDescent="0.25">
      <c r="C3338" s="2">
        <v>3362</v>
      </c>
      <c r="D3338" t="s">
        <v>3568</v>
      </c>
      <c r="E3338" t="s">
        <v>424</v>
      </c>
      <c r="F3338" t="s">
        <v>135</v>
      </c>
      <c r="H3338" t="s">
        <v>292</v>
      </c>
    </row>
    <row r="3339" spans="3:8" x14ac:dyDescent="0.25">
      <c r="C3339" s="2">
        <v>3363</v>
      </c>
      <c r="D3339" t="s">
        <v>3569</v>
      </c>
      <c r="E3339" t="s">
        <v>424</v>
      </c>
      <c r="F3339" t="s">
        <v>135</v>
      </c>
      <c r="H3339" t="s">
        <v>292</v>
      </c>
    </row>
    <row r="3340" spans="3:8" x14ac:dyDescent="0.25">
      <c r="C3340" s="2">
        <v>3364</v>
      </c>
      <c r="D3340" t="s">
        <v>3570</v>
      </c>
      <c r="E3340" t="s">
        <v>424</v>
      </c>
      <c r="F3340" t="s">
        <v>135</v>
      </c>
      <c r="H3340" t="s">
        <v>292</v>
      </c>
    </row>
    <row r="3341" spans="3:8" x14ac:dyDescent="0.25">
      <c r="C3341" s="2">
        <v>3365</v>
      </c>
      <c r="D3341" t="s">
        <v>3571</v>
      </c>
      <c r="E3341" t="s">
        <v>424</v>
      </c>
      <c r="F3341" t="s">
        <v>135</v>
      </c>
      <c r="H3341" t="s">
        <v>292</v>
      </c>
    </row>
    <row r="3342" spans="3:8" x14ac:dyDescent="0.25">
      <c r="C3342" s="2">
        <v>3366</v>
      </c>
      <c r="D3342" t="s">
        <v>3572</v>
      </c>
      <c r="E3342" t="s">
        <v>424</v>
      </c>
      <c r="F3342" t="s">
        <v>135</v>
      </c>
      <c r="H3342" t="s">
        <v>292</v>
      </c>
    </row>
    <row r="3343" spans="3:8" x14ac:dyDescent="0.25">
      <c r="C3343" s="2">
        <v>3367</v>
      </c>
      <c r="D3343" t="s">
        <v>3573</v>
      </c>
      <c r="E3343" t="s">
        <v>424</v>
      </c>
      <c r="F3343" t="s">
        <v>135</v>
      </c>
      <c r="H3343" t="s">
        <v>292</v>
      </c>
    </row>
    <row r="3344" spans="3:8" x14ac:dyDescent="0.25">
      <c r="C3344" s="2">
        <v>3368</v>
      </c>
      <c r="D3344" t="s">
        <v>3574</v>
      </c>
      <c r="E3344" t="s">
        <v>424</v>
      </c>
      <c r="F3344" t="s">
        <v>135</v>
      </c>
      <c r="H3344" t="s">
        <v>292</v>
      </c>
    </row>
    <row r="3345" spans="3:8" x14ac:dyDescent="0.25">
      <c r="C3345" s="2">
        <v>3369</v>
      </c>
      <c r="D3345" t="s">
        <v>3575</v>
      </c>
      <c r="E3345" t="s">
        <v>424</v>
      </c>
      <c r="F3345" t="s">
        <v>135</v>
      </c>
      <c r="H3345" t="s">
        <v>292</v>
      </c>
    </row>
    <row r="3346" spans="3:8" x14ac:dyDescent="0.25">
      <c r="C3346" s="2">
        <v>3370</v>
      </c>
      <c r="D3346" t="s">
        <v>3576</v>
      </c>
      <c r="E3346" t="s">
        <v>424</v>
      </c>
      <c r="F3346" t="s">
        <v>135</v>
      </c>
      <c r="H3346" t="s">
        <v>292</v>
      </c>
    </row>
    <row r="3347" spans="3:8" x14ac:dyDescent="0.25">
      <c r="C3347" s="2">
        <v>3371</v>
      </c>
      <c r="D3347" t="s">
        <v>3577</v>
      </c>
      <c r="E3347" t="s">
        <v>424</v>
      </c>
      <c r="F3347" t="s">
        <v>135</v>
      </c>
      <c r="H3347" t="s">
        <v>292</v>
      </c>
    </row>
    <row r="3348" spans="3:8" x14ac:dyDescent="0.25">
      <c r="C3348" s="2">
        <v>3372</v>
      </c>
      <c r="D3348" t="s">
        <v>3578</v>
      </c>
      <c r="E3348" t="s">
        <v>424</v>
      </c>
      <c r="F3348" t="s">
        <v>135</v>
      </c>
      <c r="H3348" t="s">
        <v>292</v>
      </c>
    </row>
    <row r="3349" spans="3:8" x14ac:dyDescent="0.25">
      <c r="C3349" s="2">
        <v>3373</v>
      </c>
      <c r="D3349" t="s">
        <v>3579</v>
      </c>
      <c r="E3349" t="s">
        <v>424</v>
      </c>
      <c r="F3349" t="s">
        <v>135</v>
      </c>
      <c r="H3349" t="s">
        <v>292</v>
      </c>
    </row>
    <row r="3350" spans="3:8" x14ac:dyDescent="0.25">
      <c r="C3350" s="2">
        <v>3374</v>
      </c>
      <c r="D3350" t="s">
        <v>3580</v>
      </c>
      <c r="E3350" t="s">
        <v>424</v>
      </c>
      <c r="F3350" t="s">
        <v>135</v>
      </c>
      <c r="H3350" t="s">
        <v>292</v>
      </c>
    </row>
    <row r="3351" spans="3:8" x14ac:dyDescent="0.25">
      <c r="C3351" s="2">
        <v>3375</v>
      </c>
      <c r="D3351" t="s">
        <v>3581</v>
      </c>
      <c r="E3351" t="s">
        <v>424</v>
      </c>
      <c r="F3351" t="s">
        <v>135</v>
      </c>
      <c r="H3351" t="s">
        <v>292</v>
      </c>
    </row>
    <row r="3352" spans="3:8" x14ac:dyDescent="0.25">
      <c r="C3352" s="2">
        <v>3376</v>
      </c>
      <c r="D3352" t="s">
        <v>3582</v>
      </c>
      <c r="E3352" t="s">
        <v>424</v>
      </c>
      <c r="F3352" t="s">
        <v>135</v>
      </c>
      <c r="H3352" t="s">
        <v>292</v>
      </c>
    </row>
    <row r="3353" spans="3:8" x14ac:dyDescent="0.25">
      <c r="C3353" s="2">
        <v>3377</v>
      </c>
      <c r="D3353" t="s">
        <v>3583</v>
      </c>
      <c r="E3353" t="s">
        <v>424</v>
      </c>
      <c r="F3353" t="s">
        <v>135</v>
      </c>
      <c r="H3353" t="s">
        <v>292</v>
      </c>
    </row>
    <row r="3354" spans="3:8" x14ac:dyDescent="0.25">
      <c r="C3354" s="2">
        <v>3378</v>
      </c>
      <c r="D3354" t="s">
        <v>3584</v>
      </c>
      <c r="E3354" t="s">
        <v>424</v>
      </c>
      <c r="F3354" t="s">
        <v>135</v>
      </c>
      <c r="H3354" t="s">
        <v>292</v>
      </c>
    </row>
    <row r="3355" spans="3:8" x14ac:dyDescent="0.25">
      <c r="C3355" s="2">
        <v>3379</v>
      </c>
      <c r="D3355" t="s">
        <v>3585</v>
      </c>
      <c r="E3355" t="s">
        <v>424</v>
      </c>
      <c r="F3355" t="s">
        <v>135</v>
      </c>
      <c r="H3355" t="s">
        <v>292</v>
      </c>
    </row>
    <row r="3356" spans="3:8" x14ac:dyDescent="0.25">
      <c r="C3356" s="2">
        <v>3380</v>
      </c>
      <c r="D3356" t="s">
        <v>3586</v>
      </c>
      <c r="E3356" t="s">
        <v>424</v>
      </c>
      <c r="F3356" t="s">
        <v>135</v>
      </c>
      <c r="H3356" t="s">
        <v>292</v>
      </c>
    </row>
    <row r="3357" spans="3:8" x14ac:dyDescent="0.25">
      <c r="C3357" s="2">
        <v>3381</v>
      </c>
      <c r="D3357" t="s">
        <v>3587</v>
      </c>
      <c r="E3357" t="s">
        <v>424</v>
      </c>
      <c r="F3357" t="s">
        <v>135</v>
      </c>
      <c r="H3357" t="s">
        <v>292</v>
      </c>
    </row>
    <row r="3358" spans="3:8" x14ac:dyDescent="0.25">
      <c r="C3358" s="2">
        <v>3382</v>
      </c>
      <c r="D3358" t="s">
        <v>3588</v>
      </c>
      <c r="E3358" t="s">
        <v>424</v>
      </c>
      <c r="F3358" t="s">
        <v>135</v>
      </c>
      <c r="H3358" t="s">
        <v>292</v>
      </c>
    </row>
    <row r="3359" spans="3:8" x14ac:dyDescent="0.25">
      <c r="C3359" s="2">
        <v>3383</v>
      </c>
      <c r="D3359" t="s">
        <v>3589</v>
      </c>
      <c r="E3359" t="s">
        <v>424</v>
      </c>
      <c r="F3359" t="s">
        <v>135</v>
      </c>
      <c r="H3359" t="s">
        <v>292</v>
      </c>
    </row>
    <row r="3360" spans="3:8" x14ac:dyDescent="0.25">
      <c r="C3360" s="2">
        <v>3384</v>
      </c>
      <c r="D3360" t="s">
        <v>3590</v>
      </c>
      <c r="E3360" t="s">
        <v>424</v>
      </c>
      <c r="F3360" t="s">
        <v>135</v>
      </c>
      <c r="H3360" t="s">
        <v>292</v>
      </c>
    </row>
    <row r="3361" spans="3:8" x14ac:dyDescent="0.25">
      <c r="C3361" s="2">
        <v>3385</v>
      </c>
      <c r="D3361" t="s">
        <v>3591</v>
      </c>
      <c r="E3361" t="s">
        <v>424</v>
      </c>
      <c r="F3361" t="s">
        <v>135</v>
      </c>
      <c r="H3361" t="s">
        <v>292</v>
      </c>
    </row>
    <row r="3362" spans="3:8" x14ac:dyDescent="0.25">
      <c r="C3362" s="2">
        <v>3386</v>
      </c>
      <c r="D3362" t="s">
        <v>3592</v>
      </c>
      <c r="E3362" t="s">
        <v>424</v>
      </c>
      <c r="F3362" t="s">
        <v>135</v>
      </c>
      <c r="H3362" t="s">
        <v>292</v>
      </c>
    </row>
    <row r="3363" spans="3:8" x14ac:dyDescent="0.25">
      <c r="C3363" s="2">
        <v>3387</v>
      </c>
      <c r="D3363" t="s">
        <v>3593</v>
      </c>
      <c r="E3363" t="s">
        <v>424</v>
      </c>
      <c r="F3363" t="s">
        <v>135</v>
      </c>
      <c r="H3363" t="s">
        <v>292</v>
      </c>
    </row>
    <row r="3364" spans="3:8" x14ac:dyDescent="0.25">
      <c r="C3364" s="2">
        <v>3388</v>
      </c>
      <c r="D3364" t="s">
        <v>3594</v>
      </c>
      <c r="E3364" t="s">
        <v>424</v>
      </c>
      <c r="F3364" t="s">
        <v>135</v>
      </c>
      <c r="H3364" t="s">
        <v>292</v>
      </c>
    </row>
    <row r="3365" spans="3:8" x14ac:dyDescent="0.25">
      <c r="C3365" s="2">
        <v>3389</v>
      </c>
      <c r="D3365" t="s">
        <v>3595</v>
      </c>
      <c r="E3365" t="s">
        <v>424</v>
      </c>
      <c r="F3365" t="s">
        <v>135</v>
      </c>
      <c r="H3365" t="s">
        <v>292</v>
      </c>
    </row>
    <row r="3366" spans="3:8" x14ac:dyDescent="0.25">
      <c r="C3366" s="2">
        <v>3390</v>
      </c>
      <c r="D3366" t="s">
        <v>3596</v>
      </c>
      <c r="E3366" t="s">
        <v>424</v>
      </c>
      <c r="F3366" t="s">
        <v>135</v>
      </c>
      <c r="H3366" t="s">
        <v>292</v>
      </c>
    </row>
    <row r="3367" spans="3:8" x14ac:dyDescent="0.25">
      <c r="C3367" s="2">
        <v>3391</v>
      </c>
      <c r="D3367" t="s">
        <v>3597</v>
      </c>
      <c r="E3367" t="s">
        <v>424</v>
      </c>
      <c r="F3367" t="s">
        <v>135</v>
      </c>
      <c r="H3367" t="s">
        <v>292</v>
      </c>
    </row>
    <row r="3368" spans="3:8" x14ac:dyDescent="0.25">
      <c r="C3368" s="2">
        <v>3392</v>
      </c>
      <c r="D3368" t="s">
        <v>3598</v>
      </c>
      <c r="E3368" t="s">
        <v>424</v>
      </c>
      <c r="F3368" t="s">
        <v>135</v>
      </c>
      <c r="H3368" t="s">
        <v>292</v>
      </c>
    </row>
    <row r="3369" spans="3:8" x14ac:dyDescent="0.25">
      <c r="C3369" s="2">
        <v>3393</v>
      </c>
      <c r="D3369" t="s">
        <v>3599</v>
      </c>
      <c r="E3369" t="s">
        <v>420</v>
      </c>
      <c r="F3369" t="s">
        <v>135</v>
      </c>
      <c r="H3369" t="s">
        <v>292</v>
      </c>
    </row>
    <row r="3370" spans="3:8" x14ac:dyDescent="0.25">
      <c r="C3370" s="2">
        <v>3394</v>
      </c>
      <c r="D3370" t="s">
        <v>3600</v>
      </c>
      <c r="E3370" t="s">
        <v>324</v>
      </c>
      <c r="F3370" t="s">
        <v>135</v>
      </c>
      <c r="H3370" t="s">
        <v>292</v>
      </c>
    </row>
    <row r="3371" spans="3:8" x14ac:dyDescent="0.25">
      <c r="C3371" s="2">
        <v>3395</v>
      </c>
      <c r="D3371" t="s">
        <v>3601</v>
      </c>
      <c r="E3371" t="s">
        <v>324</v>
      </c>
      <c r="F3371" t="s">
        <v>135</v>
      </c>
      <c r="H3371" t="s">
        <v>292</v>
      </c>
    </row>
    <row r="3372" spans="3:8" x14ac:dyDescent="0.25">
      <c r="C3372" s="2">
        <v>3396</v>
      </c>
      <c r="D3372" t="s">
        <v>3602</v>
      </c>
      <c r="E3372" t="s">
        <v>324</v>
      </c>
      <c r="F3372" t="s">
        <v>135</v>
      </c>
      <c r="H3372" t="s">
        <v>292</v>
      </c>
    </row>
    <row r="3373" spans="3:8" x14ac:dyDescent="0.25">
      <c r="C3373" s="2">
        <v>3397</v>
      </c>
      <c r="D3373" t="s">
        <v>3603</v>
      </c>
      <c r="E3373" t="s">
        <v>324</v>
      </c>
      <c r="F3373" t="s">
        <v>135</v>
      </c>
      <c r="H3373" t="s">
        <v>292</v>
      </c>
    </row>
    <row r="3374" spans="3:8" x14ac:dyDescent="0.25">
      <c r="C3374" s="2">
        <v>3398</v>
      </c>
      <c r="D3374" t="s">
        <v>3604</v>
      </c>
      <c r="E3374" t="s">
        <v>324</v>
      </c>
      <c r="F3374" t="s">
        <v>135</v>
      </c>
      <c r="H3374" t="s">
        <v>292</v>
      </c>
    </row>
    <row r="3375" spans="3:8" x14ac:dyDescent="0.25">
      <c r="C3375" s="2">
        <v>3399</v>
      </c>
      <c r="D3375" t="s">
        <v>3605</v>
      </c>
      <c r="E3375" t="s">
        <v>324</v>
      </c>
      <c r="F3375" t="s">
        <v>135</v>
      </c>
      <c r="H3375" t="s">
        <v>292</v>
      </c>
    </row>
    <row r="3376" spans="3:8" x14ac:dyDescent="0.25">
      <c r="C3376" s="2">
        <v>3400</v>
      </c>
      <c r="D3376" t="s">
        <v>3606</v>
      </c>
      <c r="E3376" t="s">
        <v>324</v>
      </c>
      <c r="F3376" t="s">
        <v>135</v>
      </c>
      <c r="H3376" t="s">
        <v>292</v>
      </c>
    </row>
    <row r="3377" spans="3:8" x14ac:dyDescent="0.25">
      <c r="C3377" s="2">
        <v>3401</v>
      </c>
      <c r="D3377" t="s">
        <v>3607</v>
      </c>
      <c r="E3377" t="s">
        <v>324</v>
      </c>
      <c r="F3377" t="s">
        <v>135</v>
      </c>
      <c r="H3377" t="s">
        <v>292</v>
      </c>
    </row>
    <row r="3378" spans="3:8" x14ac:dyDescent="0.25">
      <c r="C3378" s="2">
        <v>3402</v>
      </c>
      <c r="D3378" t="s">
        <v>3608</v>
      </c>
      <c r="E3378" t="s">
        <v>324</v>
      </c>
      <c r="F3378" t="s">
        <v>135</v>
      </c>
      <c r="H3378" t="s">
        <v>292</v>
      </c>
    </row>
    <row r="3379" spans="3:8" x14ac:dyDescent="0.25">
      <c r="C3379" s="2">
        <v>3403</v>
      </c>
      <c r="D3379" t="s">
        <v>3609</v>
      </c>
      <c r="E3379" t="s">
        <v>324</v>
      </c>
      <c r="F3379" t="s">
        <v>135</v>
      </c>
      <c r="H3379" t="s">
        <v>292</v>
      </c>
    </row>
    <row r="3380" spans="3:8" x14ac:dyDescent="0.25">
      <c r="C3380" s="2">
        <v>3404</v>
      </c>
      <c r="D3380" t="s">
        <v>3610</v>
      </c>
      <c r="E3380" t="s">
        <v>324</v>
      </c>
      <c r="F3380" t="s">
        <v>135</v>
      </c>
      <c r="H3380" t="s">
        <v>292</v>
      </c>
    </row>
    <row r="3381" spans="3:8" x14ac:dyDescent="0.25">
      <c r="C3381" s="2">
        <v>3405</v>
      </c>
      <c r="D3381" t="s">
        <v>3611</v>
      </c>
      <c r="E3381" t="s">
        <v>324</v>
      </c>
      <c r="F3381" t="s">
        <v>135</v>
      </c>
      <c r="H3381" t="s">
        <v>292</v>
      </c>
    </row>
    <row r="3382" spans="3:8" x14ac:dyDescent="0.25">
      <c r="C3382" s="2">
        <v>3406</v>
      </c>
      <c r="D3382" t="s">
        <v>3612</v>
      </c>
      <c r="E3382" t="s">
        <v>324</v>
      </c>
      <c r="F3382" t="s">
        <v>135</v>
      </c>
      <c r="H3382" t="s">
        <v>292</v>
      </c>
    </row>
    <row r="3383" spans="3:8" x14ac:dyDescent="0.25">
      <c r="C3383" s="2">
        <v>3407</v>
      </c>
      <c r="D3383" t="s">
        <v>3613</v>
      </c>
      <c r="E3383" t="s">
        <v>324</v>
      </c>
      <c r="F3383" t="s">
        <v>135</v>
      </c>
      <c r="H3383" t="s">
        <v>292</v>
      </c>
    </row>
    <row r="3384" spans="3:8" x14ac:dyDescent="0.25">
      <c r="C3384" s="2">
        <v>3408</v>
      </c>
      <c r="D3384" t="s">
        <v>3614</v>
      </c>
      <c r="E3384" t="s">
        <v>324</v>
      </c>
      <c r="F3384" t="s">
        <v>135</v>
      </c>
      <c r="H3384" t="s">
        <v>292</v>
      </c>
    </row>
    <row r="3385" spans="3:8" x14ac:dyDescent="0.25">
      <c r="C3385" s="2">
        <v>3409</v>
      </c>
      <c r="D3385" t="s">
        <v>3615</v>
      </c>
      <c r="E3385" t="s">
        <v>324</v>
      </c>
      <c r="F3385" t="s">
        <v>135</v>
      </c>
      <c r="H3385" t="s">
        <v>292</v>
      </c>
    </row>
    <row r="3386" spans="3:8" x14ac:dyDescent="0.25">
      <c r="C3386" s="2">
        <v>3410</v>
      </c>
      <c r="D3386" t="s">
        <v>3616</v>
      </c>
      <c r="E3386" t="s">
        <v>324</v>
      </c>
      <c r="F3386" t="s">
        <v>135</v>
      </c>
      <c r="H3386" t="s">
        <v>292</v>
      </c>
    </row>
    <row r="3387" spans="3:8" x14ac:dyDescent="0.25">
      <c r="C3387" s="2">
        <v>3411</v>
      </c>
      <c r="D3387" t="s">
        <v>3617</v>
      </c>
      <c r="E3387" t="s">
        <v>324</v>
      </c>
      <c r="F3387" t="s">
        <v>135</v>
      </c>
      <c r="H3387" t="s">
        <v>292</v>
      </c>
    </row>
    <row r="3388" spans="3:8" x14ac:dyDescent="0.25">
      <c r="C3388" s="2">
        <v>3412</v>
      </c>
      <c r="D3388" t="s">
        <v>3618</v>
      </c>
      <c r="E3388" t="s">
        <v>324</v>
      </c>
      <c r="F3388" t="s">
        <v>135</v>
      </c>
      <c r="H3388" t="s">
        <v>292</v>
      </c>
    </row>
    <row r="3389" spans="3:8" x14ac:dyDescent="0.25">
      <c r="C3389" s="2">
        <v>3413</v>
      </c>
      <c r="D3389" t="s">
        <v>3619</v>
      </c>
      <c r="E3389" t="s">
        <v>324</v>
      </c>
      <c r="F3389" t="s">
        <v>135</v>
      </c>
      <c r="H3389" t="s">
        <v>292</v>
      </c>
    </row>
    <row r="3390" spans="3:8" x14ac:dyDescent="0.25">
      <c r="C3390" s="2">
        <v>3414</v>
      </c>
      <c r="D3390" t="s">
        <v>3620</v>
      </c>
      <c r="E3390" t="s">
        <v>324</v>
      </c>
      <c r="F3390" t="s">
        <v>135</v>
      </c>
      <c r="H3390" t="s">
        <v>292</v>
      </c>
    </row>
    <row r="3391" spans="3:8" x14ac:dyDescent="0.25">
      <c r="C3391" s="2">
        <v>3415</v>
      </c>
      <c r="D3391" t="s">
        <v>3621</v>
      </c>
      <c r="E3391" t="s">
        <v>324</v>
      </c>
      <c r="F3391" t="s">
        <v>135</v>
      </c>
      <c r="H3391" t="s">
        <v>292</v>
      </c>
    </row>
    <row r="3392" spans="3:8" x14ac:dyDescent="0.25">
      <c r="C3392" s="2">
        <v>3416</v>
      </c>
      <c r="D3392" t="s">
        <v>3622</v>
      </c>
      <c r="E3392" t="s">
        <v>324</v>
      </c>
      <c r="F3392" t="s">
        <v>135</v>
      </c>
      <c r="H3392" t="s">
        <v>292</v>
      </c>
    </row>
    <row r="3393" spans="3:8" x14ac:dyDescent="0.25">
      <c r="C3393" s="2">
        <v>3417</v>
      </c>
      <c r="D3393" t="s">
        <v>3623</v>
      </c>
      <c r="E3393" t="s">
        <v>324</v>
      </c>
      <c r="F3393" t="s">
        <v>135</v>
      </c>
      <c r="H3393" t="s">
        <v>292</v>
      </c>
    </row>
    <row r="3394" spans="3:8" x14ac:dyDescent="0.25">
      <c r="C3394" s="2">
        <v>3418</v>
      </c>
      <c r="D3394" t="s">
        <v>3624</v>
      </c>
      <c r="E3394" t="s">
        <v>324</v>
      </c>
      <c r="F3394" t="s">
        <v>135</v>
      </c>
      <c r="H3394" t="s">
        <v>292</v>
      </c>
    </row>
    <row r="3395" spans="3:8" x14ac:dyDescent="0.25">
      <c r="C3395" s="2">
        <v>3419</v>
      </c>
      <c r="D3395" t="s">
        <v>3625</v>
      </c>
      <c r="E3395" t="s">
        <v>324</v>
      </c>
      <c r="F3395" t="s">
        <v>135</v>
      </c>
      <c r="H3395" t="s">
        <v>292</v>
      </c>
    </row>
    <row r="3396" spans="3:8" x14ac:dyDescent="0.25">
      <c r="C3396" s="2">
        <v>3420</v>
      </c>
      <c r="D3396" t="s">
        <v>3626</v>
      </c>
      <c r="E3396" t="s">
        <v>324</v>
      </c>
      <c r="F3396" t="s">
        <v>135</v>
      </c>
      <c r="H3396" t="s">
        <v>292</v>
      </c>
    </row>
    <row r="3397" spans="3:8" x14ac:dyDescent="0.25">
      <c r="C3397" s="2">
        <v>3421</v>
      </c>
      <c r="D3397" t="s">
        <v>3627</v>
      </c>
      <c r="E3397" t="s">
        <v>324</v>
      </c>
      <c r="F3397" t="s">
        <v>135</v>
      </c>
      <c r="H3397" t="s">
        <v>292</v>
      </c>
    </row>
    <row r="3398" spans="3:8" x14ac:dyDescent="0.25">
      <c r="C3398" s="2">
        <v>3422</v>
      </c>
      <c r="D3398" t="s">
        <v>3628</v>
      </c>
      <c r="E3398" t="s">
        <v>324</v>
      </c>
      <c r="F3398" t="s">
        <v>135</v>
      </c>
      <c r="H3398" t="s">
        <v>292</v>
      </c>
    </row>
    <row r="3399" spans="3:8" x14ac:dyDescent="0.25">
      <c r="C3399" s="2">
        <v>3423</v>
      </c>
      <c r="D3399" t="s">
        <v>3629</v>
      </c>
      <c r="E3399" t="s">
        <v>324</v>
      </c>
      <c r="F3399" t="s">
        <v>135</v>
      </c>
      <c r="H3399" t="s">
        <v>292</v>
      </c>
    </row>
    <row r="3400" spans="3:8" x14ac:dyDescent="0.25">
      <c r="C3400" s="2">
        <v>3424</v>
      </c>
      <c r="D3400" t="s">
        <v>3630</v>
      </c>
      <c r="E3400" t="s">
        <v>324</v>
      </c>
      <c r="F3400" t="s">
        <v>135</v>
      </c>
      <c r="H3400" t="s">
        <v>292</v>
      </c>
    </row>
    <row r="3401" spans="3:8" x14ac:dyDescent="0.25">
      <c r="C3401" s="2">
        <v>3425</v>
      </c>
      <c r="D3401" t="s">
        <v>3631</v>
      </c>
      <c r="E3401" t="s">
        <v>324</v>
      </c>
      <c r="F3401" t="s">
        <v>135</v>
      </c>
      <c r="H3401" t="s">
        <v>292</v>
      </c>
    </row>
    <row r="3402" spans="3:8" x14ac:dyDescent="0.25">
      <c r="C3402" s="2">
        <v>3426</v>
      </c>
      <c r="D3402" t="s">
        <v>3632</v>
      </c>
      <c r="E3402" t="s">
        <v>324</v>
      </c>
      <c r="F3402" t="s">
        <v>135</v>
      </c>
      <c r="H3402" t="s">
        <v>292</v>
      </c>
    </row>
    <row r="3403" spans="3:8" x14ac:dyDescent="0.25">
      <c r="C3403" s="2">
        <v>3427</v>
      </c>
      <c r="D3403" t="s">
        <v>3633</v>
      </c>
      <c r="E3403" t="s">
        <v>324</v>
      </c>
      <c r="F3403" t="s">
        <v>135</v>
      </c>
      <c r="H3403" t="s">
        <v>292</v>
      </c>
    </row>
    <row r="3404" spans="3:8" x14ac:dyDescent="0.25">
      <c r="C3404" s="2">
        <v>3428</v>
      </c>
      <c r="D3404" t="s">
        <v>3634</v>
      </c>
      <c r="E3404" t="s">
        <v>324</v>
      </c>
      <c r="F3404" t="s">
        <v>135</v>
      </c>
      <c r="H3404" t="s">
        <v>292</v>
      </c>
    </row>
    <row r="3405" spans="3:8" x14ac:dyDescent="0.25">
      <c r="C3405" s="2">
        <v>3429</v>
      </c>
      <c r="D3405" t="s">
        <v>3635</v>
      </c>
      <c r="E3405" t="s">
        <v>324</v>
      </c>
      <c r="F3405" t="s">
        <v>135</v>
      </c>
      <c r="H3405" t="s">
        <v>292</v>
      </c>
    </row>
    <row r="3406" spans="3:8" x14ac:dyDescent="0.25">
      <c r="C3406" s="2">
        <v>3430</v>
      </c>
      <c r="D3406" t="s">
        <v>3636</v>
      </c>
      <c r="E3406" t="s">
        <v>324</v>
      </c>
      <c r="F3406" t="s">
        <v>135</v>
      </c>
      <c r="H3406" t="s">
        <v>292</v>
      </c>
    </row>
    <row r="3407" spans="3:8" x14ac:dyDescent="0.25">
      <c r="C3407" s="2">
        <v>3431</v>
      </c>
      <c r="D3407" t="s">
        <v>3637</v>
      </c>
      <c r="E3407" t="s">
        <v>324</v>
      </c>
      <c r="F3407" t="s">
        <v>135</v>
      </c>
      <c r="H3407" t="s">
        <v>292</v>
      </c>
    </row>
    <row r="3408" spans="3:8" x14ac:dyDescent="0.25">
      <c r="C3408" s="2">
        <v>3432</v>
      </c>
      <c r="D3408" t="s">
        <v>3638</v>
      </c>
      <c r="E3408" t="s">
        <v>324</v>
      </c>
      <c r="F3408" t="s">
        <v>135</v>
      </c>
      <c r="H3408" t="s">
        <v>292</v>
      </c>
    </row>
    <row r="3409" spans="3:8" x14ac:dyDescent="0.25">
      <c r="C3409" s="2">
        <v>3433</v>
      </c>
      <c r="D3409" t="s">
        <v>3639</v>
      </c>
      <c r="E3409" t="s">
        <v>324</v>
      </c>
      <c r="F3409" t="s">
        <v>135</v>
      </c>
      <c r="H3409" t="s">
        <v>292</v>
      </c>
    </row>
    <row r="3410" spans="3:8" x14ac:dyDescent="0.25">
      <c r="C3410" s="2">
        <v>3434</v>
      </c>
      <c r="D3410" t="s">
        <v>3640</v>
      </c>
      <c r="E3410" t="s">
        <v>324</v>
      </c>
      <c r="F3410" t="s">
        <v>135</v>
      </c>
      <c r="H3410" t="s">
        <v>292</v>
      </c>
    </row>
    <row r="3411" spans="3:8" x14ac:dyDescent="0.25">
      <c r="C3411" s="2">
        <v>3435</v>
      </c>
      <c r="D3411" t="s">
        <v>3641</v>
      </c>
      <c r="E3411" t="s">
        <v>324</v>
      </c>
      <c r="F3411" t="s">
        <v>135</v>
      </c>
      <c r="H3411" t="s">
        <v>292</v>
      </c>
    </row>
    <row r="3412" spans="3:8" x14ac:dyDescent="0.25">
      <c r="C3412" s="2">
        <v>3436</v>
      </c>
      <c r="D3412" t="s">
        <v>3642</v>
      </c>
      <c r="E3412" t="s">
        <v>324</v>
      </c>
      <c r="F3412" t="s">
        <v>135</v>
      </c>
      <c r="H3412" t="s">
        <v>292</v>
      </c>
    </row>
    <row r="3413" spans="3:8" x14ac:dyDescent="0.25">
      <c r="C3413" s="2">
        <v>3437</v>
      </c>
      <c r="D3413" t="s">
        <v>3643</v>
      </c>
      <c r="E3413" t="s">
        <v>324</v>
      </c>
      <c r="F3413" t="s">
        <v>135</v>
      </c>
      <c r="H3413" t="s">
        <v>292</v>
      </c>
    </row>
    <row r="3414" spans="3:8" x14ac:dyDescent="0.25">
      <c r="C3414" s="2">
        <v>3438</v>
      </c>
      <c r="D3414" t="s">
        <v>3644</v>
      </c>
      <c r="E3414" t="s">
        <v>324</v>
      </c>
      <c r="F3414" t="s">
        <v>135</v>
      </c>
      <c r="H3414" t="s">
        <v>292</v>
      </c>
    </row>
    <row r="3415" spans="3:8" x14ac:dyDescent="0.25">
      <c r="C3415" s="2">
        <v>3439</v>
      </c>
      <c r="D3415" t="s">
        <v>3645</v>
      </c>
      <c r="E3415" t="s">
        <v>324</v>
      </c>
      <c r="F3415" t="s">
        <v>135</v>
      </c>
      <c r="H3415" t="s">
        <v>292</v>
      </c>
    </row>
    <row r="3416" spans="3:8" x14ac:dyDescent="0.25">
      <c r="C3416" s="2">
        <v>3440</v>
      </c>
      <c r="D3416" t="s">
        <v>3646</v>
      </c>
      <c r="E3416" t="s">
        <v>324</v>
      </c>
      <c r="F3416" t="s">
        <v>135</v>
      </c>
      <c r="H3416" t="s">
        <v>292</v>
      </c>
    </row>
    <row r="3417" spans="3:8" x14ac:dyDescent="0.25">
      <c r="C3417" s="2">
        <v>3441</v>
      </c>
      <c r="D3417" t="s">
        <v>3647</v>
      </c>
      <c r="E3417" t="s">
        <v>324</v>
      </c>
      <c r="F3417" t="s">
        <v>135</v>
      </c>
      <c r="H3417" t="s">
        <v>292</v>
      </c>
    </row>
    <row r="3418" spans="3:8" x14ac:dyDescent="0.25">
      <c r="C3418" s="2">
        <v>3442</v>
      </c>
      <c r="D3418" t="s">
        <v>3648</v>
      </c>
      <c r="E3418" t="s">
        <v>324</v>
      </c>
      <c r="F3418" t="s">
        <v>135</v>
      </c>
      <c r="H3418" t="s">
        <v>292</v>
      </c>
    </row>
    <row r="3419" spans="3:8" x14ac:dyDescent="0.25">
      <c r="C3419" s="2">
        <v>3443</v>
      </c>
      <c r="D3419" t="s">
        <v>3649</v>
      </c>
      <c r="E3419" t="s">
        <v>324</v>
      </c>
      <c r="F3419" t="s">
        <v>135</v>
      </c>
      <c r="H3419" t="s">
        <v>292</v>
      </c>
    </row>
    <row r="3420" spans="3:8" x14ac:dyDescent="0.25">
      <c r="C3420" s="2">
        <v>3444</v>
      </c>
      <c r="D3420" t="s">
        <v>3650</v>
      </c>
      <c r="E3420" t="s">
        <v>324</v>
      </c>
      <c r="F3420" t="s">
        <v>135</v>
      </c>
      <c r="H3420" t="s">
        <v>292</v>
      </c>
    </row>
    <row r="3421" spans="3:8" x14ac:dyDescent="0.25">
      <c r="C3421" s="2">
        <v>3445</v>
      </c>
      <c r="D3421" t="s">
        <v>3651</v>
      </c>
      <c r="E3421" t="s">
        <v>424</v>
      </c>
      <c r="F3421" t="s">
        <v>135</v>
      </c>
      <c r="H3421" t="s">
        <v>292</v>
      </c>
    </row>
    <row r="3422" spans="3:8" x14ac:dyDescent="0.25">
      <c r="C3422" s="2">
        <v>3446</v>
      </c>
      <c r="D3422" t="s">
        <v>3652</v>
      </c>
      <c r="E3422" t="s">
        <v>424</v>
      </c>
      <c r="F3422" t="s">
        <v>135</v>
      </c>
      <c r="H3422" t="s">
        <v>292</v>
      </c>
    </row>
    <row r="3423" spans="3:8" x14ac:dyDescent="0.25">
      <c r="C3423" s="2">
        <v>3447</v>
      </c>
      <c r="D3423" t="s">
        <v>3653</v>
      </c>
      <c r="E3423" t="s">
        <v>424</v>
      </c>
      <c r="F3423" t="s">
        <v>135</v>
      </c>
      <c r="H3423" t="s">
        <v>292</v>
      </c>
    </row>
    <row r="3424" spans="3:8" x14ac:dyDescent="0.25">
      <c r="C3424" s="2">
        <v>3448</v>
      </c>
      <c r="D3424" t="s">
        <v>3654</v>
      </c>
      <c r="E3424" t="s">
        <v>424</v>
      </c>
      <c r="F3424" t="s">
        <v>135</v>
      </c>
      <c r="H3424" t="s">
        <v>292</v>
      </c>
    </row>
    <row r="3425" spans="3:8" x14ac:dyDescent="0.25">
      <c r="C3425" s="2">
        <v>3449</v>
      </c>
      <c r="D3425" t="s">
        <v>3655</v>
      </c>
      <c r="E3425" t="s">
        <v>424</v>
      </c>
      <c r="F3425" t="s">
        <v>135</v>
      </c>
      <c r="H3425" t="s">
        <v>292</v>
      </c>
    </row>
    <row r="3426" spans="3:8" x14ac:dyDescent="0.25">
      <c r="C3426" s="2">
        <v>3450</v>
      </c>
      <c r="D3426" t="s">
        <v>3656</v>
      </c>
      <c r="E3426" t="s">
        <v>424</v>
      </c>
      <c r="F3426" t="s">
        <v>135</v>
      </c>
      <c r="H3426" t="s">
        <v>292</v>
      </c>
    </row>
    <row r="3427" spans="3:8" x14ac:dyDescent="0.25">
      <c r="C3427" s="2">
        <v>3451</v>
      </c>
      <c r="D3427" t="s">
        <v>3657</v>
      </c>
      <c r="E3427" t="s">
        <v>424</v>
      </c>
      <c r="F3427" t="s">
        <v>135</v>
      </c>
      <c r="H3427" t="s">
        <v>292</v>
      </c>
    </row>
    <row r="3428" spans="3:8" x14ac:dyDescent="0.25">
      <c r="C3428" s="2">
        <v>3452</v>
      </c>
      <c r="D3428" t="s">
        <v>3658</v>
      </c>
      <c r="E3428" t="s">
        <v>424</v>
      </c>
      <c r="F3428" t="s">
        <v>135</v>
      </c>
      <c r="H3428" t="s">
        <v>292</v>
      </c>
    </row>
    <row r="3429" spans="3:8" x14ac:dyDescent="0.25">
      <c r="C3429" s="2">
        <v>3453</v>
      </c>
      <c r="D3429" t="s">
        <v>3659</v>
      </c>
      <c r="E3429" t="s">
        <v>424</v>
      </c>
      <c r="F3429" t="s">
        <v>135</v>
      </c>
      <c r="H3429" t="s">
        <v>292</v>
      </c>
    </row>
    <row r="3430" spans="3:8" x14ac:dyDescent="0.25">
      <c r="C3430" s="2">
        <v>3454</v>
      </c>
      <c r="D3430" t="s">
        <v>3660</v>
      </c>
      <c r="E3430" t="s">
        <v>424</v>
      </c>
      <c r="F3430" t="s">
        <v>135</v>
      </c>
      <c r="H3430" t="s">
        <v>292</v>
      </c>
    </row>
    <row r="3431" spans="3:8" x14ac:dyDescent="0.25">
      <c r="C3431" s="2">
        <v>3455</v>
      </c>
      <c r="D3431" t="s">
        <v>3661</v>
      </c>
      <c r="E3431" t="s">
        <v>424</v>
      </c>
      <c r="F3431" t="s">
        <v>135</v>
      </c>
      <c r="H3431" t="s">
        <v>292</v>
      </c>
    </row>
    <row r="3432" spans="3:8" x14ac:dyDescent="0.25">
      <c r="C3432" s="2">
        <v>3456</v>
      </c>
      <c r="D3432" t="s">
        <v>3662</v>
      </c>
      <c r="E3432" t="s">
        <v>424</v>
      </c>
      <c r="F3432" t="s">
        <v>135</v>
      </c>
      <c r="H3432" t="s">
        <v>292</v>
      </c>
    </row>
    <row r="3433" spans="3:8" x14ac:dyDescent="0.25">
      <c r="C3433" s="2">
        <v>3457</v>
      </c>
      <c r="D3433" t="s">
        <v>3663</v>
      </c>
      <c r="E3433" t="s">
        <v>424</v>
      </c>
      <c r="F3433" t="s">
        <v>135</v>
      </c>
      <c r="H3433" t="s">
        <v>292</v>
      </c>
    </row>
    <row r="3434" spans="3:8" x14ac:dyDescent="0.25">
      <c r="C3434" s="2">
        <v>3458</v>
      </c>
      <c r="D3434" t="s">
        <v>3664</v>
      </c>
      <c r="E3434" t="s">
        <v>424</v>
      </c>
      <c r="F3434" t="s">
        <v>135</v>
      </c>
      <c r="H3434" t="s">
        <v>292</v>
      </c>
    </row>
    <row r="3435" spans="3:8" x14ac:dyDescent="0.25">
      <c r="C3435" s="2">
        <v>3459</v>
      </c>
      <c r="D3435" t="s">
        <v>3665</v>
      </c>
      <c r="E3435" t="s">
        <v>424</v>
      </c>
      <c r="F3435" t="s">
        <v>135</v>
      </c>
      <c r="H3435" t="s">
        <v>292</v>
      </c>
    </row>
    <row r="3436" spans="3:8" x14ac:dyDescent="0.25">
      <c r="C3436" s="2">
        <v>3460</v>
      </c>
      <c r="D3436" t="s">
        <v>3666</v>
      </c>
      <c r="E3436" t="s">
        <v>424</v>
      </c>
      <c r="F3436" t="s">
        <v>135</v>
      </c>
      <c r="H3436" t="s">
        <v>292</v>
      </c>
    </row>
    <row r="3437" spans="3:8" x14ac:dyDescent="0.25">
      <c r="C3437" s="2">
        <v>3461</v>
      </c>
      <c r="D3437" t="s">
        <v>3667</v>
      </c>
      <c r="E3437" t="s">
        <v>424</v>
      </c>
      <c r="F3437" t="s">
        <v>135</v>
      </c>
      <c r="H3437" t="s">
        <v>292</v>
      </c>
    </row>
    <row r="3438" spans="3:8" x14ac:dyDescent="0.25">
      <c r="C3438" s="2">
        <v>3462</v>
      </c>
      <c r="D3438" t="s">
        <v>3668</v>
      </c>
      <c r="E3438" t="s">
        <v>424</v>
      </c>
      <c r="F3438" t="s">
        <v>135</v>
      </c>
      <c r="H3438" t="s">
        <v>292</v>
      </c>
    </row>
    <row r="3439" spans="3:8" x14ac:dyDescent="0.25">
      <c r="C3439" s="2">
        <v>3463</v>
      </c>
      <c r="D3439" t="s">
        <v>3669</v>
      </c>
      <c r="E3439" t="s">
        <v>424</v>
      </c>
      <c r="F3439" t="s">
        <v>135</v>
      </c>
      <c r="H3439" t="s">
        <v>292</v>
      </c>
    </row>
    <row r="3440" spans="3:8" x14ac:dyDescent="0.25">
      <c r="C3440" s="2">
        <v>3464</v>
      </c>
      <c r="D3440" t="s">
        <v>3670</v>
      </c>
      <c r="E3440" t="s">
        <v>424</v>
      </c>
      <c r="F3440" t="s">
        <v>135</v>
      </c>
      <c r="H3440" t="s">
        <v>292</v>
      </c>
    </row>
    <row r="3441" spans="3:8" x14ac:dyDescent="0.25">
      <c r="C3441" s="2">
        <v>3465</v>
      </c>
      <c r="D3441" t="s">
        <v>3671</v>
      </c>
      <c r="E3441" t="s">
        <v>424</v>
      </c>
      <c r="F3441" t="s">
        <v>135</v>
      </c>
      <c r="H3441" t="s">
        <v>292</v>
      </c>
    </row>
    <row r="3442" spans="3:8" x14ac:dyDescent="0.25">
      <c r="C3442" s="2">
        <v>3466</v>
      </c>
      <c r="D3442" t="s">
        <v>3672</v>
      </c>
      <c r="E3442" t="s">
        <v>424</v>
      </c>
      <c r="F3442" t="s">
        <v>135</v>
      </c>
      <c r="H3442" t="s">
        <v>292</v>
      </c>
    </row>
    <row r="3443" spans="3:8" x14ac:dyDescent="0.25">
      <c r="C3443" s="2">
        <v>3467</v>
      </c>
      <c r="D3443" t="s">
        <v>3673</v>
      </c>
      <c r="E3443" t="s">
        <v>424</v>
      </c>
      <c r="F3443" t="s">
        <v>135</v>
      </c>
      <c r="H3443" t="s">
        <v>292</v>
      </c>
    </row>
    <row r="3444" spans="3:8" x14ac:dyDescent="0.25">
      <c r="C3444" s="2">
        <v>3468</v>
      </c>
      <c r="D3444" t="s">
        <v>3674</v>
      </c>
      <c r="E3444" t="s">
        <v>424</v>
      </c>
      <c r="F3444" t="s">
        <v>135</v>
      </c>
      <c r="H3444" t="s">
        <v>292</v>
      </c>
    </row>
    <row r="3445" spans="3:8" x14ac:dyDescent="0.25">
      <c r="C3445" s="2">
        <v>3469</v>
      </c>
      <c r="D3445" t="s">
        <v>3675</v>
      </c>
      <c r="E3445" t="s">
        <v>424</v>
      </c>
      <c r="F3445" t="s">
        <v>135</v>
      </c>
      <c r="H3445" t="s">
        <v>292</v>
      </c>
    </row>
    <row r="3446" spans="3:8" x14ac:dyDescent="0.25">
      <c r="C3446" s="2">
        <v>3470</v>
      </c>
      <c r="D3446" t="s">
        <v>3676</v>
      </c>
      <c r="E3446" t="s">
        <v>424</v>
      </c>
      <c r="F3446" t="s">
        <v>135</v>
      </c>
      <c r="H3446" t="s">
        <v>292</v>
      </c>
    </row>
    <row r="3447" spans="3:8" x14ac:dyDescent="0.25">
      <c r="C3447" s="2">
        <v>3471</v>
      </c>
      <c r="D3447" t="s">
        <v>3677</v>
      </c>
      <c r="E3447" t="s">
        <v>424</v>
      </c>
      <c r="F3447" t="s">
        <v>135</v>
      </c>
      <c r="H3447" t="s">
        <v>292</v>
      </c>
    </row>
    <row r="3448" spans="3:8" x14ac:dyDescent="0.25">
      <c r="C3448" s="2">
        <v>3472</v>
      </c>
      <c r="D3448" t="s">
        <v>3678</v>
      </c>
      <c r="E3448" t="s">
        <v>424</v>
      </c>
      <c r="F3448" t="s">
        <v>135</v>
      </c>
      <c r="H3448" t="s">
        <v>292</v>
      </c>
    </row>
    <row r="3449" spans="3:8" x14ac:dyDescent="0.25">
      <c r="C3449" s="2">
        <v>3473</v>
      </c>
      <c r="D3449" t="s">
        <v>3679</v>
      </c>
      <c r="E3449" t="s">
        <v>424</v>
      </c>
      <c r="F3449" t="s">
        <v>135</v>
      </c>
      <c r="H3449" t="s">
        <v>292</v>
      </c>
    </row>
    <row r="3450" spans="3:8" x14ac:dyDescent="0.25">
      <c r="C3450" s="2">
        <v>3474</v>
      </c>
      <c r="D3450" t="s">
        <v>3680</v>
      </c>
      <c r="E3450" t="s">
        <v>424</v>
      </c>
      <c r="F3450" t="s">
        <v>135</v>
      </c>
      <c r="H3450" t="s">
        <v>292</v>
      </c>
    </row>
    <row r="3451" spans="3:8" x14ac:dyDescent="0.25">
      <c r="C3451" s="2">
        <v>3475</v>
      </c>
      <c r="D3451" t="s">
        <v>3681</v>
      </c>
      <c r="E3451" t="s">
        <v>424</v>
      </c>
      <c r="F3451" t="s">
        <v>135</v>
      </c>
      <c r="H3451" t="s">
        <v>292</v>
      </c>
    </row>
    <row r="3452" spans="3:8" x14ac:dyDescent="0.25">
      <c r="C3452" s="2">
        <v>3476</v>
      </c>
      <c r="D3452" t="s">
        <v>3682</v>
      </c>
      <c r="E3452" t="s">
        <v>424</v>
      </c>
      <c r="F3452" t="s">
        <v>135</v>
      </c>
      <c r="H3452" t="s">
        <v>292</v>
      </c>
    </row>
    <row r="3453" spans="3:8" x14ac:dyDescent="0.25">
      <c r="C3453" s="2">
        <v>3477</v>
      </c>
      <c r="D3453" t="s">
        <v>3683</v>
      </c>
      <c r="E3453" t="s">
        <v>424</v>
      </c>
      <c r="F3453" t="s">
        <v>135</v>
      </c>
      <c r="H3453" t="s">
        <v>292</v>
      </c>
    </row>
    <row r="3454" spans="3:8" x14ac:dyDescent="0.25">
      <c r="C3454" s="2">
        <v>3478</v>
      </c>
      <c r="D3454" t="s">
        <v>3684</v>
      </c>
      <c r="E3454" t="s">
        <v>424</v>
      </c>
      <c r="F3454" t="s">
        <v>135</v>
      </c>
      <c r="H3454" t="s">
        <v>292</v>
      </c>
    </row>
    <row r="3455" spans="3:8" x14ac:dyDescent="0.25">
      <c r="C3455" s="2">
        <v>3479</v>
      </c>
      <c r="D3455" t="s">
        <v>3685</v>
      </c>
      <c r="E3455" t="s">
        <v>424</v>
      </c>
      <c r="F3455" t="s">
        <v>135</v>
      </c>
      <c r="H3455" t="s">
        <v>292</v>
      </c>
    </row>
    <row r="3456" spans="3:8" x14ac:dyDescent="0.25">
      <c r="C3456" s="2">
        <v>3480</v>
      </c>
      <c r="D3456" t="s">
        <v>3686</v>
      </c>
      <c r="E3456" t="s">
        <v>424</v>
      </c>
      <c r="F3456" t="s">
        <v>135</v>
      </c>
      <c r="H3456" t="s">
        <v>292</v>
      </c>
    </row>
    <row r="3457" spans="3:8" x14ac:dyDescent="0.25">
      <c r="C3457" s="2">
        <v>3481</v>
      </c>
      <c r="D3457" t="s">
        <v>3687</v>
      </c>
      <c r="E3457" t="s">
        <v>424</v>
      </c>
      <c r="F3457" t="s">
        <v>135</v>
      </c>
      <c r="H3457" t="s">
        <v>292</v>
      </c>
    </row>
    <row r="3458" spans="3:8" x14ac:dyDescent="0.25">
      <c r="C3458" s="2">
        <v>3482</v>
      </c>
      <c r="D3458" t="s">
        <v>3688</v>
      </c>
      <c r="E3458" t="s">
        <v>424</v>
      </c>
      <c r="F3458" t="s">
        <v>135</v>
      </c>
      <c r="H3458" t="s">
        <v>292</v>
      </c>
    </row>
    <row r="3459" spans="3:8" x14ac:dyDescent="0.25">
      <c r="C3459" s="2">
        <v>3483</v>
      </c>
      <c r="D3459" t="s">
        <v>3689</v>
      </c>
      <c r="E3459" t="s">
        <v>424</v>
      </c>
      <c r="F3459" t="s">
        <v>135</v>
      </c>
      <c r="H3459" t="s">
        <v>292</v>
      </c>
    </row>
    <row r="3460" spans="3:8" x14ac:dyDescent="0.25">
      <c r="C3460" s="2">
        <v>3484</v>
      </c>
      <c r="D3460" t="s">
        <v>3690</v>
      </c>
      <c r="E3460" t="s">
        <v>424</v>
      </c>
      <c r="F3460" t="s">
        <v>135</v>
      </c>
      <c r="H3460" t="s">
        <v>292</v>
      </c>
    </row>
    <row r="3461" spans="3:8" x14ac:dyDescent="0.25">
      <c r="C3461" s="2">
        <v>3485</v>
      </c>
      <c r="D3461" t="s">
        <v>3691</v>
      </c>
      <c r="E3461" t="s">
        <v>424</v>
      </c>
      <c r="F3461" t="s">
        <v>135</v>
      </c>
      <c r="H3461" t="s">
        <v>292</v>
      </c>
    </row>
    <row r="3462" spans="3:8" x14ac:dyDescent="0.25">
      <c r="C3462" s="2">
        <v>3486</v>
      </c>
      <c r="D3462" t="s">
        <v>3692</v>
      </c>
      <c r="E3462" t="s">
        <v>424</v>
      </c>
      <c r="F3462" t="s">
        <v>135</v>
      </c>
      <c r="H3462" t="s">
        <v>292</v>
      </c>
    </row>
    <row r="3463" spans="3:8" x14ac:dyDescent="0.25">
      <c r="C3463" s="2">
        <v>3487</v>
      </c>
      <c r="D3463" t="s">
        <v>3693</v>
      </c>
      <c r="E3463" t="s">
        <v>424</v>
      </c>
      <c r="F3463" t="s">
        <v>135</v>
      </c>
      <c r="H3463" t="s">
        <v>292</v>
      </c>
    </row>
    <row r="3464" spans="3:8" x14ac:dyDescent="0.25">
      <c r="C3464" s="2">
        <v>3488</v>
      </c>
      <c r="D3464" t="s">
        <v>3694</v>
      </c>
      <c r="E3464" t="s">
        <v>424</v>
      </c>
      <c r="F3464" t="s">
        <v>135</v>
      </c>
      <c r="H3464" t="s">
        <v>292</v>
      </c>
    </row>
    <row r="3465" spans="3:8" x14ac:dyDescent="0.25">
      <c r="C3465" s="2">
        <v>3489</v>
      </c>
      <c r="D3465" t="s">
        <v>3695</v>
      </c>
      <c r="E3465" t="s">
        <v>424</v>
      </c>
      <c r="F3465" t="s">
        <v>135</v>
      </c>
      <c r="H3465" t="s">
        <v>292</v>
      </c>
    </row>
    <row r="3466" spans="3:8" x14ac:dyDescent="0.25">
      <c r="C3466" s="2">
        <v>3490</v>
      </c>
      <c r="D3466" t="s">
        <v>3696</v>
      </c>
      <c r="E3466" t="s">
        <v>424</v>
      </c>
      <c r="F3466" t="s">
        <v>135</v>
      </c>
      <c r="H3466" t="s">
        <v>292</v>
      </c>
    </row>
    <row r="3467" spans="3:8" x14ac:dyDescent="0.25">
      <c r="C3467" s="2">
        <v>3491</v>
      </c>
      <c r="D3467" t="s">
        <v>3697</v>
      </c>
      <c r="E3467" t="s">
        <v>424</v>
      </c>
      <c r="F3467" t="s">
        <v>135</v>
      </c>
      <c r="H3467" t="s">
        <v>292</v>
      </c>
    </row>
    <row r="3468" spans="3:8" x14ac:dyDescent="0.25">
      <c r="C3468" s="2">
        <v>3492</v>
      </c>
      <c r="D3468" t="s">
        <v>3698</v>
      </c>
      <c r="E3468" t="s">
        <v>424</v>
      </c>
      <c r="F3468" t="s">
        <v>135</v>
      </c>
      <c r="H3468" t="s">
        <v>292</v>
      </c>
    </row>
    <row r="3469" spans="3:8" x14ac:dyDescent="0.25">
      <c r="C3469" s="2">
        <v>3493</v>
      </c>
      <c r="D3469" t="s">
        <v>3699</v>
      </c>
      <c r="E3469" t="s">
        <v>424</v>
      </c>
      <c r="F3469" t="s">
        <v>135</v>
      </c>
      <c r="H3469" t="s">
        <v>292</v>
      </c>
    </row>
    <row r="3470" spans="3:8" x14ac:dyDescent="0.25">
      <c r="C3470" s="2">
        <v>3494</v>
      </c>
      <c r="D3470" t="s">
        <v>3700</v>
      </c>
      <c r="E3470" t="s">
        <v>424</v>
      </c>
      <c r="F3470" t="s">
        <v>135</v>
      </c>
      <c r="H3470" t="s">
        <v>292</v>
      </c>
    </row>
    <row r="3471" spans="3:8" x14ac:dyDescent="0.25">
      <c r="C3471" s="2">
        <v>3495</v>
      </c>
      <c r="D3471" t="s">
        <v>3701</v>
      </c>
      <c r="E3471" t="s">
        <v>424</v>
      </c>
      <c r="F3471" t="s">
        <v>135</v>
      </c>
      <c r="H3471" t="s">
        <v>292</v>
      </c>
    </row>
    <row r="3472" spans="3:8" x14ac:dyDescent="0.25">
      <c r="C3472" s="2">
        <v>3496</v>
      </c>
      <c r="D3472" t="s">
        <v>3702</v>
      </c>
      <c r="E3472" t="s">
        <v>424</v>
      </c>
      <c r="F3472" t="s">
        <v>135</v>
      </c>
      <c r="H3472" t="s">
        <v>292</v>
      </c>
    </row>
    <row r="3473" spans="3:8" x14ac:dyDescent="0.25">
      <c r="C3473" s="2">
        <v>3497</v>
      </c>
      <c r="D3473" t="s">
        <v>3703</v>
      </c>
      <c r="E3473" t="s">
        <v>424</v>
      </c>
      <c r="F3473" t="s">
        <v>135</v>
      </c>
      <c r="H3473" t="s">
        <v>292</v>
      </c>
    </row>
    <row r="3474" spans="3:8" x14ac:dyDescent="0.25">
      <c r="C3474" s="2">
        <v>3498</v>
      </c>
      <c r="D3474" t="s">
        <v>3704</v>
      </c>
      <c r="E3474" t="s">
        <v>424</v>
      </c>
      <c r="F3474" t="s">
        <v>135</v>
      </c>
      <c r="H3474" t="s">
        <v>292</v>
      </c>
    </row>
    <row r="3475" spans="3:8" x14ac:dyDescent="0.25">
      <c r="C3475" s="2">
        <v>3499</v>
      </c>
      <c r="D3475" t="s">
        <v>3705</v>
      </c>
      <c r="E3475" t="s">
        <v>424</v>
      </c>
      <c r="F3475" t="s">
        <v>135</v>
      </c>
      <c r="H3475" t="s">
        <v>292</v>
      </c>
    </row>
    <row r="3476" spans="3:8" x14ac:dyDescent="0.25">
      <c r="C3476" s="2">
        <v>3500</v>
      </c>
      <c r="D3476" t="s">
        <v>3706</v>
      </c>
      <c r="E3476" t="s">
        <v>424</v>
      </c>
      <c r="F3476" t="s">
        <v>135</v>
      </c>
      <c r="H3476" t="s">
        <v>292</v>
      </c>
    </row>
    <row r="3477" spans="3:8" x14ac:dyDescent="0.25">
      <c r="C3477" s="2">
        <v>3501</v>
      </c>
      <c r="D3477" t="s">
        <v>3707</v>
      </c>
      <c r="E3477" t="s">
        <v>420</v>
      </c>
      <c r="F3477" t="s">
        <v>135</v>
      </c>
      <c r="H3477" t="s">
        <v>292</v>
      </c>
    </row>
    <row r="3478" spans="3:8" x14ac:dyDescent="0.25">
      <c r="C3478" s="2">
        <v>3502</v>
      </c>
      <c r="D3478" t="s">
        <v>3708</v>
      </c>
      <c r="E3478" t="s">
        <v>324</v>
      </c>
      <c r="F3478" t="s">
        <v>135</v>
      </c>
      <c r="H3478" t="s">
        <v>292</v>
      </c>
    </row>
    <row r="3479" spans="3:8" x14ac:dyDescent="0.25">
      <c r="C3479" s="2">
        <v>3503</v>
      </c>
      <c r="D3479" t="s">
        <v>3709</v>
      </c>
      <c r="E3479" t="s">
        <v>324</v>
      </c>
      <c r="F3479" t="s">
        <v>135</v>
      </c>
      <c r="H3479" t="s">
        <v>292</v>
      </c>
    </row>
    <row r="3480" spans="3:8" x14ac:dyDescent="0.25">
      <c r="C3480" s="2">
        <v>3504</v>
      </c>
      <c r="D3480" t="s">
        <v>3710</v>
      </c>
      <c r="E3480" t="s">
        <v>424</v>
      </c>
      <c r="F3480" t="s">
        <v>135</v>
      </c>
      <c r="H3480" t="s">
        <v>292</v>
      </c>
    </row>
    <row r="3481" spans="3:8" x14ac:dyDescent="0.25">
      <c r="C3481" s="2">
        <v>3505</v>
      </c>
      <c r="D3481" t="s">
        <v>3711</v>
      </c>
      <c r="E3481" t="s">
        <v>424</v>
      </c>
      <c r="F3481" t="s">
        <v>135</v>
      </c>
      <c r="H3481" t="s">
        <v>292</v>
      </c>
    </row>
    <row r="3482" spans="3:8" x14ac:dyDescent="0.25">
      <c r="C3482" s="2">
        <v>3506</v>
      </c>
      <c r="D3482" t="s">
        <v>3712</v>
      </c>
      <c r="E3482" t="s">
        <v>424</v>
      </c>
      <c r="F3482" t="s">
        <v>135</v>
      </c>
      <c r="H3482" t="s">
        <v>292</v>
      </c>
    </row>
    <row r="3483" spans="3:8" x14ac:dyDescent="0.25">
      <c r="C3483" s="2">
        <v>3507</v>
      </c>
      <c r="D3483" t="s">
        <v>3713</v>
      </c>
      <c r="E3483" t="s">
        <v>424</v>
      </c>
      <c r="F3483" t="s">
        <v>135</v>
      </c>
      <c r="H3483" t="s">
        <v>292</v>
      </c>
    </row>
    <row r="3484" spans="3:8" x14ac:dyDescent="0.25">
      <c r="C3484" s="2">
        <v>3508</v>
      </c>
      <c r="D3484" t="s">
        <v>3714</v>
      </c>
      <c r="E3484" t="s">
        <v>424</v>
      </c>
      <c r="F3484" t="s">
        <v>135</v>
      </c>
      <c r="H3484" t="s">
        <v>292</v>
      </c>
    </row>
    <row r="3485" spans="3:8" x14ac:dyDescent="0.25">
      <c r="C3485" s="2">
        <v>3509</v>
      </c>
      <c r="D3485" t="s">
        <v>3715</v>
      </c>
      <c r="E3485" t="s">
        <v>424</v>
      </c>
      <c r="F3485" t="s">
        <v>135</v>
      </c>
      <c r="H3485" t="s">
        <v>292</v>
      </c>
    </row>
    <row r="3486" spans="3:8" x14ac:dyDescent="0.25">
      <c r="C3486" s="2">
        <v>3510</v>
      </c>
      <c r="D3486" t="s">
        <v>3716</v>
      </c>
      <c r="E3486" t="s">
        <v>424</v>
      </c>
      <c r="F3486" t="s">
        <v>135</v>
      </c>
      <c r="H3486" t="s">
        <v>292</v>
      </c>
    </row>
    <row r="3487" spans="3:8" x14ac:dyDescent="0.25">
      <c r="C3487" s="2">
        <v>3511</v>
      </c>
      <c r="D3487" t="s">
        <v>3717</v>
      </c>
      <c r="E3487" t="s">
        <v>424</v>
      </c>
      <c r="F3487" t="s">
        <v>135</v>
      </c>
      <c r="H3487" t="s">
        <v>292</v>
      </c>
    </row>
    <row r="3488" spans="3:8" x14ac:dyDescent="0.25">
      <c r="C3488" s="2">
        <v>3512</v>
      </c>
      <c r="D3488" t="s">
        <v>3718</v>
      </c>
      <c r="E3488" t="s">
        <v>424</v>
      </c>
      <c r="F3488" t="s">
        <v>135</v>
      </c>
      <c r="H3488" t="s">
        <v>292</v>
      </c>
    </row>
    <row r="3489" spans="3:8" x14ac:dyDescent="0.25">
      <c r="C3489" s="2">
        <v>3513</v>
      </c>
      <c r="D3489" t="s">
        <v>3719</v>
      </c>
      <c r="E3489" t="s">
        <v>424</v>
      </c>
      <c r="F3489" t="s">
        <v>135</v>
      </c>
      <c r="H3489" t="s">
        <v>292</v>
      </c>
    </row>
    <row r="3490" spans="3:8" x14ac:dyDescent="0.25">
      <c r="C3490" s="2">
        <v>3514</v>
      </c>
      <c r="D3490" t="s">
        <v>3720</v>
      </c>
      <c r="E3490" t="s">
        <v>424</v>
      </c>
      <c r="F3490" t="s">
        <v>135</v>
      </c>
      <c r="H3490" t="s">
        <v>292</v>
      </c>
    </row>
    <row r="3491" spans="3:8" x14ac:dyDescent="0.25">
      <c r="C3491" s="2">
        <v>3515</v>
      </c>
      <c r="D3491" t="s">
        <v>3721</v>
      </c>
      <c r="E3491" t="s">
        <v>424</v>
      </c>
      <c r="F3491" t="s">
        <v>135</v>
      </c>
      <c r="H3491" t="s">
        <v>292</v>
      </c>
    </row>
    <row r="3492" spans="3:8" x14ac:dyDescent="0.25">
      <c r="C3492" s="2">
        <v>3516</v>
      </c>
      <c r="D3492" t="s">
        <v>3749</v>
      </c>
      <c r="E3492" t="s">
        <v>3738</v>
      </c>
      <c r="F3492" t="s">
        <v>135</v>
      </c>
      <c r="H3492" t="s">
        <v>292</v>
      </c>
    </row>
    <row r="3493" spans="3:8" x14ac:dyDescent="0.25">
      <c r="C3493" s="2">
        <v>3517</v>
      </c>
      <c r="D3493" t="s">
        <v>3750</v>
      </c>
      <c r="E3493" t="s">
        <v>3738</v>
      </c>
      <c r="F3493" t="s">
        <v>135</v>
      </c>
      <c r="H3493" t="s">
        <v>292</v>
      </c>
    </row>
    <row r="3494" spans="3:8" x14ac:dyDescent="0.25">
      <c r="C3494" s="2">
        <v>3518</v>
      </c>
      <c r="D3494" t="s">
        <v>3751</v>
      </c>
      <c r="E3494" t="s">
        <v>3738</v>
      </c>
      <c r="F3494" t="s">
        <v>135</v>
      </c>
      <c r="H3494" t="s">
        <v>292</v>
      </c>
    </row>
    <row r="3495" spans="3:8" x14ac:dyDescent="0.25">
      <c r="C3495" s="2">
        <v>3519</v>
      </c>
      <c r="D3495" t="s">
        <v>3752</v>
      </c>
      <c r="E3495" t="s">
        <v>3738</v>
      </c>
      <c r="F3495" t="s">
        <v>135</v>
      </c>
      <c r="H3495" t="s">
        <v>292</v>
      </c>
    </row>
    <row r="3496" spans="3:8" x14ac:dyDescent="0.25">
      <c r="C3496" s="2">
        <v>3520</v>
      </c>
      <c r="D3496" t="s">
        <v>4261</v>
      </c>
      <c r="E3496" t="s">
        <v>3739</v>
      </c>
      <c r="F3496" t="s">
        <v>135</v>
      </c>
      <c r="H3496" t="s">
        <v>292</v>
      </c>
    </row>
    <row r="3497" spans="3:8" x14ac:dyDescent="0.25">
      <c r="C3497" s="2">
        <v>3521</v>
      </c>
      <c r="D3497" t="s">
        <v>4262</v>
      </c>
      <c r="E3497" t="s">
        <v>3739</v>
      </c>
      <c r="F3497" t="s">
        <v>135</v>
      </c>
      <c r="H3497" t="s">
        <v>292</v>
      </c>
    </row>
    <row r="3498" spans="3:8" x14ac:dyDescent="0.25">
      <c r="C3498" s="2">
        <v>3522</v>
      </c>
      <c r="D3498" t="s">
        <v>4263</v>
      </c>
      <c r="E3498" t="s">
        <v>3739</v>
      </c>
      <c r="F3498" t="s">
        <v>135</v>
      </c>
      <c r="H3498" t="s">
        <v>292</v>
      </c>
    </row>
    <row r="3499" spans="3:8" x14ac:dyDescent="0.25">
      <c r="C3499" s="2">
        <v>3523</v>
      </c>
      <c r="D3499" t="s">
        <v>4264</v>
      </c>
      <c r="E3499" t="s">
        <v>3739</v>
      </c>
      <c r="F3499" t="s">
        <v>135</v>
      </c>
      <c r="H3499" t="s">
        <v>292</v>
      </c>
    </row>
    <row r="3500" spans="3:8" x14ac:dyDescent="0.25">
      <c r="C3500" s="2">
        <v>3524</v>
      </c>
      <c r="D3500" t="s">
        <v>4265</v>
      </c>
      <c r="E3500" t="s">
        <v>3739</v>
      </c>
      <c r="F3500" t="s">
        <v>135</v>
      </c>
      <c r="H3500" t="s">
        <v>292</v>
      </c>
    </row>
    <row r="3501" spans="3:8" x14ac:dyDescent="0.25">
      <c r="C3501" s="2">
        <v>3525</v>
      </c>
      <c r="D3501" t="s">
        <v>4266</v>
      </c>
      <c r="E3501" t="s">
        <v>3739</v>
      </c>
      <c r="F3501" t="s">
        <v>135</v>
      </c>
      <c r="H3501" t="s">
        <v>292</v>
      </c>
    </row>
    <row r="3502" spans="3:8" x14ac:dyDescent="0.25">
      <c r="C3502" s="2">
        <v>3526</v>
      </c>
      <c r="D3502" t="s">
        <v>4267</v>
      </c>
      <c r="E3502" t="s">
        <v>3739</v>
      </c>
      <c r="F3502" t="s">
        <v>135</v>
      </c>
      <c r="H3502" t="s">
        <v>292</v>
      </c>
    </row>
    <row r="3503" spans="3:8" x14ac:dyDescent="0.25">
      <c r="C3503" s="2">
        <v>3527</v>
      </c>
      <c r="D3503" t="s">
        <v>3760</v>
      </c>
      <c r="E3503" t="s">
        <v>3738</v>
      </c>
      <c r="F3503" t="s">
        <v>135</v>
      </c>
      <c r="H3503" t="s">
        <v>292</v>
      </c>
    </row>
    <row r="3504" spans="3:8" x14ac:dyDescent="0.25">
      <c r="C3504" s="2">
        <v>3528</v>
      </c>
      <c r="D3504" t="s">
        <v>3761</v>
      </c>
      <c r="E3504" t="s">
        <v>3738</v>
      </c>
      <c r="F3504" t="s">
        <v>135</v>
      </c>
      <c r="H3504" t="s">
        <v>292</v>
      </c>
    </row>
    <row r="3505" spans="3:8" x14ac:dyDescent="0.25">
      <c r="C3505" s="2">
        <v>3529</v>
      </c>
      <c r="D3505" t="s">
        <v>3762</v>
      </c>
      <c r="E3505" t="s">
        <v>3738</v>
      </c>
      <c r="F3505" t="s">
        <v>135</v>
      </c>
      <c r="H3505" t="s">
        <v>292</v>
      </c>
    </row>
    <row r="3506" spans="3:8" x14ac:dyDescent="0.25">
      <c r="C3506" s="2">
        <v>3530</v>
      </c>
      <c r="D3506" t="s">
        <v>3763</v>
      </c>
      <c r="E3506" t="s">
        <v>3738</v>
      </c>
      <c r="F3506" t="s">
        <v>135</v>
      </c>
      <c r="H3506" t="s">
        <v>292</v>
      </c>
    </row>
    <row r="3507" spans="3:8" x14ac:dyDescent="0.25">
      <c r="C3507" s="2">
        <v>3531</v>
      </c>
      <c r="D3507" t="s">
        <v>4268</v>
      </c>
      <c r="E3507" t="s">
        <v>3739</v>
      </c>
      <c r="F3507" t="s">
        <v>135</v>
      </c>
      <c r="H3507" t="s">
        <v>292</v>
      </c>
    </row>
    <row r="3508" spans="3:8" x14ac:dyDescent="0.25">
      <c r="C3508" s="2">
        <v>3532</v>
      </c>
      <c r="D3508" t="s">
        <v>3765</v>
      </c>
      <c r="E3508" t="s">
        <v>3738</v>
      </c>
      <c r="F3508" t="s">
        <v>135</v>
      </c>
      <c r="H3508" t="s">
        <v>292</v>
      </c>
    </row>
    <row r="3509" spans="3:8" x14ac:dyDescent="0.25">
      <c r="C3509" s="2">
        <v>3533</v>
      </c>
      <c r="D3509" t="s">
        <v>3766</v>
      </c>
      <c r="E3509" t="s">
        <v>3740</v>
      </c>
      <c r="F3509" t="s">
        <v>135</v>
      </c>
      <c r="H3509" t="s">
        <v>292</v>
      </c>
    </row>
    <row r="3510" spans="3:8" x14ac:dyDescent="0.25">
      <c r="C3510" s="2">
        <v>3534</v>
      </c>
      <c r="D3510" t="s">
        <v>3767</v>
      </c>
      <c r="E3510" t="s">
        <v>3739</v>
      </c>
      <c r="F3510" t="s">
        <v>135</v>
      </c>
      <c r="H3510" t="s">
        <v>292</v>
      </c>
    </row>
    <row r="3511" spans="3:8" x14ac:dyDescent="0.25">
      <c r="C3511" s="2">
        <v>3535</v>
      </c>
      <c r="D3511" t="s">
        <v>4269</v>
      </c>
      <c r="E3511" t="s">
        <v>3739</v>
      </c>
      <c r="F3511" t="s">
        <v>135</v>
      </c>
      <c r="H3511" t="s">
        <v>292</v>
      </c>
    </row>
    <row r="3512" spans="3:8" x14ac:dyDescent="0.25">
      <c r="C3512" s="2">
        <v>3536</v>
      </c>
      <c r="D3512" t="s">
        <v>4270</v>
      </c>
      <c r="E3512" t="s">
        <v>3739</v>
      </c>
      <c r="F3512" t="s">
        <v>135</v>
      </c>
      <c r="H3512" t="s">
        <v>292</v>
      </c>
    </row>
    <row r="3513" spans="3:8" x14ac:dyDescent="0.25">
      <c r="C3513" s="2">
        <v>3537</v>
      </c>
      <c r="D3513" t="s">
        <v>3770</v>
      </c>
      <c r="E3513" t="s">
        <v>3738</v>
      </c>
      <c r="F3513" t="s">
        <v>135</v>
      </c>
      <c r="H3513" t="s">
        <v>292</v>
      </c>
    </row>
    <row r="3514" spans="3:8" x14ac:dyDescent="0.25">
      <c r="C3514" s="2">
        <v>3538</v>
      </c>
      <c r="D3514" t="s">
        <v>3771</v>
      </c>
      <c r="E3514" t="s">
        <v>3738</v>
      </c>
      <c r="F3514" t="s">
        <v>135</v>
      </c>
      <c r="H3514" t="s">
        <v>292</v>
      </c>
    </row>
    <row r="3515" spans="3:8" x14ac:dyDescent="0.25">
      <c r="C3515" s="2">
        <v>3539</v>
      </c>
      <c r="D3515" t="s">
        <v>3772</v>
      </c>
      <c r="E3515" t="s">
        <v>3740</v>
      </c>
      <c r="F3515" t="s">
        <v>135</v>
      </c>
      <c r="H3515" t="s">
        <v>292</v>
      </c>
    </row>
    <row r="3516" spans="3:8" x14ac:dyDescent="0.25">
      <c r="C3516" s="2">
        <v>3540</v>
      </c>
      <c r="D3516" t="s">
        <v>3773</v>
      </c>
      <c r="E3516" t="s">
        <v>3738</v>
      </c>
      <c r="F3516" t="s">
        <v>135</v>
      </c>
      <c r="H3516" t="s">
        <v>292</v>
      </c>
    </row>
    <row r="3517" spans="3:8" x14ac:dyDescent="0.25">
      <c r="C3517" s="2">
        <v>3541</v>
      </c>
      <c r="D3517" t="s">
        <v>3774</v>
      </c>
      <c r="E3517" t="s">
        <v>3738</v>
      </c>
      <c r="F3517" t="s">
        <v>135</v>
      </c>
      <c r="H3517" t="s">
        <v>292</v>
      </c>
    </row>
    <row r="3518" spans="3:8" x14ac:dyDescent="0.25">
      <c r="C3518" s="2">
        <v>3542</v>
      </c>
      <c r="D3518" t="s">
        <v>3775</v>
      </c>
      <c r="E3518" t="s">
        <v>3738</v>
      </c>
      <c r="F3518" t="s">
        <v>135</v>
      </c>
      <c r="H3518" t="s">
        <v>292</v>
      </c>
    </row>
    <row r="3519" spans="3:8" x14ac:dyDescent="0.25">
      <c r="C3519" s="2">
        <v>3543</v>
      </c>
      <c r="D3519" t="s">
        <v>3776</v>
      </c>
      <c r="E3519" t="s">
        <v>3738</v>
      </c>
      <c r="F3519" t="s">
        <v>135</v>
      </c>
      <c r="H3519" t="s">
        <v>292</v>
      </c>
    </row>
    <row r="3520" spans="3:8" x14ac:dyDescent="0.25">
      <c r="C3520" s="2">
        <v>3544</v>
      </c>
      <c r="D3520" t="s">
        <v>4271</v>
      </c>
      <c r="E3520" t="s">
        <v>3739</v>
      </c>
      <c r="F3520" t="s">
        <v>135</v>
      </c>
      <c r="H3520" t="s">
        <v>292</v>
      </c>
    </row>
    <row r="3521" spans="3:8" x14ac:dyDescent="0.25">
      <c r="C3521" s="2">
        <v>3545</v>
      </c>
      <c r="D3521" t="s">
        <v>4272</v>
      </c>
      <c r="E3521" t="s">
        <v>3739</v>
      </c>
      <c r="F3521" t="s">
        <v>135</v>
      </c>
      <c r="H3521" t="s">
        <v>292</v>
      </c>
    </row>
    <row r="3522" spans="3:8" x14ac:dyDescent="0.25">
      <c r="C3522" s="2">
        <v>3546</v>
      </c>
      <c r="D3522" t="s">
        <v>4273</v>
      </c>
      <c r="E3522" t="s">
        <v>3739</v>
      </c>
      <c r="F3522" t="s">
        <v>135</v>
      </c>
      <c r="H3522" t="s">
        <v>292</v>
      </c>
    </row>
    <row r="3523" spans="3:8" x14ac:dyDescent="0.25">
      <c r="C3523" s="2">
        <v>3547</v>
      </c>
      <c r="D3523" t="s">
        <v>4274</v>
      </c>
      <c r="E3523" t="s">
        <v>3739</v>
      </c>
      <c r="F3523" t="s">
        <v>135</v>
      </c>
      <c r="H3523" t="s">
        <v>292</v>
      </c>
    </row>
    <row r="3524" spans="3:8" x14ac:dyDescent="0.25">
      <c r="C3524" s="2">
        <v>3548</v>
      </c>
      <c r="D3524" t="s">
        <v>3781</v>
      </c>
      <c r="E3524" t="s">
        <v>3738</v>
      </c>
      <c r="F3524" t="s">
        <v>135</v>
      </c>
      <c r="H3524" t="s">
        <v>292</v>
      </c>
    </row>
    <row r="3525" spans="3:8" x14ac:dyDescent="0.25">
      <c r="C3525" s="2">
        <v>3549</v>
      </c>
      <c r="D3525" t="s">
        <v>3782</v>
      </c>
      <c r="E3525" t="s">
        <v>3738</v>
      </c>
      <c r="F3525" t="s">
        <v>135</v>
      </c>
      <c r="H3525" t="s">
        <v>292</v>
      </c>
    </row>
    <row r="3526" spans="3:8" x14ac:dyDescent="0.25">
      <c r="C3526" s="2">
        <v>3550</v>
      </c>
      <c r="D3526" t="s">
        <v>3783</v>
      </c>
      <c r="E3526" t="s">
        <v>3738</v>
      </c>
      <c r="F3526" t="s">
        <v>135</v>
      </c>
      <c r="H3526" t="s">
        <v>292</v>
      </c>
    </row>
    <row r="3527" spans="3:8" x14ac:dyDescent="0.25">
      <c r="C3527" s="2">
        <v>3551</v>
      </c>
      <c r="D3527" t="s">
        <v>3784</v>
      </c>
      <c r="E3527" t="s">
        <v>3738</v>
      </c>
      <c r="F3527" t="s">
        <v>135</v>
      </c>
      <c r="H3527" t="s">
        <v>292</v>
      </c>
    </row>
    <row r="3528" spans="3:8" x14ac:dyDescent="0.25">
      <c r="C3528" s="2">
        <v>3552</v>
      </c>
      <c r="D3528" t="s">
        <v>3785</v>
      </c>
      <c r="E3528" t="s">
        <v>3740</v>
      </c>
      <c r="F3528" t="s">
        <v>135</v>
      </c>
      <c r="H3528" t="s">
        <v>292</v>
      </c>
    </row>
    <row r="3529" spans="3:8" x14ac:dyDescent="0.25">
      <c r="C3529" s="2">
        <v>3553</v>
      </c>
      <c r="D3529" t="s">
        <v>3786</v>
      </c>
      <c r="E3529" t="s">
        <v>3741</v>
      </c>
      <c r="F3529" t="s">
        <v>135</v>
      </c>
      <c r="H3529" t="s">
        <v>292</v>
      </c>
    </row>
    <row r="3530" spans="3:8" x14ac:dyDescent="0.25">
      <c r="C3530" s="2">
        <v>3554</v>
      </c>
      <c r="D3530" t="s">
        <v>3787</v>
      </c>
      <c r="E3530" t="s">
        <v>3740</v>
      </c>
      <c r="F3530" t="s">
        <v>135</v>
      </c>
      <c r="H3530" t="s">
        <v>292</v>
      </c>
    </row>
    <row r="3531" spans="3:8" x14ac:dyDescent="0.25">
      <c r="C3531" s="2">
        <v>3555</v>
      </c>
      <c r="D3531" t="s">
        <v>4275</v>
      </c>
      <c r="E3531" t="s">
        <v>3739</v>
      </c>
      <c r="F3531" t="s">
        <v>135</v>
      </c>
      <c r="H3531" t="s">
        <v>292</v>
      </c>
    </row>
    <row r="3532" spans="3:8" x14ac:dyDescent="0.25">
      <c r="C3532" s="2">
        <v>3556</v>
      </c>
      <c r="D3532" t="s">
        <v>4276</v>
      </c>
      <c r="E3532" t="s">
        <v>3739</v>
      </c>
      <c r="F3532" t="s">
        <v>135</v>
      </c>
      <c r="H3532" t="s">
        <v>292</v>
      </c>
    </row>
    <row r="3533" spans="3:8" x14ac:dyDescent="0.25">
      <c r="C3533" s="2">
        <v>3557</v>
      </c>
      <c r="D3533" t="s">
        <v>3790</v>
      </c>
      <c r="E3533" t="s">
        <v>3738</v>
      </c>
      <c r="F3533" t="s">
        <v>135</v>
      </c>
      <c r="H3533" t="s">
        <v>292</v>
      </c>
    </row>
    <row r="3534" spans="3:8" x14ac:dyDescent="0.25">
      <c r="C3534" s="2">
        <v>3558</v>
      </c>
      <c r="D3534" t="s">
        <v>3791</v>
      </c>
      <c r="E3534" t="s">
        <v>3738</v>
      </c>
      <c r="F3534" t="s">
        <v>135</v>
      </c>
      <c r="H3534" t="s">
        <v>292</v>
      </c>
    </row>
    <row r="3535" spans="3:8" x14ac:dyDescent="0.25">
      <c r="C3535" s="2">
        <v>3559</v>
      </c>
      <c r="D3535" t="s">
        <v>4277</v>
      </c>
      <c r="E3535" t="s">
        <v>3739</v>
      </c>
      <c r="F3535" t="s">
        <v>135</v>
      </c>
      <c r="H3535" t="s">
        <v>292</v>
      </c>
    </row>
    <row r="3536" spans="3:8" x14ac:dyDescent="0.25">
      <c r="C3536" s="2">
        <v>3560</v>
      </c>
      <c r="D3536" t="s">
        <v>4278</v>
      </c>
      <c r="E3536" t="s">
        <v>3739</v>
      </c>
      <c r="F3536" t="s">
        <v>135</v>
      </c>
      <c r="H3536" t="s">
        <v>292</v>
      </c>
    </row>
    <row r="3537" spans="3:8" x14ac:dyDescent="0.25">
      <c r="C3537" s="2">
        <v>3561</v>
      </c>
      <c r="D3537" t="s">
        <v>4279</v>
      </c>
      <c r="E3537" t="s">
        <v>3739</v>
      </c>
      <c r="F3537" t="s">
        <v>135</v>
      </c>
      <c r="H3537" t="s">
        <v>292</v>
      </c>
    </row>
    <row r="3538" spans="3:8" x14ac:dyDescent="0.25">
      <c r="C3538" s="2">
        <v>3562</v>
      </c>
      <c r="D3538" t="s">
        <v>4280</v>
      </c>
      <c r="E3538" t="s">
        <v>3739</v>
      </c>
      <c r="F3538" t="s">
        <v>135</v>
      </c>
      <c r="H3538" t="s">
        <v>292</v>
      </c>
    </row>
    <row r="3539" spans="3:8" x14ac:dyDescent="0.25">
      <c r="C3539" s="2">
        <v>3563</v>
      </c>
      <c r="D3539" t="s">
        <v>3796</v>
      </c>
      <c r="E3539" t="s">
        <v>3738</v>
      </c>
      <c r="F3539" t="s">
        <v>135</v>
      </c>
      <c r="H3539" t="s">
        <v>292</v>
      </c>
    </row>
    <row r="3540" spans="3:8" x14ac:dyDescent="0.25">
      <c r="C3540" s="2">
        <v>3564</v>
      </c>
      <c r="D3540" t="s">
        <v>3797</v>
      </c>
      <c r="E3540" t="s">
        <v>3738</v>
      </c>
      <c r="F3540" t="s">
        <v>135</v>
      </c>
      <c r="H3540" t="s">
        <v>292</v>
      </c>
    </row>
    <row r="3541" spans="3:8" x14ac:dyDescent="0.25">
      <c r="C3541" s="2">
        <v>3565</v>
      </c>
      <c r="D3541" t="s">
        <v>3798</v>
      </c>
      <c r="E3541" t="s">
        <v>3738</v>
      </c>
      <c r="F3541" t="s">
        <v>135</v>
      </c>
      <c r="H3541" t="s">
        <v>292</v>
      </c>
    </row>
    <row r="3542" spans="3:8" x14ac:dyDescent="0.25">
      <c r="C3542" s="2">
        <v>3566</v>
      </c>
      <c r="D3542" t="s">
        <v>3799</v>
      </c>
      <c r="E3542" t="s">
        <v>3738</v>
      </c>
      <c r="F3542" t="s">
        <v>135</v>
      </c>
      <c r="H3542" t="s">
        <v>292</v>
      </c>
    </row>
    <row r="3543" spans="3:8" x14ac:dyDescent="0.25">
      <c r="C3543" s="2">
        <v>3567</v>
      </c>
      <c r="D3543" t="s">
        <v>3800</v>
      </c>
      <c r="E3543" t="s">
        <v>3738</v>
      </c>
      <c r="F3543" t="s">
        <v>135</v>
      </c>
      <c r="H3543" t="s">
        <v>292</v>
      </c>
    </row>
    <row r="3544" spans="3:8" x14ac:dyDescent="0.25">
      <c r="C3544" s="2">
        <v>3568</v>
      </c>
      <c r="D3544" t="s">
        <v>3801</v>
      </c>
      <c r="E3544" t="s">
        <v>3738</v>
      </c>
      <c r="F3544" t="s">
        <v>135</v>
      </c>
      <c r="H3544" t="s">
        <v>292</v>
      </c>
    </row>
    <row r="3545" spans="3:8" x14ac:dyDescent="0.25">
      <c r="C3545" s="2">
        <v>3569</v>
      </c>
      <c r="D3545" t="s">
        <v>3802</v>
      </c>
      <c r="E3545" t="s">
        <v>3738</v>
      </c>
      <c r="F3545" t="s">
        <v>135</v>
      </c>
      <c r="H3545" t="s">
        <v>292</v>
      </c>
    </row>
    <row r="3546" spans="3:8" x14ac:dyDescent="0.25">
      <c r="C3546" s="2">
        <v>3570</v>
      </c>
      <c r="D3546" t="s">
        <v>4281</v>
      </c>
      <c r="E3546" t="s">
        <v>3739</v>
      </c>
      <c r="F3546" t="s">
        <v>135</v>
      </c>
      <c r="H3546" t="s">
        <v>292</v>
      </c>
    </row>
    <row r="3547" spans="3:8" x14ac:dyDescent="0.25">
      <c r="C3547" s="2">
        <v>3571</v>
      </c>
      <c r="D3547" t="s">
        <v>3804</v>
      </c>
      <c r="E3547" t="s">
        <v>3740</v>
      </c>
      <c r="F3547" t="s">
        <v>135</v>
      </c>
      <c r="H3547" t="s">
        <v>292</v>
      </c>
    </row>
    <row r="3548" spans="3:8" x14ac:dyDescent="0.25">
      <c r="C3548" s="2">
        <v>3572</v>
      </c>
      <c r="D3548" t="s">
        <v>4282</v>
      </c>
      <c r="E3548" t="s">
        <v>3739</v>
      </c>
      <c r="F3548" t="s">
        <v>135</v>
      </c>
      <c r="H3548" t="s">
        <v>292</v>
      </c>
    </row>
    <row r="3549" spans="3:8" x14ac:dyDescent="0.25">
      <c r="C3549" s="2">
        <v>3573</v>
      </c>
      <c r="D3549" t="s">
        <v>4283</v>
      </c>
      <c r="E3549" t="s">
        <v>3739</v>
      </c>
      <c r="F3549" t="s">
        <v>135</v>
      </c>
      <c r="H3549" t="s">
        <v>292</v>
      </c>
    </row>
    <row r="3550" spans="3:8" x14ac:dyDescent="0.25">
      <c r="C3550" s="2">
        <v>3574</v>
      </c>
      <c r="D3550" t="s">
        <v>4284</v>
      </c>
      <c r="E3550" t="s">
        <v>3739</v>
      </c>
      <c r="F3550" t="s">
        <v>135</v>
      </c>
      <c r="H3550" t="s">
        <v>292</v>
      </c>
    </row>
    <row r="3551" spans="3:8" x14ac:dyDescent="0.25">
      <c r="C3551" s="2">
        <v>3575</v>
      </c>
      <c r="D3551" t="s">
        <v>3808</v>
      </c>
      <c r="E3551" t="s">
        <v>3738</v>
      </c>
      <c r="F3551" t="s">
        <v>135</v>
      </c>
      <c r="H3551" t="s">
        <v>292</v>
      </c>
    </row>
    <row r="3552" spans="3:8" x14ac:dyDescent="0.25">
      <c r="C3552" s="2">
        <v>3576</v>
      </c>
      <c r="D3552" t="s">
        <v>3809</v>
      </c>
      <c r="E3552" t="s">
        <v>3738</v>
      </c>
      <c r="F3552" t="s">
        <v>135</v>
      </c>
      <c r="H3552" t="s">
        <v>292</v>
      </c>
    </row>
    <row r="3553" spans="3:8" x14ac:dyDescent="0.25">
      <c r="C3553" s="2">
        <v>3577</v>
      </c>
      <c r="D3553" t="s">
        <v>3810</v>
      </c>
      <c r="E3553" t="s">
        <v>3738</v>
      </c>
      <c r="F3553" t="s">
        <v>135</v>
      </c>
      <c r="H3553" t="s">
        <v>292</v>
      </c>
    </row>
    <row r="3554" spans="3:8" x14ac:dyDescent="0.25">
      <c r="C3554" s="2">
        <v>3578</v>
      </c>
      <c r="D3554" t="s">
        <v>3811</v>
      </c>
      <c r="E3554" t="s">
        <v>3738</v>
      </c>
      <c r="F3554" t="s">
        <v>135</v>
      </c>
      <c r="H3554" t="s">
        <v>292</v>
      </c>
    </row>
    <row r="3555" spans="3:8" x14ac:dyDescent="0.25">
      <c r="C3555" s="2">
        <v>3579</v>
      </c>
      <c r="D3555" t="s">
        <v>4285</v>
      </c>
      <c r="E3555" t="s">
        <v>3739</v>
      </c>
      <c r="F3555" t="s">
        <v>135</v>
      </c>
      <c r="H3555" t="s">
        <v>292</v>
      </c>
    </row>
    <row r="3556" spans="3:8" x14ac:dyDescent="0.25">
      <c r="C3556" s="2">
        <v>3580</v>
      </c>
      <c r="D3556" t="s">
        <v>4286</v>
      </c>
      <c r="E3556" t="s">
        <v>3739</v>
      </c>
      <c r="F3556" t="s">
        <v>135</v>
      </c>
      <c r="H3556" t="s">
        <v>292</v>
      </c>
    </row>
    <row r="3557" spans="3:8" x14ac:dyDescent="0.25">
      <c r="C3557" s="2">
        <v>3581</v>
      </c>
      <c r="D3557" t="s">
        <v>4287</v>
      </c>
      <c r="E3557" t="s">
        <v>3739</v>
      </c>
      <c r="F3557" t="s">
        <v>135</v>
      </c>
      <c r="H3557" t="s">
        <v>292</v>
      </c>
    </row>
    <row r="3558" spans="3:8" x14ac:dyDescent="0.25">
      <c r="C3558" s="2">
        <v>3582</v>
      </c>
      <c r="D3558" t="s">
        <v>4288</v>
      </c>
      <c r="E3558" t="s">
        <v>3739</v>
      </c>
      <c r="F3558" t="s">
        <v>135</v>
      </c>
      <c r="H3558" t="s">
        <v>292</v>
      </c>
    </row>
    <row r="3559" spans="3:8" x14ac:dyDescent="0.25">
      <c r="C3559" s="2">
        <v>3583</v>
      </c>
      <c r="D3559" t="s">
        <v>3816</v>
      </c>
      <c r="E3559" t="s">
        <v>3738</v>
      </c>
      <c r="F3559" t="s">
        <v>135</v>
      </c>
      <c r="H3559" t="s">
        <v>292</v>
      </c>
    </row>
    <row r="3560" spans="3:8" x14ac:dyDescent="0.25">
      <c r="C3560" s="2">
        <v>3584</v>
      </c>
      <c r="D3560" t="s">
        <v>3817</v>
      </c>
      <c r="E3560" t="s">
        <v>3738</v>
      </c>
      <c r="F3560" t="s">
        <v>135</v>
      </c>
      <c r="H3560" t="s">
        <v>292</v>
      </c>
    </row>
    <row r="3561" spans="3:8" x14ac:dyDescent="0.25">
      <c r="C3561" s="2">
        <v>3585</v>
      </c>
      <c r="D3561" t="s">
        <v>3818</v>
      </c>
      <c r="E3561" t="s">
        <v>3738</v>
      </c>
      <c r="F3561" t="s">
        <v>135</v>
      </c>
      <c r="H3561" t="s">
        <v>292</v>
      </c>
    </row>
    <row r="3562" spans="3:8" x14ac:dyDescent="0.25">
      <c r="C3562" s="2">
        <v>3586</v>
      </c>
      <c r="D3562" t="s">
        <v>3819</v>
      </c>
      <c r="E3562" t="s">
        <v>3738</v>
      </c>
      <c r="F3562" t="s">
        <v>135</v>
      </c>
      <c r="H3562" t="s">
        <v>292</v>
      </c>
    </row>
    <row r="3563" spans="3:8" x14ac:dyDescent="0.25">
      <c r="C3563" s="2">
        <v>3587</v>
      </c>
      <c r="D3563" t="s">
        <v>4289</v>
      </c>
      <c r="E3563" t="s">
        <v>3739</v>
      </c>
      <c r="F3563" t="s">
        <v>135</v>
      </c>
      <c r="H3563" t="s">
        <v>292</v>
      </c>
    </row>
    <row r="3564" spans="3:8" x14ac:dyDescent="0.25">
      <c r="C3564" s="2">
        <v>3588</v>
      </c>
      <c r="D3564" t="s">
        <v>4290</v>
      </c>
      <c r="E3564" t="s">
        <v>3739</v>
      </c>
      <c r="F3564" t="s">
        <v>135</v>
      </c>
      <c r="H3564" t="s">
        <v>292</v>
      </c>
    </row>
    <row r="3565" spans="3:8" x14ac:dyDescent="0.25">
      <c r="C3565" s="2">
        <v>3589</v>
      </c>
      <c r="D3565" t="s">
        <v>4291</v>
      </c>
      <c r="E3565" t="s">
        <v>3739</v>
      </c>
      <c r="F3565" t="s">
        <v>135</v>
      </c>
      <c r="H3565" t="s">
        <v>292</v>
      </c>
    </row>
    <row r="3566" spans="3:8" x14ac:dyDescent="0.25">
      <c r="C3566" s="2">
        <v>3590</v>
      </c>
      <c r="D3566" t="s">
        <v>4292</v>
      </c>
      <c r="E3566" t="s">
        <v>3739</v>
      </c>
      <c r="F3566" t="s">
        <v>135</v>
      </c>
      <c r="H3566" t="s">
        <v>292</v>
      </c>
    </row>
    <row r="3567" spans="3:8" x14ac:dyDescent="0.25">
      <c r="C3567" s="2">
        <v>3591</v>
      </c>
      <c r="D3567" t="s">
        <v>3824</v>
      </c>
      <c r="E3567" t="s">
        <v>3738</v>
      </c>
      <c r="F3567" t="s">
        <v>135</v>
      </c>
      <c r="H3567" t="s">
        <v>292</v>
      </c>
    </row>
    <row r="3568" spans="3:8" x14ac:dyDescent="0.25">
      <c r="C3568" s="2">
        <v>3592</v>
      </c>
      <c r="D3568" t="s">
        <v>3825</v>
      </c>
      <c r="E3568" t="s">
        <v>3738</v>
      </c>
      <c r="F3568" t="s">
        <v>135</v>
      </c>
      <c r="H3568" t="s">
        <v>292</v>
      </c>
    </row>
    <row r="3569" spans="3:8" x14ac:dyDescent="0.25">
      <c r="C3569" s="2">
        <v>3593</v>
      </c>
      <c r="D3569" t="s">
        <v>3826</v>
      </c>
      <c r="E3569" t="s">
        <v>3738</v>
      </c>
      <c r="F3569" t="s">
        <v>135</v>
      </c>
      <c r="H3569" t="s">
        <v>292</v>
      </c>
    </row>
    <row r="3570" spans="3:8" x14ac:dyDescent="0.25">
      <c r="C3570" s="2">
        <v>3594</v>
      </c>
      <c r="D3570" t="s">
        <v>3827</v>
      </c>
      <c r="E3570" t="s">
        <v>3738</v>
      </c>
      <c r="F3570" t="s">
        <v>135</v>
      </c>
      <c r="H3570" t="s">
        <v>292</v>
      </c>
    </row>
    <row r="3571" spans="3:8" x14ac:dyDescent="0.25">
      <c r="C3571" s="2">
        <v>3595</v>
      </c>
      <c r="D3571" t="s">
        <v>3828</v>
      </c>
      <c r="E3571" t="s">
        <v>3740</v>
      </c>
      <c r="F3571" t="s">
        <v>135</v>
      </c>
      <c r="H3571" t="s">
        <v>292</v>
      </c>
    </row>
    <row r="3572" spans="3:8" x14ac:dyDescent="0.25">
      <c r="C3572" s="2">
        <v>3596</v>
      </c>
      <c r="D3572" t="s">
        <v>4293</v>
      </c>
      <c r="E3572" t="s">
        <v>3739</v>
      </c>
      <c r="F3572" t="s">
        <v>135</v>
      </c>
      <c r="H3572" t="s">
        <v>292</v>
      </c>
    </row>
    <row r="3573" spans="3:8" x14ac:dyDescent="0.25">
      <c r="C3573" s="2">
        <v>3597</v>
      </c>
      <c r="D3573" t="s">
        <v>4294</v>
      </c>
      <c r="E3573" t="s">
        <v>3739</v>
      </c>
      <c r="F3573" t="s">
        <v>135</v>
      </c>
      <c r="H3573" t="s">
        <v>292</v>
      </c>
    </row>
    <row r="3574" spans="3:8" x14ac:dyDescent="0.25">
      <c r="C3574" s="2">
        <v>3598</v>
      </c>
      <c r="D3574" t="s">
        <v>4295</v>
      </c>
      <c r="E3574" t="s">
        <v>3739</v>
      </c>
      <c r="F3574" t="s">
        <v>135</v>
      </c>
      <c r="H3574" t="s">
        <v>292</v>
      </c>
    </row>
    <row r="3575" spans="3:8" x14ac:dyDescent="0.25">
      <c r="C3575" s="2">
        <v>3599</v>
      </c>
      <c r="D3575" t="s">
        <v>4296</v>
      </c>
      <c r="E3575" t="s">
        <v>3739</v>
      </c>
      <c r="F3575" t="s">
        <v>135</v>
      </c>
      <c r="H3575" t="s">
        <v>292</v>
      </c>
    </row>
    <row r="3576" spans="3:8" x14ac:dyDescent="0.25">
      <c r="C3576" s="2">
        <v>3600</v>
      </c>
      <c r="D3576" t="s">
        <v>3833</v>
      </c>
      <c r="E3576" t="s">
        <v>3738</v>
      </c>
      <c r="F3576" t="s">
        <v>135</v>
      </c>
      <c r="H3576" t="s">
        <v>292</v>
      </c>
    </row>
    <row r="3577" spans="3:8" x14ac:dyDescent="0.25">
      <c r="C3577" s="2">
        <v>3601</v>
      </c>
      <c r="D3577" t="s">
        <v>3834</v>
      </c>
      <c r="E3577" t="s">
        <v>3738</v>
      </c>
      <c r="F3577" t="s">
        <v>135</v>
      </c>
      <c r="H3577" t="s">
        <v>292</v>
      </c>
    </row>
    <row r="3578" spans="3:8" x14ac:dyDescent="0.25">
      <c r="C3578" s="2">
        <v>3602</v>
      </c>
      <c r="D3578" t="s">
        <v>3835</v>
      </c>
      <c r="E3578" t="s">
        <v>3738</v>
      </c>
      <c r="F3578" t="s">
        <v>135</v>
      </c>
      <c r="H3578" t="s">
        <v>292</v>
      </c>
    </row>
    <row r="3579" spans="3:8" x14ac:dyDescent="0.25">
      <c r="C3579" s="2">
        <v>3603</v>
      </c>
      <c r="D3579" t="s">
        <v>3836</v>
      </c>
      <c r="E3579" t="s">
        <v>3738</v>
      </c>
      <c r="F3579" t="s">
        <v>135</v>
      </c>
      <c r="H3579" t="s">
        <v>292</v>
      </c>
    </row>
    <row r="3580" spans="3:8" x14ac:dyDescent="0.25">
      <c r="C3580" s="2">
        <v>3604</v>
      </c>
      <c r="D3580" t="s">
        <v>3837</v>
      </c>
      <c r="E3580" t="s">
        <v>3740</v>
      </c>
      <c r="F3580" t="s">
        <v>135</v>
      </c>
      <c r="H3580" t="s">
        <v>292</v>
      </c>
    </row>
    <row r="3581" spans="3:8" x14ac:dyDescent="0.25">
      <c r="C3581" s="2">
        <v>3605</v>
      </c>
      <c r="D3581" t="s">
        <v>4297</v>
      </c>
      <c r="E3581" t="s">
        <v>3739</v>
      </c>
      <c r="F3581" t="s">
        <v>135</v>
      </c>
      <c r="H3581" t="s">
        <v>292</v>
      </c>
    </row>
    <row r="3582" spans="3:8" x14ac:dyDescent="0.25">
      <c r="C3582" s="2">
        <v>3606</v>
      </c>
      <c r="D3582" t="s">
        <v>4298</v>
      </c>
      <c r="E3582" t="s">
        <v>3739</v>
      </c>
      <c r="F3582" t="s">
        <v>135</v>
      </c>
      <c r="H3582" t="s">
        <v>292</v>
      </c>
    </row>
    <row r="3583" spans="3:8" x14ac:dyDescent="0.25">
      <c r="C3583" s="2">
        <v>3607</v>
      </c>
      <c r="D3583" t="s">
        <v>4299</v>
      </c>
      <c r="E3583" t="s">
        <v>3739</v>
      </c>
      <c r="F3583" t="s">
        <v>135</v>
      </c>
      <c r="H3583" t="s">
        <v>292</v>
      </c>
    </row>
    <row r="3584" spans="3:8" x14ac:dyDescent="0.25">
      <c r="C3584" s="2">
        <v>3608</v>
      </c>
      <c r="D3584" t="s">
        <v>4300</v>
      </c>
      <c r="E3584" t="s">
        <v>3739</v>
      </c>
      <c r="F3584" t="s">
        <v>135</v>
      </c>
      <c r="H3584" t="s">
        <v>292</v>
      </c>
    </row>
    <row r="3585" spans="3:8" x14ac:dyDescent="0.25">
      <c r="C3585" s="2">
        <v>3609</v>
      </c>
      <c r="D3585" t="s">
        <v>3842</v>
      </c>
      <c r="E3585" t="s">
        <v>3738</v>
      </c>
      <c r="F3585" t="s">
        <v>135</v>
      </c>
      <c r="H3585" t="s">
        <v>292</v>
      </c>
    </row>
    <row r="3586" spans="3:8" x14ac:dyDescent="0.25">
      <c r="C3586" s="2">
        <v>3610</v>
      </c>
      <c r="D3586" t="s">
        <v>3843</v>
      </c>
      <c r="E3586" t="s">
        <v>3738</v>
      </c>
      <c r="F3586" t="s">
        <v>135</v>
      </c>
      <c r="H3586" t="s">
        <v>292</v>
      </c>
    </row>
    <row r="3587" spans="3:8" x14ac:dyDescent="0.25">
      <c r="C3587" s="2">
        <v>3611</v>
      </c>
      <c r="D3587" t="s">
        <v>3844</v>
      </c>
      <c r="E3587" t="s">
        <v>3738</v>
      </c>
      <c r="F3587" t="s">
        <v>135</v>
      </c>
      <c r="H3587" t="s">
        <v>292</v>
      </c>
    </row>
    <row r="3588" spans="3:8" x14ac:dyDescent="0.25">
      <c r="C3588" s="2">
        <v>3612</v>
      </c>
      <c r="D3588" t="s">
        <v>3845</v>
      </c>
      <c r="E3588" t="s">
        <v>3738</v>
      </c>
      <c r="F3588" t="s">
        <v>135</v>
      </c>
      <c r="H3588" t="s">
        <v>292</v>
      </c>
    </row>
    <row r="3589" spans="3:8" x14ac:dyDescent="0.25">
      <c r="C3589" s="2">
        <v>3613</v>
      </c>
      <c r="D3589" t="s">
        <v>3846</v>
      </c>
      <c r="E3589" t="s">
        <v>3738</v>
      </c>
      <c r="F3589" t="s">
        <v>135</v>
      </c>
      <c r="H3589" t="s">
        <v>292</v>
      </c>
    </row>
    <row r="3590" spans="3:8" x14ac:dyDescent="0.25">
      <c r="C3590" s="2">
        <v>3614</v>
      </c>
      <c r="D3590" t="s">
        <v>3847</v>
      </c>
      <c r="E3590" t="s">
        <v>3738</v>
      </c>
      <c r="F3590" t="s">
        <v>135</v>
      </c>
      <c r="H3590" t="s">
        <v>292</v>
      </c>
    </row>
    <row r="3591" spans="3:8" x14ac:dyDescent="0.25">
      <c r="C3591" s="2">
        <v>3615</v>
      </c>
      <c r="D3591" t="s">
        <v>4301</v>
      </c>
      <c r="E3591" t="s">
        <v>3739</v>
      </c>
      <c r="F3591" t="s">
        <v>135</v>
      </c>
      <c r="H3591" t="s">
        <v>292</v>
      </c>
    </row>
    <row r="3592" spans="3:8" x14ac:dyDescent="0.25">
      <c r="C3592" s="2">
        <v>3616</v>
      </c>
      <c r="D3592" t="s">
        <v>4302</v>
      </c>
      <c r="E3592" t="s">
        <v>3739</v>
      </c>
      <c r="F3592" t="s">
        <v>135</v>
      </c>
      <c r="H3592" t="s">
        <v>292</v>
      </c>
    </row>
    <row r="3593" spans="3:8" x14ac:dyDescent="0.25">
      <c r="C3593" s="2">
        <v>3617</v>
      </c>
      <c r="D3593" t="s">
        <v>4303</v>
      </c>
      <c r="E3593" t="s">
        <v>3739</v>
      </c>
      <c r="F3593" t="s">
        <v>135</v>
      </c>
      <c r="H3593" t="s">
        <v>292</v>
      </c>
    </row>
    <row r="3594" spans="3:8" x14ac:dyDescent="0.25">
      <c r="C3594" s="2">
        <v>3618</v>
      </c>
      <c r="D3594" t="s">
        <v>4304</v>
      </c>
      <c r="E3594" t="s">
        <v>3739</v>
      </c>
      <c r="F3594" t="s">
        <v>135</v>
      </c>
      <c r="H3594" t="s">
        <v>292</v>
      </c>
    </row>
    <row r="3595" spans="3:8" x14ac:dyDescent="0.25">
      <c r="C3595" s="2">
        <v>3619</v>
      </c>
      <c r="D3595" t="s">
        <v>3852</v>
      </c>
      <c r="E3595" t="s">
        <v>3738</v>
      </c>
      <c r="F3595" t="s">
        <v>135</v>
      </c>
      <c r="H3595" t="s">
        <v>292</v>
      </c>
    </row>
    <row r="3596" spans="3:8" x14ac:dyDescent="0.25">
      <c r="C3596" s="2">
        <v>3620</v>
      </c>
      <c r="D3596" t="s">
        <v>3853</v>
      </c>
      <c r="E3596" t="s">
        <v>3738</v>
      </c>
      <c r="F3596" t="s">
        <v>135</v>
      </c>
      <c r="H3596" t="s">
        <v>292</v>
      </c>
    </row>
    <row r="3597" spans="3:8" x14ac:dyDescent="0.25">
      <c r="C3597" s="2">
        <v>3621</v>
      </c>
      <c r="D3597" t="s">
        <v>3854</v>
      </c>
      <c r="E3597" t="s">
        <v>3738</v>
      </c>
      <c r="F3597" t="s">
        <v>135</v>
      </c>
      <c r="H3597" t="s">
        <v>292</v>
      </c>
    </row>
    <row r="3598" spans="3:8" x14ac:dyDescent="0.25">
      <c r="C3598" s="2">
        <v>3622</v>
      </c>
      <c r="D3598" t="s">
        <v>3855</v>
      </c>
      <c r="E3598" t="s">
        <v>3738</v>
      </c>
      <c r="F3598" t="s">
        <v>135</v>
      </c>
      <c r="H3598" t="s">
        <v>292</v>
      </c>
    </row>
    <row r="3599" spans="3:8" x14ac:dyDescent="0.25">
      <c r="C3599" s="2">
        <v>3623</v>
      </c>
      <c r="D3599" t="s">
        <v>3856</v>
      </c>
      <c r="E3599" t="s">
        <v>3738</v>
      </c>
      <c r="F3599" t="s">
        <v>135</v>
      </c>
      <c r="H3599" t="s">
        <v>292</v>
      </c>
    </row>
    <row r="3600" spans="3:8" x14ac:dyDescent="0.25">
      <c r="C3600" s="2">
        <v>3624</v>
      </c>
      <c r="D3600" t="s">
        <v>3857</v>
      </c>
      <c r="E3600" t="s">
        <v>3738</v>
      </c>
      <c r="F3600" t="s">
        <v>135</v>
      </c>
      <c r="H3600" t="s">
        <v>292</v>
      </c>
    </row>
    <row r="3601" spans="3:8" x14ac:dyDescent="0.25">
      <c r="C3601" s="2">
        <v>3625</v>
      </c>
      <c r="D3601" t="s">
        <v>3858</v>
      </c>
      <c r="E3601" t="s">
        <v>3740</v>
      </c>
      <c r="F3601" t="s">
        <v>135</v>
      </c>
      <c r="H3601" t="s">
        <v>292</v>
      </c>
    </row>
    <row r="3602" spans="3:8" x14ac:dyDescent="0.25">
      <c r="C3602" s="2">
        <v>3626</v>
      </c>
      <c r="D3602" t="s">
        <v>4305</v>
      </c>
      <c r="E3602" t="s">
        <v>3739</v>
      </c>
      <c r="F3602" t="s">
        <v>135</v>
      </c>
      <c r="H3602" t="s">
        <v>292</v>
      </c>
    </row>
    <row r="3603" spans="3:8" x14ac:dyDescent="0.25">
      <c r="C3603" s="2">
        <v>3627</v>
      </c>
      <c r="D3603" t="s">
        <v>4306</v>
      </c>
      <c r="E3603" t="s">
        <v>3739</v>
      </c>
      <c r="F3603" t="s">
        <v>135</v>
      </c>
      <c r="H3603" t="s">
        <v>292</v>
      </c>
    </row>
    <row r="3604" spans="3:8" x14ac:dyDescent="0.25">
      <c r="C3604" s="2">
        <v>3628</v>
      </c>
      <c r="D3604" t="s">
        <v>3861</v>
      </c>
      <c r="E3604" t="s">
        <v>3739</v>
      </c>
      <c r="F3604" t="s">
        <v>135</v>
      </c>
      <c r="H3604" t="s">
        <v>292</v>
      </c>
    </row>
    <row r="3605" spans="3:8" x14ac:dyDescent="0.25">
      <c r="C3605" s="2">
        <v>3629</v>
      </c>
      <c r="D3605" t="s">
        <v>3862</v>
      </c>
      <c r="E3605" t="s">
        <v>3738</v>
      </c>
      <c r="F3605" t="s">
        <v>135</v>
      </c>
      <c r="H3605" t="s">
        <v>292</v>
      </c>
    </row>
    <row r="3606" spans="3:8" x14ac:dyDescent="0.25">
      <c r="C3606" s="2">
        <v>3630</v>
      </c>
      <c r="D3606" t="s">
        <v>3863</v>
      </c>
      <c r="E3606" t="s">
        <v>3738</v>
      </c>
      <c r="F3606" t="s">
        <v>135</v>
      </c>
      <c r="H3606" t="s">
        <v>292</v>
      </c>
    </row>
    <row r="3607" spans="3:8" x14ac:dyDescent="0.25">
      <c r="C3607" s="2">
        <v>3631</v>
      </c>
      <c r="D3607" t="s">
        <v>4307</v>
      </c>
      <c r="E3607" t="s">
        <v>3739</v>
      </c>
      <c r="F3607" t="s">
        <v>135</v>
      </c>
      <c r="H3607" t="s">
        <v>292</v>
      </c>
    </row>
    <row r="3608" spans="3:8" x14ac:dyDescent="0.25">
      <c r="C3608" s="2">
        <v>3632</v>
      </c>
      <c r="D3608" t="s">
        <v>4308</v>
      </c>
      <c r="E3608" t="s">
        <v>3739</v>
      </c>
      <c r="F3608" t="s">
        <v>135</v>
      </c>
      <c r="H3608" t="s">
        <v>292</v>
      </c>
    </row>
    <row r="3609" spans="3:8" x14ac:dyDescent="0.25">
      <c r="C3609" s="2">
        <v>3633</v>
      </c>
      <c r="D3609" t="s">
        <v>4309</v>
      </c>
      <c r="E3609" t="s">
        <v>3739</v>
      </c>
      <c r="F3609" t="s">
        <v>135</v>
      </c>
      <c r="H3609" t="s">
        <v>292</v>
      </c>
    </row>
    <row r="3610" spans="3:8" x14ac:dyDescent="0.25">
      <c r="C3610" s="2">
        <v>3634</v>
      </c>
      <c r="D3610" t="s">
        <v>4310</v>
      </c>
      <c r="E3610" t="s">
        <v>3739</v>
      </c>
      <c r="F3610" t="s">
        <v>135</v>
      </c>
      <c r="H3610" t="s">
        <v>292</v>
      </c>
    </row>
    <row r="3611" spans="3:8" x14ac:dyDescent="0.25">
      <c r="C3611" s="2">
        <v>3635</v>
      </c>
      <c r="D3611" t="s">
        <v>3868</v>
      </c>
      <c r="E3611" t="s">
        <v>3738</v>
      </c>
      <c r="F3611" t="s">
        <v>135</v>
      </c>
      <c r="H3611" t="s">
        <v>292</v>
      </c>
    </row>
    <row r="3612" spans="3:8" x14ac:dyDescent="0.25">
      <c r="C3612" s="2">
        <v>3636</v>
      </c>
      <c r="D3612" t="s">
        <v>3869</v>
      </c>
      <c r="E3612" t="s">
        <v>3738</v>
      </c>
      <c r="F3612" t="s">
        <v>135</v>
      </c>
      <c r="H3612" t="s">
        <v>292</v>
      </c>
    </row>
    <row r="3613" spans="3:8" x14ac:dyDescent="0.25">
      <c r="C3613" s="2">
        <v>3637</v>
      </c>
      <c r="D3613" t="s">
        <v>3870</v>
      </c>
      <c r="E3613" t="s">
        <v>3738</v>
      </c>
      <c r="F3613" t="s">
        <v>135</v>
      </c>
      <c r="H3613" t="s">
        <v>292</v>
      </c>
    </row>
    <row r="3614" spans="3:8" x14ac:dyDescent="0.25">
      <c r="C3614" s="2">
        <v>3638</v>
      </c>
      <c r="D3614" t="s">
        <v>3871</v>
      </c>
      <c r="E3614" t="s">
        <v>3738</v>
      </c>
      <c r="F3614" t="s">
        <v>135</v>
      </c>
      <c r="H3614" t="s">
        <v>292</v>
      </c>
    </row>
    <row r="3615" spans="3:8" x14ac:dyDescent="0.25">
      <c r="C3615" s="2">
        <v>3639</v>
      </c>
      <c r="D3615" t="s">
        <v>4311</v>
      </c>
      <c r="E3615" t="s">
        <v>3739</v>
      </c>
      <c r="F3615" t="s">
        <v>135</v>
      </c>
      <c r="H3615" t="s">
        <v>292</v>
      </c>
    </row>
    <row r="3616" spans="3:8" x14ac:dyDescent="0.25">
      <c r="C3616" s="2">
        <v>3640</v>
      </c>
      <c r="D3616" t="s">
        <v>3873</v>
      </c>
      <c r="E3616" t="s">
        <v>3738</v>
      </c>
      <c r="F3616" t="s">
        <v>135</v>
      </c>
      <c r="H3616" t="s">
        <v>292</v>
      </c>
    </row>
    <row r="3617" spans="3:8" x14ac:dyDescent="0.25">
      <c r="C3617" s="2">
        <v>3641</v>
      </c>
      <c r="D3617" t="s">
        <v>3874</v>
      </c>
      <c r="E3617" t="s">
        <v>3740</v>
      </c>
      <c r="F3617" t="s">
        <v>135</v>
      </c>
      <c r="H3617" t="s">
        <v>292</v>
      </c>
    </row>
    <row r="3618" spans="3:8" x14ac:dyDescent="0.25">
      <c r="C3618" s="2">
        <v>3642</v>
      </c>
      <c r="D3618" t="s">
        <v>4312</v>
      </c>
      <c r="E3618" t="s">
        <v>3739</v>
      </c>
      <c r="F3618" t="s">
        <v>135</v>
      </c>
      <c r="H3618" t="s">
        <v>292</v>
      </c>
    </row>
    <row r="3619" spans="3:8" x14ac:dyDescent="0.25">
      <c r="C3619" s="2">
        <v>3643</v>
      </c>
      <c r="D3619" t="s">
        <v>4313</v>
      </c>
      <c r="E3619" t="s">
        <v>3739</v>
      </c>
      <c r="F3619" t="s">
        <v>135</v>
      </c>
      <c r="H3619" t="s">
        <v>292</v>
      </c>
    </row>
    <row r="3620" spans="3:8" x14ac:dyDescent="0.25">
      <c r="C3620" s="2">
        <v>3644</v>
      </c>
      <c r="D3620" t="s">
        <v>4314</v>
      </c>
      <c r="E3620" t="s">
        <v>3738</v>
      </c>
      <c r="F3620" t="s">
        <v>135</v>
      </c>
      <c r="H3620" t="s">
        <v>292</v>
      </c>
    </row>
    <row r="3621" spans="3:8" x14ac:dyDescent="0.25">
      <c r="C3621" s="2">
        <v>3645</v>
      </c>
      <c r="D3621" t="s">
        <v>3878</v>
      </c>
      <c r="E3621" t="s">
        <v>3738</v>
      </c>
      <c r="F3621" t="s">
        <v>135</v>
      </c>
      <c r="H3621" t="s">
        <v>292</v>
      </c>
    </row>
    <row r="3622" spans="3:8" x14ac:dyDescent="0.25">
      <c r="C3622" s="2">
        <v>3646</v>
      </c>
      <c r="D3622" t="s">
        <v>3879</v>
      </c>
      <c r="E3622" t="s">
        <v>3738</v>
      </c>
      <c r="F3622" t="s">
        <v>135</v>
      </c>
      <c r="H3622" t="s">
        <v>292</v>
      </c>
    </row>
    <row r="3623" spans="3:8" x14ac:dyDescent="0.25">
      <c r="C3623" s="2">
        <v>3647</v>
      </c>
      <c r="D3623" t="s">
        <v>3880</v>
      </c>
      <c r="E3623" t="s">
        <v>3738</v>
      </c>
      <c r="F3623" t="s">
        <v>135</v>
      </c>
      <c r="H3623" t="s">
        <v>292</v>
      </c>
    </row>
    <row r="3624" spans="3:8" x14ac:dyDescent="0.25">
      <c r="C3624" s="2">
        <v>3648</v>
      </c>
      <c r="D3624" t="s">
        <v>4315</v>
      </c>
      <c r="E3624" t="s">
        <v>3739</v>
      </c>
      <c r="F3624" t="s">
        <v>135</v>
      </c>
      <c r="H3624" t="s">
        <v>292</v>
      </c>
    </row>
    <row r="3625" spans="3:8" x14ac:dyDescent="0.25">
      <c r="C3625" s="2">
        <v>3649</v>
      </c>
      <c r="D3625" t="s">
        <v>4316</v>
      </c>
      <c r="E3625" t="s">
        <v>3739</v>
      </c>
      <c r="F3625" t="s">
        <v>135</v>
      </c>
      <c r="H3625" t="s">
        <v>292</v>
      </c>
    </row>
    <row r="3626" spans="3:8" x14ac:dyDescent="0.25">
      <c r="C3626" s="2">
        <v>3650</v>
      </c>
      <c r="D3626" t="s">
        <v>4317</v>
      </c>
      <c r="E3626" t="s">
        <v>3739</v>
      </c>
      <c r="F3626" t="s">
        <v>135</v>
      </c>
      <c r="H3626" t="s">
        <v>292</v>
      </c>
    </row>
    <row r="3627" spans="3:8" x14ac:dyDescent="0.25">
      <c r="C3627" s="2">
        <v>3651</v>
      </c>
      <c r="D3627" t="s">
        <v>4318</v>
      </c>
      <c r="E3627" t="s">
        <v>3739</v>
      </c>
      <c r="F3627" t="s">
        <v>135</v>
      </c>
      <c r="H3627" t="s">
        <v>292</v>
      </c>
    </row>
    <row r="3628" spans="3:8" x14ac:dyDescent="0.25">
      <c r="C3628" s="2">
        <v>3652</v>
      </c>
      <c r="D3628" t="s">
        <v>4319</v>
      </c>
      <c r="E3628" t="s">
        <v>3739</v>
      </c>
      <c r="F3628" t="s">
        <v>135</v>
      </c>
      <c r="H3628" t="s">
        <v>292</v>
      </c>
    </row>
    <row r="3629" spans="3:8" x14ac:dyDescent="0.25">
      <c r="C3629" s="2">
        <v>3653</v>
      </c>
      <c r="D3629" t="s">
        <v>3886</v>
      </c>
      <c r="E3629" t="s">
        <v>3738</v>
      </c>
      <c r="F3629" t="s">
        <v>135</v>
      </c>
      <c r="H3629" t="s">
        <v>292</v>
      </c>
    </row>
    <row r="3630" spans="3:8" x14ac:dyDescent="0.25">
      <c r="C3630" s="2">
        <v>3654</v>
      </c>
      <c r="D3630" t="s">
        <v>3887</v>
      </c>
      <c r="E3630" t="s">
        <v>3738</v>
      </c>
      <c r="F3630" t="s">
        <v>135</v>
      </c>
      <c r="H3630" t="s">
        <v>292</v>
      </c>
    </row>
    <row r="3631" spans="3:8" x14ac:dyDescent="0.25">
      <c r="C3631" s="2">
        <v>3655</v>
      </c>
      <c r="D3631" t="s">
        <v>3888</v>
      </c>
      <c r="E3631" t="s">
        <v>3738</v>
      </c>
      <c r="F3631" t="s">
        <v>135</v>
      </c>
      <c r="H3631" t="s">
        <v>292</v>
      </c>
    </row>
    <row r="3632" spans="3:8" x14ac:dyDescent="0.25">
      <c r="C3632" s="2">
        <v>3656</v>
      </c>
      <c r="D3632" t="s">
        <v>3889</v>
      </c>
      <c r="E3632" t="s">
        <v>3738</v>
      </c>
      <c r="F3632" t="s">
        <v>135</v>
      </c>
      <c r="H3632" t="s">
        <v>292</v>
      </c>
    </row>
    <row r="3633" spans="3:8" x14ac:dyDescent="0.25">
      <c r="C3633" s="2">
        <v>3657</v>
      </c>
      <c r="D3633" t="s">
        <v>3890</v>
      </c>
      <c r="E3633" t="s">
        <v>3739</v>
      </c>
      <c r="F3633" t="s">
        <v>135</v>
      </c>
      <c r="H3633" t="s">
        <v>292</v>
      </c>
    </row>
    <row r="3634" spans="3:8" x14ac:dyDescent="0.25">
      <c r="C3634" s="2">
        <v>3658</v>
      </c>
      <c r="D3634" t="s">
        <v>3891</v>
      </c>
      <c r="E3634" t="s">
        <v>3739</v>
      </c>
      <c r="F3634" t="s">
        <v>135</v>
      </c>
      <c r="H3634" t="s">
        <v>292</v>
      </c>
    </row>
    <row r="3635" spans="3:8" x14ac:dyDescent="0.25">
      <c r="C3635" s="2">
        <v>3659</v>
      </c>
      <c r="D3635" t="s">
        <v>3892</v>
      </c>
      <c r="E3635" t="s">
        <v>3739</v>
      </c>
      <c r="F3635" t="s">
        <v>135</v>
      </c>
      <c r="H3635" t="s">
        <v>292</v>
      </c>
    </row>
    <row r="3636" spans="3:8" x14ac:dyDescent="0.25">
      <c r="C3636" s="2">
        <v>3660</v>
      </c>
      <c r="D3636" t="s">
        <v>3893</v>
      </c>
      <c r="E3636" t="s">
        <v>3739</v>
      </c>
      <c r="F3636" t="s">
        <v>135</v>
      </c>
      <c r="H3636" t="s">
        <v>292</v>
      </c>
    </row>
    <row r="3637" spans="3:8" x14ac:dyDescent="0.25">
      <c r="C3637" s="2">
        <v>3661</v>
      </c>
      <c r="D3637" t="s">
        <v>3894</v>
      </c>
      <c r="E3637" t="s">
        <v>3738</v>
      </c>
      <c r="F3637" t="s">
        <v>135</v>
      </c>
      <c r="H3637" t="s">
        <v>292</v>
      </c>
    </row>
    <row r="3638" spans="3:8" x14ac:dyDescent="0.25">
      <c r="C3638" s="2">
        <v>3662</v>
      </c>
      <c r="D3638" t="s">
        <v>3895</v>
      </c>
      <c r="E3638" t="s">
        <v>3738</v>
      </c>
      <c r="F3638" t="s">
        <v>135</v>
      </c>
      <c r="H3638" t="s">
        <v>292</v>
      </c>
    </row>
    <row r="3639" spans="3:8" x14ac:dyDescent="0.25">
      <c r="C3639" s="2">
        <v>3663</v>
      </c>
      <c r="D3639" t="s">
        <v>3896</v>
      </c>
      <c r="E3639" t="s">
        <v>3738</v>
      </c>
      <c r="F3639" t="s">
        <v>135</v>
      </c>
      <c r="H3639" t="s">
        <v>292</v>
      </c>
    </row>
    <row r="3640" spans="3:8" x14ac:dyDescent="0.25">
      <c r="C3640" s="2">
        <v>3664</v>
      </c>
      <c r="D3640" t="s">
        <v>3897</v>
      </c>
      <c r="E3640" t="s">
        <v>3738</v>
      </c>
      <c r="F3640" t="s">
        <v>135</v>
      </c>
      <c r="H3640" t="s">
        <v>292</v>
      </c>
    </row>
    <row r="3641" spans="3:8" x14ac:dyDescent="0.25">
      <c r="C3641" s="2">
        <v>3665</v>
      </c>
      <c r="D3641" t="s">
        <v>3898</v>
      </c>
      <c r="E3641" t="s">
        <v>3739</v>
      </c>
      <c r="F3641" t="s">
        <v>135</v>
      </c>
      <c r="H3641" t="s">
        <v>292</v>
      </c>
    </row>
    <row r="3642" spans="3:8" x14ac:dyDescent="0.25">
      <c r="C3642" s="2">
        <v>3666</v>
      </c>
      <c r="D3642" t="s">
        <v>3899</v>
      </c>
      <c r="E3642" t="s">
        <v>3739</v>
      </c>
      <c r="F3642" t="s">
        <v>135</v>
      </c>
      <c r="H3642" t="s">
        <v>292</v>
      </c>
    </row>
    <row r="3643" spans="3:8" x14ac:dyDescent="0.25">
      <c r="C3643" s="2">
        <v>3667</v>
      </c>
      <c r="D3643" t="s">
        <v>3900</v>
      </c>
      <c r="E3643" t="s">
        <v>3739</v>
      </c>
      <c r="F3643" t="s">
        <v>135</v>
      </c>
      <c r="H3643" t="s">
        <v>292</v>
      </c>
    </row>
    <row r="3644" spans="3:8" x14ac:dyDescent="0.25">
      <c r="C3644" s="2">
        <v>3668</v>
      </c>
      <c r="D3644" t="s">
        <v>3901</v>
      </c>
      <c r="E3644" t="s">
        <v>3739</v>
      </c>
      <c r="F3644" t="s">
        <v>135</v>
      </c>
      <c r="H3644" t="s">
        <v>292</v>
      </c>
    </row>
    <row r="3645" spans="3:8" x14ac:dyDescent="0.25">
      <c r="C3645" s="2">
        <v>3669</v>
      </c>
      <c r="D3645" t="s">
        <v>3902</v>
      </c>
      <c r="E3645" t="s">
        <v>3738</v>
      </c>
      <c r="F3645" t="s">
        <v>135</v>
      </c>
      <c r="H3645" t="s">
        <v>292</v>
      </c>
    </row>
    <row r="3646" spans="3:8" x14ac:dyDescent="0.25">
      <c r="C3646" s="2">
        <v>3670</v>
      </c>
      <c r="D3646" t="s">
        <v>3903</v>
      </c>
      <c r="E3646" t="s">
        <v>3738</v>
      </c>
      <c r="F3646" t="s">
        <v>135</v>
      </c>
      <c r="H3646" t="s">
        <v>292</v>
      </c>
    </row>
    <row r="3647" spans="3:8" x14ac:dyDescent="0.25">
      <c r="C3647" s="2">
        <v>3671</v>
      </c>
      <c r="D3647" t="s">
        <v>3904</v>
      </c>
      <c r="E3647" t="s">
        <v>3738</v>
      </c>
      <c r="F3647" t="s">
        <v>135</v>
      </c>
      <c r="H3647" t="s">
        <v>292</v>
      </c>
    </row>
    <row r="3648" spans="3:8" x14ac:dyDescent="0.25">
      <c r="C3648" s="2">
        <v>3672</v>
      </c>
      <c r="D3648" t="s">
        <v>3905</v>
      </c>
      <c r="E3648" t="s">
        <v>3738</v>
      </c>
      <c r="F3648" t="s">
        <v>135</v>
      </c>
      <c r="H3648" t="s">
        <v>292</v>
      </c>
    </row>
    <row r="3649" spans="3:8" x14ac:dyDescent="0.25">
      <c r="C3649" s="2">
        <v>3673</v>
      </c>
      <c r="D3649" t="s">
        <v>3906</v>
      </c>
      <c r="E3649" t="s">
        <v>3742</v>
      </c>
      <c r="F3649" t="s">
        <v>135</v>
      </c>
      <c r="H3649" t="s">
        <v>292</v>
      </c>
    </row>
    <row r="3650" spans="3:8" x14ac:dyDescent="0.25">
      <c r="C3650" s="2">
        <v>3674</v>
      </c>
      <c r="D3650" t="s">
        <v>3907</v>
      </c>
      <c r="E3650" t="s">
        <v>3742</v>
      </c>
      <c r="F3650" t="s">
        <v>135</v>
      </c>
      <c r="H3650" t="s">
        <v>292</v>
      </c>
    </row>
    <row r="3651" spans="3:8" x14ac:dyDescent="0.25">
      <c r="C3651" s="2">
        <v>3675</v>
      </c>
      <c r="D3651" t="s">
        <v>3908</v>
      </c>
      <c r="E3651" t="s">
        <v>3742</v>
      </c>
      <c r="F3651" t="s">
        <v>135</v>
      </c>
      <c r="H3651" t="s">
        <v>292</v>
      </c>
    </row>
    <row r="3652" spans="3:8" x14ac:dyDescent="0.25">
      <c r="C3652" s="2">
        <v>3676</v>
      </c>
      <c r="D3652" t="s">
        <v>3909</v>
      </c>
      <c r="E3652" t="s">
        <v>3742</v>
      </c>
      <c r="F3652" t="s">
        <v>135</v>
      </c>
      <c r="H3652" t="s">
        <v>292</v>
      </c>
    </row>
    <row r="3653" spans="3:8" x14ac:dyDescent="0.25">
      <c r="C3653" s="2">
        <v>3677</v>
      </c>
      <c r="D3653" t="s">
        <v>3910</v>
      </c>
      <c r="E3653" t="s">
        <v>3742</v>
      </c>
      <c r="F3653" t="s">
        <v>135</v>
      </c>
      <c r="H3653" t="s">
        <v>292</v>
      </c>
    </row>
    <row r="3654" spans="3:8" x14ac:dyDescent="0.25">
      <c r="C3654" s="2">
        <v>3678</v>
      </c>
      <c r="D3654" t="s">
        <v>3911</v>
      </c>
      <c r="E3654" t="s">
        <v>3742</v>
      </c>
      <c r="F3654" t="s">
        <v>135</v>
      </c>
      <c r="H3654" t="s">
        <v>292</v>
      </c>
    </row>
    <row r="3655" spans="3:8" x14ac:dyDescent="0.25">
      <c r="C3655" s="2">
        <v>3679</v>
      </c>
      <c r="D3655" t="s">
        <v>3912</v>
      </c>
      <c r="E3655" t="s">
        <v>3740</v>
      </c>
      <c r="F3655" t="s">
        <v>135</v>
      </c>
      <c r="H3655" t="s">
        <v>292</v>
      </c>
    </row>
    <row r="3656" spans="3:8" x14ac:dyDescent="0.25">
      <c r="C3656" s="2">
        <v>3680</v>
      </c>
      <c r="D3656" t="s">
        <v>3913</v>
      </c>
      <c r="E3656" t="s">
        <v>3739</v>
      </c>
      <c r="F3656" t="s">
        <v>135</v>
      </c>
      <c r="H3656" t="s">
        <v>292</v>
      </c>
    </row>
    <row r="3657" spans="3:8" x14ac:dyDescent="0.25">
      <c r="C3657" s="2">
        <v>3681</v>
      </c>
      <c r="D3657" t="s">
        <v>3914</v>
      </c>
      <c r="E3657" t="s">
        <v>3739</v>
      </c>
      <c r="F3657" t="s">
        <v>135</v>
      </c>
      <c r="H3657" t="s">
        <v>292</v>
      </c>
    </row>
    <row r="3658" spans="3:8" x14ac:dyDescent="0.25">
      <c r="C3658" s="2">
        <v>3682</v>
      </c>
      <c r="D3658" t="s">
        <v>3915</v>
      </c>
      <c r="E3658" t="s">
        <v>3739</v>
      </c>
      <c r="F3658" t="s">
        <v>135</v>
      </c>
      <c r="H3658" t="s">
        <v>292</v>
      </c>
    </row>
    <row r="3659" spans="3:8" x14ac:dyDescent="0.25">
      <c r="C3659" s="2">
        <v>3683</v>
      </c>
      <c r="D3659" t="s">
        <v>3916</v>
      </c>
      <c r="E3659" t="s">
        <v>3738</v>
      </c>
      <c r="F3659" t="s">
        <v>135</v>
      </c>
      <c r="H3659" t="s">
        <v>292</v>
      </c>
    </row>
    <row r="3660" spans="3:8" x14ac:dyDescent="0.25">
      <c r="C3660" s="2">
        <v>3684</v>
      </c>
      <c r="D3660" t="s">
        <v>3917</v>
      </c>
      <c r="E3660" t="s">
        <v>3738</v>
      </c>
      <c r="F3660" t="s">
        <v>135</v>
      </c>
      <c r="H3660" t="s">
        <v>292</v>
      </c>
    </row>
    <row r="3661" spans="3:8" x14ac:dyDescent="0.25">
      <c r="C3661" s="2">
        <v>3685</v>
      </c>
      <c r="D3661" t="s">
        <v>3918</v>
      </c>
      <c r="E3661" t="s">
        <v>3738</v>
      </c>
      <c r="F3661" t="s">
        <v>135</v>
      </c>
      <c r="H3661" t="s">
        <v>292</v>
      </c>
    </row>
    <row r="3662" spans="3:8" x14ac:dyDescent="0.25">
      <c r="C3662" s="2">
        <v>3686</v>
      </c>
      <c r="D3662" t="s">
        <v>3919</v>
      </c>
      <c r="E3662" t="s">
        <v>3738</v>
      </c>
      <c r="F3662" t="s">
        <v>135</v>
      </c>
      <c r="H3662" t="s">
        <v>292</v>
      </c>
    </row>
    <row r="3663" spans="3:8" x14ac:dyDescent="0.25">
      <c r="C3663" s="2">
        <v>3687</v>
      </c>
      <c r="D3663" t="s">
        <v>3920</v>
      </c>
      <c r="E3663" t="s">
        <v>3740</v>
      </c>
      <c r="F3663" t="s">
        <v>135</v>
      </c>
      <c r="H3663" t="s">
        <v>292</v>
      </c>
    </row>
    <row r="3664" spans="3:8" x14ac:dyDescent="0.25">
      <c r="C3664" s="2">
        <v>3688</v>
      </c>
      <c r="D3664" t="s">
        <v>3921</v>
      </c>
      <c r="E3664" t="s">
        <v>3738</v>
      </c>
      <c r="F3664" t="s">
        <v>135</v>
      </c>
      <c r="H3664" t="s">
        <v>292</v>
      </c>
    </row>
    <row r="3665" spans="3:8" x14ac:dyDescent="0.25">
      <c r="C3665" s="2">
        <v>3689</v>
      </c>
      <c r="D3665" t="s">
        <v>3922</v>
      </c>
      <c r="E3665" t="s">
        <v>3739</v>
      </c>
      <c r="F3665" t="s">
        <v>135</v>
      </c>
      <c r="H3665" t="s">
        <v>292</v>
      </c>
    </row>
    <row r="3666" spans="3:8" x14ac:dyDescent="0.25">
      <c r="C3666" s="2">
        <v>3690</v>
      </c>
      <c r="D3666" t="s">
        <v>3923</v>
      </c>
      <c r="E3666" t="s">
        <v>3739</v>
      </c>
      <c r="F3666" t="s">
        <v>135</v>
      </c>
      <c r="H3666" t="s">
        <v>292</v>
      </c>
    </row>
    <row r="3667" spans="3:8" x14ac:dyDescent="0.25">
      <c r="C3667" s="2">
        <v>3691</v>
      </c>
      <c r="D3667" t="s">
        <v>3924</v>
      </c>
      <c r="E3667" t="s">
        <v>3739</v>
      </c>
      <c r="F3667" t="s">
        <v>135</v>
      </c>
      <c r="H3667" t="s">
        <v>292</v>
      </c>
    </row>
    <row r="3668" spans="3:8" x14ac:dyDescent="0.25">
      <c r="C3668" s="2">
        <v>3692</v>
      </c>
      <c r="D3668" t="s">
        <v>3925</v>
      </c>
      <c r="E3668" t="s">
        <v>3739</v>
      </c>
      <c r="F3668" t="s">
        <v>135</v>
      </c>
      <c r="H3668" t="s">
        <v>292</v>
      </c>
    </row>
    <row r="3669" spans="3:8" x14ac:dyDescent="0.25">
      <c r="C3669" s="2">
        <v>3693</v>
      </c>
      <c r="D3669" t="s">
        <v>3926</v>
      </c>
      <c r="E3669" t="s">
        <v>3739</v>
      </c>
      <c r="F3669" t="s">
        <v>135</v>
      </c>
      <c r="H3669" t="s">
        <v>292</v>
      </c>
    </row>
    <row r="3670" spans="3:8" x14ac:dyDescent="0.25">
      <c r="C3670" s="2">
        <v>3694</v>
      </c>
      <c r="D3670" t="s">
        <v>3927</v>
      </c>
      <c r="E3670" t="s">
        <v>3738</v>
      </c>
      <c r="F3670" t="s">
        <v>135</v>
      </c>
      <c r="H3670" t="s">
        <v>292</v>
      </c>
    </row>
    <row r="3671" spans="3:8" x14ac:dyDescent="0.25">
      <c r="C3671" s="2">
        <v>3695</v>
      </c>
      <c r="D3671" t="s">
        <v>3928</v>
      </c>
      <c r="E3671" t="s">
        <v>3738</v>
      </c>
      <c r="F3671" t="s">
        <v>135</v>
      </c>
      <c r="H3671" t="s">
        <v>292</v>
      </c>
    </row>
    <row r="3672" spans="3:8" x14ac:dyDescent="0.25">
      <c r="C3672" s="2">
        <v>3696</v>
      </c>
      <c r="D3672" t="s">
        <v>3929</v>
      </c>
      <c r="E3672" t="s">
        <v>3738</v>
      </c>
      <c r="F3672" t="s">
        <v>135</v>
      </c>
      <c r="H3672" t="s">
        <v>292</v>
      </c>
    </row>
    <row r="3673" spans="3:8" x14ac:dyDescent="0.25">
      <c r="C3673" s="2">
        <v>3697</v>
      </c>
      <c r="D3673" t="s">
        <v>3930</v>
      </c>
      <c r="E3673" t="s">
        <v>3738</v>
      </c>
      <c r="F3673" t="s">
        <v>135</v>
      </c>
      <c r="H3673" t="s">
        <v>292</v>
      </c>
    </row>
    <row r="3674" spans="3:8" x14ac:dyDescent="0.25">
      <c r="C3674" s="2">
        <v>3698</v>
      </c>
      <c r="D3674" t="s">
        <v>3931</v>
      </c>
      <c r="E3674" t="s">
        <v>3739</v>
      </c>
      <c r="F3674" t="s">
        <v>135</v>
      </c>
      <c r="H3674" t="s">
        <v>292</v>
      </c>
    </row>
    <row r="3675" spans="3:8" x14ac:dyDescent="0.25">
      <c r="C3675" s="2">
        <v>3699</v>
      </c>
      <c r="D3675" t="s">
        <v>3932</v>
      </c>
      <c r="E3675" t="s">
        <v>3739</v>
      </c>
      <c r="F3675" t="s">
        <v>135</v>
      </c>
      <c r="H3675" t="s">
        <v>292</v>
      </c>
    </row>
    <row r="3676" spans="3:8" x14ac:dyDescent="0.25">
      <c r="C3676" s="2">
        <v>3700</v>
      </c>
      <c r="D3676" t="s">
        <v>3933</v>
      </c>
      <c r="E3676" t="s">
        <v>3739</v>
      </c>
      <c r="F3676" t="s">
        <v>135</v>
      </c>
      <c r="H3676" t="s">
        <v>292</v>
      </c>
    </row>
    <row r="3677" spans="3:8" x14ac:dyDescent="0.25">
      <c r="C3677" s="2">
        <v>3701</v>
      </c>
      <c r="D3677" t="s">
        <v>3934</v>
      </c>
      <c r="E3677" t="s">
        <v>3738</v>
      </c>
      <c r="F3677" t="s">
        <v>135</v>
      </c>
      <c r="H3677" t="s">
        <v>292</v>
      </c>
    </row>
    <row r="3678" spans="3:8" x14ac:dyDescent="0.25">
      <c r="C3678" s="2">
        <v>3702</v>
      </c>
      <c r="D3678" t="s">
        <v>3935</v>
      </c>
      <c r="E3678" t="s">
        <v>3738</v>
      </c>
      <c r="F3678" t="s">
        <v>135</v>
      </c>
      <c r="H3678" t="s">
        <v>292</v>
      </c>
    </row>
    <row r="3679" spans="3:8" x14ac:dyDescent="0.25">
      <c r="C3679" s="2">
        <v>3703</v>
      </c>
      <c r="D3679" t="s">
        <v>3936</v>
      </c>
      <c r="E3679" t="s">
        <v>3738</v>
      </c>
      <c r="F3679" t="s">
        <v>135</v>
      </c>
      <c r="H3679" t="s">
        <v>292</v>
      </c>
    </row>
    <row r="3680" spans="3:8" x14ac:dyDescent="0.25">
      <c r="C3680" s="2">
        <v>3704</v>
      </c>
      <c r="D3680" t="s">
        <v>3937</v>
      </c>
      <c r="E3680" t="s">
        <v>3739</v>
      </c>
      <c r="F3680" t="s">
        <v>135</v>
      </c>
      <c r="H3680" t="s">
        <v>292</v>
      </c>
    </row>
    <row r="3681" spans="3:8" x14ac:dyDescent="0.25">
      <c r="C3681" s="2">
        <v>3705</v>
      </c>
      <c r="D3681" t="s">
        <v>3938</v>
      </c>
      <c r="E3681" t="s">
        <v>3740</v>
      </c>
      <c r="F3681" t="s">
        <v>135</v>
      </c>
      <c r="H3681" t="s">
        <v>292</v>
      </c>
    </row>
    <row r="3682" spans="3:8" x14ac:dyDescent="0.25">
      <c r="C3682" s="2">
        <v>3706</v>
      </c>
      <c r="D3682" t="s">
        <v>3939</v>
      </c>
      <c r="E3682" t="s">
        <v>3739</v>
      </c>
      <c r="F3682" t="s">
        <v>135</v>
      </c>
      <c r="H3682" t="s">
        <v>292</v>
      </c>
    </row>
    <row r="3683" spans="3:8" x14ac:dyDescent="0.25">
      <c r="C3683" s="2">
        <v>3707</v>
      </c>
      <c r="D3683" t="s">
        <v>3940</v>
      </c>
      <c r="E3683" t="s">
        <v>3739</v>
      </c>
      <c r="F3683" t="s">
        <v>135</v>
      </c>
      <c r="H3683" t="s">
        <v>292</v>
      </c>
    </row>
    <row r="3684" spans="3:8" x14ac:dyDescent="0.25">
      <c r="C3684" s="2">
        <v>3708</v>
      </c>
      <c r="D3684" t="s">
        <v>3941</v>
      </c>
      <c r="E3684" t="s">
        <v>3739</v>
      </c>
      <c r="F3684" t="s">
        <v>135</v>
      </c>
      <c r="H3684" t="s">
        <v>292</v>
      </c>
    </row>
    <row r="3685" spans="3:8" x14ac:dyDescent="0.25">
      <c r="C3685" s="2">
        <v>3709</v>
      </c>
      <c r="D3685" t="s">
        <v>3942</v>
      </c>
      <c r="E3685" t="s">
        <v>3739</v>
      </c>
      <c r="F3685" t="s">
        <v>135</v>
      </c>
      <c r="H3685" t="s">
        <v>292</v>
      </c>
    </row>
    <row r="3686" spans="3:8" x14ac:dyDescent="0.25">
      <c r="C3686" s="2">
        <v>3710</v>
      </c>
      <c r="D3686" t="s">
        <v>3943</v>
      </c>
      <c r="E3686" t="s">
        <v>3738</v>
      </c>
      <c r="F3686" t="s">
        <v>135</v>
      </c>
      <c r="H3686" t="s">
        <v>292</v>
      </c>
    </row>
    <row r="3687" spans="3:8" x14ac:dyDescent="0.25">
      <c r="C3687" s="2">
        <v>3711</v>
      </c>
      <c r="D3687" t="s">
        <v>3944</v>
      </c>
      <c r="E3687" t="s">
        <v>3738</v>
      </c>
      <c r="F3687" t="s">
        <v>135</v>
      </c>
      <c r="H3687" t="s">
        <v>292</v>
      </c>
    </row>
    <row r="3688" spans="3:8" x14ac:dyDescent="0.25">
      <c r="C3688" s="2">
        <v>3712</v>
      </c>
      <c r="D3688" t="s">
        <v>3945</v>
      </c>
      <c r="E3688" t="s">
        <v>3738</v>
      </c>
      <c r="F3688" t="s">
        <v>135</v>
      </c>
      <c r="H3688" t="s">
        <v>292</v>
      </c>
    </row>
    <row r="3689" spans="3:8" x14ac:dyDescent="0.25">
      <c r="C3689" s="2">
        <v>3713</v>
      </c>
      <c r="D3689" t="s">
        <v>3946</v>
      </c>
      <c r="E3689" t="s">
        <v>3738</v>
      </c>
      <c r="F3689" t="s">
        <v>135</v>
      </c>
      <c r="H3689" t="s">
        <v>292</v>
      </c>
    </row>
    <row r="3690" spans="3:8" x14ac:dyDescent="0.25">
      <c r="C3690" s="2">
        <v>3714</v>
      </c>
      <c r="D3690" t="s">
        <v>3947</v>
      </c>
      <c r="E3690" t="s">
        <v>3740</v>
      </c>
      <c r="F3690" t="s">
        <v>135</v>
      </c>
      <c r="H3690" t="s">
        <v>292</v>
      </c>
    </row>
    <row r="3691" spans="3:8" x14ac:dyDescent="0.25">
      <c r="C3691" s="2">
        <v>3715</v>
      </c>
      <c r="D3691" t="s">
        <v>3948</v>
      </c>
      <c r="E3691" t="s">
        <v>3739</v>
      </c>
      <c r="F3691" t="s">
        <v>135</v>
      </c>
      <c r="H3691" t="s">
        <v>292</v>
      </c>
    </row>
    <row r="3692" spans="3:8" x14ac:dyDescent="0.25">
      <c r="C3692" s="2">
        <v>3716</v>
      </c>
      <c r="D3692" t="s">
        <v>3949</v>
      </c>
      <c r="E3692" t="s">
        <v>3739</v>
      </c>
      <c r="F3692" t="s">
        <v>135</v>
      </c>
      <c r="H3692" t="s">
        <v>292</v>
      </c>
    </row>
    <row r="3693" spans="3:8" x14ac:dyDescent="0.25">
      <c r="C3693" s="2">
        <v>3717</v>
      </c>
      <c r="D3693" t="s">
        <v>3950</v>
      </c>
      <c r="E3693" t="s">
        <v>3739</v>
      </c>
      <c r="F3693" t="s">
        <v>135</v>
      </c>
      <c r="H3693" t="s">
        <v>292</v>
      </c>
    </row>
    <row r="3694" spans="3:8" x14ac:dyDescent="0.25">
      <c r="C3694" s="2">
        <v>3718</v>
      </c>
      <c r="D3694" t="s">
        <v>3951</v>
      </c>
      <c r="E3694" t="s">
        <v>3739</v>
      </c>
      <c r="F3694" t="s">
        <v>135</v>
      </c>
      <c r="H3694" t="s">
        <v>292</v>
      </c>
    </row>
    <row r="3695" spans="3:8" x14ac:dyDescent="0.25">
      <c r="C3695" s="2">
        <v>3719</v>
      </c>
      <c r="D3695" t="s">
        <v>3952</v>
      </c>
      <c r="E3695" t="s">
        <v>3738</v>
      </c>
      <c r="F3695" t="s">
        <v>135</v>
      </c>
      <c r="H3695" t="s">
        <v>292</v>
      </c>
    </row>
    <row r="3696" spans="3:8" x14ac:dyDescent="0.25">
      <c r="C3696" s="2">
        <v>3720</v>
      </c>
      <c r="D3696" t="s">
        <v>3953</v>
      </c>
      <c r="E3696" t="s">
        <v>3738</v>
      </c>
      <c r="F3696" t="s">
        <v>135</v>
      </c>
      <c r="H3696" t="s">
        <v>292</v>
      </c>
    </row>
    <row r="3697" spans="3:8" x14ac:dyDescent="0.25">
      <c r="C3697" s="2">
        <v>3721</v>
      </c>
      <c r="D3697" t="s">
        <v>3954</v>
      </c>
      <c r="E3697" t="s">
        <v>3738</v>
      </c>
      <c r="F3697" t="s">
        <v>135</v>
      </c>
      <c r="H3697" t="s">
        <v>292</v>
      </c>
    </row>
    <row r="3698" spans="3:8" x14ac:dyDescent="0.25">
      <c r="C3698" s="2">
        <v>3722</v>
      </c>
      <c r="D3698" t="s">
        <v>3955</v>
      </c>
      <c r="E3698" t="s">
        <v>3738</v>
      </c>
      <c r="F3698" t="s">
        <v>135</v>
      </c>
      <c r="H3698" t="s">
        <v>292</v>
      </c>
    </row>
    <row r="3699" spans="3:8" x14ac:dyDescent="0.25">
      <c r="C3699" s="2">
        <v>3723</v>
      </c>
      <c r="D3699" t="s">
        <v>3956</v>
      </c>
      <c r="E3699" t="s">
        <v>3740</v>
      </c>
      <c r="F3699" t="s">
        <v>135</v>
      </c>
      <c r="H3699" t="s">
        <v>292</v>
      </c>
    </row>
    <row r="3700" spans="3:8" x14ac:dyDescent="0.25">
      <c r="C3700" s="2">
        <v>3724</v>
      </c>
      <c r="D3700" t="s">
        <v>3957</v>
      </c>
      <c r="E3700" t="s">
        <v>3739</v>
      </c>
      <c r="F3700" t="s">
        <v>135</v>
      </c>
      <c r="H3700" t="s">
        <v>292</v>
      </c>
    </row>
    <row r="3701" spans="3:8" x14ac:dyDescent="0.25">
      <c r="C3701" s="2">
        <v>3725</v>
      </c>
      <c r="D3701" t="s">
        <v>3958</v>
      </c>
      <c r="E3701" t="s">
        <v>3739</v>
      </c>
      <c r="F3701" t="s">
        <v>135</v>
      </c>
      <c r="H3701" t="s">
        <v>292</v>
      </c>
    </row>
    <row r="3702" spans="3:8" x14ac:dyDescent="0.25">
      <c r="C3702" s="2">
        <v>3726</v>
      </c>
      <c r="D3702" t="s">
        <v>3959</v>
      </c>
      <c r="E3702" t="s">
        <v>3739</v>
      </c>
      <c r="F3702" t="s">
        <v>135</v>
      </c>
      <c r="H3702" t="s">
        <v>292</v>
      </c>
    </row>
    <row r="3703" spans="3:8" x14ac:dyDescent="0.25">
      <c r="C3703" s="2">
        <v>3727</v>
      </c>
      <c r="D3703" t="s">
        <v>3960</v>
      </c>
      <c r="E3703" t="s">
        <v>3738</v>
      </c>
      <c r="F3703" t="s">
        <v>135</v>
      </c>
      <c r="H3703" t="s">
        <v>292</v>
      </c>
    </row>
    <row r="3704" spans="3:8" x14ac:dyDescent="0.25">
      <c r="C3704" s="2">
        <v>3728</v>
      </c>
      <c r="D3704" t="s">
        <v>3961</v>
      </c>
      <c r="E3704" t="s">
        <v>3738</v>
      </c>
      <c r="F3704" t="s">
        <v>135</v>
      </c>
      <c r="H3704" t="s">
        <v>292</v>
      </c>
    </row>
    <row r="3705" spans="3:8" x14ac:dyDescent="0.25">
      <c r="C3705" s="2">
        <v>3729</v>
      </c>
      <c r="D3705" t="s">
        <v>3962</v>
      </c>
      <c r="E3705" t="s">
        <v>3738</v>
      </c>
      <c r="F3705" t="s">
        <v>135</v>
      </c>
      <c r="H3705" t="s">
        <v>292</v>
      </c>
    </row>
    <row r="3706" spans="3:8" x14ac:dyDescent="0.25">
      <c r="C3706" s="2">
        <v>3730</v>
      </c>
      <c r="D3706" t="s">
        <v>3963</v>
      </c>
      <c r="E3706" t="s">
        <v>3738</v>
      </c>
      <c r="F3706" t="s">
        <v>135</v>
      </c>
      <c r="H3706" t="s">
        <v>292</v>
      </c>
    </row>
    <row r="3707" spans="3:8" x14ac:dyDescent="0.25">
      <c r="C3707" s="2">
        <v>3731</v>
      </c>
      <c r="D3707" t="s">
        <v>3964</v>
      </c>
      <c r="E3707" t="s">
        <v>3739</v>
      </c>
      <c r="F3707" t="s">
        <v>135</v>
      </c>
      <c r="H3707" t="s">
        <v>292</v>
      </c>
    </row>
    <row r="3708" spans="3:8" x14ac:dyDescent="0.25">
      <c r="C3708" s="2">
        <v>3732</v>
      </c>
      <c r="D3708" t="s">
        <v>3965</v>
      </c>
      <c r="E3708" t="s">
        <v>3739</v>
      </c>
      <c r="F3708" t="s">
        <v>135</v>
      </c>
      <c r="H3708" t="s">
        <v>292</v>
      </c>
    </row>
    <row r="3709" spans="3:8" x14ac:dyDescent="0.25">
      <c r="C3709" s="2">
        <v>3733</v>
      </c>
      <c r="D3709" t="s">
        <v>3966</v>
      </c>
      <c r="E3709" t="s">
        <v>3739</v>
      </c>
      <c r="F3709" t="s">
        <v>135</v>
      </c>
      <c r="H3709" t="s">
        <v>292</v>
      </c>
    </row>
    <row r="3710" spans="3:8" x14ac:dyDescent="0.25">
      <c r="C3710" s="2">
        <v>3734</v>
      </c>
      <c r="D3710" t="s">
        <v>3967</v>
      </c>
      <c r="E3710" t="s">
        <v>3739</v>
      </c>
      <c r="F3710" t="s">
        <v>135</v>
      </c>
      <c r="H3710" t="s">
        <v>292</v>
      </c>
    </row>
    <row r="3711" spans="3:8" x14ac:dyDescent="0.25">
      <c r="C3711" s="2">
        <v>3735</v>
      </c>
      <c r="D3711" t="s">
        <v>3968</v>
      </c>
      <c r="E3711" t="s">
        <v>3738</v>
      </c>
      <c r="F3711" t="s">
        <v>135</v>
      </c>
      <c r="H3711" t="s">
        <v>292</v>
      </c>
    </row>
    <row r="3712" spans="3:8" x14ac:dyDescent="0.25">
      <c r="C3712" s="2">
        <v>3736</v>
      </c>
      <c r="D3712" t="s">
        <v>3969</v>
      </c>
      <c r="E3712" t="s">
        <v>3738</v>
      </c>
      <c r="F3712" t="s">
        <v>135</v>
      </c>
      <c r="H3712" t="s">
        <v>292</v>
      </c>
    </row>
    <row r="3713" spans="3:8" x14ac:dyDescent="0.25">
      <c r="C3713" s="2">
        <v>3737</v>
      </c>
      <c r="D3713" t="s">
        <v>3970</v>
      </c>
      <c r="E3713" t="s">
        <v>3738</v>
      </c>
      <c r="F3713" t="s">
        <v>135</v>
      </c>
      <c r="H3713" t="s">
        <v>292</v>
      </c>
    </row>
    <row r="3714" spans="3:8" x14ac:dyDescent="0.25">
      <c r="C3714" s="2">
        <v>3738</v>
      </c>
      <c r="D3714" t="s">
        <v>3971</v>
      </c>
      <c r="E3714" t="s">
        <v>3738</v>
      </c>
      <c r="F3714" t="s">
        <v>135</v>
      </c>
      <c r="H3714" t="s">
        <v>292</v>
      </c>
    </row>
    <row r="3715" spans="3:8" x14ac:dyDescent="0.25">
      <c r="C3715" s="2">
        <v>3739</v>
      </c>
      <c r="D3715" t="s">
        <v>3972</v>
      </c>
      <c r="E3715" t="s">
        <v>3739</v>
      </c>
      <c r="F3715" t="s">
        <v>135</v>
      </c>
      <c r="H3715" t="s">
        <v>292</v>
      </c>
    </row>
    <row r="3716" spans="3:8" x14ac:dyDescent="0.25">
      <c r="C3716" s="2">
        <v>3740</v>
      </c>
      <c r="D3716" t="s">
        <v>3973</v>
      </c>
      <c r="E3716" t="s">
        <v>3739</v>
      </c>
      <c r="F3716" t="s">
        <v>135</v>
      </c>
      <c r="H3716" t="s">
        <v>292</v>
      </c>
    </row>
    <row r="3717" spans="3:8" x14ac:dyDescent="0.25">
      <c r="C3717" s="2">
        <v>3741</v>
      </c>
      <c r="D3717" t="s">
        <v>3974</v>
      </c>
      <c r="E3717" t="s">
        <v>3739</v>
      </c>
      <c r="F3717" t="s">
        <v>135</v>
      </c>
      <c r="H3717" t="s">
        <v>292</v>
      </c>
    </row>
    <row r="3718" spans="3:8" x14ac:dyDescent="0.25">
      <c r="C3718" s="2">
        <v>3742</v>
      </c>
      <c r="D3718" t="s">
        <v>3975</v>
      </c>
      <c r="E3718" t="s">
        <v>3743</v>
      </c>
      <c r="F3718" t="s">
        <v>135</v>
      </c>
      <c r="H3718" t="s">
        <v>292</v>
      </c>
    </row>
    <row r="3719" spans="3:8" x14ac:dyDescent="0.25">
      <c r="C3719" s="2">
        <v>3743</v>
      </c>
      <c r="D3719" t="s">
        <v>3976</v>
      </c>
      <c r="E3719" t="s">
        <v>3743</v>
      </c>
      <c r="F3719" t="s">
        <v>135</v>
      </c>
      <c r="H3719" t="s">
        <v>292</v>
      </c>
    </row>
    <row r="3720" spans="3:8" x14ac:dyDescent="0.25">
      <c r="C3720" s="2">
        <v>3744</v>
      </c>
      <c r="D3720" t="s">
        <v>3977</v>
      </c>
      <c r="E3720" t="s">
        <v>3743</v>
      </c>
      <c r="F3720" t="s">
        <v>135</v>
      </c>
      <c r="H3720" t="s">
        <v>292</v>
      </c>
    </row>
    <row r="3721" spans="3:8" x14ac:dyDescent="0.25">
      <c r="C3721" s="2">
        <v>3745</v>
      </c>
      <c r="D3721" t="s">
        <v>3978</v>
      </c>
      <c r="E3721" t="s">
        <v>3743</v>
      </c>
      <c r="F3721" t="s">
        <v>135</v>
      </c>
      <c r="H3721" t="s">
        <v>292</v>
      </c>
    </row>
    <row r="3722" spans="3:8" x14ac:dyDescent="0.25">
      <c r="C3722" s="2">
        <v>3746</v>
      </c>
      <c r="D3722" t="s">
        <v>3979</v>
      </c>
      <c r="E3722" t="s">
        <v>3739</v>
      </c>
      <c r="F3722" t="s">
        <v>135</v>
      </c>
      <c r="H3722" t="s">
        <v>292</v>
      </c>
    </row>
    <row r="3723" spans="3:8" x14ac:dyDescent="0.25">
      <c r="C3723" s="2">
        <v>3747</v>
      </c>
      <c r="D3723" t="s">
        <v>3980</v>
      </c>
      <c r="E3723" t="s">
        <v>3739</v>
      </c>
      <c r="F3723" t="s">
        <v>135</v>
      </c>
      <c r="H3723" t="s">
        <v>292</v>
      </c>
    </row>
    <row r="3724" spans="3:8" x14ac:dyDescent="0.25">
      <c r="C3724" s="2">
        <v>3748</v>
      </c>
      <c r="D3724" t="s">
        <v>3981</v>
      </c>
      <c r="E3724" t="s">
        <v>3739</v>
      </c>
      <c r="F3724" t="s">
        <v>135</v>
      </c>
      <c r="H3724" t="s">
        <v>292</v>
      </c>
    </row>
    <row r="3725" spans="3:8" x14ac:dyDescent="0.25">
      <c r="C3725" s="2">
        <v>3749</v>
      </c>
      <c r="D3725" t="s">
        <v>3982</v>
      </c>
      <c r="E3725" t="s">
        <v>3739</v>
      </c>
      <c r="F3725" t="s">
        <v>135</v>
      </c>
      <c r="H3725" t="s">
        <v>292</v>
      </c>
    </row>
    <row r="3726" spans="3:8" x14ac:dyDescent="0.25">
      <c r="C3726" s="2">
        <v>3750</v>
      </c>
      <c r="D3726" t="s">
        <v>3983</v>
      </c>
      <c r="E3726" t="s">
        <v>3743</v>
      </c>
      <c r="F3726" t="s">
        <v>135</v>
      </c>
      <c r="H3726" t="s">
        <v>292</v>
      </c>
    </row>
    <row r="3727" spans="3:8" x14ac:dyDescent="0.25">
      <c r="C3727" s="2">
        <v>3751</v>
      </c>
      <c r="D3727" t="s">
        <v>3984</v>
      </c>
      <c r="E3727" t="s">
        <v>3743</v>
      </c>
      <c r="F3727" t="s">
        <v>135</v>
      </c>
      <c r="H3727" t="s">
        <v>292</v>
      </c>
    </row>
    <row r="3728" spans="3:8" x14ac:dyDescent="0.25">
      <c r="C3728" s="2">
        <v>3752</v>
      </c>
      <c r="D3728" t="s">
        <v>3985</v>
      </c>
      <c r="E3728" t="s">
        <v>3743</v>
      </c>
      <c r="F3728" t="s">
        <v>135</v>
      </c>
      <c r="H3728" t="s">
        <v>292</v>
      </c>
    </row>
    <row r="3729" spans="3:8" x14ac:dyDescent="0.25">
      <c r="C3729" s="2">
        <v>3753</v>
      </c>
      <c r="D3729" t="s">
        <v>3986</v>
      </c>
      <c r="E3729" t="s">
        <v>3743</v>
      </c>
      <c r="F3729" t="s">
        <v>135</v>
      </c>
      <c r="H3729" t="s">
        <v>292</v>
      </c>
    </row>
    <row r="3730" spans="3:8" x14ac:dyDescent="0.25">
      <c r="C3730" s="2">
        <v>3754</v>
      </c>
      <c r="D3730" t="s">
        <v>3987</v>
      </c>
      <c r="E3730" t="s">
        <v>3744</v>
      </c>
      <c r="F3730" t="s">
        <v>135</v>
      </c>
      <c r="H3730" t="s">
        <v>292</v>
      </c>
    </row>
    <row r="3731" spans="3:8" x14ac:dyDescent="0.25">
      <c r="C3731" s="2">
        <v>3755</v>
      </c>
      <c r="D3731" t="s">
        <v>3988</v>
      </c>
      <c r="E3731" t="s">
        <v>3744</v>
      </c>
      <c r="F3731" t="s">
        <v>135</v>
      </c>
      <c r="H3731" t="s">
        <v>292</v>
      </c>
    </row>
    <row r="3732" spans="3:8" x14ac:dyDescent="0.25">
      <c r="C3732" s="2">
        <v>3756</v>
      </c>
      <c r="D3732" t="s">
        <v>3989</v>
      </c>
      <c r="E3732" t="s">
        <v>3744</v>
      </c>
      <c r="F3732" t="s">
        <v>135</v>
      </c>
      <c r="H3732" t="s">
        <v>292</v>
      </c>
    </row>
    <row r="3733" spans="3:8" x14ac:dyDescent="0.25">
      <c r="C3733" s="2">
        <v>3757</v>
      </c>
      <c r="D3733" t="s">
        <v>3990</v>
      </c>
      <c r="E3733" t="s">
        <v>3744</v>
      </c>
      <c r="F3733" t="s">
        <v>135</v>
      </c>
      <c r="H3733" t="s">
        <v>292</v>
      </c>
    </row>
    <row r="3734" spans="3:8" x14ac:dyDescent="0.25">
      <c r="C3734" s="2">
        <v>3758</v>
      </c>
      <c r="D3734" t="s">
        <v>3991</v>
      </c>
      <c r="E3734" t="s">
        <v>3744</v>
      </c>
      <c r="F3734" t="s">
        <v>135</v>
      </c>
      <c r="H3734" t="s">
        <v>292</v>
      </c>
    </row>
    <row r="3735" spans="3:8" x14ac:dyDescent="0.25">
      <c r="C3735" s="2">
        <v>3759</v>
      </c>
      <c r="D3735" t="s">
        <v>3992</v>
      </c>
      <c r="E3735" t="s">
        <v>3744</v>
      </c>
      <c r="F3735" t="s">
        <v>135</v>
      </c>
      <c r="H3735" t="s">
        <v>4655</v>
      </c>
    </row>
    <row r="3736" spans="3:8" x14ac:dyDescent="0.25">
      <c r="C3736" s="2">
        <v>3760</v>
      </c>
      <c r="D3736" t="s">
        <v>3993</v>
      </c>
      <c r="E3736" t="s">
        <v>3744</v>
      </c>
      <c r="F3736" t="s">
        <v>135</v>
      </c>
      <c r="H3736" t="s">
        <v>4655</v>
      </c>
    </row>
    <row r="3737" spans="3:8" x14ac:dyDescent="0.25">
      <c r="C3737" s="2">
        <v>3761</v>
      </c>
      <c r="D3737" t="s">
        <v>3994</v>
      </c>
      <c r="E3737" t="s">
        <v>3744</v>
      </c>
      <c r="F3737" t="s">
        <v>135</v>
      </c>
      <c r="H3737" t="s">
        <v>4008</v>
      </c>
    </row>
    <row r="3738" spans="3:8" x14ac:dyDescent="0.25">
      <c r="C3738" s="2">
        <v>3762</v>
      </c>
      <c r="D3738" t="s">
        <v>3995</v>
      </c>
      <c r="E3738" t="s">
        <v>3744</v>
      </c>
      <c r="F3738" t="s">
        <v>135</v>
      </c>
      <c r="H3738" t="s">
        <v>4008</v>
      </c>
    </row>
    <row r="3739" spans="3:8" x14ac:dyDescent="0.25">
      <c r="C3739" s="2">
        <v>3763</v>
      </c>
      <c r="D3739" t="s">
        <v>3996</v>
      </c>
      <c r="E3739" t="s">
        <v>3744</v>
      </c>
      <c r="F3739" t="s">
        <v>135</v>
      </c>
      <c r="H3739" t="s">
        <v>4009</v>
      </c>
    </row>
    <row r="3740" spans="3:8" x14ac:dyDescent="0.25">
      <c r="C3740" s="2">
        <v>3764</v>
      </c>
      <c r="D3740" t="s">
        <v>3997</v>
      </c>
      <c r="E3740" t="s">
        <v>3744</v>
      </c>
      <c r="F3740" t="s">
        <v>135</v>
      </c>
      <c r="H3740" t="s">
        <v>4009</v>
      </c>
    </row>
    <row r="3741" spans="3:8" x14ac:dyDescent="0.25">
      <c r="C3741" s="2">
        <v>3765</v>
      </c>
      <c r="D3741" t="s">
        <v>3998</v>
      </c>
      <c r="E3741" t="s">
        <v>3744</v>
      </c>
      <c r="F3741" t="s">
        <v>135</v>
      </c>
      <c r="H3741" t="s">
        <v>4009</v>
      </c>
    </row>
    <row r="3742" spans="3:8" x14ac:dyDescent="0.25">
      <c r="C3742" s="2">
        <v>3766</v>
      </c>
      <c r="D3742" t="s">
        <v>3999</v>
      </c>
      <c r="E3742" t="s">
        <v>3744</v>
      </c>
      <c r="F3742" t="s">
        <v>135</v>
      </c>
      <c r="H3742" t="s">
        <v>4009</v>
      </c>
    </row>
    <row r="3743" spans="3:8" x14ac:dyDescent="0.25">
      <c r="C3743" s="2">
        <v>3767</v>
      </c>
      <c r="D3743" t="s">
        <v>4000</v>
      </c>
      <c r="E3743" t="s">
        <v>3744</v>
      </c>
      <c r="F3743" t="s">
        <v>135</v>
      </c>
      <c r="H3743" t="s">
        <v>4009</v>
      </c>
    </row>
    <row r="3744" spans="3:8" x14ac:dyDescent="0.25">
      <c r="C3744" s="2">
        <v>3768</v>
      </c>
      <c r="D3744" t="s">
        <v>4001</v>
      </c>
      <c r="E3744" t="s">
        <v>3745</v>
      </c>
      <c r="F3744" t="s">
        <v>135</v>
      </c>
      <c r="H3744" t="s">
        <v>4009</v>
      </c>
    </row>
    <row r="3745" spans="3:8" x14ac:dyDescent="0.25">
      <c r="C3745" s="2">
        <v>3769</v>
      </c>
      <c r="D3745" t="s">
        <v>4002</v>
      </c>
      <c r="E3745" t="s">
        <v>3746</v>
      </c>
      <c r="F3745" t="s">
        <v>135</v>
      </c>
      <c r="H3745" t="s">
        <v>4010</v>
      </c>
    </row>
    <row r="3746" spans="3:8" x14ac:dyDescent="0.25">
      <c r="C3746" s="2">
        <v>3770</v>
      </c>
      <c r="D3746" t="s">
        <v>4003</v>
      </c>
      <c r="E3746" t="s">
        <v>3747</v>
      </c>
      <c r="F3746" t="s">
        <v>135</v>
      </c>
      <c r="H3746" t="s">
        <v>4010</v>
      </c>
    </row>
    <row r="3747" spans="3:8" x14ac:dyDescent="0.25">
      <c r="C3747" s="2">
        <v>3771</v>
      </c>
      <c r="D3747" t="s">
        <v>4004</v>
      </c>
      <c r="E3747" t="s">
        <v>3739</v>
      </c>
      <c r="F3747" t="s">
        <v>135</v>
      </c>
      <c r="H3747" t="s">
        <v>4010</v>
      </c>
    </row>
    <row r="3748" spans="3:8" x14ac:dyDescent="0.25">
      <c r="C3748" s="2">
        <v>3772</v>
      </c>
      <c r="D3748" t="s">
        <v>4005</v>
      </c>
      <c r="E3748" t="s">
        <v>3743</v>
      </c>
      <c r="F3748" t="s">
        <v>135</v>
      </c>
      <c r="H3748" t="s">
        <v>4010</v>
      </c>
    </row>
    <row r="3749" spans="3:8" x14ac:dyDescent="0.25">
      <c r="C3749" s="2">
        <v>3773</v>
      </c>
      <c r="D3749" t="s">
        <v>4002</v>
      </c>
      <c r="E3749" t="s">
        <v>3748</v>
      </c>
      <c r="F3749" t="s">
        <v>135</v>
      </c>
      <c r="H3749" t="s">
        <v>4010</v>
      </c>
    </row>
    <row r="3750" spans="3:8" x14ac:dyDescent="0.25">
      <c r="C3750" s="2">
        <v>3774</v>
      </c>
      <c r="D3750" t="s">
        <v>4003</v>
      </c>
      <c r="E3750" t="s">
        <v>3748</v>
      </c>
      <c r="F3750" t="s">
        <v>135</v>
      </c>
      <c r="H3750" t="s">
        <v>4010</v>
      </c>
    </row>
    <row r="3751" spans="3:8" x14ac:dyDescent="0.25">
      <c r="C3751" s="2">
        <v>3775</v>
      </c>
      <c r="D3751" t="s">
        <v>4006</v>
      </c>
      <c r="E3751" t="s">
        <v>3748</v>
      </c>
      <c r="F3751" t="s">
        <v>135</v>
      </c>
      <c r="H3751" t="s">
        <v>4010</v>
      </c>
    </row>
    <row r="3752" spans="3:8" x14ac:dyDescent="0.25">
      <c r="C3752" s="2">
        <v>3776</v>
      </c>
      <c r="D3752" t="s">
        <v>4007</v>
      </c>
      <c r="E3752" t="s">
        <v>3748</v>
      </c>
      <c r="F3752" t="s">
        <v>135</v>
      </c>
      <c r="H3752" t="s">
        <v>4010</v>
      </c>
    </row>
    <row r="3753" spans="3:8" x14ac:dyDescent="0.25">
      <c r="C3753" s="2">
        <v>3777</v>
      </c>
      <c r="D3753" t="s">
        <v>225</v>
      </c>
      <c r="E3753" t="s">
        <v>3738</v>
      </c>
      <c r="F3753" t="s">
        <v>135</v>
      </c>
      <c r="H3753" t="s">
        <v>4045</v>
      </c>
    </row>
    <row r="3754" spans="3:8" x14ac:dyDescent="0.25">
      <c r="C3754" s="2">
        <v>3778</v>
      </c>
      <c r="D3754" t="s">
        <v>222</v>
      </c>
      <c r="E3754" t="s">
        <v>3738</v>
      </c>
      <c r="F3754" t="s">
        <v>135</v>
      </c>
      <c r="H3754" t="s">
        <v>4045</v>
      </c>
    </row>
    <row r="3755" spans="3:8" x14ac:dyDescent="0.25">
      <c r="C3755" s="2">
        <v>3779</v>
      </c>
      <c r="D3755" t="s">
        <v>4025</v>
      </c>
      <c r="E3755" t="s">
        <v>3738</v>
      </c>
      <c r="F3755" t="s">
        <v>135</v>
      </c>
      <c r="H3755" t="s">
        <v>4045</v>
      </c>
    </row>
    <row r="3756" spans="3:8" x14ac:dyDescent="0.25">
      <c r="C3756" s="2">
        <v>3780</v>
      </c>
      <c r="D3756" t="s">
        <v>4026</v>
      </c>
      <c r="E3756" t="s">
        <v>3738</v>
      </c>
      <c r="F3756" t="s">
        <v>135</v>
      </c>
      <c r="H3756" t="s">
        <v>4045</v>
      </c>
    </row>
    <row r="3757" spans="3:8" x14ac:dyDescent="0.25">
      <c r="C3757" s="2">
        <v>3781</v>
      </c>
      <c r="D3757" t="s">
        <v>4027</v>
      </c>
      <c r="E3757" t="s">
        <v>3738</v>
      </c>
      <c r="F3757" t="s">
        <v>135</v>
      </c>
      <c r="H3757" t="s">
        <v>4045</v>
      </c>
    </row>
    <row r="3758" spans="3:8" x14ac:dyDescent="0.25">
      <c r="C3758" s="2">
        <v>3782</v>
      </c>
      <c r="D3758" t="s">
        <v>4028</v>
      </c>
      <c r="E3758" t="s">
        <v>3738</v>
      </c>
      <c r="F3758" t="s">
        <v>135</v>
      </c>
      <c r="H3758" t="s">
        <v>4045</v>
      </c>
    </row>
    <row r="3759" spans="3:8" x14ac:dyDescent="0.25">
      <c r="C3759" s="2">
        <v>3783</v>
      </c>
      <c r="D3759" t="s">
        <v>4029</v>
      </c>
      <c r="E3759" t="s">
        <v>3738</v>
      </c>
      <c r="F3759" t="s">
        <v>135</v>
      </c>
      <c r="H3759" t="s">
        <v>4045</v>
      </c>
    </row>
    <row r="3760" spans="3:8" x14ac:dyDescent="0.25">
      <c r="C3760" s="2">
        <v>3784</v>
      </c>
      <c r="D3760" t="s">
        <v>4030</v>
      </c>
      <c r="E3760" t="s">
        <v>3738</v>
      </c>
      <c r="F3760" t="s">
        <v>135</v>
      </c>
      <c r="H3760" t="s">
        <v>4045</v>
      </c>
    </row>
    <row r="3761" spans="3:8" x14ac:dyDescent="0.25">
      <c r="C3761" s="2">
        <v>3785</v>
      </c>
      <c r="D3761" t="s">
        <v>4031</v>
      </c>
      <c r="E3761" t="s">
        <v>3738</v>
      </c>
      <c r="F3761" t="s">
        <v>135</v>
      </c>
      <c r="H3761" t="s">
        <v>4045</v>
      </c>
    </row>
    <row r="3762" spans="3:8" x14ac:dyDescent="0.25">
      <c r="C3762" s="2">
        <v>3786</v>
      </c>
      <c r="D3762" t="s">
        <v>4032</v>
      </c>
      <c r="E3762" t="s">
        <v>3738</v>
      </c>
      <c r="F3762" t="s">
        <v>135</v>
      </c>
      <c r="H3762" t="s">
        <v>4045</v>
      </c>
    </row>
    <row r="3763" spans="3:8" x14ac:dyDescent="0.25">
      <c r="C3763" s="2">
        <v>3787</v>
      </c>
      <c r="D3763" t="s">
        <v>4033</v>
      </c>
      <c r="E3763" t="s">
        <v>3738</v>
      </c>
      <c r="F3763" t="s">
        <v>135</v>
      </c>
      <c r="H3763" t="s">
        <v>4045</v>
      </c>
    </row>
    <row r="3764" spans="3:8" x14ac:dyDescent="0.25">
      <c r="C3764" s="2">
        <v>3788</v>
      </c>
      <c r="D3764" t="s">
        <v>4034</v>
      </c>
      <c r="E3764" t="s">
        <v>4021</v>
      </c>
      <c r="F3764" t="s">
        <v>135</v>
      </c>
      <c r="H3764" t="s">
        <v>4045</v>
      </c>
    </row>
    <row r="3765" spans="3:8" x14ac:dyDescent="0.25">
      <c r="C3765" s="2">
        <v>3789</v>
      </c>
      <c r="D3765" t="s">
        <v>4035</v>
      </c>
      <c r="E3765" t="s">
        <v>3740</v>
      </c>
      <c r="F3765" t="s">
        <v>135</v>
      </c>
      <c r="H3765" t="s">
        <v>4045</v>
      </c>
    </row>
    <row r="3766" spans="3:8" x14ac:dyDescent="0.25">
      <c r="C3766" s="2">
        <v>3790</v>
      </c>
      <c r="D3766" t="s">
        <v>4036</v>
      </c>
      <c r="E3766" t="s">
        <v>4022</v>
      </c>
      <c r="F3766" t="s">
        <v>135</v>
      </c>
      <c r="H3766" t="s">
        <v>4045</v>
      </c>
    </row>
    <row r="3767" spans="3:8" x14ac:dyDescent="0.25">
      <c r="C3767" s="2">
        <v>3791</v>
      </c>
      <c r="D3767" t="s">
        <v>4037</v>
      </c>
      <c r="E3767" t="s">
        <v>3743</v>
      </c>
      <c r="F3767" t="s">
        <v>135</v>
      </c>
      <c r="H3767" t="s">
        <v>4046</v>
      </c>
    </row>
    <row r="3768" spans="3:8" x14ac:dyDescent="0.25">
      <c r="C3768" s="2">
        <v>3792</v>
      </c>
      <c r="D3768" t="s">
        <v>4038</v>
      </c>
      <c r="E3768" t="s">
        <v>3743</v>
      </c>
      <c r="F3768" t="s">
        <v>135</v>
      </c>
      <c r="H3768" t="s">
        <v>4046</v>
      </c>
    </row>
    <row r="3769" spans="3:8" x14ac:dyDescent="0.25">
      <c r="C3769" s="2">
        <v>3793</v>
      </c>
      <c r="D3769" t="s">
        <v>4039</v>
      </c>
      <c r="E3769" t="s">
        <v>3743</v>
      </c>
      <c r="F3769" t="s">
        <v>135</v>
      </c>
      <c r="H3769" t="s">
        <v>4046</v>
      </c>
    </row>
    <row r="3770" spans="3:8" x14ac:dyDescent="0.25">
      <c r="C3770" s="2">
        <v>3794</v>
      </c>
      <c r="D3770" t="s">
        <v>4040</v>
      </c>
      <c r="E3770" t="s">
        <v>3743</v>
      </c>
      <c r="F3770" t="s">
        <v>135</v>
      </c>
      <c r="H3770" t="s">
        <v>4046</v>
      </c>
    </row>
    <row r="3771" spans="3:8" x14ac:dyDescent="0.25">
      <c r="C3771" s="2">
        <v>3795</v>
      </c>
      <c r="D3771" t="s">
        <v>4041</v>
      </c>
      <c r="E3771" t="s">
        <v>3743</v>
      </c>
      <c r="F3771" t="s">
        <v>135</v>
      </c>
      <c r="H3771" t="s">
        <v>4046</v>
      </c>
    </row>
    <row r="3772" spans="3:8" x14ac:dyDescent="0.25">
      <c r="C3772" s="2">
        <v>3796</v>
      </c>
      <c r="D3772" t="s">
        <v>4042</v>
      </c>
      <c r="E3772" t="s">
        <v>3743</v>
      </c>
      <c r="F3772" t="s">
        <v>135</v>
      </c>
      <c r="H3772" t="s">
        <v>4046</v>
      </c>
    </row>
    <row r="3773" spans="3:8" x14ac:dyDescent="0.25">
      <c r="C3773" s="2">
        <v>3797</v>
      </c>
      <c r="D3773" t="s">
        <v>4043</v>
      </c>
      <c r="E3773" t="s">
        <v>3743</v>
      </c>
      <c r="F3773" t="s">
        <v>135</v>
      </c>
      <c r="H3773" t="s">
        <v>4046</v>
      </c>
    </row>
    <row r="3774" spans="3:8" x14ac:dyDescent="0.25">
      <c r="C3774" s="2">
        <v>3798</v>
      </c>
      <c r="D3774" t="s">
        <v>4044</v>
      </c>
      <c r="E3774" t="s">
        <v>3743</v>
      </c>
      <c r="F3774" t="s">
        <v>135</v>
      </c>
      <c r="H3774" t="s">
        <v>4046</v>
      </c>
    </row>
    <row r="3775" spans="3:8" x14ac:dyDescent="0.25">
      <c r="C3775" s="2">
        <v>3799</v>
      </c>
      <c r="D3775" t="s">
        <v>4053</v>
      </c>
      <c r="E3775" t="s">
        <v>4049</v>
      </c>
      <c r="F3775" t="s">
        <v>135</v>
      </c>
      <c r="H3775" t="s">
        <v>4045</v>
      </c>
    </row>
    <row r="3776" spans="3:8" x14ac:dyDescent="0.25">
      <c r="C3776" s="2">
        <v>3800</v>
      </c>
      <c r="D3776" t="s">
        <v>4054</v>
      </c>
      <c r="E3776" t="s">
        <v>4049</v>
      </c>
      <c r="F3776" t="s">
        <v>135</v>
      </c>
      <c r="H3776" t="s">
        <v>4045</v>
      </c>
    </row>
    <row r="3777" spans="3:8" x14ac:dyDescent="0.25">
      <c r="C3777" s="2">
        <v>3801</v>
      </c>
      <c r="D3777" t="s">
        <v>4055</v>
      </c>
      <c r="E3777" t="s">
        <v>4049</v>
      </c>
      <c r="F3777" t="s">
        <v>135</v>
      </c>
      <c r="H3777" t="s">
        <v>4045</v>
      </c>
    </row>
    <row r="3778" spans="3:8" x14ac:dyDescent="0.25">
      <c r="C3778" s="2">
        <v>3802</v>
      </c>
      <c r="D3778" t="s">
        <v>4056</v>
      </c>
      <c r="E3778" t="s">
        <v>4049</v>
      </c>
      <c r="F3778" t="s">
        <v>135</v>
      </c>
      <c r="H3778" t="s">
        <v>4045</v>
      </c>
    </row>
    <row r="3779" spans="3:8" x14ac:dyDescent="0.25">
      <c r="C3779" s="2">
        <v>3803</v>
      </c>
      <c r="D3779" t="s">
        <v>4057</v>
      </c>
      <c r="E3779" t="s">
        <v>4049</v>
      </c>
      <c r="F3779" t="s">
        <v>135</v>
      </c>
      <c r="H3779" t="s">
        <v>4045</v>
      </c>
    </row>
    <row r="3780" spans="3:8" x14ac:dyDescent="0.25">
      <c r="C3780" s="2">
        <v>3804</v>
      </c>
      <c r="D3780" t="s">
        <v>4058</v>
      </c>
      <c r="E3780" t="s">
        <v>4049</v>
      </c>
      <c r="F3780" t="s">
        <v>135</v>
      </c>
      <c r="H3780" t="s">
        <v>4045</v>
      </c>
    </row>
    <row r="3781" spans="3:8" x14ac:dyDescent="0.25">
      <c r="C3781" s="2">
        <v>3805</v>
      </c>
      <c r="D3781" t="s">
        <v>4059</v>
      </c>
      <c r="E3781" t="s">
        <v>4049</v>
      </c>
      <c r="F3781" t="s">
        <v>135</v>
      </c>
      <c r="H3781" t="s">
        <v>4045</v>
      </c>
    </row>
    <row r="3782" spans="3:8" x14ac:dyDescent="0.25">
      <c r="C3782" s="2">
        <v>3806</v>
      </c>
      <c r="D3782" t="s">
        <v>4060</v>
      </c>
      <c r="E3782" t="s">
        <v>4049</v>
      </c>
      <c r="F3782" t="s">
        <v>135</v>
      </c>
      <c r="H3782" t="s">
        <v>4045</v>
      </c>
    </row>
    <row r="3783" spans="3:8" x14ac:dyDescent="0.25">
      <c r="C3783" s="2">
        <v>3807</v>
      </c>
      <c r="D3783" t="s">
        <v>4061</v>
      </c>
      <c r="E3783" t="s">
        <v>4049</v>
      </c>
      <c r="F3783" t="s">
        <v>135</v>
      </c>
      <c r="H3783" t="s">
        <v>4045</v>
      </c>
    </row>
    <row r="3784" spans="3:8" x14ac:dyDescent="0.25">
      <c r="C3784" s="2">
        <v>3808</v>
      </c>
      <c r="D3784" t="s">
        <v>4062</v>
      </c>
      <c r="E3784" t="s">
        <v>4049</v>
      </c>
      <c r="F3784" t="s">
        <v>135</v>
      </c>
      <c r="H3784" t="s">
        <v>4045</v>
      </c>
    </row>
    <row r="3785" spans="3:8" x14ac:dyDescent="0.25">
      <c r="C3785" s="2">
        <v>3809</v>
      </c>
      <c r="D3785" t="s">
        <v>4063</v>
      </c>
      <c r="E3785" t="s">
        <v>4049</v>
      </c>
      <c r="F3785" t="s">
        <v>135</v>
      </c>
      <c r="H3785" t="s">
        <v>4045</v>
      </c>
    </row>
    <row r="3786" spans="3:8" x14ac:dyDescent="0.25">
      <c r="C3786" s="2">
        <v>3810</v>
      </c>
      <c r="D3786" t="s">
        <v>4064</v>
      </c>
      <c r="E3786" t="s">
        <v>4049</v>
      </c>
      <c r="F3786" t="s">
        <v>135</v>
      </c>
      <c r="H3786" t="s">
        <v>4045</v>
      </c>
    </row>
    <row r="3787" spans="3:8" x14ac:dyDescent="0.25">
      <c r="C3787" s="2">
        <v>3811</v>
      </c>
      <c r="D3787" t="s">
        <v>4065</v>
      </c>
      <c r="E3787" t="s">
        <v>4049</v>
      </c>
      <c r="F3787" t="s">
        <v>135</v>
      </c>
      <c r="H3787" t="s">
        <v>4045</v>
      </c>
    </row>
    <row r="3788" spans="3:8" x14ac:dyDescent="0.25">
      <c r="C3788" s="2">
        <v>3812</v>
      </c>
      <c r="D3788" t="s">
        <v>4066</v>
      </c>
      <c r="E3788" t="s">
        <v>4049</v>
      </c>
      <c r="F3788" t="s">
        <v>135</v>
      </c>
      <c r="H3788" t="s">
        <v>4045</v>
      </c>
    </row>
    <row r="3789" spans="3:8" x14ac:dyDescent="0.25">
      <c r="C3789" s="2">
        <v>3813</v>
      </c>
      <c r="D3789" t="s">
        <v>4067</v>
      </c>
      <c r="E3789" t="s">
        <v>4049</v>
      </c>
      <c r="F3789" t="s">
        <v>135</v>
      </c>
      <c r="H3789" t="s">
        <v>4045</v>
      </c>
    </row>
    <row r="3790" spans="3:8" x14ac:dyDescent="0.25">
      <c r="C3790" s="2">
        <v>3814</v>
      </c>
      <c r="D3790" t="s">
        <v>4068</v>
      </c>
      <c r="E3790" t="s">
        <v>4049</v>
      </c>
      <c r="F3790" t="s">
        <v>135</v>
      </c>
      <c r="H3790" t="s">
        <v>4045</v>
      </c>
    </row>
    <row r="3791" spans="3:8" x14ac:dyDescent="0.25">
      <c r="C3791" s="2">
        <v>3815</v>
      </c>
      <c r="D3791" t="s">
        <v>4069</v>
      </c>
      <c r="E3791" t="s">
        <v>4049</v>
      </c>
      <c r="F3791" t="s">
        <v>135</v>
      </c>
      <c r="H3791" t="s">
        <v>4045</v>
      </c>
    </row>
    <row r="3792" spans="3:8" x14ac:dyDescent="0.25">
      <c r="C3792" s="2">
        <v>3816</v>
      </c>
      <c r="D3792" t="s">
        <v>4070</v>
      </c>
      <c r="E3792" t="s">
        <v>4049</v>
      </c>
      <c r="F3792" t="s">
        <v>135</v>
      </c>
      <c r="H3792" t="s">
        <v>4045</v>
      </c>
    </row>
    <row r="3793" spans="3:8" x14ac:dyDescent="0.25">
      <c r="C3793" s="2">
        <v>3817</v>
      </c>
      <c r="D3793" t="s">
        <v>4071</v>
      </c>
      <c r="E3793" t="s">
        <v>4049</v>
      </c>
      <c r="F3793" t="s">
        <v>135</v>
      </c>
      <c r="H3793" t="s">
        <v>4045</v>
      </c>
    </row>
    <row r="3794" spans="3:8" x14ac:dyDescent="0.25">
      <c r="C3794" s="2">
        <v>3818</v>
      </c>
      <c r="D3794" t="s">
        <v>4072</v>
      </c>
      <c r="E3794" t="s">
        <v>4049</v>
      </c>
      <c r="F3794" t="s">
        <v>135</v>
      </c>
      <c r="H3794" t="s">
        <v>4045</v>
      </c>
    </row>
    <row r="3795" spans="3:8" x14ac:dyDescent="0.25">
      <c r="C3795" s="2">
        <v>3819</v>
      </c>
      <c r="D3795" t="s">
        <v>4073</v>
      </c>
      <c r="E3795" t="s">
        <v>4049</v>
      </c>
      <c r="F3795" t="s">
        <v>135</v>
      </c>
      <c r="H3795" t="s">
        <v>4045</v>
      </c>
    </row>
    <row r="3796" spans="3:8" x14ac:dyDescent="0.25">
      <c r="C3796" s="2">
        <v>3820</v>
      </c>
      <c r="D3796" t="s">
        <v>4074</v>
      </c>
      <c r="E3796" t="s">
        <v>4049</v>
      </c>
      <c r="F3796" t="s">
        <v>135</v>
      </c>
      <c r="H3796" t="s">
        <v>4045</v>
      </c>
    </row>
    <row r="3797" spans="3:8" x14ac:dyDescent="0.25">
      <c r="C3797" s="2">
        <v>3821</v>
      </c>
      <c r="D3797" t="s">
        <v>4075</v>
      </c>
      <c r="E3797" t="s">
        <v>4049</v>
      </c>
      <c r="F3797" t="s">
        <v>135</v>
      </c>
      <c r="H3797" t="s">
        <v>4045</v>
      </c>
    </row>
    <row r="3798" spans="3:8" x14ac:dyDescent="0.25">
      <c r="C3798" s="2">
        <v>3822</v>
      </c>
      <c r="D3798" t="s">
        <v>4076</v>
      </c>
      <c r="E3798" t="s">
        <v>4049</v>
      </c>
      <c r="F3798" t="s">
        <v>135</v>
      </c>
      <c r="H3798" t="s">
        <v>4045</v>
      </c>
    </row>
    <row r="3799" spans="3:8" x14ac:dyDescent="0.25">
      <c r="C3799" s="2">
        <v>3823</v>
      </c>
      <c r="D3799" t="s">
        <v>4077</v>
      </c>
      <c r="E3799" t="s">
        <v>4049</v>
      </c>
      <c r="F3799" t="s">
        <v>135</v>
      </c>
      <c r="H3799" t="s">
        <v>4045</v>
      </c>
    </row>
    <row r="3800" spans="3:8" x14ac:dyDescent="0.25">
      <c r="C3800" s="2">
        <v>3824</v>
      </c>
      <c r="D3800" t="s">
        <v>4078</v>
      </c>
      <c r="E3800" t="s">
        <v>4049</v>
      </c>
      <c r="F3800" t="s">
        <v>135</v>
      </c>
      <c r="H3800" t="s">
        <v>4045</v>
      </c>
    </row>
    <row r="3801" spans="3:8" x14ac:dyDescent="0.25">
      <c r="C3801" s="2">
        <v>3825</v>
      </c>
      <c r="D3801" t="s">
        <v>4079</v>
      </c>
      <c r="E3801" t="s">
        <v>4049</v>
      </c>
      <c r="F3801" t="s">
        <v>135</v>
      </c>
      <c r="H3801" t="s">
        <v>4045</v>
      </c>
    </row>
    <row r="3802" spans="3:8" x14ac:dyDescent="0.25">
      <c r="C3802" s="2">
        <v>3826</v>
      </c>
      <c r="D3802" t="s">
        <v>4080</v>
      </c>
      <c r="E3802" t="s">
        <v>4049</v>
      </c>
      <c r="F3802" t="s">
        <v>135</v>
      </c>
      <c r="H3802" t="s">
        <v>4045</v>
      </c>
    </row>
    <row r="3803" spans="3:8" x14ac:dyDescent="0.25">
      <c r="C3803" s="2">
        <v>3827</v>
      </c>
      <c r="D3803" t="s">
        <v>4081</v>
      </c>
      <c r="E3803" t="s">
        <v>4049</v>
      </c>
      <c r="F3803" t="s">
        <v>135</v>
      </c>
      <c r="H3803" t="s">
        <v>4045</v>
      </c>
    </row>
    <row r="3804" spans="3:8" x14ac:dyDescent="0.25">
      <c r="C3804" s="2">
        <v>3828</v>
      </c>
      <c r="D3804" t="s">
        <v>4082</v>
      </c>
      <c r="E3804" t="s">
        <v>4049</v>
      </c>
      <c r="F3804" t="s">
        <v>135</v>
      </c>
      <c r="H3804" t="s">
        <v>4045</v>
      </c>
    </row>
    <row r="3805" spans="3:8" x14ac:dyDescent="0.25">
      <c r="C3805" s="2">
        <v>3829</v>
      </c>
      <c r="D3805" t="s">
        <v>4083</v>
      </c>
      <c r="E3805" t="s">
        <v>4049</v>
      </c>
      <c r="F3805" t="s">
        <v>135</v>
      </c>
      <c r="H3805" t="s">
        <v>4045</v>
      </c>
    </row>
    <row r="3806" spans="3:8" x14ac:dyDescent="0.25">
      <c r="C3806" s="2">
        <v>3830</v>
      </c>
      <c r="D3806" t="s">
        <v>4084</v>
      </c>
      <c r="E3806" t="s">
        <v>4049</v>
      </c>
      <c r="F3806" t="s">
        <v>135</v>
      </c>
      <c r="H3806" t="s">
        <v>4045</v>
      </c>
    </row>
    <row r="3807" spans="3:8" x14ac:dyDescent="0.25">
      <c r="C3807" s="2">
        <v>3831</v>
      </c>
      <c r="D3807" t="s">
        <v>4085</v>
      </c>
      <c r="E3807" t="s">
        <v>4049</v>
      </c>
      <c r="F3807" t="s">
        <v>135</v>
      </c>
      <c r="H3807" t="s">
        <v>4045</v>
      </c>
    </row>
    <row r="3808" spans="3:8" x14ac:dyDescent="0.25">
      <c r="C3808" s="2">
        <v>3832</v>
      </c>
      <c r="D3808" t="s">
        <v>4086</v>
      </c>
      <c r="E3808" t="s">
        <v>4049</v>
      </c>
      <c r="F3808" t="s">
        <v>135</v>
      </c>
      <c r="H3808" t="s">
        <v>4045</v>
      </c>
    </row>
    <row r="3809" spans="3:8" x14ac:dyDescent="0.25">
      <c r="C3809" s="2">
        <v>3833</v>
      </c>
      <c r="D3809" t="s">
        <v>4087</v>
      </c>
      <c r="E3809" t="s">
        <v>4049</v>
      </c>
      <c r="F3809" t="s">
        <v>135</v>
      </c>
      <c r="H3809" t="s">
        <v>4045</v>
      </c>
    </row>
    <row r="3810" spans="3:8" x14ac:dyDescent="0.25">
      <c r="C3810" s="2">
        <v>3834</v>
      </c>
      <c r="D3810" t="s">
        <v>4088</v>
      </c>
      <c r="E3810" t="s">
        <v>4049</v>
      </c>
      <c r="F3810" t="s">
        <v>135</v>
      </c>
      <c r="H3810" t="s">
        <v>4045</v>
      </c>
    </row>
    <row r="3811" spans="3:8" x14ac:dyDescent="0.25">
      <c r="C3811" s="2">
        <v>3835</v>
      </c>
      <c r="D3811" t="s">
        <v>4089</v>
      </c>
      <c r="E3811" t="s">
        <v>4049</v>
      </c>
      <c r="F3811" t="s">
        <v>135</v>
      </c>
      <c r="H3811" t="s">
        <v>4045</v>
      </c>
    </row>
    <row r="3812" spans="3:8" x14ac:dyDescent="0.25">
      <c r="C3812" s="2">
        <v>3836</v>
      </c>
      <c r="D3812" t="s">
        <v>4090</v>
      </c>
      <c r="E3812" t="s">
        <v>4049</v>
      </c>
      <c r="F3812" t="s">
        <v>135</v>
      </c>
      <c r="H3812" t="s">
        <v>4045</v>
      </c>
    </row>
    <row r="3813" spans="3:8" x14ac:dyDescent="0.25">
      <c r="C3813" s="2">
        <v>3837</v>
      </c>
      <c r="D3813" t="s">
        <v>4091</v>
      </c>
      <c r="E3813" t="s">
        <v>4049</v>
      </c>
      <c r="F3813" t="s">
        <v>135</v>
      </c>
      <c r="H3813" t="s">
        <v>4045</v>
      </c>
    </row>
    <row r="3814" spans="3:8" x14ac:dyDescent="0.25">
      <c r="C3814" s="2">
        <v>3838</v>
      </c>
      <c r="D3814" t="s">
        <v>4092</v>
      </c>
      <c r="E3814" t="s">
        <v>4049</v>
      </c>
      <c r="F3814" t="s">
        <v>135</v>
      </c>
      <c r="H3814" t="s">
        <v>4045</v>
      </c>
    </row>
    <row r="3815" spans="3:8" x14ac:dyDescent="0.25">
      <c r="C3815" s="2">
        <v>3839</v>
      </c>
      <c r="D3815" t="s">
        <v>4093</v>
      </c>
      <c r="E3815" t="s">
        <v>4049</v>
      </c>
      <c r="F3815" t="s">
        <v>135</v>
      </c>
      <c r="H3815" t="s">
        <v>4045</v>
      </c>
    </row>
    <row r="3816" spans="3:8" x14ac:dyDescent="0.25">
      <c r="C3816" s="2">
        <v>3840</v>
      </c>
      <c r="D3816" t="s">
        <v>4094</v>
      </c>
      <c r="E3816" t="s">
        <v>4049</v>
      </c>
      <c r="F3816" t="s">
        <v>135</v>
      </c>
      <c r="H3816" t="s">
        <v>4045</v>
      </c>
    </row>
    <row r="3817" spans="3:8" x14ac:dyDescent="0.25">
      <c r="C3817" s="2">
        <v>3841</v>
      </c>
      <c r="D3817" t="s">
        <v>4095</v>
      </c>
      <c r="E3817" t="s">
        <v>4049</v>
      </c>
      <c r="F3817" t="s">
        <v>135</v>
      </c>
      <c r="H3817" t="s">
        <v>4045</v>
      </c>
    </row>
    <row r="3818" spans="3:8" x14ac:dyDescent="0.25">
      <c r="C3818" s="2">
        <v>3842</v>
      </c>
      <c r="D3818" t="s">
        <v>4096</v>
      </c>
      <c r="E3818" t="s">
        <v>4049</v>
      </c>
      <c r="F3818" t="s">
        <v>135</v>
      </c>
      <c r="H3818" t="s">
        <v>4045</v>
      </c>
    </row>
    <row r="3819" spans="3:8" x14ac:dyDescent="0.25">
      <c r="C3819" s="2">
        <v>3843</v>
      </c>
      <c r="D3819" t="s">
        <v>4097</v>
      </c>
      <c r="E3819" t="s">
        <v>4049</v>
      </c>
      <c r="F3819" t="s">
        <v>135</v>
      </c>
      <c r="H3819" t="s">
        <v>4045</v>
      </c>
    </row>
    <row r="3820" spans="3:8" x14ac:dyDescent="0.25">
      <c r="C3820" s="2">
        <v>3844</v>
      </c>
      <c r="D3820" t="s">
        <v>4098</v>
      </c>
      <c r="E3820" t="s">
        <v>4049</v>
      </c>
      <c r="F3820" t="s">
        <v>135</v>
      </c>
      <c r="H3820" t="s">
        <v>4045</v>
      </c>
    </row>
    <row r="3821" spans="3:8" x14ac:dyDescent="0.25">
      <c r="C3821" s="2">
        <v>3845</v>
      </c>
      <c r="D3821" t="s">
        <v>4099</v>
      </c>
      <c r="E3821" t="s">
        <v>4049</v>
      </c>
      <c r="F3821" t="s">
        <v>135</v>
      </c>
      <c r="H3821" t="s">
        <v>4045</v>
      </c>
    </row>
    <row r="3822" spans="3:8" x14ac:dyDescent="0.25">
      <c r="C3822" s="2">
        <v>3846</v>
      </c>
      <c r="D3822" t="s">
        <v>4100</v>
      </c>
      <c r="E3822" t="s">
        <v>4049</v>
      </c>
      <c r="F3822" t="s">
        <v>135</v>
      </c>
      <c r="H3822" t="s">
        <v>4045</v>
      </c>
    </row>
    <row r="3823" spans="3:8" x14ac:dyDescent="0.25">
      <c r="C3823" s="2">
        <v>3847</v>
      </c>
      <c r="D3823" t="s">
        <v>4101</v>
      </c>
      <c r="E3823" t="s">
        <v>4049</v>
      </c>
      <c r="F3823" t="s">
        <v>135</v>
      </c>
      <c r="H3823" t="s">
        <v>4045</v>
      </c>
    </row>
    <row r="3824" spans="3:8" x14ac:dyDescent="0.25">
      <c r="C3824" s="2">
        <v>3848</v>
      </c>
      <c r="D3824" t="s">
        <v>4102</v>
      </c>
      <c r="E3824" t="s">
        <v>4049</v>
      </c>
      <c r="F3824" t="s">
        <v>135</v>
      </c>
      <c r="H3824" t="s">
        <v>4045</v>
      </c>
    </row>
    <row r="3825" spans="3:8" x14ac:dyDescent="0.25">
      <c r="C3825" s="2">
        <v>3849</v>
      </c>
      <c r="D3825" t="s">
        <v>4103</v>
      </c>
      <c r="E3825" t="s">
        <v>4049</v>
      </c>
      <c r="F3825" t="s">
        <v>135</v>
      </c>
      <c r="H3825" t="s">
        <v>4045</v>
      </c>
    </row>
    <row r="3826" spans="3:8" x14ac:dyDescent="0.25">
      <c r="C3826" s="2">
        <v>3850</v>
      </c>
      <c r="D3826" t="s">
        <v>4104</v>
      </c>
      <c r="E3826" t="s">
        <v>4049</v>
      </c>
      <c r="F3826" t="s">
        <v>135</v>
      </c>
      <c r="H3826" t="s">
        <v>4045</v>
      </c>
    </row>
    <row r="3827" spans="3:8" x14ac:dyDescent="0.25">
      <c r="C3827" s="2">
        <v>3851</v>
      </c>
      <c r="D3827" t="s">
        <v>4105</v>
      </c>
      <c r="E3827" t="s">
        <v>4049</v>
      </c>
      <c r="F3827" t="s">
        <v>135</v>
      </c>
      <c r="H3827" t="s">
        <v>4045</v>
      </c>
    </row>
    <row r="3828" spans="3:8" x14ac:dyDescent="0.25">
      <c r="C3828" s="2">
        <v>3852</v>
      </c>
      <c r="D3828" t="s">
        <v>4106</v>
      </c>
      <c r="E3828" t="s">
        <v>4049</v>
      </c>
      <c r="F3828" t="s">
        <v>135</v>
      </c>
      <c r="H3828" t="s">
        <v>4045</v>
      </c>
    </row>
    <row r="3829" spans="3:8" x14ac:dyDescent="0.25">
      <c r="C3829" s="2">
        <v>3853</v>
      </c>
      <c r="D3829" t="s">
        <v>4107</v>
      </c>
      <c r="E3829" t="s">
        <v>4049</v>
      </c>
      <c r="F3829" t="s">
        <v>135</v>
      </c>
      <c r="H3829" t="s">
        <v>4045</v>
      </c>
    </row>
    <row r="3830" spans="3:8" x14ac:dyDescent="0.25">
      <c r="C3830" s="2">
        <v>3854</v>
      </c>
      <c r="D3830" t="s">
        <v>4108</v>
      </c>
      <c r="E3830" t="s">
        <v>4049</v>
      </c>
      <c r="F3830" t="s">
        <v>135</v>
      </c>
      <c r="H3830" t="s">
        <v>4045</v>
      </c>
    </row>
    <row r="3831" spans="3:8" x14ac:dyDescent="0.25">
      <c r="C3831" s="2">
        <v>3855</v>
      </c>
      <c r="D3831" t="s">
        <v>4109</v>
      </c>
      <c r="E3831" t="s">
        <v>4049</v>
      </c>
      <c r="F3831" t="s">
        <v>135</v>
      </c>
      <c r="H3831" t="s">
        <v>4045</v>
      </c>
    </row>
    <row r="3832" spans="3:8" x14ac:dyDescent="0.25">
      <c r="C3832" s="2">
        <v>3856</v>
      </c>
      <c r="D3832" t="s">
        <v>4110</v>
      </c>
      <c r="E3832" t="s">
        <v>4049</v>
      </c>
      <c r="F3832" t="s">
        <v>135</v>
      </c>
      <c r="H3832" t="s">
        <v>4045</v>
      </c>
    </row>
    <row r="3833" spans="3:8" x14ac:dyDescent="0.25">
      <c r="C3833" s="2">
        <v>3857</v>
      </c>
      <c r="D3833" t="s">
        <v>4111</v>
      </c>
      <c r="E3833" t="s">
        <v>4049</v>
      </c>
      <c r="F3833" t="s">
        <v>135</v>
      </c>
      <c r="H3833" t="s">
        <v>4045</v>
      </c>
    </row>
    <row r="3834" spans="3:8" x14ac:dyDescent="0.25">
      <c r="C3834" s="2">
        <v>3858</v>
      </c>
      <c r="D3834" t="s">
        <v>4112</v>
      </c>
      <c r="E3834" t="s">
        <v>4049</v>
      </c>
      <c r="F3834" t="s">
        <v>135</v>
      </c>
      <c r="H3834" t="s">
        <v>4045</v>
      </c>
    </row>
    <row r="3835" spans="3:8" x14ac:dyDescent="0.25">
      <c r="C3835" s="2">
        <v>3859</v>
      </c>
      <c r="D3835" t="s">
        <v>4113</v>
      </c>
      <c r="E3835" t="s">
        <v>4049</v>
      </c>
      <c r="F3835" t="s">
        <v>135</v>
      </c>
      <c r="H3835" t="s">
        <v>4045</v>
      </c>
    </row>
    <row r="3836" spans="3:8" x14ac:dyDescent="0.25">
      <c r="C3836" s="2">
        <v>3860</v>
      </c>
      <c r="D3836" t="s">
        <v>4114</v>
      </c>
      <c r="E3836" t="s">
        <v>4049</v>
      </c>
      <c r="F3836" t="s">
        <v>135</v>
      </c>
      <c r="H3836" t="s">
        <v>4045</v>
      </c>
    </row>
    <row r="3837" spans="3:8" x14ac:dyDescent="0.25">
      <c r="C3837" s="2">
        <v>3861</v>
      </c>
      <c r="D3837" t="s">
        <v>4115</v>
      </c>
      <c r="E3837" t="s">
        <v>4049</v>
      </c>
      <c r="F3837" t="s">
        <v>135</v>
      </c>
      <c r="H3837" t="s">
        <v>4045</v>
      </c>
    </row>
    <row r="3838" spans="3:8" x14ac:dyDescent="0.25">
      <c r="C3838" s="2">
        <v>3862</v>
      </c>
      <c r="D3838" t="s">
        <v>4116</v>
      </c>
      <c r="E3838" t="s">
        <v>4049</v>
      </c>
      <c r="F3838" t="s">
        <v>135</v>
      </c>
      <c r="H3838" t="s">
        <v>4045</v>
      </c>
    </row>
    <row r="3839" spans="3:8" x14ac:dyDescent="0.25">
      <c r="C3839" s="2">
        <v>3863</v>
      </c>
      <c r="D3839" t="s">
        <v>4117</v>
      </c>
      <c r="E3839" t="s">
        <v>4049</v>
      </c>
      <c r="F3839" t="s">
        <v>135</v>
      </c>
      <c r="H3839" t="s">
        <v>4045</v>
      </c>
    </row>
    <row r="3840" spans="3:8" x14ac:dyDescent="0.25">
      <c r="C3840" s="2">
        <v>3864</v>
      </c>
      <c r="D3840" t="s">
        <v>4118</v>
      </c>
      <c r="E3840" t="s">
        <v>4049</v>
      </c>
      <c r="F3840" t="s">
        <v>135</v>
      </c>
      <c r="H3840" t="s">
        <v>4045</v>
      </c>
    </row>
    <row r="3841" spans="3:8" x14ac:dyDescent="0.25">
      <c r="C3841" s="2">
        <v>3865</v>
      </c>
      <c r="D3841" t="s">
        <v>4119</v>
      </c>
      <c r="E3841" t="s">
        <v>4049</v>
      </c>
      <c r="F3841" t="s">
        <v>135</v>
      </c>
      <c r="H3841" t="s">
        <v>4045</v>
      </c>
    </row>
    <row r="3842" spans="3:8" x14ac:dyDescent="0.25">
      <c r="C3842" s="2">
        <v>3866</v>
      </c>
      <c r="D3842" t="s">
        <v>4120</v>
      </c>
      <c r="E3842" t="s">
        <v>4049</v>
      </c>
      <c r="F3842" t="s">
        <v>135</v>
      </c>
      <c r="H3842" t="s">
        <v>4045</v>
      </c>
    </row>
    <row r="3843" spans="3:8" x14ac:dyDescent="0.25">
      <c r="C3843" s="2">
        <v>3867</v>
      </c>
      <c r="D3843" t="s">
        <v>4121</v>
      </c>
      <c r="E3843" t="s">
        <v>4049</v>
      </c>
      <c r="F3843" t="s">
        <v>135</v>
      </c>
      <c r="H3843" t="s">
        <v>4045</v>
      </c>
    </row>
    <row r="3844" spans="3:8" x14ac:dyDescent="0.25">
      <c r="C3844" s="2">
        <v>3868</v>
      </c>
      <c r="D3844" t="s">
        <v>4122</v>
      </c>
      <c r="E3844" t="s">
        <v>4049</v>
      </c>
      <c r="F3844" t="s">
        <v>135</v>
      </c>
      <c r="H3844" t="s">
        <v>4045</v>
      </c>
    </row>
    <row r="3845" spans="3:8" x14ac:dyDescent="0.25">
      <c r="C3845" s="2">
        <v>3869</v>
      </c>
      <c r="D3845" t="s">
        <v>4123</v>
      </c>
      <c r="E3845" t="s">
        <v>4049</v>
      </c>
      <c r="F3845" t="s">
        <v>135</v>
      </c>
      <c r="H3845" t="s">
        <v>4045</v>
      </c>
    </row>
    <row r="3846" spans="3:8" x14ac:dyDescent="0.25">
      <c r="C3846" s="2">
        <v>3870</v>
      </c>
      <c r="D3846" t="s">
        <v>4124</v>
      </c>
      <c r="E3846" t="s">
        <v>4049</v>
      </c>
      <c r="F3846" t="s">
        <v>135</v>
      </c>
      <c r="H3846" t="s">
        <v>4045</v>
      </c>
    </row>
    <row r="3847" spans="3:8" x14ac:dyDescent="0.25">
      <c r="C3847" s="2">
        <v>3871</v>
      </c>
      <c r="D3847" t="s">
        <v>4125</v>
      </c>
      <c r="E3847" t="s">
        <v>4049</v>
      </c>
      <c r="F3847" t="s">
        <v>135</v>
      </c>
      <c r="H3847" t="s">
        <v>4045</v>
      </c>
    </row>
    <row r="3848" spans="3:8" x14ac:dyDescent="0.25">
      <c r="C3848" s="2">
        <v>3872</v>
      </c>
      <c r="D3848" t="s">
        <v>4126</v>
      </c>
      <c r="E3848" t="s">
        <v>4049</v>
      </c>
      <c r="F3848" t="s">
        <v>135</v>
      </c>
      <c r="H3848" t="s">
        <v>4045</v>
      </c>
    </row>
    <row r="3849" spans="3:8" x14ac:dyDescent="0.25">
      <c r="C3849" s="2">
        <v>3873</v>
      </c>
      <c r="D3849" t="s">
        <v>4127</v>
      </c>
      <c r="E3849" t="s">
        <v>4049</v>
      </c>
      <c r="F3849" t="s">
        <v>135</v>
      </c>
      <c r="H3849" t="s">
        <v>4045</v>
      </c>
    </row>
    <row r="3850" spans="3:8" x14ac:dyDescent="0.25">
      <c r="C3850" s="2">
        <v>3874</v>
      </c>
      <c r="D3850" t="s">
        <v>4128</v>
      </c>
      <c r="E3850" t="s">
        <v>4049</v>
      </c>
      <c r="F3850" t="s">
        <v>135</v>
      </c>
      <c r="H3850" t="s">
        <v>4045</v>
      </c>
    </row>
    <row r="3851" spans="3:8" x14ac:dyDescent="0.25">
      <c r="C3851" s="2">
        <v>3875</v>
      </c>
      <c r="D3851" t="s">
        <v>4129</v>
      </c>
      <c r="E3851" t="s">
        <v>4049</v>
      </c>
      <c r="F3851" t="s">
        <v>135</v>
      </c>
      <c r="H3851" t="s">
        <v>4045</v>
      </c>
    </row>
    <row r="3852" spans="3:8" x14ac:dyDescent="0.25">
      <c r="C3852" s="2">
        <v>3876</v>
      </c>
      <c r="D3852" t="s">
        <v>4130</v>
      </c>
      <c r="E3852" t="s">
        <v>4049</v>
      </c>
      <c r="F3852" t="s">
        <v>135</v>
      </c>
      <c r="H3852" t="s">
        <v>4045</v>
      </c>
    </row>
    <row r="3853" spans="3:8" x14ac:dyDescent="0.25">
      <c r="C3853" s="2">
        <v>3877</v>
      </c>
      <c r="D3853" t="s">
        <v>4131</v>
      </c>
      <c r="E3853" t="s">
        <v>4049</v>
      </c>
      <c r="F3853" t="s">
        <v>135</v>
      </c>
      <c r="H3853" t="s">
        <v>4045</v>
      </c>
    </row>
    <row r="3854" spans="3:8" x14ac:dyDescent="0.25">
      <c r="C3854" s="2">
        <v>3878</v>
      </c>
      <c r="D3854" t="s">
        <v>4132</v>
      </c>
      <c r="E3854" t="s">
        <v>4049</v>
      </c>
      <c r="F3854" t="s">
        <v>135</v>
      </c>
      <c r="H3854" t="s">
        <v>4045</v>
      </c>
    </row>
    <row r="3855" spans="3:8" x14ac:dyDescent="0.25">
      <c r="C3855" s="2">
        <v>3879</v>
      </c>
      <c r="D3855" t="s">
        <v>4133</v>
      </c>
      <c r="E3855" t="s">
        <v>4049</v>
      </c>
      <c r="F3855" t="s">
        <v>135</v>
      </c>
      <c r="H3855" t="s">
        <v>4045</v>
      </c>
    </row>
    <row r="3856" spans="3:8" x14ac:dyDescent="0.25">
      <c r="C3856" s="2">
        <v>3880</v>
      </c>
      <c r="D3856" t="s">
        <v>4134</v>
      </c>
      <c r="E3856" t="s">
        <v>4049</v>
      </c>
      <c r="F3856" t="s">
        <v>135</v>
      </c>
      <c r="H3856" t="s">
        <v>4045</v>
      </c>
    </row>
    <row r="3857" spans="3:8" x14ac:dyDescent="0.25">
      <c r="C3857" s="2">
        <v>3881</v>
      </c>
      <c r="D3857" t="s">
        <v>4135</v>
      </c>
      <c r="E3857" t="s">
        <v>4049</v>
      </c>
      <c r="F3857" t="s">
        <v>135</v>
      </c>
      <c r="H3857" t="s">
        <v>4045</v>
      </c>
    </row>
    <row r="3858" spans="3:8" x14ac:dyDescent="0.25">
      <c r="C3858" s="2">
        <v>3882</v>
      </c>
      <c r="D3858" t="s">
        <v>4136</v>
      </c>
      <c r="E3858" t="s">
        <v>4049</v>
      </c>
      <c r="F3858" t="s">
        <v>135</v>
      </c>
      <c r="H3858" t="s">
        <v>4045</v>
      </c>
    </row>
    <row r="3859" spans="3:8" x14ac:dyDescent="0.25">
      <c r="C3859" s="2">
        <v>3883</v>
      </c>
      <c r="D3859" t="s">
        <v>4137</v>
      </c>
      <c r="E3859" t="s">
        <v>4049</v>
      </c>
      <c r="F3859" t="s">
        <v>135</v>
      </c>
      <c r="H3859" t="s">
        <v>4045</v>
      </c>
    </row>
    <row r="3860" spans="3:8" x14ac:dyDescent="0.25">
      <c r="C3860" s="2">
        <v>3884</v>
      </c>
      <c r="D3860" t="s">
        <v>4138</v>
      </c>
      <c r="E3860" t="s">
        <v>4049</v>
      </c>
      <c r="F3860" t="s">
        <v>135</v>
      </c>
      <c r="H3860" t="s">
        <v>4045</v>
      </c>
    </row>
    <row r="3861" spans="3:8" x14ac:dyDescent="0.25">
      <c r="C3861" s="2">
        <v>3885</v>
      </c>
      <c r="D3861" t="s">
        <v>4139</v>
      </c>
      <c r="E3861" t="s">
        <v>4049</v>
      </c>
      <c r="F3861" t="s">
        <v>135</v>
      </c>
      <c r="H3861" t="s">
        <v>4045</v>
      </c>
    </row>
    <row r="3862" spans="3:8" x14ac:dyDescent="0.25">
      <c r="C3862" s="2">
        <v>3886</v>
      </c>
      <c r="D3862" t="s">
        <v>4140</v>
      </c>
      <c r="E3862" t="s">
        <v>4049</v>
      </c>
      <c r="F3862" t="s">
        <v>135</v>
      </c>
      <c r="H3862" t="s">
        <v>4045</v>
      </c>
    </row>
    <row r="3863" spans="3:8" x14ac:dyDescent="0.25">
      <c r="C3863" s="2">
        <v>3887</v>
      </c>
      <c r="D3863" t="s">
        <v>4141</v>
      </c>
      <c r="E3863" t="s">
        <v>4049</v>
      </c>
      <c r="F3863" t="s">
        <v>135</v>
      </c>
      <c r="H3863" t="s">
        <v>4045</v>
      </c>
    </row>
    <row r="3864" spans="3:8" x14ac:dyDescent="0.25">
      <c r="C3864" s="2">
        <v>3888</v>
      </c>
      <c r="D3864" t="s">
        <v>4142</v>
      </c>
      <c r="E3864" t="s">
        <v>4049</v>
      </c>
      <c r="F3864" t="s">
        <v>135</v>
      </c>
      <c r="H3864" t="s">
        <v>4045</v>
      </c>
    </row>
    <row r="3865" spans="3:8" x14ac:dyDescent="0.25">
      <c r="C3865" s="2">
        <v>3889</v>
      </c>
      <c r="D3865" t="s">
        <v>4143</v>
      </c>
      <c r="E3865" t="s">
        <v>4049</v>
      </c>
      <c r="F3865" t="s">
        <v>135</v>
      </c>
      <c r="H3865" t="s">
        <v>4045</v>
      </c>
    </row>
    <row r="3866" spans="3:8" x14ac:dyDescent="0.25">
      <c r="C3866" s="2">
        <v>3890</v>
      </c>
      <c r="D3866" t="s">
        <v>4144</v>
      </c>
      <c r="E3866" t="s">
        <v>4049</v>
      </c>
      <c r="F3866" t="s">
        <v>135</v>
      </c>
      <c r="H3866" t="s">
        <v>4045</v>
      </c>
    </row>
    <row r="3867" spans="3:8" x14ac:dyDescent="0.25">
      <c r="C3867" s="2">
        <v>3891</v>
      </c>
      <c r="D3867" t="s">
        <v>4145</v>
      </c>
      <c r="E3867" t="s">
        <v>4049</v>
      </c>
      <c r="F3867" t="s">
        <v>135</v>
      </c>
      <c r="H3867" t="s">
        <v>4045</v>
      </c>
    </row>
    <row r="3868" spans="3:8" x14ac:dyDescent="0.25">
      <c r="C3868" s="2">
        <v>3892</v>
      </c>
      <c r="D3868" t="s">
        <v>4146</v>
      </c>
      <c r="E3868" t="s">
        <v>4049</v>
      </c>
      <c r="F3868" t="s">
        <v>135</v>
      </c>
      <c r="H3868" t="s">
        <v>4045</v>
      </c>
    </row>
    <row r="3869" spans="3:8" x14ac:dyDescent="0.25">
      <c r="C3869" s="2">
        <v>3893</v>
      </c>
      <c r="D3869" t="s">
        <v>4147</v>
      </c>
      <c r="E3869" t="s">
        <v>4049</v>
      </c>
      <c r="F3869" t="s">
        <v>135</v>
      </c>
      <c r="H3869" t="s">
        <v>4045</v>
      </c>
    </row>
    <row r="3870" spans="3:8" x14ac:dyDescent="0.25">
      <c r="C3870" s="2">
        <v>3894</v>
      </c>
      <c r="D3870" t="s">
        <v>4148</v>
      </c>
      <c r="E3870" t="s">
        <v>4049</v>
      </c>
      <c r="F3870" t="s">
        <v>135</v>
      </c>
      <c r="H3870" t="s">
        <v>4045</v>
      </c>
    </row>
    <row r="3871" spans="3:8" x14ac:dyDescent="0.25">
      <c r="C3871" s="2">
        <v>3895</v>
      </c>
      <c r="D3871" t="s">
        <v>4149</v>
      </c>
      <c r="E3871" t="s">
        <v>4049</v>
      </c>
      <c r="F3871" t="s">
        <v>135</v>
      </c>
      <c r="H3871" t="s">
        <v>4045</v>
      </c>
    </row>
    <row r="3872" spans="3:8" x14ac:dyDescent="0.25">
      <c r="C3872" s="2">
        <v>3896</v>
      </c>
      <c r="D3872" t="s">
        <v>4150</v>
      </c>
      <c r="E3872" t="s">
        <v>4049</v>
      </c>
      <c r="F3872" t="s">
        <v>135</v>
      </c>
      <c r="H3872" t="s">
        <v>4045</v>
      </c>
    </row>
    <row r="3873" spans="3:8" x14ac:dyDescent="0.25">
      <c r="C3873" s="2">
        <v>3897</v>
      </c>
      <c r="D3873" t="s">
        <v>4151</v>
      </c>
      <c r="E3873" t="s">
        <v>4049</v>
      </c>
      <c r="F3873" t="s">
        <v>135</v>
      </c>
      <c r="H3873" t="s">
        <v>4045</v>
      </c>
    </row>
    <row r="3874" spans="3:8" x14ac:dyDescent="0.25">
      <c r="C3874" s="2">
        <v>3898</v>
      </c>
      <c r="D3874" t="s">
        <v>4152</v>
      </c>
      <c r="E3874" t="s">
        <v>4049</v>
      </c>
      <c r="F3874" t="s">
        <v>135</v>
      </c>
      <c r="H3874" t="s">
        <v>4045</v>
      </c>
    </row>
    <row r="3875" spans="3:8" x14ac:dyDescent="0.25">
      <c r="C3875" s="2">
        <v>3899</v>
      </c>
      <c r="D3875" t="s">
        <v>4153</v>
      </c>
      <c r="E3875" t="s">
        <v>4049</v>
      </c>
      <c r="F3875" t="s">
        <v>135</v>
      </c>
      <c r="H3875" t="s">
        <v>4045</v>
      </c>
    </row>
    <row r="3876" spans="3:8" x14ac:dyDescent="0.25">
      <c r="C3876" s="2">
        <v>3900</v>
      </c>
      <c r="D3876" t="s">
        <v>4154</v>
      </c>
      <c r="E3876" t="s">
        <v>4049</v>
      </c>
      <c r="F3876" t="s">
        <v>135</v>
      </c>
      <c r="H3876" t="s">
        <v>4045</v>
      </c>
    </row>
    <row r="3877" spans="3:8" x14ac:dyDescent="0.25">
      <c r="C3877" s="2">
        <v>3901</v>
      </c>
      <c r="D3877" t="s">
        <v>4155</v>
      </c>
      <c r="E3877" t="s">
        <v>4049</v>
      </c>
      <c r="F3877" t="s">
        <v>135</v>
      </c>
      <c r="H3877" t="s">
        <v>4045</v>
      </c>
    </row>
    <row r="3878" spans="3:8" x14ac:dyDescent="0.25">
      <c r="C3878" s="2">
        <v>3902</v>
      </c>
      <c r="D3878" t="s">
        <v>4156</v>
      </c>
      <c r="E3878" t="s">
        <v>4049</v>
      </c>
      <c r="F3878" t="s">
        <v>135</v>
      </c>
      <c r="H3878" t="s">
        <v>4045</v>
      </c>
    </row>
    <row r="3879" spans="3:8" x14ac:dyDescent="0.25">
      <c r="C3879" s="2">
        <v>3903</v>
      </c>
      <c r="D3879" t="s">
        <v>4157</v>
      </c>
      <c r="E3879" t="s">
        <v>4049</v>
      </c>
      <c r="F3879" t="s">
        <v>135</v>
      </c>
      <c r="H3879" t="s">
        <v>4045</v>
      </c>
    </row>
    <row r="3880" spans="3:8" x14ac:dyDescent="0.25">
      <c r="C3880" s="2">
        <v>3904</v>
      </c>
      <c r="D3880" t="s">
        <v>4158</v>
      </c>
      <c r="E3880" t="s">
        <v>4049</v>
      </c>
      <c r="F3880" t="s">
        <v>135</v>
      </c>
      <c r="H3880" t="s">
        <v>4045</v>
      </c>
    </row>
    <row r="3881" spans="3:8" x14ac:dyDescent="0.25">
      <c r="C3881" s="2">
        <v>3905</v>
      </c>
      <c r="D3881" t="s">
        <v>4159</v>
      </c>
      <c r="E3881" t="s">
        <v>4049</v>
      </c>
      <c r="F3881" t="s">
        <v>135</v>
      </c>
      <c r="H3881" t="s">
        <v>4045</v>
      </c>
    </row>
    <row r="3882" spans="3:8" x14ac:dyDescent="0.25">
      <c r="C3882" s="2">
        <v>3906</v>
      </c>
      <c r="D3882" t="s">
        <v>4160</v>
      </c>
      <c r="E3882" t="s">
        <v>4049</v>
      </c>
      <c r="F3882" t="s">
        <v>135</v>
      </c>
      <c r="H3882" t="s">
        <v>4045</v>
      </c>
    </row>
    <row r="3883" spans="3:8" x14ac:dyDescent="0.25">
      <c r="C3883" s="2">
        <v>3907</v>
      </c>
      <c r="D3883" t="s">
        <v>4161</v>
      </c>
      <c r="E3883" t="s">
        <v>4049</v>
      </c>
      <c r="F3883" t="s">
        <v>135</v>
      </c>
      <c r="H3883" t="s">
        <v>4045</v>
      </c>
    </row>
    <row r="3884" spans="3:8" x14ac:dyDescent="0.25">
      <c r="C3884" s="2">
        <v>3908</v>
      </c>
      <c r="D3884" t="s">
        <v>4162</v>
      </c>
      <c r="E3884" t="s">
        <v>4049</v>
      </c>
      <c r="F3884" t="s">
        <v>135</v>
      </c>
      <c r="H3884" t="s">
        <v>4045</v>
      </c>
    </row>
    <row r="3885" spans="3:8" x14ac:dyDescent="0.25">
      <c r="C3885" s="2">
        <v>3909</v>
      </c>
      <c r="D3885" t="s">
        <v>4163</v>
      </c>
      <c r="E3885" t="s">
        <v>4049</v>
      </c>
      <c r="F3885" t="s">
        <v>135</v>
      </c>
      <c r="H3885" t="s">
        <v>4045</v>
      </c>
    </row>
    <row r="3886" spans="3:8" x14ac:dyDescent="0.25">
      <c r="C3886" s="2">
        <v>3910</v>
      </c>
      <c r="D3886" t="s">
        <v>4164</v>
      </c>
      <c r="E3886" t="s">
        <v>4049</v>
      </c>
      <c r="F3886" t="s">
        <v>135</v>
      </c>
      <c r="H3886" t="s">
        <v>4045</v>
      </c>
    </row>
    <row r="3887" spans="3:8" x14ac:dyDescent="0.25">
      <c r="C3887" s="2">
        <v>3911</v>
      </c>
      <c r="D3887" t="s">
        <v>4165</v>
      </c>
      <c r="E3887" t="s">
        <v>4049</v>
      </c>
      <c r="F3887" t="s">
        <v>135</v>
      </c>
      <c r="H3887" t="s">
        <v>4045</v>
      </c>
    </row>
    <row r="3888" spans="3:8" x14ac:dyDescent="0.25">
      <c r="C3888" s="2">
        <v>3912</v>
      </c>
      <c r="D3888" t="s">
        <v>4166</v>
      </c>
      <c r="E3888" t="s">
        <v>4049</v>
      </c>
      <c r="F3888" t="s">
        <v>135</v>
      </c>
      <c r="H3888" t="s">
        <v>4045</v>
      </c>
    </row>
    <row r="3889" spans="3:8" x14ac:dyDescent="0.25">
      <c r="C3889" s="2">
        <v>3913</v>
      </c>
      <c r="D3889" t="s">
        <v>4167</v>
      </c>
      <c r="E3889" t="s">
        <v>4049</v>
      </c>
      <c r="F3889" t="s">
        <v>135</v>
      </c>
      <c r="H3889" t="s">
        <v>4045</v>
      </c>
    </row>
    <row r="3890" spans="3:8" x14ac:dyDescent="0.25">
      <c r="C3890" s="2">
        <v>3914</v>
      </c>
      <c r="D3890" t="s">
        <v>4168</v>
      </c>
      <c r="E3890" t="s">
        <v>4049</v>
      </c>
      <c r="F3890" t="s">
        <v>135</v>
      </c>
      <c r="H3890" t="s">
        <v>4045</v>
      </c>
    </row>
    <row r="3891" spans="3:8" x14ac:dyDescent="0.25">
      <c r="C3891" s="2">
        <v>3915</v>
      </c>
      <c r="D3891" t="s">
        <v>4169</v>
      </c>
      <c r="E3891" t="s">
        <v>4049</v>
      </c>
      <c r="F3891" t="s">
        <v>135</v>
      </c>
      <c r="H3891" t="s">
        <v>4045</v>
      </c>
    </row>
    <row r="3892" spans="3:8" x14ac:dyDescent="0.25">
      <c r="C3892" s="2">
        <v>3916</v>
      </c>
      <c r="D3892" t="s">
        <v>4170</v>
      </c>
      <c r="E3892" t="s">
        <v>4049</v>
      </c>
      <c r="F3892" t="s">
        <v>135</v>
      </c>
      <c r="H3892" t="s">
        <v>4045</v>
      </c>
    </row>
    <row r="3893" spans="3:8" x14ac:dyDescent="0.25">
      <c r="C3893" s="2">
        <v>3917</v>
      </c>
      <c r="D3893" t="s">
        <v>4171</v>
      </c>
      <c r="E3893" t="s">
        <v>4049</v>
      </c>
      <c r="F3893" t="s">
        <v>135</v>
      </c>
      <c r="H3893" t="s">
        <v>4045</v>
      </c>
    </row>
    <row r="3894" spans="3:8" x14ac:dyDescent="0.25">
      <c r="C3894" s="2">
        <v>3918</v>
      </c>
      <c r="D3894" t="s">
        <v>4172</v>
      </c>
      <c r="E3894" t="s">
        <v>4049</v>
      </c>
      <c r="F3894" t="s">
        <v>135</v>
      </c>
      <c r="H3894" t="s">
        <v>4045</v>
      </c>
    </row>
    <row r="3895" spans="3:8" x14ac:dyDescent="0.25">
      <c r="C3895" s="2">
        <v>3919</v>
      </c>
      <c r="D3895" t="s">
        <v>4173</v>
      </c>
      <c r="E3895" t="s">
        <v>4049</v>
      </c>
      <c r="F3895" t="s">
        <v>135</v>
      </c>
      <c r="H3895" t="s">
        <v>4045</v>
      </c>
    </row>
    <row r="3896" spans="3:8" x14ac:dyDescent="0.25">
      <c r="C3896" s="2">
        <v>3920</v>
      </c>
      <c r="D3896" t="s">
        <v>4174</v>
      </c>
      <c r="E3896" t="s">
        <v>4049</v>
      </c>
      <c r="F3896" t="s">
        <v>135</v>
      </c>
      <c r="H3896" t="s">
        <v>4045</v>
      </c>
    </row>
    <row r="3897" spans="3:8" x14ac:dyDescent="0.25">
      <c r="C3897" s="2">
        <v>3921</v>
      </c>
      <c r="D3897" t="s">
        <v>4175</v>
      </c>
      <c r="E3897" t="s">
        <v>4049</v>
      </c>
      <c r="F3897" t="s">
        <v>135</v>
      </c>
      <c r="H3897" t="s">
        <v>4045</v>
      </c>
    </row>
    <row r="3898" spans="3:8" x14ac:dyDescent="0.25">
      <c r="C3898" s="2">
        <v>3922</v>
      </c>
      <c r="D3898" t="s">
        <v>4176</v>
      </c>
      <c r="E3898" t="s">
        <v>4049</v>
      </c>
      <c r="F3898" t="s">
        <v>135</v>
      </c>
      <c r="H3898" t="s">
        <v>4045</v>
      </c>
    </row>
    <row r="3899" spans="3:8" x14ac:dyDescent="0.25">
      <c r="C3899" s="2">
        <v>3923</v>
      </c>
      <c r="D3899" t="s">
        <v>4177</v>
      </c>
      <c r="E3899" t="s">
        <v>4049</v>
      </c>
      <c r="F3899" t="s">
        <v>135</v>
      </c>
      <c r="H3899" t="s">
        <v>4045</v>
      </c>
    </row>
    <row r="3900" spans="3:8" x14ac:dyDescent="0.25">
      <c r="C3900" s="2">
        <v>3924</v>
      </c>
      <c r="D3900" t="s">
        <v>4178</v>
      </c>
      <c r="E3900" t="s">
        <v>4049</v>
      </c>
      <c r="F3900" t="s">
        <v>135</v>
      </c>
      <c r="H3900" t="s">
        <v>4045</v>
      </c>
    </row>
    <row r="3901" spans="3:8" x14ac:dyDescent="0.25">
      <c r="C3901" s="2">
        <v>3925</v>
      </c>
      <c r="D3901" t="s">
        <v>4179</v>
      </c>
      <c r="E3901" t="s">
        <v>4049</v>
      </c>
      <c r="F3901" t="s">
        <v>135</v>
      </c>
      <c r="H3901" t="s">
        <v>4045</v>
      </c>
    </row>
    <row r="3902" spans="3:8" x14ac:dyDescent="0.25">
      <c r="C3902" s="2">
        <v>3926</v>
      </c>
      <c r="D3902" t="s">
        <v>4180</v>
      </c>
      <c r="E3902" t="s">
        <v>4049</v>
      </c>
      <c r="F3902" t="s">
        <v>135</v>
      </c>
      <c r="H3902" t="s">
        <v>4045</v>
      </c>
    </row>
    <row r="3903" spans="3:8" x14ac:dyDescent="0.25">
      <c r="C3903" s="2">
        <v>3927</v>
      </c>
      <c r="D3903" t="s">
        <v>4181</v>
      </c>
      <c r="E3903" t="s">
        <v>4049</v>
      </c>
      <c r="F3903" t="s">
        <v>135</v>
      </c>
      <c r="H3903" t="s">
        <v>4045</v>
      </c>
    </row>
    <row r="3904" spans="3:8" x14ac:dyDescent="0.25">
      <c r="C3904" s="2">
        <v>3928</v>
      </c>
      <c r="D3904" t="s">
        <v>4182</v>
      </c>
      <c r="E3904" t="s">
        <v>4049</v>
      </c>
      <c r="F3904" t="s">
        <v>135</v>
      </c>
      <c r="H3904" t="s">
        <v>4045</v>
      </c>
    </row>
    <row r="3905" spans="3:8" x14ac:dyDescent="0.25">
      <c r="C3905" s="2">
        <v>3929</v>
      </c>
      <c r="D3905" t="s">
        <v>4183</v>
      </c>
      <c r="E3905" t="s">
        <v>4049</v>
      </c>
      <c r="F3905" t="s">
        <v>135</v>
      </c>
      <c r="H3905" t="s">
        <v>4045</v>
      </c>
    </row>
    <row r="3906" spans="3:8" x14ac:dyDescent="0.25">
      <c r="C3906" s="2">
        <v>3930</v>
      </c>
      <c r="D3906" t="s">
        <v>4184</v>
      </c>
      <c r="E3906" t="s">
        <v>4049</v>
      </c>
      <c r="F3906" t="s">
        <v>135</v>
      </c>
      <c r="H3906" t="s">
        <v>4045</v>
      </c>
    </row>
    <row r="3907" spans="3:8" x14ac:dyDescent="0.25">
      <c r="C3907" s="2">
        <v>3931</v>
      </c>
      <c r="D3907" t="s">
        <v>4185</v>
      </c>
      <c r="E3907" t="s">
        <v>4049</v>
      </c>
      <c r="F3907" t="s">
        <v>135</v>
      </c>
      <c r="H3907" t="s">
        <v>4045</v>
      </c>
    </row>
    <row r="3908" spans="3:8" x14ac:dyDescent="0.25">
      <c r="C3908" s="2">
        <v>3932</v>
      </c>
      <c r="D3908" t="s">
        <v>4186</v>
      </c>
      <c r="E3908" t="s">
        <v>4049</v>
      </c>
      <c r="F3908" t="s">
        <v>135</v>
      </c>
      <c r="H3908" t="s">
        <v>4045</v>
      </c>
    </row>
    <row r="3909" spans="3:8" x14ac:dyDescent="0.25">
      <c r="C3909" s="2">
        <v>3933</v>
      </c>
      <c r="D3909" t="s">
        <v>4187</v>
      </c>
      <c r="E3909" t="s">
        <v>4049</v>
      </c>
      <c r="F3909" t="s">
        <v>135</v>
      </c>
      <c r="H3909" t="s">
        <v>4045</v>
      </c>
    </row>
    <row r="3910" spans="3:8" x14ac:dyDescent="0.25">
      <c r="C3910" s="2">
        <v>3934</v>
      </c>
      <c r="D3910" t="s">
        <v>4188</v>
      </c>
      <c r="E3910" t="s">
        <v>4049</v>
      </c>
      <c r="F3910" t="s">
        <v>135</v>
      </c>
      <c r="H3910" t="s">
        <v>4045</v>
      </c>
    </row>
    <row r="3911" spans="3:8" x14ac:dyDescent="0.25">
      <c r="C3911" s="2">
        <v>3935</v>
      </c>
      <c r="D3911" t="s">
        <v>4189</v>
      </c>
      <c r="E3911" t="s">
        <v>4049</v>
      </c>
      <c r="F3911" t="s">
        <v>135</v>
      </c>
      <c r="H3911" t="s">
        <v>4045</v>
      </c>
    </row>
    <row r="3912" spans="3:8" x14ac:dyDescent="0.25">
      <c r="C3912" s="2">
        <v>3936</v>
      </c>
      <c r="D3912" t="s">
        <v>4190</v>
      </c>
      <c r="E3912" t="s">
        <v>4049</v>
      </c>
      <c r="F3912" t="s">
        <v>135</v>
      </c>
      <c r="H3912" t="s">
        <v>4045</v>
      </c>
    </row>
    <row r="3913" spans="3:8" x14ac:dyDescent="0.25">
      <c r="C3913" s="2">
        <v>3937</v>
      </c>
      <c r="D3913" t="s">
        <v>4191</v>
      </c>
      <c r="E3913" t="s">
        <v>4049</v>
      </c>
      <c r="F3913" t="s">
        <v>135</v>
      </c>
      <c r="H3913" t="s">
        <v>4045</v>
      </c>
    </row>
    <row r="3914" spans="3:8" x14ac:dyDescent="0.25">
      <c r="C3914" s="2">
        <v>3938</v>
      </c>
      <c r="D3914" t="s">
        <v>4192</v>
      </c>
      <c r="E3914" t="s">
        <v>4049</v>
      </c>
      <c r="F3914" t="s">
        <v>135</v>
      </c>
      <c r="H3914" t="s">
        <v>4045</v>
      </c>
    </row>
    <row r="3915" spans="3:8" x14ac:dyDescent="0.25">
      <c r="C3915" s="2">
        <v>3939</v>
      </c>
      <c r="D3915" t="s">
        <v>4193</v>
      </c>
      <c r="E3915" t="s">
        <v>4049</v>
      </c>
      <c r="F3915" t="s">
        <v>135</v>
      </c>
      <c r="H3915" t="s">
        <v>4045</v>
      </c>
    </row>
    <row r="3916" spans="3:8" x14ac:dyDescent="0.25">
      <c r="C3916" s="2">
        <v>3940</v>
      </c>
      <c r="D3916" t="s">
        <v>4194</v>
      </c>
      <c r="E3916" t="s">
        <v>4049</v>
      </c>
      <c r="F3916" t="s">
        <v>135</v>
      </c>
      <c r="H3916" t="s">
        <v>4045</v>
      </c>
    </row>
    <row r="3917" spans="3:8" x14ac:dyDescent="0.25">
      <c r="C3917" s="2">
        <v>3941</v>
      </c>
      <c r="D3917" t="s">
        <v>4195</v>
      </c>
      <c r="E3917" t="s">
        <v>4049</v>
      </c>
      <c r="F3917" t="s">
        <v>135</v>
      </c>
      <c r="H3917" t="s">
        <v>4045</v>
      </c>
    </row>
    <row r="3918" spans="3:8" x14ac:dyDescent="0.25">
      <c r="C3918" s="2">
        <v>3942</v>
      </c>
      <c r="D3918" t="s">
        <v>4196</v>
      </c>
      <c r="E3918" t="s">
        <v>4049</v>
      </c>
      <c r="F3918" t="s">
        <v>135</v>
      </c>
      <c r="H3918" t="s">
        <v>4045</v>
      </c>
    </row>
    <row r="3919" spans="3:8" x14ac:dyDescent="0.25">
      <c r="C3919" s="2">
        <v>3943</v>
      </c>
      <c r="D3919" t="s">
        <v>4197</v>
      </c>
      <c r="E3919" t="s">
        <v>4049</v>
      </c>
      <c r="F3919" t="s">
        <v>135</v>
      </c>
      <c r="H3919" t="s">
        <v>4045</v>
      </c>
    </row>
    <row r="3920" spans="3:8" x14ac:dyDescent="0.25">
      <c r="C3920" s="2">
        <v>3944</v>
      </c>
      <c r="D3920" t="s">
        <v>4198</v>
      </c>
      <c r="E3920" t="s">
        <v>4049</v>
      </c>
      <c r="F3920" t="s">
        <v>135</v>
      </c>
      <c r="H3920" t="s">
        <v>4045</v>
      </c>
    </row>
    <row r="3921" spans="3:8" x14ac:dyDescent="0.25">
      <c r="C3921" s="2">
        <v>3945</v>
      </c>
      <c r="D3921" t="s">
        <v>4199</v>
      </c>
      <c r="E3921" t="s">
        <v>4049</v>
      </c>
      <c r="F3921" t="s">
        <v>135</v>
      </c>
      <c r="H3921" t="s">
        <v>4045</v>
      </c>
    </row>
    <row r="3922" spans="3:8" x14ac:dyDescent="0.25">
      <c r="C3922" s="2">
        <v>3946</v>
      </c>
      <c r="D3922" t="s">
        <v>4200</v>
      </c>
      <c r="E3922" t="s">
        <v>4049</v>
      </c>
      <c r="F3922" t="s">
        <v>135</v>
      </c>
      <c r="H3922" t="s">
        <v>4045</v>
      </c>
    </row>
    <row r="3923" spans="3:8" x14ac:dyDescent="0.25">
      <c r="C3923" s="2">
        <v>3947</v>
      </c>
      <c r="D3923" t="s">
        <v>4201</v>
      </c>
      <c r="E3923" t="s">
        <v>4049</v>
      </c>
      <c r="F3923" t="s">
        <v>135</v>
      </c>
      <c r="H3923" t="s">
        <v>4045</v>
      </c>
    </row>
    <row r="3924" spans="3:8" x14ac:dyDescent="0.25">
      <c r="C3924" s="2">
        <v>3948</v>
      </c>
      <c r="D3924" t="s">
        <v>4202</v>
      </c>
      <c r="E3924" t="s">
        <v>4049</v>
      </c>
      <c r="F3924" t="s">
        <v>135</v>
      </c>
      <c r="H3924" t="s">
        <v>4045</v>
      </c>
    </row>
    <row r="3925" spans="3:8" x14ac:dyDescent="0.25">
      <c r="C3925" s="2">
        <v>3949</v>
      </c>
      <c r="D3925" t="s">
        <v>4203</v>
      </c>
      <c r="E3925" t="s">
        <v>4049</v>
      </c>
      <c r="F3925" t="s">
        <v>135</v>
      </c>
      <c r="H3925" t="s">
        <v>4045</v>
      </c>
    </row>
    <row r="3926" spans="3:8" x14ac:dyDescent="0.25">
      <c r="C3926" s="2">
        <v>3950</v>
      </c>
      <c r="D3926" t="s">
        <v>4204</v>
      </c>
      <c r="E3926" t="s">
        <v>4049</v>
      </c>
      <c r="F3926" t="s">
        <v>135</v>
      </c>
      <c r="H3926" t="s">
        <v>4045</v>
      </c>
    </row>
    <row r="3927" spans="3:8" x14ac:dyDescent="0.25">
      <c r="C3927" s="2">
        <v>3951</v>
      </c>
      <c r="D3927" t="s">
        <v>4205</v>
      </c>
      <c r="E3927" t="s">
        <v>4049</v>
      </c>
      <c r="F3927" t="s">
        <v>135</v>
      </c>
      <c r="H3927" t="s">
        <v>4045</v>
      </c>
    </row>
    <row r="3928" spans="3:8" x14ac:dyDescent="0.25">
      <c r="C3928" s="2">
        <v>3952</v>
      </c>
      <c r="D3928" t="s">
        <v>4206</v>
      </c>
      <c r="E3928" t="s">
        <v>4049</v>
      </c>
      <c r="F3928" t="s">
        <v>135</v>
      </c>
      <c r="H3928" t="s">
        <v>4045</v>
      </c>
    </row>
    <row r="3929" spans="3:8" x14ac:dyDescent="0.25">
      <c r="C3929" s="2">
        <v>3953</v>
      </c>
      <c r="D3929" t="s">
        <v>4207</v>
      </c>
      <c r="E3929" t="s">
        <v>4049</v>
      </c>
      <c r="F3929" t="s">
        <v>135</v>
      </c>
      <c r="H3929" t="s">
        <v>4045</v>
      </c>
    </row>
    <row r="3930" spans="3:8" x14ac:dyDescent="0.25">
      <c r="C3930" s="2">
        <v>3954</v>
      </c>
      <c r="D3930" t="s">
        <v>4208</v>
      </c>
      <c r="E3930" t="s">
        <v>4049</v>
      </c>
      <c r="F3930" t="s">
        <v>135</v>
      </c>
      <c r="H3930" t="s">
        <v>4045</v>
      </c>
    </row>
    <row r="3931" spans="3:8" x14ac:dyDescent="0.25">
      <c r="C3931" s="2">
        <v>3955</v>
      </c>
      <c r="D3931" t="s">
        <v>4209</v>
      </c>
      <c r="E3931" t="s">
        <v>4049</v>
      </c>
      <c r="F3931" t="s">
        <v>135</v>
      </c>
      <c r="H3931" t="s">
        <v>4045</v>
      </c>
    </row>
    <row r="3932" spans="3:8" x14ac:dyDescent="0.25">
      <c r="C3932" s="2">
        <v>3956</v>
      </c>
      <c r="D3932" t="s">
        <v>4210</v>
      </c>
      <c r="E3932" t="s">
        <v>4049</v>
      </c>
      <c r="F3932" t="s">
        <v>135</v>
      </c>
      <c r="H3932" t="s">
        <v>4045</v>
      </c>
    </row>
    <row r="3933" spans="3:8" x14ac:dyDescent="0.25">
      <c r="C3933" s="2">
        <v>3957</v>
      </c>
      <c r="D3933" t="s">
        <v>4211</v>
      </c>
      <c r="E3933" t="s">
        <v>4049</v>
      </c>
      <c r="F3933" t="s">
        <v>135</v>
      </c>
      <c r="H3933" t="s">
        <v>4045</v>
      </c>
    </row>
    <row r="3934" spans="3:8" x14ac:dyDescent="0.25">
      <c r="C3934" s="2">
        <v>3958</v>
      </c>
      <c r="D3934" t="s">
        <v>4212</v>
      </c>
      <c r="E3934" t="s">
        <v>4049</v>
      </c>
      <c r="F3934" t="s">
        <v>135</v>
      </c>
      <c r="H3934" t="s">
        <v>4045</v>
      </c>
    </row>
    <row r="3935" spans="3:8" x14ac:dyDescent="0.25">
      <c r="C3935" s="2">
        <v>3959</v>
      </c>
      <c r="D3935" t="s">
        <v>4213</v>
      </c>
      <c r="E3935" t="s">
        <v>4049</v>
      </c>
      <c r="F3935" t="s">
        <v>135</v>
      </c>
      <c r="H3935" t="s">
        <v>4045</v>
      </c>
    </row>
    <row r="3936" spans="3:8" x14ac:dyDescent="0.25">
      <c r="C3936" s="2">
        <v>3960</v>
      </c>
      <c r="D3936" t="s">
        <v>4214</v>
      </c>
      <c r="E3936" t="s">
        <v>4049</v>
      </c>
      <c r="F3936" t="s">
        <v>135</v>
      </c>
      <c r="H3936" t="s">
        <v>4045</v>
      </c>
    </row>
    <row r="3937" spans="3:8" x14ac:dyDescent="0.25">
      <c r="C3937" s="2">
        <v>3961</v>
      </c>
      <c r="D3937" t="s">
        <v>4215</v>
      </c>
      <c r="E3937" t="s">
        <v>4049</v>
      </c>
      <c r="F3937" t="s">
        <v>135</v>
      </c>
      <c r="H3937" t="s">
        <v>4045</v>
      </c>
    </row>
    <row r="3938" spans="3:8" x14ac:dyDescent="0.25">
      <c r="C3938" s="2">
        <v>3962</v>
      </c>
      <c r="D3938" t="s">
        <v>4216</v>
      </c>
      <c r="E3938" t="s">
        <v>4049</v>
      </c>
      <c r="F3938" t="s">
        <v>135</v>
      </c>
      <c r="H3938" t="s">
        <v>4045</v>
      </c>
    </row>
    <row r="3939" spans="3:8" x14ac:dyDescent="0.25">
      <c r="C3939" s="2">
        <v>3963</v>
      </c>
      <c r="D3939" t="s">
        <v>4217</v>
      </c>
      <c r="E3939" t="s">
        <v>4049</v>
      </c>
      <c r="F3939" t="s">
        <v>135</v>
      </c>
      <c r="H3939" t="s">
        <v>4045</v>
      </c>
    </row>
    <row r="3940" spans="3:8" x14ac:dyDescent="0.25">
      <c r="C3940" s="2">
        <v>3964</v>
      </c>
      <c r="D3940" t="s">
        <v>4218</v>
      </c>
      <c r="E3940" t="s">
        <v>4049</v>
      </c>
      <c r="F3940" t="s">
        <v>135</v>
      </c>
      <c r="H3940" t="s">
        <v>4045</v>
      </c>
    </row>
    <row r="3941" spans="3:8" x14ac:dyDescent="0.25">
      <c r="C3941" s="2">
        <v>3965</v>
      </c>
      <c r="D3941" t="s">
        <v>4219</v>
      </c>
      <c r="E3941" t="s">
        <v>4049</v>
      </c>
      <c r="F3941" t="s">
        <v>135</v>
      </c>
      <c r="H3941" t="s">
        <v>4045</v>
      </c>
    </row>
    <row r="3942" spans="3:8" x14ac:dyDescent="0.25">
      <c r="C3942" s="2">
        <v>3966</v>
      </c>
      <c r="D3942" t="s">
        <v>4220</v>
      </c>
      <c r="E3942" t="s">
        <v>4049</v>
      </c>
      <c r="F3942" t="s">
        <v>135</v>
      </c>
      <c r="H3942" t="s">
        <v>4045</v>
      </c>
    </row>
    <row r="3943" spans="3:8" x14ac:dyDescent="0.25">
      <c r="C3943" s="2">
        <v>3967</v>
      </c>
      <c r="D3943" t="s">
        <v>4221</v>
      </c>
      <c r="E3943" t="s">
        <v>4049</v>
      </c>
      <c r="F3943" t="s">
        <v>135</v>
      </c>
      <c r="H3943" t="s">
        <v>4045</v>
      </c>
    </row>
    <row r="3944" spans="3:8" x14ac:dyDescent="0.25">
      <c r="C3944" s="2">
        <v>3968</v>
      </c>
      <c r="D3944" t="s">
        <v>4222</v>
      </c>
      <c r="E3944" t="s">
        <v>4049</v>
      </c>
      <c r="F3944" t="s">
        <v>135</v>
      </c>
      <c r="H3944" t="s">
        <v>4045</v>
      </c>
    </row>
    <row r="3945" spans="3:8" x14ac:dyDescent="0.25">
      <c r="C3945" s="2">
        <v>3969</v>
      </c>
      <c r="D3945" t="s">
        <v>4223</v>
      </c>
      <c r="E3945" t="s">
        <v>4049</v>
      </c>
      <c r="F3945" t="s">
        <v>135</v>
      </c>
      <c r="H3945" t="s">
        <v>4045</v>
      </c>
    </row>
    <row r="3946" spans="3:8" x14ac:dyDescent="0.25">
      <c r="C3946" s="2">
        <v>3970</v>
      </c>
      <c r="D3946" t="s">
        <v>4224</v>
      </c>
      <c r="E3946" t="s">
        <v>4049</v>
      </c>
      <c r="F3946" t="s">
        <v>135</v>
      </c>
      <c r="H3946" t="s">
        <v>4045</v>
      </c>
    </row>
    <row r="3947" spans="3:8" x14ac:dyDescent="0.25">
      <c r="C3947" s="2">
        <v>3971</v>
      </c>
      <c r="D3947" t="s">
        <v>4225</v>
      </c>
      <c r="E3947" t="s">
        <v>4049</v>
      </c>
      <c r="F3947" t="s">
        <v>135</v>
      </c>
      <c r="H3947" t="s">
        <v>4045</v>
      </c>
    </row>
    <row r="3948" spans="3:8" x14ac:dyDescent="0.25">
      <c r="C3948" s="2">
        <v>3972</v>
      </c>
      <c r="D3948" t="s">
        <v>4226</v>
      </c>
      <c r="E3948" t="s">
        <v>4049</v>
      </c>
      <c r="F3948" t="s">
        <v>135</v>
      </c>
      <c r="H3948" t="s">
        <v>4045</v>
      </c>
    </row>
    <row r="3949" spans="3:8" x14ac:dyDescent="0.25">
      <c r="C3949" s="2">
        <v>3973</v>
      </c>
      <c r="D3949" t="s">
        <v>4227</v>
      </c>
      <c r="E3949" t="s">
        <v>4049</v>
      </c>
      <c r="F3949" t="s">
        <v>135</v>
      </c>
      <c r="H3949" t="s">
        <v>4045</v>
      </c>
    </row>
    <row r="3950" spans="3:8" x14ac:dyDescent="0.25">
      <c r="C3950" s="2">
        <v>3974</v>
      </c>
      <c r="D3950" t="s">
        <v>4228</v>
      </c>
      <c r="E3950" t="s">
        <v>4049</v>
      </c>
      <c r="F3950" t="s">
        <v>135</v>
      </c>
      <c r="H3950" t="s">
        <v>4045</v>
      </c>
    </row>
    <row r="3951" spans="3:8" x14ac:dyDescent="0.25">
      <c r="C3951" s="2">
        <v>3975</v>
      </c>
      <c r="D3951" t="s">
        <v>4229</v>
      </c>
      <c r="E3951" t="s">
        <v>4049</v>
      </c>
      <c r="F3951" t="s">
        <v>135</v>
      </c>
      <c r="H3951" t="s">
        <v>4045</v>
      </c>
    </row>
    <row r="3952" spans="3:8" x14ac:dyDescent="0.25">
      <c r="C3952" s="2">
        <v>3976</v>
      </c>
      <c r="D3952" t="s">
        <v>4230</v>
      </c>
      <c r="E3952" t="s">
        <v>4049</v>
      </c>
      <c r="F3952" t="s">
        <v>135</v>
      </c>
      <c r="H3952" t="s">
        <v>4045</v>
      </c>
    </row>
    <row r="3953" spans="3:8" x14ac:dyDescent="0.25">
      <c r="C3953" s="2">
        <v>3977</v>
      </c>
      <c r="D3953" t="s">
        <v>4231</v>
      </c>
      <c r="E3953" t="s">
        <v>4050</v>
      </c>
      <c r="F3953" t="s">
        <v>135</v>
      </c>
      <c r="H3953" t="s">
        <v>4045</v>
      </c>
    </row>
    <row r="3954" spans="3:8" x14ac:dyDescent="0.25">
      <c r="C3954" s="2">
        <v>3978</v>
      </c>
      <c r="D3954" t="s">
        <v>4232</v>
      </c>
      <c r="E3954" t="s">
        <v>4050</v>
      </c>
      <c r="F3954" t="s">
        <v>135</v>
      </c>
      <c r="H3954" t="s">
        <v>4045</v>
      </c>
    </row>
    <row r="3955" spans="3:8" x14ac:dyDescent="0.25">
      <c r="C3955" s="2">
        <v>3979</v>
      </c>
      <c r="D3955" t="s">
        <v>4233</v>
      </c>
      <c r="E3955" t="s">
        <v>4050</v>
      </c>
      <c r="F3955" t="s">
        <v>135</v>
      </c>
      <c r="H3955" t="s">
        <v>4045</v>
      </c>
    </row>
    <row r="3956" spans="3:8" x14ac:dyDescent="0.25">
      <c r="C3956" s="2">
        <v>3980</v>
      </c>
      <c r="D3956" t="s">
        <v>4234</v>
      </c>
      <c r="E3956" t="s">
        <v>4050</v>
      </c>
      <c r="F3956" t="s">
        <v>135</v>
      </c>
      <c r="H3956" t="s">
        <v>4045</v>
      </c>
    </row>
    <row r="3957" spans="3:8" x14ac:dyDescent="0.25">
      <c r="C3957" s="2">
        <v>3981</v>
      </c>
      <c r="D3957" t="s">
        <v>4235</v>
      </c>
      <c r="E3957" t="s">
        <v>4050</v>
      </c>
      <c r="F3957" t="s">
        <v>135</v>
      </c>
      <c r="H3957" t="s">
        <v>4045</v>
      </c>
    </row>
    <row r="3958" spans="3:8" x14ac:dyDescent="0.25">
      <c r="C3958" s="2">
        <v>3982</v>
      </c>
      <c r="D3958" t="s">
        <v>4236</v>
      </c>
      <c r="E3958" t="s">
        <v>4050</v>
      </c>
      <c r="F3958" t="s">
        <v>135</v>
      </c>
      <c r="H3958" t="s">
        <v>4045</v>
      </c>
    </row>
    <row r="3959" spans="3:8" x14ac:dyDescent="0.25">
      <c r="C3959" s="2">
        <v>3983</v>
      </c>
      <c r="D3959" t="s">
        <v>4237</v>
      </c>
      <c r="E3959" t="s">
        <v>4050</v>
      </c>
      <c r="F3959" t="s">
        <v>135</v>
      </c>
      <c r="H3959" t="s">
        <v>4045</v>
      </c>
    </row>
    <row r="3960" spans="3:8" x14ac:dyDescent="0.25">
      <c r="C3960" s="2">
        <v>3984</v>
      </c>
      <c r="D3960" t="s">
        <v>4238</v>
      </c>
      <c r="E3960" t="s">
        <v>4050</v>
      </c>
      <c r="F3960" t="s">
        <v>135</v>
      </c>
      <c r="H3960" t="s">
        <v>4045</v>
      </c>
    </row>
    <row r="3961" spans="3:8" x14ac:dyDescent="0.25">
      <c r="C3961" s="2">
        <v>3985</v>
      </c>
      <c r="D3961" t="s">
        <v>4239</v>
      </c>
      <c r="E3961" t="s">
        <v>4050</v>
      </c>
      <c r="F3961" t="s">
        <v>135</v>
      </c>
      <c r="H3961" t="s">
        <v>4045</v>
      </c>
    </row>
    <row r="3962" spans="3:8" x14ac:dyDescent="0.25">
      <c r="C3962" s="2">
        <v>3986</v>
      </c>
      <c r="D3962" t="s">
        <v>4240</v>
      </c>
      <c r="E3962" t="s">
        <v>4050</v>
      </c>
      <c r="F3962" t="s">
        <v>135</v>
      </c>
      <c r="H3962" t="s">
        <v>4045</v>
      </c>
    </row>
    <row r="3963" spans="3:8" x14ac:dyDescent="0.25">
      <c r="C3963" s="2">
        <v>3987</v>
      </c>
      <c r="D3963" t="s">
        <v>4241</v>
      </c>
      <c r="E3963" t="s">
        <v>4050</v>
      </c>
      <c r="F3963" t="s">
        <v>135</v>
      </c>
      <c r="H3963" t="s">
        <v>4045</v>
      </c>
    </row>
    <row r="3964" spans="3:8" x14ac:dyDescent="0.25">
      <c r="C3964" s="2">
        <v>3988</v>
      </c>
      <c r="D3964" t="s">
        <v>4242</v>
      </c>
      <c r="E3964" t="s">
        <v>4050</v>
      </c>
      <c r="F3964" t="s">
        <v>135</v>
      </c>
      <c r="H3964" t="s">
        <v>4045</v>
      </c>
    </row>
    <row r="3965" spans="3:8" x14ac:dyDescent="0.25">
      <c r="C3965" s="2">
        <v>3989</v>
      </c>
      <c r="D3965" t="s">
        <v>4243</v>
      </c>
      <c r="E3965" t="s">
        <v>4050</v>
      </c>
      <c r="F3965" t="s">
        <v>135</v>
      </c>
      <c r="H3965" t="s">
        <v>4045</v>
      </c>
    </row>
    <row r="3966" spans="3:8" x14ac:dyDescent="0.25">
      <c r="C3966" s="2">
        <v>3990</v>
      </c>
      <c r="D3966" t="s">
        <v>4244</v>
      </c>
      <c r="E3966" t="s">
        <v>4050</v>
      </c>
      <c r="F3966" t="s">
        <v>135</v>
      </c>
      <c r="H3966" t="s">
        <v>4045</v>
      </c>
    </row>
    <row r="3967" spans="3:8" x14ac:dyDescent="0.25">
      <c r="C3967" s="2">
        <v>3991</v>
      </c>
      <c r="D3967" t="s">
        <v>4245</v>
      </c>
      <c r="E3967" t="s">
        <v>4050</v>
      </c>
      <c r="F3967" t="s">
        <v>135</v>
      </c>
      <c r="H3967" t="s">
        <v>4045</v>
      </c>
    </row>
    <row r="3968" spans="3:8" x14ac:dyDescent="0.25">
      <c r="C3968" s="2">
        <v>3992</v>
      </c>
      <c r="D3968" t="s">
        <v>4246</v>
      </c>
      <c r="E3968" t="s">
        <v>4050</v>
      </c>
      <c r="F3968" t="s">
        <v>135</v>
      </c>
      <c r="H3968" t="s">
        <v>4045</v>
      </c>
    </row>
    <row r="3969" spans="3:8" x14ac:dyDescent="0.25">
      <c r="C3969" s="2">
        <v>3993</v>
      </c>
      <c r="D3969" t="s">
        <v>4247</v>
      </c>
      <c r="E3969" t="s">
        <v>4050</v>
      </c>
      <c r="F3969" t="s">
        <v>135</v>
      </c>
      <c r="H3969" t="s">
        <v>4045</v>
      </c>
    </row>
    <row r="3970" spans="3:8" x14ac:dyDescent="0.25">
      <c r="C3970" s="2">
        <v>3994</v>
      </c>
      <c r="D3970" t="s">
        <v>4248</v>
      </c>
      <c r="E3970" t="s">
        <v>4050</v>
      </c>
      <c r="F3970" t="s">
        <v>135</v>
      </c>
      <c r="H3970" t="s">
        <v>4045</v>
      </c>
    </row>
    <row r="3971" spans="3:8" x14ac:dyDescent="0.25">
      <c r="C3971" s="2">
        <v>3995</v>
      </c>
      <c r="D3971" t="s">
        <v>4249</v>
      </c>
      <c r="E3971" t="s">
        <v>4050</v>
      </c>
      <c r="F3971" t="s">
        <v>135</v>
      </c>
      <c r="H3971" t="s">
        <v>4045</v>
      </c>
    </row>
    <row r="3972" spans="3:8" x14ac:dyDescent="0.25">
      <c r="C3972" s="2">
        <v>3996</v>
      </c>
      <c r="D3972" t="s">
        <v>4250</v>
      </c>
      <c r="E3972" t="s">
        <v>4050</v>
      </c>
      <c r="F3972" t="s">
        <v>135</v>
      </c>
      <c r="H3972" t="s">
        <v>4045</v>
      </c>
    </row>
    <row r="3973" spans="3:8" x14ac:dyDescent="0.25">
      <c r="C3973" s="2">
        <v>3997</v>
      </c>
      <c r="D3973" t="s">
        <v>4251</v>
      </c>
      <c r="E3973" t="s">
        <v>4050</v>
      </c>
      <c r="F3973" t="s">
        <v>135</v>
      </c>
      <c r="H3973" t="s">
        <v>4045</v>
      </c>
    </row>
    <row r="3974" spans="3:8" x14ac:dyDescent="0.25">
      <c r="C3974" s="2">
        <v>3998</v>
      </c>
      <c r="D3974" t="s">
        <v>4252</v>
      </c>
      <c r="E3974" t="s">
        <v>4050</v>
      </c>
      <c r="F3974" t="s">
        <v>135</v>
      </c>
      <c r="H3974" t="s">
        <v>4045</v>
      </c>
    </row>
    <row r="3975" spans="3:8" x14ac:dyDescent="0.25">
      <c r="C3975" s="2">
        <v>3999</v>
      </c>
      <c r="D3975" t="s">
        <v>4253</v>
      </c>
      <c r="E3975" t="s">
        <v>4049</v>
      </c>
      <c r="F3975" t="s">
        <v>135</v>
      </c>
      <c r="H3975" t="s">
        <v>4045</v>
      </c>
    </row>
    <row r="3976" spans="3:8" x14ac:dyDescent="0.25">
      <c r="C3976" s="2">
        <v>4000</v>
      </c>
      <c r="D3976" t="s">
        <v>4254</v>
      </c>
      <c r="E3976" t="s">
        <v>4049</v>
      </c>
      <c r="F3976" t="s">
        <v>135</v>
      </c>
      <c r="H3976" t="s">
        <v>4045</v>
      </c>
    </row>
    <row r="3977" spans="3:8" x14ac:dyDescent="0.25">
      <c r="C3977" s="2">
        <v>4001</v>
      </c>
      <c r="D3977" t="s">
        <v>4255</v>
      </c>
      <c r="E3977" t="s">
        <v>4051</v>
      </c>
      <c r="F3977" t="s">
        <v>135</v>
      </c>
      <c r="H3977" t="s">
        <v>4045</v>
      </c>
    </row>
    <row r="3978" spans="3:8" x14ac:dyDescent="0.25">
      <c r="C3978" s="2">
        <v>4002</v>
      </c>
      <c r="D3978" t="s">
        <v>4256</v>
      </c>
      <c r="E3978" t="s">
        <v>4052</v>
      </c>
      <c r="F3978" t="s">
        <v>135</v>
      </c>
      <c r="H3978" t="s">
        <v>4045</v>
      </c>
    </row>
    <row r="3979" spans="3:8" x14ac:dyDescent="0.25">
      <c r="C3979" s="2">
        <v>4003</v>
      </c>
      <c r="D3979" t="s">
        <v>4257</v>
      </c>
      <c r="E3979" t="s">
        <v>4052</v>
      </c>
      <c r="F3979" t="s">
        <v>135</v>
      </c>
      <c r="H3979" t="s">
        <v>4045</v>
      </c>
    </row>
    <row r="3980" spans="3:8" x14ac:dyDescent="0.25">
      <c r="C3980" s="2">
        <v>4004</v>
      </c>
      <c r="D3980" t="s">
        <v>4258</v>
      </c>
      <c r="E3980" t="s">
        <v>4052</v>
      </c>
      <c r="F3980" t="s">
        <v>135</v>
      </c>
      <c r="H3980" t="s">
        <v>4045</v>
      </c>
    </row>
    <row r="3981" spans="3:8" x14ac:dyDescent="0.25">
      <c r="C3981" s="2">
        <v>4005</v>
      </c>
      <c r="D3981" t="s">
        <v>4259</v>
      </c>
      <c r="E3981" t="s">
        <v>4052</v>
      </c>
      <c r="F3981" t="s">
        <v>135</v>
      </c>
      <c r="H3981" t="s">
        <v>4045</v>
      </c>
    </row>
    <row r="3982" spans="3:8" x14ac:dyDescent="0.25">
      <c r="C3982" s="2">
        <v>4006</v>
      </c>
      <c r="D3982" t="s">
        <v>4323</v>
      </c>
      <c r="E3982" t="s">
        <v>4322</v>
      </c>
      <c r="F3982" t="s">
        <v>135</v>
      </c>
      <c r="H3982" t="s">
        <v>4321</v>
      </c>
    </row>
    <row r="3983" spans="3:8" x14ac:dyDescent="0.25">
      <c r="C3983" s="2">
        <v>4007</v>
      </c>
      <c r="D3983" t="s">
        <v>4324</v>
      </c>
      <c r="E3983" t="s">
        <v>4322</v>
      </c>
      <c r="F3983" t="s">
        <v>135</v>
      </c>
      <c r="H3983" t="s">
        <v>4321</v>
      </c>
    </row>
    <row r="3984" spans="3:8" x14ac:dyDescent="0.25">
      <c r="C3984" s="2">
        <v>4008</v>
      </c>
      <c r="D3984" t="s">
        <v>4325</v>
      </c>
      <c r="E3984" t="s">
        <v>4322</v>
      </c>
      <c r="F3984" t="s">
        <v>135</v>
      </c>
      <c r="H3984" t="s">
        <v>4321</v>
      </c>
    </row>
    <row r="3985" spans="3:8" x14ac:dyDescent="0.25">
      <c r="C3985" s="2">
        <v>4009</v>
      </c>
      <c r="D3985" t="s">
        <v>4326</v>
      </c>
      <c r="E3985" t="s">
        <v>4322</v>
      </c>
      <c r="F3985" t="s">
        <v>135</v>
      </c>
      <c r="H3985" t="s">
        <v>4321</v>
      </c>
    </row>
    <row r="3986" spans="3:8" x14ac:dyDescent="0.25">
      <c r="C3986" s="2">
        <v>4010</v>
      </c>
      <c r="D3986" t="s">
        <v>4327</v>
      </c>
      <c r="E3986" t="s">
        <v>3743</v>
      </c>
      <c r="F3986" t="s">
        <v>135</v>
      </c>
      <c r="H3986" t="s">
        <v>4321</v>
      </c>
    </row>
    <row r="3987" spans="3:8" x14ac:dyDescent="0.25">
      <c r="C3987" s="2">
        <v>4011</v>
      </c>
      <c r="D3987" t="s">
        <v>4328</v>
      </c>
      <c r="E3987" t="s">
        <v>4322</v>
      </c>
      <c r="F3987" t="s">
        <v>135</v>
      </c>
      <c r="H3987" t="s">
        <v>4321</v>
      </c>
    </row>
    <row r="3988" spans="3:8" x14ac:dyDescent="0.25">
      <c r="C3988" s="2">
        <v>4012</v>
      </c>
      <c r="D3988" t="s">
        <v>4329</v>
      </c>
      <c r="E3988" t="s">
        <v>3743</v>
      </c>
      <c r="F3988" t="s">
        <v>135</v>
      </c>
      <c r="H3988" t="s">
        <v>4321</v>
      </c>
    </row>
    <row r="3989" spans="3:8" x14ac:dyDescent="0.25">
      <c r="C3989" s="2">
        <v>4013</v>
      </c>
      <c r="D3989" t="s">
        <v>4330</v>
      </c>
      <c r="E3989" t="s">
        <v>3743</v>
      </c>
      <c r="F3989" t="s">
        <v>135</v>
      </c>
      <c r="H3989" t="s">
        <v>4321</v>
      </c>
    </row>
    <row r="3990" spans="3:8" x14ac:dyDescent="0.25">
      <c r="C3990" s="2">
        <v>4014</v>
      </c>
      <c r="D3990" t="s">
        <v>4331</v>
      </c>
      <c r="E3990" t="s">
        <v>3743</v>
      </c>
      <c r="F3990" t="s">
        <v>135</v>
      </c>
      <c r="H3990" t="s">
        <v>4321</v>
      </c>
    </row>
    <row r="3991" spans="3:8" x14ac:dyDescent="0.25">
      <c r="C3991" s="2">
        <v>4015</v>
      </c>
      <c r="D3991" t="s">
        <v>4332</v>
      </c>
      <c r="E3991" t="s">
        <v>3740</v>
      </c>
      <c r="F3991" t="s">
        <v>135</v>
      </c>
      <c r="H3991" t="s">
        <v>4321</v>
      </c>
    </row>
    <row r="3992" spans="3:8" x14ac:dyDescent="0.25">
      <c r="C3992" s="2">
        <v>4016</v>
      </c>
      <c r="D3992" t="s">
        <v>4333</v>
      </c>
      <c r="E3992" t="s">
        <v>3740</v>
      </c>
      <c r="F3992" t="s">
        <v>135</v>
      </c>
      <c r="H3992" t="s">
        <v>4321</v>
      </c>
    </row>
    <row r="3993" spans="3:8" x14ac:dyDescent="0.25">
      <c r="C3993" s="2">
        <v>4017</v>
      </c>
      <c r="D3993" t="s">
        <v>4334</v>
      </c>
      <c r="E3993" t="s">
        <v>4322</v>
      </c>
      <c r="F3993" t="s">
        <v>135</v>
      </c>
      <c r="H3993" t="s">
        <v>4321</v>
      </c>
    </row>
    <row r="3994" spans="3:8" x14ac:dyDescent="0.25">
      <c r="C3994" s="2">
        <v>4018</v>
      </c>
      <c r="D3994" t="s">
        <v>4335</v>
      </c>
      <c r="E3994" t="s">
        <v>4322</v>
      </c>
      <c r="F3994" t="s">
        <v>135</v>
      </c>
      <c r="H3994" t="s">
        <v>4321</v>
      </c>
    </row>
    <row r="3995" spans="3:8" x14ac:dyDescent="0.25">
      <c r="C3995" s="2">
        <v>4019</v>
      </c>
      <c r="D3995" t="s">
        <v>4336</v>
      </c>
      <c r="E3995" t="s">
        <v>4322</v>
      </c>
      <c r="F3995" t="s">
        <v>135</v>
      </c>
      <c r="H3995" t="s">
        <v>4321</v>
      </c>
    </row>
    <row r="3996" spans="3:8" x14ac:dyDescent="0.25">
      <c r="C3996" s="2">
        <v>4020</v>
      </c>
      <c r="D3996" t="s">
        <v>4337</v>
      </c>
      <c r="E3996" t="s">
        <v>3743</v>
      </c>
      <c r="F3996" t="s">
        <v>135</v>
      </c>
      <c r="H3996" t="s">
        <v>4321</v>
      </c>
    </row>
    <row r="3997" spans="3:8" x14ac:dyDescent="0.25">
      <c r="C3997" s="2">
        <v>4021</v>
      </c>
      <c r="D3997" t="s">
        <v>4338</v>
      </c>
      <c r="E3997" t="s">
        <v>4322</v>
      </c>
      <c r="F3997" t="s">
        <v>135</v>
      </c>
      <c r="H3997" t="s">
        <v>4321</v>
      </c>
    </row>
    <row r="3998" spans="3:8" x14ac:dyDescent="0.25">
      <c r="C3998" s="2">
        <v>4022</v>
      </c>
      <c r="D3998" t="s">
        <v>4339</v>
      </c>
      <c r="E3998" t="s">
        <v>4322</v>
      </c>
      <c r="F3998" t="s">
        <v>135</v>
      </c>
      <c r="H3998" t="s">
        <v>4321</v>
      </c>
    </row>
    <row r="3999" spans="3:8" x14ac:dyDescent="0.25">
      <c r="C3999" s="2">
        <v>4023</v>
      </c>
      <c r="D3999" t="s">
        <v>4340</v>
      </c>
      <c r="E3999" t="s">
        <v>4322</v>
      </c>
      <c r="F3999" t="s">
        <v>135</v>
      </c>
      <c r="H3999" t="s">
        <v>4321</v>
      </c>
    </row>
    <row r="4000" spans="3:8" x14ac:dyDescent="0.25">
      <c r="C4000" s="2">
        <v>4024</v>
      </c>
      <c r="D4000" t="s">
        <v>4341</v>
      </c>
      <c r="E4000" t="s">
        <v>4322</v>
      </c>
      <c r="F4000" t="s">
        <v>135</v>
      </c>
      <c r="H4000" t="s">
        <v>4321</v>
      </c>
    </row>
    <row r="4001" spans="3:8" x14ac:dyDescent="0.25">
      <c r="C4001" s="2">
        <v>4025</v>
      </c>
      <c r="D4001" t="s">
        <v>4342</v>
      </c>
      <c r="E4001" t="s">
        <v>3740</v>
      </c>
      <c r="F4001" t="s">
        <v>135</v>
      </c>
      <c r="H4001" t="s">
        <v>4321</v>
      </c>
    </row>
    <row r="4002" spans="3:8" x14ac:dyDescent="0.25">
      <c r="C4002" s="2">
        <v>4026</v>
      </c>
      <c r="D4002" t="s">
        <v>4343</v>
      </c>
      <c r="E4002" t="s">
        <v>3740</v>
      </c>
      <c r="F4002" t="s">
        <v>135</v>
      </c>
      <c r="H4002" t="s">
        <v>4321</v>
      </c>
    </row>
    <row r="4003" spans="3:8" x14ac:dyDescent="0.25">
      <c r="C4003" s="2">
        <v>4027</v>
      </c>
      <c r="D4003" t="s">
        <v>4344</v>
      </c>
      <c r="E4003" t="s">
        <v>4322</v>
      </c>
      <c r="F4003" t="s">
        <v>135</v>
      </c>
      <c r="H4003" t="s">
        <v>4321</v>
      </c>
    </row>
    <row r="4004" spans="3:8" x14ac:dyDescent="0.25">
      <c r="C4004" s="2">
        <v>4028</v>
      </c>
      <c r="D4004" t="s">
        <v>4345</v>
      </c>
      <c r="E4004" t="s">
        <v>4322</v>
      </c>
      <c r="F4004" t="s">
        <v>135</v>
      </c>
      <c r="H4004" t="s">
        <v>4321</v>
      </c>
    </row>
    <row r="4005" spans="3:8" x14ac:dyDescent="0.25">
      <c r="C4005" s="2">
        <v>4029</v>
      </c>
      <c r="D4005" t="s">
        <v>4346</v>
      </c>
      <c r="E4005" t="s">
        <v>4322</v>
      </c>
      <c r="F4005" t="s">
        <v>135</v>
      </c>
      <c r="H4005" t="s">
        <v>4321</v>
      </c>
    </row>
    <row r="4006" spans="3:8" x14ac:dyDescent="0.25">
      <c r="C4006" s="2">
        <v>4030</v>
      </c>
      <c r="D4006" t="s">
        <v>4347</v>
      </c>
      <c r="E4006" t="s">
        <v>4322</v>
      </c>
      <c r="F4006" t="s">
        <v>135</v>
      </c>
      <c r="H4006" t="s">
        <v>4321</v>
      </c>
    </row>
    <row r="4007" spans="3:8" x14ac:dyDescent="0.25">
      <c r="C4007" s="2">
        <v>4031</v>
      </c>
      <c r="D4007" t="s">
        <v>4348</v>
      </c>
      <c r="E4007" t="s">
        <v>4322</v>
      </c>
      <c r="F4007" t="s">
        <v>135</v>
      </c>
      <c r="H4007" t="s">
        <v>4321</v>
      </c>
    </row>
    <row r="4008" spans="3:8" x14ac:dyDescent="0.25">
      <c r="C4008" s="2">
        <v>4032</v>
      </c>
      <c r="D4008" t="s">
        <v>4349</v>
      </c>
      <c r="E4008" t="s">
        <v>4322</v>
      </c>
      <c r="F4008" t="s">
        <v>135</v>
      </c>
      <c r="H4008" t="s">
        <v>4321</v>
      </c>
    </row>
    <row r="4009" spans="3:8" x14ac:dyDescent="0.25">
      <c r="C4009" s="2">
        <v>4033</v>
      </c>
      <c r="D4009" t="s">
        <v>4350</v>
      </c>
      <c r="E4009" t="s">
        <v>3743</v>
      </c>
      <c r="F4009" t="s">
        <v>135</v>
      </c>
      <c r="H4009" t="s">
        <v>4321</v>
      </c>
    </row>
    <row r="4010" spans="3:8" x14ac:dyDescent="0.25">
      <c r="C4010" s="2">
        <v>4034</v>
      </c>
      <c r="D4010" t="s">
        <v>4351</v>
      </c>
      <c r="E4010" t="s">
        <v>4322</v>
      </c>
      <c r="F4010" t="s">
        <v>135</v>
      </c>
      <c r="H4010" t="s">
        <v>4321</v>
      </c>
    </row>
    <row r="4011" spans="3:8" x14ac:dyDescent="0.25">
      <c r="C4011" s="2">
        <v>4035</v>
      </c>
      <c r="D4011" t="s">
        <v>4352</v>
      </c>
      <c r="E4011" t="s">
        <v>4322</v>
      </c>
      <c r="F4011" t="s">
        <v>135</v>
      </c>
      <c r="H4011" t="s">
        <v>4321</v>
      </c>
    </row>
    <row r="4012" spans="3:8" x14ac:dyDescent="0.25">
      <c r="C4012" s="2">
        <v>4036</v>
      </c>
      <c r="D4012" t="s">
        <v>4353</v>
      </c>
      <c r="E4012" t="s">
        <v>3740</v>
      </c>
      <c r="F4012" t="s">
        <v>135</v>
      </c>
      <c r="H4012" t="s">
        <v>4321</v>
      </c>
    </row>
    <row r="4013" spans="3:8" x14ac:dyDescent="0.25">
      <c r="C4013" s="2">
        <v>4037</v>
      </c>
      <c r="D4013" t="s">
        <v>4354</v>
      </c>
      <c r="E4013" t="s">
        <v>4322</v>
      </c>
      <c r="F4013" t="s">
        <v>135</v>
      </c>
      <c r="H4013" t="s">
        <v>4321</v>
      </c>
    </row>
    <row r="4014" spans="3:8" x14ac:dyDescent="0.25">
      <c r="C4014" s="2">
        <v>4038</v>
      </c>
      <c r="D4014" t="s">
        <v>4355</v>
      </c>
      <c r="E4014" t="s">
        <v>4322</v>
      </c>
      <c r="F4014" t="s">
        <v>135</v>
      </c>
      <c r="H4014" t="s">
        <v>4321</v>
      </c>
    </row>
    <row r="4015" spans="3:8" x14ac:dyDescent="0.25">
      <c r="C4015" s="2">
        <v>4039</v>
      </c>
      <c r="D4015" t="s">
        <v>4356</v>
      </c>
      <c r="E4015" t="s">
        <v>4322</v>
      </c>
      <c r="F4015" t="s">
        <v>135</v>
      </c>
      <c r="H4015" t="s">
        <v>4321</v>
      </c>
    </row>
    <row r="4016" spans="3:8" x14ac:dyDescent="0.25">
      <c r="C4016" s="2">
        <v>4040</v>
      </c>
      <c r="D4016" t="s">
        <v>4357</v>
      </c>
      <c r="E4016" t="s">
        <v>4322</v>
      </c>
      <c r="F4016" t="s">
        <v>135</v>
      </c>
      <c r="H4016" t="s">
        <v>4321</v>
      </c>
    </row>
    <row r="4017" spans="3:8" x14ac:dyDescent="0.25">
      <c r="C4017" s="2">
        <v>4041</v>
      </c>
      <c r="D4017" t="s">
        <v>4358</v>
      </c>
      <c r="E4017" t="s">
        <v>4322</v>
      </c>
      <c r="F4017" t="s">
        <v>135</v>
      </c>
      <c r="H4017" t="s">
        <v>4321</v>
      </c>
    </row>
    <row r="4018" spans="3:8" x14ac:dyDescent="0.25">
      <c r="C4018" s="2">
        <v>4042</v>
      </c>
      <c r="D4018" t="s">
        <v>4359</v>
      </c>
      <c r="E4018" t="s">
        <v>4322</v>
      </c>
      <c r="F4018" t="s">
        <v>135</v>
      </c>
      <c r="H4018" t="s">
        <v>4321</v>
      </c>
    </row>
    <row r="4019" spans="3:8" x14ac:dyDescent="0.25">
      <c r="C4019" s="2">
        <v>4043</v>
      </c>
      <c r="D4019" t="s">
        <v>4360</v>
      </c>
      <c r="E4019" t="s">
        <v>4322</v>
      </c>
      <c r="F4019" t="s">
        <v>135</v>
      </c>
      <c r="H4019" t="s">
        <v>4321</v>
      </c>
    </row>
    <row r="4020" spans="3:8" x14ac:dyDescent="0.25">
      <c r="C4020" s="2">
        <v>4044</v>
      </c>
      <c r="D4020" t="s">
        <v>4361</v>
      </c>
      <c r="E4020" t="s">
        <v>4322</v>
      </c>
      <c r="F4020" t="s">
        <v>135</v>
      </c>
      <c r="H4020" t="s">
        <v>4321</v>
      </c>
    </row>
    <row r="4021" spans="3:8" x14ac:dyDescent="0.25">
      <c r="C4021" s="2">
        <v>4045</v>
      </c>
      <c r="D4021" t="s">
        <v>4362</v>
      </c>
      <c r="E4021" t="s">
        <v>3743</v>
      </c>
      <c r="F4021" t="s">
        <v>135</v>
      </c>
      <c r="H4021" t="s">
        <v>4321</v>
      </c>
    </row>
    <row r="4022" spans="3:8" x14ac:dyDescent="0.25">
      <c r="C4022" s="2">
        <v>4046</v>
      </c>
      <c r="D4022" t="s">
        <v>4363</v>
      </c>
      <c r="E4022" t="s">
        <v>3743</v>
      </c>
      <c r="F4022" t="s">
        <v>135</v>
      </c>
      <c r="H4022" t="s">
        <v>4321</v>
      </c>
    </row>
    <row r="4023" spans="3:8" x14ac:dyDescent="0.25">
      <c r="C4023" s="2">
        <v>4047</v>
      </c>
      <c r="D4023" t="s">
        <v>4364</v>
      </c>
      <c r="E4023" t="s">
        <v>3740</v>
      </c>
      <c r="F4023" t="s">
        <v>135</v>
      </c>
      <c r="H4023" t="s">
        <v>4321</v>
      </c>
    </row>
    <row r="4024" spans="3:8" x14ac:dyDescent="0.25">
      <c r="C4024" s="2">
        <v>4048</v>
      </c>
      <c r="D4024" t="s">
        <v>4365</v>
      </c>
      <c r="E4024" t="s">
        <v>3740</v>
      </c>
      <c r="F4024" t="s">
        <v>135</v>
      </c>
      <c r="H4024" t="s">
        <v>4321</v>
      </c>
    </row>
    <row r="4025" spans="3:8" x14ac:dyDescent="0.25">
      <c r="C4025" s="2">
        <v>4049</v>
      </c>
      <c r="D4025" t="s">
        <v>4366</v>
      </c>
      <c r="E4025" t="s">
        <v>4322</v>
      </c>
      <c r="F4025" t="s">
        <v>135</v>
      </c>
      <c r="H4025" t="s">
        <v>4321</v>
      </c>
    </row>
    <row r="4026" spans="3:8" x14ac:dyDescent="0.25">
      <c r="C4026" s="2">
        <v>4050</v>
      </c>
      <c r="D4026" t="s">
        <v>4367</v>
      </c>
      <c r="E4026" t="s">
        <v>4322</v>
      </c>
      <c r="F4026" t="s">
        <v>135</v>
      </c>
      <c r="H4026" t="s">
        <v>4321</v>
      </c>
    </row>
    <row r="4027" spans="3:8" x14ac:dyDescent="0.25">
      <c r="C4027" s="2">
        <v>4051</v>
      </c>
      <c r="D4027" t="s">
        <v>4368</v>
      </c>
      <c r="E4027" t="s">
        <v>4322</v>
      </c>
      <c r="F4027" t="s">
        <v>135</v>
      </c>
      <c r="H4027" t="s">
        <v>4321</v>
      </c>
    </row>
    <row r="4028" spans="3:8" x14ac:dyDescent="0.25">
      <c r="C4028" s="2">
        <v>4052</v>
      </c>
      <c r="D4028" t="s">
        <v>4369</v>
      </c>
      <c r="E4028" t="s">
        <v>4322</v>
      </c>
      <c r="F4028" t="s">
        <v>135</v>
      </c>
      <c r="H4028" t="s">
        <v>4321</v>
      </c>
    </row>
    <row r="4029" spans="3:8" x14ac:dyDescent="0.25">
      <c r="C4029" s="2">
        <v>4053</v>
      </c>
      <c r="D4029" t="s">
        <v>4370</v>
      </c>
      <c r="E4029" t="s">
        <v>3743</v>
      </c>
      <c r="F4029" t="s">
        <v>135</v>
      </c>
      <c r="H4029" t="s">
        <v>4321</v>
      </c>
    </row>
    <row r="4030" spans="3:8" x14ac:dyDescent="0.25">
      <c r="C4030" s="2">
        <v>4054</v>
      </c>
      <c r="D4030" t="s">
        <v>4371</v>
      </c>
      <c r="E4030" t="s">
        <v>4322</v>
      </c>
      <c r="F4030" t="s">
        <v>135</v>
      </c>
      <c r="H4030" t="s">
        <v>4321</v>
      </c>
    </row>
    <row r="4031" spans="3:8" x14ac:dyDescent="0.25">
      <c r="C4031" s="2">
        <v>4055</v>
      </c>
      <c r="D4031" t="s">
        <v>4372</v>
      </c>
      <c r="E4031" t="s">
        <v>4322</v>
      </c>
      <c r="F4031" t="s">
        <v>135</v>
      </c>
      <c r="H4031" t="s">
        <v>4321</v>
      </c>
    </row>
    <row r="4032" spans="3:8" x14ac:dyDescent="0.25">
      <c r="C4032" s="2">
        <v>4056</v>
      </c>
      <c r="D4032" t="s">
        <v>4373</v>
      </c>
      <c r="E4032" t="s">
        <v>3743</v>
      </c>
      <c r="F4032" t="s">
        <v>135</v>
      </c>
      <c r="H4032" t="s">
        <v>4321</v>
      </c>
    </row>
    <row r="4033" spans="3:8" x14ac:dyDescent="0.25">
      <c r="C4033" s="2">
        <v>4057</v>
      </c>
      <c r="D4033" t="s">
        <v>4374</v>
      </c>
      <c r="E4033" t="s">
        <v>3743</v>
      </c>
      <c r="F4033" t="s">
        <v>135</v>
      </c>
      <c r="H4033" t="s">
        <v>4321</v>
      </c>
    </row>
    <row r="4034" spans="3:8" x14ac:dyDescent="0.25">
      <c r="C4034" s="2">
        <v>4058</v>
      </c>
      <c r="D4034" t="s">
        <v>4375</v>
      </c>
      <c r="E4034" t="s">
        <v>4322</v>
      </c>
      <c r="F4034" t="s">
        <v>135</v>
      </c>
      <c r="H4034" t="s">
        <v>4321</v>
      </c>
    </row>
    <row r="4035" spans="3:8" x14ac:dyDescent="0.25">
      <c r="C4035" s="2">
        <v>4059</v>
      </c>
      <c r="D4035" t="s">
        <v>4376</v>
      </c>
      <c r="E4035" t="s">
        <v>4322</v>
      </c>
      <c r="F4035" t="s">
        <v>135</v>
      </c>
      <c r="H4035" t="s">
        <v>4321</v>
      </c>
    </row>
    <row r="4036" spans="3:8" x14ac:dyDescent="0.25">
      <c r="C4036" s="2">
        <v>4060</v>
      </c>
      <c r="D4036" t="s">
        <v>4377</v>
      </c>
      <c r="E4036" t="s">
        <v>3743</v>
      </c>
      <c r="F4036" t="s">
        <v>135</v>
      </c>
      <c r="H4036" t="s">
        <v>4321</v>
      </c>
    </row>
    <row r="4037" spans="3:8" x14ac:dyDescent="0.25">
      <c r="C4037" s="2">
        <v>4061</v>
      </c>
      <c r="D4037" t="s">
        <v>4378</v>
      </c>
      <c r="E4037" t="s">
        <v>4322</v>
      </c>
      <c r="F4037" t="s">
        <v>135</v>
      </c>
      <c r="H4037" t="s">
        <v>4321</v>
      </c>
    </row>
    <row r="4038" spans="3:8" x14ac:dyDescent="0.25">
      <c r="C4038" s="2">
        <v>4062</v>
      </c>
      <c r="D4038" t="s">
        <v>4379</v>
      </c>
      <c r="E4038" t="s">
        <v>4322</v>
      </c>
      <c r="F4038" t="s">
        <v>135</v>
      </c>
      <c r="H4038" t="s">
        <v>4321</v>
      </c>
    </row>
    <row r="4039" spans="3:8" x14ac:dyDescent="0.25">
      <c r="C4039" s="2">
        <v>4063</v>
      </c>
      <c r="D4039" t="s">
        <v>4380</v>
      </c>
      <c r="E4039" t="s">
        <v>3743</v>
      </c>
      <c r="F4039" t="s">
        <v>135</v>
      </c>
      <c r="H4039" t="s">
        <v>4321</v>
      </c>
    </row>
    <row r="4040" spans="3:8" x14ac:dyDescent="0.25">
      <c r="C4040" s="2">
        <v>4064</v>
      </c>
      <c r="D4040" t="s">
        <v>4381</v>
      </c>
      <c r="E4040" t="s">
        <v>3740</v>
      </c>
      <c r="F4040" t="s">
        <v>135</v>
      </c>
      <c r="H4040" t="s">
        <v>4321</v>
      </c>
    </row>
    <row r="4041" spans="3:8" x14ac:dyDescent="0.25">
      <c r="C4041" s="2">
        <v>4065</v>
      </c>
      <c r="D4041" t="s">
        <v>4382</v>
      </c>
      <c r="E4041" t="s">
        <v>4322</v>
      </c>
      <c r="F4041" t="s">
        <v>135</v>
      </c>
      <c r="H4041" t="s">
        <v>4321</v>
      </c>
    </row>
    <row r="4042" spans="3:8" x14ac:dyDescent="0.25">
      <c r="C4042" s="2">
        <v>4066</v>
      </c>
      <c r="D4042" t="s">
        <v>4383</v>
      </c>
      <c r="E4042" t="s">
        <v>4322</v>
      </c>
      <c r="F4042" t="s">
        <v>135</v>
      </c>
      <c r="H4042" t="s">
        <v>4321</v>
      </c>
    </row>
    <row r="4043" spans="3:8" x14ac:dyDescent="0.25">
      <c r="C4043" s="2">
        <v>4067</v>
      </c>
      <c r="D4043" t="s">
        <v>4384</v>
      </c>
      <c r="E4043" t="s">
        <v>3743</v>
      </c>
      <c r="F4043" t="s">
        <v>135</v>
      </c>
      <c r="H4043" t="s">
        <v>4321</v>
      </c>
    </row>
    <row r="4044" spans="3:8" x14ac:dyDescent="0.25">
      <c r="C4044" s="2">
        <v>4068</v>
      </c>
      <c r="D4044" t="s">
        <v>4385</v>
      </c>
      <c r="E4044" t="s">
        <v>4322</v>
      </c>
      <c r="F4044" t="s">
        <v>135</v>
      </c>
      <c r="H4044" t="s">
        <v>4321</v>
      </c>
    </row>
    <row r="4045" spans="3:8" x14ac:dyDescent="0.25">
      <c r="C4045" s="2">
        <v>4069</v>
      </c>
      <c r="D4045" t="s">
        <v>4386</v>
      </c>
      <c r="E4045" t="s">
        <v>4322</v>
      </c>
      <c r="F4045" t="s">
        <v>135</v>
      </c>
      <c r="H4045" t="s">
        <v>4321</v>
      </c>
    </row>
    <row r="4046" spans="3:8" x14ac:dyDescent="0.25">
      <c r="C4046" s="2">
        <v>4070</v>
      </c>
      <c r="D4046" t="s">
        <v>4387</v>
      </c>
      <c r="E4046" t="s">
        <v>4322</v>
      </c>
      <c r="F4046" t="s">
        <v>135</v>
      </c>
      <c r="H4046" t="s">
        <v>4321</v>
      </c>
    </row>
    <row r="4047" spans="3:8" x14ac:dyDescent="0.25">
      <c r="C4047" s="2">
        <v>4071</v>
      </c>
      <c r="D4047" t="s">
        <v>4388</v>
      </c>
      <c r="E4047" t="s">
        <v>3743</v>
      </c>
      <c r="F4047" t="s">
        <v>135</v>
      </c>
      <c r="H4047" t="s">
        <v>4321</v>
      </c>
    </row>
    <row r="4048" spans="3:8" x14ac:dyDescent="0.25">
      <c r="C4048" s="2">
        <v>4072</v>
      </c>
      <c r="D4048" t="s">
        <v>4389</v>
      </c>
      <c r="E4048" t="s">
        <v>3743</v>
      </c>
      <c r="F4048" t="s">
        <v>135</v>
      </c>
      <c r="H4048" t="s">
        <v>4321</v>
      </c>
    </row>
    <row r="4049" spans="3:8" x14ac:dyDescent="0.25">
      <c r="C4049" s="2">
        <v>4073</v>
      </c>
      <c r="D4049" t="s">
        <v>4390</v>
      </c>
      <c r="E4049" t="s">
        <v>3740</v>
      </c>
      <c r="F4049" t="s">
        <v>135</v>
      </c>
      <c r="H4049" t="s">
        <v>4321</v>
      </c>
    </row>
    <row r="4050" spans="3:8" x14ac:dyDescent="0.25">
      <c r="C4050" s="2">
        <v>4074</v>
      </c>
      <c r="D4050" t="s">
        <v>4391</v>
      </c>
      <c r="E4050" t="s">
        <v>3740</v>
      </c>
      <c r="F4050" t="s">
        <v>135</v>
      </c>
      <c r="H4050" t="s">
        <v>4321</v>
      </c>
    </row>
    <row r="4051" spans="3:8" x14ac:dyDescent="0.25">
      <c r="C4051" s="2">
        <v>4075</v>
      </c>
      <c r="D4051" t="s">
        <v>4392</v>
      </c>
      <c r="E4051" t="s">
        <v>3740</v>
      </c>
      <c r="F4051" t="s">
        <v>135</v>
      </c>
      <c r="H4051" t="s">
        <v>4321</v>
      </c>
    </row>
    <row r="4052" spans="3:8" x14ac:dyDescent="0.25">
      <c r="C4052" s="2">
        <v>4076</v>
      </c>
      <c r="D4052" t="s">
        <v>4393</v>
      </c>
      <c r="E4052" t="s">
        <v>4322</v>
      </c>
      <c r="F4052" t="s">
        <v>135</v>
      </c>
      <c r="H4052" t="s">
        <v>4321</v>
      </c>
    </row>
    <row r="4053" spans="3:8" x14ac:dyDescent="0.25">
      <c r="C4053" s="2">
        <v>4077</v>
      </c>
      <c r="D4053" t="s">
        <v>4394</v>
      </c>
      <c r="E4053" t="s">
        <v>3743</v>
      </c>
      <c r="F4053" t="s">
        <v>135</v>
      </c>
      <c r="H4053" t="s">
        <v>4321</v>
      </c>
    </row>
    <row r="4054" spans="3:8" x14ac:dyDescent="0.25">
      <c r="C4054" s="2">
        <v>4078</v>
      </c>
      <c r="D4054" t="s">
        <v>4395</v>
      </c>
      <c r="E4054" t="s">
        <v>3743</v>
      </c>
      <c r="F4054" t="s">
        <v>135</v>
      </c>
      <c r="H4054" t="s">
        <v>4321</v>
      </c>
    </row>
    <row r="4055" spans="3:8" x14ac:dyDescent="0.25">
      <c r="C4055" s="2">
        <v>4079</v>
      </c>
      <c r="D4055" t="s">
        <v>4396</v>
      </c>
      <c r="E4055" t="s">
        <v>3743</v>
      </c>
      <c r="F4055" t="s">
        <v>135</v>
      </c>
      <c r="H4055" t="s">
        <v>4321</v>
      </c>
    </row>
    <row r="4056" spans="3:8" x14ac:dyDescent="0.25">
      <c r="C4056" s="2">
        <v>4080</v>
      </c>
      <c r="D4056" t="s">
        <v>4397</v>
      </c>
      <c r="E4056" t="s">
        <v>4322</v>
      </c>
      <c r="F4056" t="s">
        <v>135</v>
      </c>
      <c r="H4056" t="s">
        <v>4321</v>
      </c>
    </row>
    <row r="4057" spans="3:8" x14ac:dyDescent="0.25">
      <c r="C4057" s="2">
        <v>4081</v>
      </c>
      <c r="D4057" t="s">
        <v>4398</v>
      </c>
      <c r="E4057" t="s">
        <v>4322</v>
      </c>
      <c r="F4057" t="s">
        <v>135</v>
      </c>
      <c r="H4057" t="s">
        <v>4321</v>
      </c>
    </row>
    <row r="4058" spans="3:8" x14ac:dyDescent="0.25">
      <c r="C4058" s="2">
        <v>4082</v>
      </c>
      <c r="D4058" t="s">
        <v>4399</v>
      </c>
      <c r="E4058" t="s">
        <v>3743</v>
      </c>
      <c r="F4058" t="s">
        <v>135</v>
      </c>
      <c r="H4058" t="s">
        <v>4321</v>
      </c>
    </row>
    <row r="4059" spans="3:8" x14ac:dyDescent="0.25">
      <c r="C4059" s="2">
        <v>4083</v>
      </c>
      <c r="D4059" t="s">
        <v>4400</v>
      </c>
      <c r="E4059" t="s">
        <v>4322</v>
      </c>
      <c r="F4059" t="s">
        <v>135</v>
      </c>
      <c r="H4059" t="s">
        <v>4321</v>
      </c>
    </row>
    <row r="4060" spans="3:8" x14ac:dyDescent="0.25">
      <c r="C4060" s="2">
        <v>4084</v>
      </c>
      <c r="D4060" t="s">
        <v>4401</v>
      </c>
      <c r="E4060" t="s">
        <v>3743</v>
      </c>
      <c r="F4060" t="s">
        <v>135</v>
      </c>
      <c r="H4060" t="s">
        <v>4321</v>
      </c>
    </row>
    <row r="4061" spans="3:8" x14ac:dyDescent="0.25">
      <c r="C4061" s="2">
        <v>4085</v>
      </c>
      <c r="D4061" t="s">
        <v>4402</v>
      </c>
      <c r="E4061" t="s">
        <v>4322</v>
      </c>
      <c r="F4061" t="s">
        <v>135</v>
      </c>
      <c r="H4061" t="s">
        <v>4321</v>
      </c>
    </row>
    <row r="4062" spans="3:8" x14ac:dyDescent="0.25">
      <c r="C4062" s="2">
        <v>4086</v>
      </c>
      <c r="D4062" t="s">
        <v>4403</v>
      </c>
      <c r="E4062" t="s">
        <v>3743</v>
      </c>
      <c r="F4062" t="s">
        <v>135</v>
      </c>
      <c r="H4062" t="s">
        <v>4321</v>
      </c>
    </row>
    <row r="4063" spans="3:8" x14ac:dyDescent="0.25">
      <c r="C4063" s="2">
        <v>4087</v>
      </c>
      <c r="D4063" t="s">
        <v>4404</v>
      </c>
      <c r="E4063" t="s">
        <v>4322</v>
      </c>
      <c r="F4063" t="s">
        <v>135</v>
      </c>
      <c r="H4063" t="s">
        <v>4321</v>
      </c>
    </row>
    <row r="4064" spans="3:8" x14ac:dyDescent="0.25">
      <c r="C4064" s="2">
        <v>4088</v>
      </c>
      <c r="D4064" t="s">
        <v>4405</v>
      </c>
      <c r="E4064" t="s">
        <v>3743</v>
      </c>
      <c r="F4064" t="s">
        <v>135</v>
      </c>
      <c r="H4064" t="s">
        <v>4321</v>
      </c>
    </row>
    <row r="4065" spans="3:8" x14ac:dyDescent="0.25">
      <c r="C4065" s="2">
        <v>4089</v>
      </c>
      <c r="D4065" t="s">
        <v>4406</v>
      </c>
      <c r="E4065" t="s">
        <v>3740</v>
      </c>
      <c r="F4065" t="s">
        <v>135</v>
      </c>
      <c r="H4065" t="s">
        <v>4321</v>
      </c>
    </row>
    <row r="4066" spans="3:8" x14ac:dyDescent="0.25">
      <c r="C4066" s="2">
        <v>4090</v>
      </c>
      <c r="D4066" t="s">
        <v>4407</v>
      </c>
      <c r="E4066" t="s">
        <v>3740</v>
      </c>
      <c r="F4066" t="s">
        <v>135</v>
      </c>
      <c r="H4066" t="s">
        <v>4321</v>
      </c>
    </row>
    <row r="4067" spans="3:8" x14ac:dyDescent="0.25">
      <c r="C4067" s="2">
        <v>4091</v>
      </c>
      <c r="D4067" t="s">
        <v>4408</v>
      </c>
      <c r="E4067" t="s">
        <v>3743</v>
      </c>
      <c r="F4067" t="s">
        <v>135</v>
      </c>
      <c r="H4067" t="s">
        <v>4321</v>
      </c>
    </row>
    <row r="4068" spans="3:8" x14ac:dyDescent="0.25">
      <c r="C4068" s="2">
        <v>4092</v>
      </c>
      <c r="D4068" t="s">
        <v>4409</v>
      </c>
      <c r="E4068" t="s">
        <v>4322</v>
      </c>
      <c r="F4068" t="s">
        <v>135</v>
      </c>
      <c r="H4068" t="s">
        <v>4321</v>
      </c>
    </row>
    <row r="4069" spans="3:8" x14ac:dyDescent="0.25">
      <c r="C4069" s="2">
        <v>4093</v>
      </c>
      <c r="D4069" t="s">
        <v>4410</v>
      </c>
      <c r="E4069" t="s">
        <v>4322</v>
      </c>
      <c r="F4069" t="s">
        <v>135</v>
      </c>
      <c r="H4069" t="s">
        <v>4321</v>
      </c>
    </row>
    <row r="4070" spans="3:8" x14ac:dyDescent="0.25">
      <c r="C4070" s="2">
        <v>4094</v>
      </c>
      <c r="D4070" t="s">
        <v>4411</v>
      </c>
      <c r="E4070" t="s">
        <v>3743</v>
      </c>
      <c r="F4070" t="s">
        <v>135</v>
      </c>
      <c r="H4070" t="s">
        <v>4321</v>
      </c>
    </row>
    <row r="4071" spans="3:8" x14ac:dyDescent="0.25">
      <c r="C4071" s="2">
        <v>4095</v>
      </c>
      <c r="D4071" t="s">
        <v>4412</v>
      </c>
      <c r="E4071" t="s">
        <v>4322</v>
      </c>
      <c r="F4071" t="s">
        <v>135</v>
      </c>
      <c r="H4071" t="s">
        <v>4321</v>
      </c>
    </row>
    <row r="4072" spans="3:8" x14ac:dyDescent="0.25">
      <c r="C4072" s="2">
        <v>4096</v>
      </c>
      <c r="D4072" t="s">
        <v>4413</v>
      </c>
      <c r="E4072" t="s">
        <v>3743</v>
      </c>
      <c r="F4072" t="s">
        <v>135</v>
      </c>
      <c r="H4072" t="s">
        <v>4321</v>
      </c>
    </row>
    <row r="4073" spans="3:8" x14ac:dyDescent="0.25">
      <c r="C4073" s="2">
        <v>4097</v>
      </c>
      <c r="D4073" t="s">
        <v>4414</v>
      </c>
      <c r="E4073" t="s">
        <v>3743</v>
      </c>
      <c r="F4073" t="s">
        <v>135</v>
      </c>
      <c r="H4073" t="s">
        <v>4321</v>
      </c>
    </row>
    <row r="4074" spans="3:8" x14ac:dyDescent="0.25">
      <c r="C4074" s="2">
        <v>4098</v>
      </c>
      <c r="D4074" t="s">
        <v>4415</v>
      </c>
      <c r="E4074" t="s">
        <v>4322</v>
      </c>
      <c r="F4074" t="s">
        <v>135</v>
      </c>
      <c r="H4074" t="s">
        <v>4321</v>
      </c>
    </row>
    <row r="4075" spans="3:8" x14ac:dyDescent="0.25">
      <c r="C4075" s="2">
        <v>4099</v>
      </c>
      <c r="D4075" t="s">
        <v>4416</v>
      </c>
      <c r="E4075" t="s">
        <v>4322</v>
      </c>
      <c r="F4075" t="s">
        <v>135</v>
      </c>
      <c r="H4075" t="s">
        <v>4321</v>
      </c>
    </row>
    <row r="4076" spans="3:8" x14ac:dyDescent="0.25">
      <c r="C4076" s="2">
        <v>4100</v>
      </c>
      <c r="D4076" t="s">
        <v>4417</v>
      </c>
      <c r="E4076" t="s">
        <v>3743</v>
      </c>
      <c r="F4076" t="s">
        <v>135</v>
      </c>
      <c r="H4076" t="s">
        <v>4321</v>
      </c>
    </row>
    <row r="4077" spans="3:8" x14ac:dyDescent="0.25">
      <c r="C4077" s="2">
        <v>4101</v>
      </c>
      <c r="D4077" t="s">
        <v>4418</v>
      </c>
      <c r="E4077" t="s">
        <v>4322</v>
      </c>
      <c r="F4077" t="s">
        <v>135</v>
      </c>
      <c r="H4077" t="s">
        <v>4321</v>
      </c>
    </row>
    <row r="4078" spans="3:8" x14ac:dyDescent="0.25">
      <c r="C4078" s="2">
        <v>4102</v>
      </c>
      <c r="D4078" t="s">
        <v>4419</v>
      </c>
      <c r="E4078" t="s">
        <v>3743</v>
      </c>
      <c r="F4078" t="s">
        <v>135</v>
      </c>
      <c r="H4078" t="s">
        <v>4321</v>
      </c>
    </row>
    <row r="4079" spans="3:8" x14ac:dyDescent="0.25">
      <c r="C4079" s="2">
        <v>4103</v>
      </c>
      <c r="D4079" t="s">
        <v>4420</v>
      </c>
      <c r="E4079" t="s">
        <v>3743</v>
      </c>
      <c r="F4079" t="s">
        <v>135</v>
      </c>
      <c r="H4079" t="s">
        <v>4321</v>
      </c>
    </row>
    <row r="4080" spans="3:8" x14ac:dyDescent="0.25">
      <c r="C4080" s="2">
        <v>4104</v>
      </c>
      <c r="D4080" t="s">
        <v>4421</v>
      </c>
      <c r="E4080" t="s">
        <v>3740</v>
      </c>
      <c r="F4080" t="s">
        <v>135</v>
      </c>
      <c r="H4080" t="s">
        <v>4321</v>
      </c>
    </row>
    <row r="4081" spans="3:8" x14ac:dyDescent="0.25">
      <c r="C4081" s="2">
        <v>4105</v>
      </c>
      <c r="D4081" t="s">
        <v>4422</v>
      </c>
      <c r="E4081" t="s">
        <v>3740</v>
      </c>
      <c r="F4081" t="s">
        <v>135</v>
      </c>
      <c r="H4081" t="s">
        <v>4321</v>
      </c>
    </row>
    <row r="4082" spans="3:8" x14ac:dyDescent="0.25">
      <c r="C4082" s="2">
        <v>4106</v>
      </c>
      <c r="D4082" t="s">
        <v>4430</v>
      </c>
      <c r="E4082" t="s">
        <v>4426</v>
      </c>
      <c r="F4082" t="s">
        <v>135</v>
      </c>
      <c r="H4082" t="s">
        <v>4321</v>
      </c>
    </row>
    <row r="4083" spans="3:8" x14ac:dyDescent="0.25">
      <c r="C4083" s="2">
        <v>4107</v>
      </c>
      <c r="D4083" t="s">
        <v>4431</v>
      </c>
      <c r="E4083" t="s">
        <v>4426</v>
      </c>
      <c r="F4083" t="s">
        <v>135</v>
      </c>
      <c r="H4083" t="s">
        <v>4321</v>
      </c>
    </row>
    <row r="4084" spans="3:8" x14ac:dyDescent="0.25">
      <c r="C4084" s="2">
        <v>4108</v>
      </c>
      <c r="D4084" t="s">
        <v>4432</v>
      </c>
      <c r="E4084" t="s">
        <v>4426</v>
      </c>
      <c r="F4084" t="s">
        <v>135</v>
      </c>
      <c r="H4084" t="s">
        <v>4321</v>
      </c>
    </row>
    <row r="4085" spans="3:8" x14ac:dyDescent="0.25">
      <c r="C4085" s="2">
        <v>4109</v>
      </c>
      <c r="D4085" t="s">
        <v>4433</v>
      </c>
      <c r="E4085" t="s">
        <v>4427</v>
      </c>
      <c r="F4085" t="s">
        <v>135</v>
      </c>
      <c r="H4085" t="s">
        <v>4321</v>
      </c>
    </row>
    <row r="4086" spans="3:8" x14ac:dyDescent="0.25">
      <c r="C4086" s="2">
        <v>4110</v>
      </c>
      <c r="D4086" t="s">
        <v>4434</v>
      </c>
      <c r="E4086" t="s">
        <v>4428</v>
      </c>
      <c r="F4086" t="s">
        <v>135</v>
      </c>
      <c r="H4086" t="s">
        <v>4321</v>
      </c>
    </row>
    <row r="4087" spans="3:8" x14ac:dyDescent="0.25">
      <c r="C4087" s="2">
        <v>4111</v>
      </c>
      <c r="D4087" t="s">
        <v>4435</v>
      </c>
      <c r="E4087" t="s">
        <v>4427</v>
      </c>
      <c r="F4087" t="s">
        <v>135</v>
      </c>
      <c r="H4087" t="s">
        <v>4321</v>
      </c>
    </row>
    <row r="4088" spans="3:8" x14ac:dyDescent="0.25">
      <c r="C4088" s="2">
        <v>4112</v>
      </c>
      <c r="D4088" t="s">
        <v>4436</v>
      </c>
      <c r="E4088" t="s">
        <v>4429</v>
      </c>
      <c r="F4088" t="s">
        <v>135</v>
      </c>
      <c r="H4088" t="s">
        <v>4321</v>
      </c>
    </row>
    <row r="4089" spans="3:8" x14ac:dyDescent="0.25">
      <c r="C4089" s="2">
        <v>4113</v>
      </c>
      <c r="D4089" t="s">
        <v>4437</v>
      </c>
      <c r="E4089" t="s">
        <v>4429</v>
      </c>
      <c r="F4089" t="s">
        <v>135</v>
      </c>
      <c r="H4089" t="s">
        <v>4321</v>
      </c>
    </row>
    <row r="4090" spans="3:8" x14ac:dyDescent="0.25">
      <c r="C4090" s="2">
        <v>4114</v>
      </c>
      <c r="D4090" t="s">
        <v>4438</v>
      </c>
      <c r="E4090" t="s">
        <v>4429</v>
      </c>
      <c r="F4090" t="s">
        <v>135</v>
      </c>
      <c r="H4090" t="s">
        <v>4321</v>
      </c>
    </row>
    <row r="4091" spans="3:8" x14ac:dyDescent="0.25">
      <c r="C4091" s="2">
        <v>4115</v>
      </c>
      <c r="D4091" t="s">
        <v>4439</v>
      </c>
      <c r="E4091" t="s">
        <v>4429</v>
      </c>
      <c r="F4091" t="s">
        <v>135</v>
      </c>
      <c r="H4091" t="s">
        <v>4321</v>
      </c>
    </row>
    <row r="4092" spans="3:8" x14ac:dyDescent="0.25">
      <c r="C4092" s="2">
        <v>4116</v>
      </c>
      <c r="D4092" t="s">
        <v>4440</v>
      </c>
      <c r="E4092" t="s">
        <v>4429</v>
      </c>
      <c r="F4092" t="s">
        <v>135</v>
      </c>
      <c r="H4092" t="s">
        <v>4321</v>
      </c>
    </row>
    <row r="4093" spans="3:8" x14ac:dyDescent="0.25">
      <c r="C4093" s="2">
        <v>4117</v>
      </c>
      <c r="D4093" t="s">
        <v>4441</v>
      </c>
      <c r="E4093" t="s">
        <v>4429</v>
      </c>
      <c r="F4093" t="s">
        <v>135</v>
      </c>
      <c r="H4093" t="s">
        <v>4321</v>
      </c>
    </row>
    <row r="4094" spans="3:8" x14ac:dyDescent="0.25">
      <c r="C4094" s="2">
        <v>4118</v>
      </c>
      <c r="D4094" t="s">
        <v>4442</v>
      </c>
      <c r="E4094" t="s">
        <v>4428</v>
      </c>
      <c r="F4094" t="s">
        <v>135</v>
      </c>
      <c r="H4094" t="s">
        <v>4321</v>
      </c>
    </row>
    <row r="4095" spans="3:8" x14ac:dyDescent="0.25">
      <c r="C4095" s="2">
        <v>4119</v>
      </c>
      <c r="D4095" t="s">
        <v>4443</v>
      </c>
      <c r="E4095" t="s">
        <v>4427</v>
      </c>
      <c r="F4095" t="s">
        <v>135</v>
      </c>
      <c r="H4095" t="s">
        <v>4321</v>
      </c>
    </row>
    <row r="4096" spans="3:8" x14ac:dyDescent="0.25">
      <c r="C4096" s="2">
        <v>4120</v>
      </c>
      <c r="D4096" t="s">
        <v>4444</v>
      </c>
      <c r="E4096" t="s">
        <v>4429</v>
      </c>
      <c r="F4096" t="s">
        <v>135</v>
      </c>
      <c r="H4096" t="s">
        <v>4321</v>
      </c>
    </row>
    <row r="4097" spans="3:8" x14ac:dyDescent="0.25">
      <c r="C4097" s="2">
        <v>4121</v>
      </c>
      <c r="D4097" t="s">
        <v>4445</v>
      </c>
      <c r="E4097" t="s">
        <v>4429</v>
      </c>
      <c r="F4097" t="s">
        <v>135</v>
      </c>
      <c r="H4097" t="s">
        <v>4321</v>
      </c>
    </row>
    <row r="4098" spans="3:8" x14ac:dyDescent="0.25">
      <c r="C4098" s="2">
        <v>4122</v>
      </c>
      <c r="D4098" t="s">
        <v>4446</v>
      </c>
      <c r="E4098" t="s">
        <v>4429</v>
      </c>
      <c r="F4098" t="s">
        <v>135</v>
      </c>
      <c r="H4098" t="s">
        <v>4321</v>
      </c>
    </row>
    <row r="4099" spans="3:8" x14ac:dyDescent="0.25">
      <c r="C4099" s="2">
        <v>4123</v>
      </c>
      <c r="D4099" t="s">
        <v>4447</v>
      </c>
      <c r="E4099" t="s">
        <v>4429</v>
      </c>
      <c r="F4099" t="s">
        <v>135</v>
      </c>
      <c r="H4099" t="s">
        <v>4321</v>
      </c>
    </row>
    <row r="4100" spans="3:8" x14ac:dyDescent="0.25">
      <c r="C4100" s="2">
        <v>4124</v>
      </c>
      <c r="D4100" t="s">
        <v>4448</v>
      </c>
      <c r="E4100" t="s">
        <v>4429</v>
      </c>
      <c r="F4100" t="s">
        <v>135</v>
      </c>
      <c r="H4100" t="s">
        <v>4321</v>
      </c>
    </row>
    <row r="4101" spans="3:8" x14ac:dyDescent="0.25">
      <c r="C4101" s="2">
        <v>4125</v>
      </c>
      <c r="D4101" t="s">
        <v>4449</v>
      </c>
      <c r="E4101" t="s">
        <v>4429</v>
      </c>
      <c r="F4101" t="s">
        <v>135</v>
      </c>
      <c r="H4101" t="s">
        <v>4321</v>
      </c>
    </row>
    <row r="4102" spans="3:8" x14ac:dyDescent="0.25">
      <c r="C4102" s="2">
        <v>4126</v>
      </c>
      <c r="D4102" t="s">
        <v>4450</v>
      </c>
      <c r="E4102" t="s">
        <v>4427</v>
      </c>
      <c r="F4102" t="s">
        <v>135</v>
      </c>
      <c r="H4102" t="s">
        <v>4321</v>
      </c>
    </row>
    <row r="4103" spans="3:8" x14ac:dyDescent="0.25">
      <c r="C4103" s="2">
        <v>4127</v>
      </c>
      <c r="D4103" t="s">
        <v>4451</v>
      </c>
      <c r="E4103" t="s">
        <v>4429</v>
      </c>
      <c r="F4103" t="s">
        <v>135</v>
      </c>
      <c r="H4103" t="s">
        <v>4321</v>
      </c>
    </row>
    <row r="4104" spans="3:8" x14ac:dyDescent="0.25">
      <c r="C4104" s="2">
        <v>4128</v>
      </c>
      <c r="D4104" t="s">
        <v>4452</v>
      </c>
      <c r="E4104" t="s">
        <v>4429</v>
      </c>
      <c r="F4104" t="s">
        <v>135</v>
      </c>
      <c r="H4104" t="s">
        <v>4321</v>
      </c>
    </row>
    <row r="4105" spans="3:8" x14ac:dyDescent="0.25">
      <c r="C4105" s="2">
        <v>4129</v>
      </c>
      <c r="D4105" t="s">
        <v>4453</v>
      </c>
      <c r="E4105" t="s">
        <v>4429</v>
      </c>
      <c r="F4105" t="s">
        <v>135</v>
      </c>
      <c r="H4105" t="s">
        <v>4321</v>
      </c>
    </row>
    <row r="4106" spans="3:8" x14ac:dyDescent="0.25">
      <c r="C4106" s="2">
        <v>4130</v>
      </c>
      <c r="D4106" t="s">
        <v>4454</v>
      </c>
      <c r="E4106" t="s">
        <v>4429</v>
      </c>
      <c r="F4106" t="s">
        <v>135</v>
      </c>
      <c r="H4106" t="s">
        <v>4321</v>
      </c>
    </row>
    <row r="4107" spans="3:8" x14ac:dyDescent="0.25">
      <c r="C4107" s="2">
        <v>4131</v>
      </c>
      <c r="D4107" t="s">
        <v>4455</v>
      </c>
      <c r="E4107" t="s">
        <v>4429</v>
      </c>
      <c r="F4107" t="s">
        <v>135</v>
      </c>
      <c r="H4107" t="s">
        <v>4321</v>
      </c>
    </row>
    <row r="4108" spans="3:8" x14ac:dyDescent="0.25">
      <c r="C4108" s="2">
        <v>4132</v>
      </c>
      <c r="D4108" t="s">
        <v>4456</v>
      </c>
      <c r="E4108" t="s">
        <v>4429</v>
      </c>
      <c r="F4108" t="s">
        <v>135</v>
      </c>
      <c r="H4108" t="s">
        <v>4321</v>
      </c>
    </row>
    <row r="4109" spans="3:8" x14ac:dyDescent="0.25">
      <c r="C4109" s="2">
        <v>4133</v>
      </c>
      <c r="D4109" t="s">
        <v>4457</v>
      </c>
      <c r="E4109" t="s">
        <v>4427</v>
      </c>
      <c r="F4109" t="s">
        <v>135</v>
      </c>
      <c r="H4109" t="s">
        <v>4321</v>
      </c>
    </row>
    <row r="4110" spans="3:8" x14ac:dyDescent="0.25">
      <c r="C4110" s="2">
        <v>4134</v>
      </c>
      <c r="D4110" t="s">
        <v>4458</v>
      </c>
      <c r="E4110" t="s">
        <v>4429</v>
      </c>
      <c r="F4110" t="s">
        <v>135</v>
      </c>
      <c r="H4110" t="s">
        <v>4321</v>
      </c>
    </row>
    <row r="4111" spans="3:8" x14ac:dyDescent="0.25">
      <c r="C4111" s="2">
        <v>4135</v>
      </c>
      <c r="D4111" t="s">
        <v>4459</v>
      </c>
      <c r="E4111" t="s">
        <v>4429</v>
      </c>
      <c r="F4111" t="s">
        <v>135</v>
      </c>
      <c r="H4111" t="s">
        <v>4321</v>
      </c>
    </row>
    <row r="4112" spans="3:8" x14ac:dyDescent="0.25">
      <c r="C4112" s="2">
        <v>4136</v>
      </c>
      <c r="D4112" t="s">
        <v>4460</v>
      </c>
      <c r="E4112" t="s">
        <v>4429</v>
      </c>
      <c r="F4112" t="s">
        <v>135</v>
      </c>
      <c r="H4112" t="s">
        <v>4321</v>
      </c>
    </row>
    <row r="4113" spans="3:8" x14ac:dyDescent="0.25">
      <c r="C4113" s="2">
        <v>4137</v>
      </c>
      <c r="D4113" t="s">
        <v>4461</v>
      </c>
      <c r="E4113" t="s">
        <v>4429</v>
      </c>
      <c r="F4113" t="s">
        <v>135</v>
      </c>
      <c r="H4113" t="s">
        <v>4321</v>
      </c>
    </row>
    <row r="4114" spans="3:8" x14ac:dyDescent="0.25">
      <c r="C4114" s="2">
        <v>4138</v>
      </c>
      <c r="D4114" t="s">
        <v>4462</v>
      </c>
      <c r="E4114" t="s">
        <v>4429</v>
      </c>
      <c r="F4114" t="s">
        <v>135</v>
      </c>
      <c r="H4114" t="s">
        <v>4321</v>
      </c>
    </row>
    <row r="4115" spans="3:8" x14ac:dyDescent="0.25">
      <c r="C4115" s="2">
        <v>4139</v>
      </c>
      <c r="D4115" t="s">
        <v>4463</v>
      </c>
      <c r="E4115" t="s">
        <v>4429</v>
      </c>
      <c r="F4115" t="s">
        <v>135</v>
      </c>
      <c r="H4115" t="s">
        <v>4321</v>
      </c>
    </row>
    <row r="4116" spans="3:8" x14ac:dyDescent="0.25">
      <c r="C4116" s="2">
        <v>4140</v>
      </c>
      <c r="D4116" t="s">
        <v>4464</v>
      </c>
      <c r="E4116" t="s">
        <v>4429</v>
      </c>
      <c r="F4116" t="s">
        <v>135</v>
      </c>
      <c r="H4116" t="s">
        <v>4321</v>
      </c>
    </row>
    <row r="4117" spans="3:8" x14ac:dyDescent="0.25">
      <c r="C4117" s="2">
        <v>4141</v>
      </c>
      <c r="D4117" t="s">
        <v>4465</v>
      </c>
      <c r="E4117" t="s">
        <v>4429</v>
      </c>
      <c r="F4117" t="s">
        <v>135</v>
      </c>
      <c r="H4117" t="s">
        <v>4321</v>
      </c>
    </row>
    <row r="4118" spans="3:8" x14ac:dyDescent="0.25">
      <c r="C4118" s="2">
        <v>4142</v>
      </c>
      <c r="D4118" t="s">
        <v>4466</v>
      </c>
      <c r="E4118" t="s">
        <v>4429</v>
      </c>
      <c r="F4118" t="s">
        <v>135</v>
      </c>
      <c r="H4118" t="s">
        <v>4321</v>
      </c>
    </row>
    <row r="4119" spans="3:8" x14ac:dyDescent="0.25">
      <c r="C4119" s="2">
        <v>4143</v>
      </c>
      <c r="D4119" t="s">
        <v>4467</v>
      </c>
      <c r="E4119" t="s">
        <v>4429</v>
      </c>
      <c r="F4119" t="s">
        <v>135</v>
      </c>
      <c r="H4119" t="s">
        <v>4321</v>
      </c>
    </row>
    <row r="4120" spans="3:8" x14ac:dyDescent="0.25">
      <c r="C4120" s="2">
        <v>4144</v>
      </c>
      <c r="D4120" t="s">
        <v>4468</v>
      </c>
      <c r="E4120" t="s">
        <v>4429</v>
      </c>
      <c r="F4120" t="s">
        <v>135</v>
      </c>
      <c r="H4120" t="s">
        <v>4321</v>
      </c>
    </row>
    <row r="4121" spans="3:8" x14ac:dyDescent="0.25">
      <c r="C4121" s="2">
        <v>4145</v>
      </c>
      <c r="D4121" t="s">
        <v>4469</v>
      </c>
      <c r="E4121" t="s">
        <v>4429</v>
      </c>
      <c r="F4121" t="s">
        <v>135</v>
      </c>
      <c r="H4121" t="s">
        <v>4321</v>
      </c>
    </row>
    <row r="4122" spans="3:8" x14ac:dyDescent="0.25">
      <c r="C4122" s="2">
        <v>4146</v>
      </c>
      <c r="D4122" t="s">
        <v>4470</v>
      </c>
      <c r="E4122" t="s">
        <v>4429</v>
      </c>
      <c r="F4122" t="s">
        <v>135</v>
      </c>
      <c r="H4122" t="s">
        <v>4321</v>
      </c>
    </row>
    <row r="4123" spans="3:8" x14ac:dyDescent="0.25">
      <c r="C4123" s="2">
        <v>4147</v>
      </c>
      <c r="D4123" t="s">
        <v>4471</v>
      </c>
      <c r="E4123" t="s">
        <v>4429</v>
      </c>
      <c r="F4123" t="s">
        <v>135</v>
      </c>
      <c r="H4123" t="s">
        <v>4321</v>
      </c>
    </row>
    <row r="4124" spans="3:8" x14ac:dyDescent="0.25">
      <c r="C4124" s="2">
        <v>4148</v>
      </c>
      <c r="D4124" t="s">
        <v>4472</v>
      </c>
      <c r="E4124" t="s">
        <v>4429</v>
      </c>
      <c r="F4124" t="s">
        <v>135</v>
      </c>
      <c r="H4124" t="s">
        <v>4321</v>
      </c>
    </row>
    <row r="4125" spans="3:8" x14ac:dyDescent="0.25">
      <c r="C4125" s="2">
        <v>4149</v>
      </c>
      <c r="D4125" t="s">
        <v>4473</v>
      </c>
      <c r="E4125" t="s">
        <v>4427</v>
      </c>
      <c r="F4125" t="s">
        <v>135</v>
      </c>
      <c r="H4125" t="s">
        <v>4321</v>
      </c>
    </row>
    <row r="4126" spans="3:8" x14ac:dyDescent="0.25">
      <c r="C4126" s="2">
        <v>4150</v>
      </c>
      <c r="D4126" t="s">
        <v>4474</v>
      </c>
      <c r="E4126" t="s">
        <v>4429</v>
      </c>
      <c r="F4126" t="s">
        <v>135</v>
      </c>
      <c r="H4126" t="s">
        <v>4321</v>
      </c>
    </row>
    <row r="4127" spans="3:8" x14ac:dyDescent="0.25">
      <c r="C4127" s="2">
        <v>4151</v>
      </c>
      <c r="D4127" t="s">
        <v>4475</v>
      </c>
      <c r="E4127" t="s">
        <v>4429</v>
      </c>
      <c r="F4127" t="s">
        <v>135</v>
      </c>
      <c r="H4127" t="s">
        <v>4321</v>
      </c>
    </row>
    <row r="4128" spans="3:8" x14ac:dyDescent="0.25">
      <c r="C4128" s="2">
        <v>4152</v>
      </c>
      <c r="D4128" t="s">
        <v>4476</v>
      </c>
      <c r="E4128" t="s">
        <v>4429</v>
      </c>
      <c r="F4128" t="s">
        <v>135</v>
      </c>
      <c r="H4128" t="s">
        <v>4321</v>
      </c>
    </row>
    <row r="4129" spans="3:8" x14ac:dyDescent="0.25">
      <c r="C4129" s="2">
        <v>4153</v>
      </c>
      <c r="D4129" t="s">
        <v>4477</v>
      </c>
      <c r="E4129" t="s">
        <v>4427</v>
      </c>
      <c r="F4129" t="s">
        <v>135</v>
      </c>
      <c r="H4129" t="s">
        <v>4321</v>
      </c>
    </row>
    <row r="4130" spans="3:8" x14ac:dyDescent="0.25">
      <c r="C4130" s="2">
        <v>4154</v>
      </c>
      <c r="D4130" t="s">
        <v>4478</v>
      </c>
      <c r="E4130" t="s">
        <v>4429</v>
      </c>
      <c r="F4130" t="s">
        <v>135</v>
      </c>
      <c r="H4130" t="s">
        <v>4321</v>
      </c>
    </row>
    <row r="4131" spans="3:8" x14ac:dyDescent="0.25">
      <c r="C4131" s="2">
        <v>4155</v>
      </c>
      <c r="D4131" t="s">
        <v>4479</v>
      </c>
      <c r="E4131" t="s">
        <v>4429</v>
      </c>
      <c r="F4131" t="s">
        <v>135</v>
      </c>
      <c r="H4131" t="s">
        <v>4321</v>
      </c>
    </row>
    <row r="4132" spans="3:8" x14ac:dyDescent="0.25">
      <c r="C4132" s="2">
        <v>4156</v>
      </c>
      <c r="D4132" t="s">
        <v>4480</v>
      </c>
      <c r="E4132" t="s">
        <v>4429</v>
      </c>
      <c r="F4132" t="s">
        <v>135</v>
      </c>
      <c r="H4132" t="s">
        <v>4321</v>
      </c>
    </row>
    <row r="4133" spans="3:8" x14ac:dyDescent="0.25">
      <c r="C4133" s="2">
        <v>4157</v>
      </c>
      <c r="D4133" t="s">
        <v>4481</v>
      </c>
      <c r="E4133" t="s">
        <v>4429</v>
      </c>
      <c r="F4133" t="s">
        <v>135</v>
      </c>
      <c r="H4133" t="s">
        <v>4321</v>
      </c>
    </row>
    <row r="4134" spans="3:8" x14ac:dyDescent="0.25">
      <c r="C4134" s="2">
        <v>4158</v>
      </c>
      <c r="D4134" t="s">
        <v>4482</v>
      </c>
      <c r="E4134" t="s">
        <v>4429</v>
      </c>
      <c r="F4134" t="s">
        <v>135</v>
      </c>
      <c r="H4134" t="s">
        <v>4321</v>
      </c>
    </row>
    <row r="4135" spans="3:8" x14ac:dyDescent="0.25">
      <c r="C4135" s="2">
        <v>4159</v>
      </c>
      <c r="D4135" t="s">
        <v>4483</v>
      </c>
      <c r="E4135" t="s">
        <v>4429</v>
      </c>
      <c r="F4135" t="s">
        <v>135</v>
      </c>
      <c r="H4135" t="s">
        <v>4321</v>
      </c>
    </row>
    <row r="4136" spans="3:8" x14ac:dyDescent="0.25">
      <c r="C4136" s="2">
        <v>4160</v>
      </c>
      <c r="D4136" t="s">
        <v>4484</v>
      </c>
      <c r="E4136" t="s">
        <v>4429</v>
      </c>
      <c r="F4136" t="s">
        <v>135</v>
      </c>
      <c r="H4136" t="s">
        <v>4321</v>
      </c>
    </row>
    <row r="4137" spans="3:8" x14ac:dyDescent="0.25">
      <c r="C4137" s="2">
        <v>4161</v>
      </c>
      <c r="D4137" t="s">
        <v>4485</v>
      </c>
      <c r="E4137" t="s">
        <v>4429</v>
      </c>
      <c r="F4137" t="s">
        <v>135</v>
      </c>
      <c r="H4137" t="s">
        <v>4321</v>
      </c>
    </row>
    <row r="4138" spans="3:8" x14ac:dyDescent="0.25">
      <c r="C4138" s="2">
        <v>4162</v>
      </c>
      <c r="D4138" t="s">
        <v>4486</v>
      </c>
      <c r="E4138" t="s">
        <v>4429</v>
      </c>
      <c r="F4138" t="s">
        <v>135</v>
      </c>
      <c r="H4138" t="s">
        <v>4321</v>
      </c>
    </row>
    <row r="4139" spans="3:8" x14ac:dyDescent="0.25">
      <c r="C4139" s="2">
        <v>4163</v>
      </c>
      <c r="D4139" t="s">
        <v>4487</v>
      </c>
      <c r="E4139" t="s">
        <v>4429</v>
      </c>
      <c r="F4139" t="s">
        <v>135</v>
      </c>
      <c r="H4139" t="s">
        <v>4321</v>
      </c>
    </row>
    <row r="4140" spans="3:8" x14ac:dyDescent="0.25">
      <c r="C4140" s="2">
        <v>4164</v>
      </c>
      <c r="D4140" t="s">
        <v>4488</v>
      </c>
      <c r="E4140" t="s">
        <v>4427</v>
      </c>
      <c r="F4140" t="s">
        <v>135</v>
      </c>
      <c r="H4140" t="s">
        <v>4321</v>
      </c>
    </row>
    <row r="4141" spans="3:8" x14ac:dyDescent="0.25">
      <c r="C4141" s="2">
        <v>4165</v>
      </c>
      <c r="D4141" t="s">
        <v>4489</v>
      </c>
      <c r="E4141" t="s">
        <v>4427</v>
      </c>
      <c r="F4141" t="s">
        <v>135</v>
      </c>
      <c r="H4141" t="s">
        <v>4321</v>
      </c>
    </row>
    <row r="4142" spans="3:8" x14ac:dyDescent="0.25">
      <c r="C4142" s="2">
        <v>4166</v>
      </c>
      <c r="D4142" t="s">
        <v>4490</v>
      </c>
      <c r="E4142" t="s">
        <v>4429</v>
      </c>
      <c r="F4142" t="s">
        <v>135</v>
      </c>
      <c r="H4142" t="s">
        <v>4321</v>
      </c>
    </row>
    <row r="4143" spans="3:8" x14ac:dyDescent="0.25">
      <c r="C4143" s="2">
        <v>4167</v>
      </c>
      <c r="D4143" t="s">
        <v>4491</v>
      </c>
      <c r="E4143" t="s">
        <v>4429</v>
      </c>
      <c r="F4143" t="s">
        <v>135</v>
      </c>
      <c r="H4143" t="s">
        <v>4321</v>
      </c>
    </row>
    <row r="4144" spans="3:8" x14ac:dyDescent="0.25">
      <c r="C4144" s="2">
        <v>4168</v>
      </c>
      <c r="D4144" t="s">
        <v>4492</v>
      </c>
      <c r="E4144" t="s">
        <v>4429</v>
      </c>
      <c r="F4144" t="s">
        <v>135</v>
      </c>
      <c r="H4144" t="s">
        <v>4321</v>
      </c>
    </row>
    <row r="4145" spans="3:8" x14ac:dyDescent="0.25">
      <c r="C4145" s="2">
        <v>4169</v>
      </c>
      <c r="D4145" t="s">
        <v>4493</v>
      </c>
      <c r="E4145" t="s">
        <v>4429</v>
      </c>
      <c r="F4145" t="s">
        <v>135</v>
      </c>
      <c r="H4145" t="s">
        <v>4321</v>
      </c>
    </row>
    <row r="4146" spans="3:8" x14ac:dyDescent="0.25">
      <c r="C4146" s="2">
        <v>4170</v>
      </c>
      <c r="D4146" t="s">
        <v>4494</v>
      </c>
      <c r="E4146" t="s">
        <v>4429</v>
      </c>
      <c r="F4146" t="s">
        <v>135</v>
      </c>
      <c r="H4146" t="s">
        <v>4321</v>
      </c>
    </row>
    <row r="4147" spans="3:8" x14ac:dyDescent="0.25">
      <c r="C4147" s="2">
        <v>4171</v>
      </c>
      <c r="D4147" t="s">
        <v>4495</v>
      </c>
      <c r="E4147" t="s">
        <v>4429</v>
      </c>
      <c r="F4147" t="s">
        <v>135</v>
      </c>
      <c r="H4147" t="s">
        <v>4321</v>
      </c>
    </row>
    <row r="4148" spans="3:8" x14ac:dyDescent="0.25">
      <c r="C4148" s="2">
        <v>4172</v>
      </c>
      <c r="D4148" t="s">
        <v>4496</v>
      </c>
      <c r="E4148" t="s">
        <v>4429</v>
      </c>
      <c r="F4148" t="s">
        <v>135</v>
      </c>
      <c r="H4148" t="s">
        <v>4321</v>
      </c>
    </row>
    <row r="4149" spans="3:8" x14ac:dyDescent="0.25">
      <c r="C4149" s="2">
        <v>4173</v>
      </c>
      <c r="D4149" t="s">
        <v>4497</v>
      </c>
      <c r="E4149" t="s">
        <v>4429</v>
      </c>
      <c r="F4149" t="s">
        <v>135</v>
      </c>
      <c r="H4149" t="s">
        <v>4321</v>
      </c>
    </row>
    <row r="4150" spans="3:8" x14ac:dyDescent="0.25">
      <c r="C4150" s="2">
        <v>4174</v>
      </c>
      <c r="D4150" t="s">
        <v>4498</v>
      </c>
      <c r="E4150" t="s">
        <v>4429</v>
      </c>
      <c r="F4150" t="s">
        <v>135</v>
      </c>
      <c r="H4150" t="s">
        <v>4321</v>
      </c>
    </row>
    <row r="4151" spans="3:8" x14ac:dyDescent="0.25">
      <c r="C4151" s="2">
        <v>4175</v>
      </c>
      <c r="D4151" t="s">
        <v>4499</v>
      </c>
      <c r="E4151" t="s">
        <v>4429</v>
      </c>
      <c r="F4151" t="s">
        <v>135</v>
      </c>
      <c r="H4151" t="s">
        <v>4321</v>
      </c>
    </row>
    <row r="4152" spans="3:8" x14ac:dyDescent="0.25">
      <c r="C4152" s="2">
        <v>4176</v>
      </c>
      <c r="D4152" t="s">
        <v>4500</v>
      </c>
      <c r="E4152" t="s">
        <v>4429</v>
      </c>
      <c r="F4152" t="s">
        <v>135</v>
      </c>
      <c r="H4152" t="s">
        <v>4321</v>
      </c>
    </row>
    <row r="4153" spans="3:8" x14ac:dyDescent="0.25">
      <c r="C4153" s="2">
        <v>4177</v>
      </c>
      <c r="D4153" t="s">
        <v>4501</v>
      </c>
      <c r="E4153" t="s">
        <v>4429</v>
      </c>
      <c r="F4153" t="s">
        <v>135</v>
      </c>
      <c r="H4153" t="s">
        <v>4321</v>
      </c>
    </row>
    <row r="4154" spans="3:8" x14ac:dyDescent="0.25">
      <c r="C4154" s="2">
        <v>4178</v>
      </c>
      <c r="D4154" t="s">
        <v>4502</v>
      </c>
      <c r="E4154" t="s">
        <v>4429</v>
      </c>
      <c r="F4154" t="s">
        <v>135</v>
      </c>
      <c r="H4154" t="s">
        <v>4321</v>
      </c>
    </row>
    <row r="4155" spans="3:8" x14ac:dyDescent="0.25">
      <c r="C4155" s="2">
        <v>4179</v>
      </c>
      <c r="D4155" t="s">
        <v>4503</v>
      </c>
      <c r="E4155" t="s">
        <v>4429</v>
      </c>
      <c r="F4155" t="s">
        <v>135</v>
      </c>
      <c r="H4155" t="s">
        <v>4321</v>
      </c>
    </row>
    <row r="4156" spans="3:8" x14ac:dyDescent="0.25">
      <c r="C4156" s="2">
        <v>4180</v>
      </c>
      <c r="D4156" t="s">
        <v>4504</v>
      </c>
      <c r="E4156" t="s">
        <v>4428</v>
      </c>
      <c r="F4156" t="s">
        <v>135</v>
      </c>
      <c r="H4156" t="s">
        <v>4321</v>
      </c>
    </row>
    <row r="4157" spans="3:8" x14ac:dyDescent="0.25">
      <c r="C4157" s="2">
        <v>4181</v>
      </c>
      <c r="D4157" t="s">
        <v>4505</v>
      </c>
      <c r="E4157" t="s">
        <v>4429</v>
      </c>
      <c r="F4157" t="s">
        <v>135</v>
      </c>
      <c r="H4157" t="s">
        <v>4321</v>
      </c>
    </row>
    <row r="4158" spans="3:8" x14ac:dyDescent="0.25">
      <c r="C4158" s="2">
        <v>4182</v>
      </c>
      <c r="D4158" t="s">
        <v>4506</v>
      </c>
      <c r="E4158" t="s">
        <v>4429</v>
      </c>
      <c r="F4158" t="s">
        <v>135</v>
      </c>
      <c r="H4158" t="s">
        <v>4321</v>
      </c>
    </row>
    <row r="4159" spans="3:8" x14ac:dyDescent="0.25">
      <c r="C4159" s="2">
        <v>4183</v>
      </c>
      <c r="D4159" t="s">
        <v>4507</v>
      </c>
      <c r="E4159" t="s">
        <v>4429</v>
      </c>
      <c r="F4159" t="s">
        <v>135</v>
      </c>
      <c r="H4159" t="s">
        <v>4321</v>
      </c>
    </row>
    <row r="4160" spans="3:8" x14ac:dyDescent="0.25">
      <c r="C4160" s="2">
        <v>4184</v>
      </c>
      <c r="D4160" t="s">
        <v>4508</v>
      </c>
      <c r="E4160" t="s">
        <v>4429</v>
      </c>
      <c r="F4160" t="s">
        <v>135</v>
      </c>
      <c r="H4160" t="s">
        <v>4321</v>
      </c>
    </row>
    <row r="4161" spans="3:8" x14ac:dyDescent="0.25">
      <c r="C4161" s="2">
        <v>4185</v>
      </c>
      <c r="D4161" t="s">
        <v>4509</v>
      </c>
      <c r="E4161" t="s">
        <v>4429</v>
      </c>
      <c r="F4161" t="s">
        <v>135</v>
      </c>
      <c r="H4161" t="s">
        <v>4321</v>
      </c>
    </row>
    <row r="4162" spans="3:8" x14ac:dyDescent="0.25">
      <c r="C4162" s="2">
        <v>4186</v>
      </c>
      <c r="D4162" t="s">
        <v>4510</v>
      </c>
      <c r="E4162" t="s">
        <v>4429</v>
      </c>
      <c r="F4162" t="s">
        <v>135</v>
      </c>
      <c r="H4162" t="s">
        <v>4321</v>
      </c>
    </row>
    <row r="4163" spans="3:8" x14ac:dyDescent="0.25">
      <c r="C4163" s="2">
        <v>4187</v>
      </c>
      <c r="D4163" t="s">
        <v>4511</v>
      </c>
      <c r="E4163" t="s">
        <v>4429</v>
      </c>
      <c r="F4163" t="s">
        <v>135</v>
      </c>
      <c r="H4163" t="s">
        <v>4321</v>
      </c>
    </row>
    <row r="4164" spans="3:8" x14ac:dyDescent="0.25">
      <c r="C4164" s="2">
        <v>4188</v>
      </c>
      <c r="D4164" t="s">
        <v>4512</v>
      </c>
      <c r="E4164" t="s">
        <v>4429</v>
      </c>
      <c r="F4164" t="s">
        <v>135</v>
      </c>
      <c r="H4164" t="s">
        <v>4321</v>
      </c>
    </row>
    <row r="4165" spans="3:8" x14ac:dyDescent="0.25">
      <c r="C4165" s="2">
        <v>4189</v>
      </c>
      <c r="D4165" t="s">
        <v>4513</v>
      </c>
      <c r="E4165" t="s">
        <v>4429</v>
      </c>
      <c r="F4165" t="s">
        <v>135</v>
      </c>
      <c r="H4165" t="s">
        <v>4321</v>
      </c>
    </row>
    <row r="4166" spans="3:8" x14ac:dyDescent="0.25">
      <c r="C4166" s="2">
        <v>4190</v>
      </c>
      <c r="D4166" t="s">
        <v>4514</v>
      </c>
      <c r="E4166" t="s">
        <v>4429</v>
      </c>
      <c r="F4166" t="s">
        <v>135</v>
      </c>
      <c r="H4166" t="s">
        <v>4321</v>
      </c>
    </row>
    <row r="4167" spans="3:8" x14ac:dyDescent="0.25">
      <c r="C4167" s="2">
        <v>4191</v>
      </c>
      <c r="D4167" t="s">
        <v>4515</v>
      </c>
      <c r="E4167" t="s">
        <v>4429</v>
      </c>
      <c r="F4167" t="s">
        <v>135</v>
      </c>
      <c r="H4167" t="s">
        <v>4321</v>
      </c>
    </row>
    <row r="4168" spans="3:8" x14ac:dyDescent="0.25">
      <c r="C4168" s="2">
        <v>4192</v>
      </c>
      <c r="D4168" t="s">
        <v>4516</v>
      </c>
      <c r="E4168" t="s">
        <v>4429</v>
      </c>
      <c r="F4168" t="s">
        <v>135</v>
      </c>
      <c r="H4168" t="s">
        <v>4321</v>
      </c>
    </row>
    <row r="4169" spans="3:8" x14ac:dyDescent="0.25">
      <c r="C4169" s="2">
        <v>4193</v>
      </c>
      <c r="D4169" t="s">
        <v>4517</v>
      </c>
      <c r="E4169" t="s">
        <v>4429</v>
      </c>
      <c r="F4169" t="s">
        <v>135</v>
      </c>
      <c r="H4169" t="s">
        <v>4321</v>
      </c>
    </row>
    <row r="4170" spans="3:8" x14ac:dyDescent="0.25">
      <c r="C4170" s="2">
        <v>4194</v>
      </c>
      <c r="D4170" t="s">
        <v>4518</v>
      </c>
      <c r="E4170" t="s">
        <v>4429</v>
      </c>
      <c r="F4170" t="s">
        <v>135</v>
      </c>
      <c r="H4170" t="s">
        <v>4321</v>
      </c>
    </row>
    <row r="4171" spans="3:8" x14ac:dyDescent="0.25">
      <c r="C4171" s="2">
        <v>4195</v>
      </c>
      <c r="D4171" t="s">
        <v>4519</v>
      </c>
      <c r="E4171" t="s">
        <v>4429</v>
      </c>
      <c r="F4171" t="s">
        <v>135</v>
      </c>
      <c r="H4171" t="s">
        <v>4321</v>
      </c>
    </row>
    <row r="4172" spans="3:8" x14ac:dyDescent="0.25">
      <c r="C4172" s="2">
        <v>4196</v>
      </c>
      <c r="D4172" t="s">
        <v>4520</v>
      </c>
      <c r="E4172" t="s">
        <v>4429</v>
      </c>
      <c r="F4172" t="s">
        <v>135</v>
      </c>
      <c r="H4172" t="s">
        <v>4321</v>
      </c>
    </row>
    <row r="4173" spans="3:8" x14ac:dyDescent="0.25">
      <c r="C4173" s="2">
        <v>4197</v>
      </c>
      <c r="D4173" t="s">
        <v>4521</v>
      </c>
      <c r="E4173" t="s">
        <v>4429</v>
      </c>
      <c r="F4173" t="s">
        <v>135</v>
      </c>
      <c r="H4173" t="s">
        <v>4321</v>
      </c>
    </row>
    <row r="4174" spans="3:8" x14ac:dyDescent="0.25">
      <c r="C4174" s="2">
        <v>4198</v>
      </c>
      <c r="D4174" t="s">
        <v>4522</v>
      </c>
      <c r="E4174" t="s">
        <v>4429</v>
      </c>
      <c r="F4174" t="s">
        <v>135</v>
      </c>
      <c r="H4174" t="s">
        <v>4321</v>
      </c>
    </row>
    <row r="4175" spans="3:8" x14ac:dyDescent="0.25">
      <c r="C4175" s="2">
        <v>4199</v>
      </c>
      <c r="D4175" t="s">
        <v>4523</v>
      </c>
      <c r="E4175" t="s">
        <v>4429</v>
      </c>
      <c r="F4175" t="s">
        <v>135</v>
      </c>
      <c r="H4175" t="s">
        <v>4321</v>
      </c>
    </row>
    <row r="4176" spans="3:8" x14ac:dyDescent="0.25">
      <c r="C4176" s="2">
        <v>4200</v>
      </c>
      <c r="D4176" t="s">
        <v>4524</v>
      </c>
      <c r="E4176" t="s">
        <v>4429</v>
      </c>
      <c r="F4176" t="s">
        <v>135</v>
      </c>
      <c r="H4176" t="s">
        <v>4321</v>
      </c>
    </row>
    <row r="4177" spans="3:8" x14ac:dyDescent="0.25">
      <c r="C4177" s="2">
        <v>4201</v>
      </c>
      <c r="D4177" t="s">
        <v>4525</v>
      </c>
      <c r="E4177" t="s">
        <v>4429</v>
      </c>
      <c r="F4177" t="s">
        <v>135</v>
      </c>
      <c r="H4177" t="s">
        <v>4321</v>
      </c>
    </row>
    <row r="4178" spans="3:8" x14ac:dyDescent="0.25">
      <c r="C4178" s="2">
        <v>4202</v>
      </c>
      <c r="D4178" t="s">
        <v>4526</v>
      </c>
      <c r="E4178" t="s">
        <v>4429</v>
      </c>
      <c r="F4178" t="s">
        <v>135</v>
      </c>
      <c r="H4178" t="s">
        <v>4321</v>
      </c>
    </row>
    <row r="4179" spans="3:8" x14ac:dyDescent="0.25">
      <c r="C4179" s="2">
        <v>4203</v>
      </c>
      <c r="D4179" t="s">
        <v>4527</v>
      </c>
      <c r="E4179" t="s">
        <v>4429</v>
      </c>
      <c r="F4179" t="s">
        <v>135</v>
      </c>
      <c r="H4179" t="s">
        <v>4321</v>
      </c>
    </row>
    <row r="4180" spans="3:8" x14ac:dyDescent="0.25">
      <c r="C4180" s="2">
        <v>4204</v>
      </c>
      <c r="D4180" t="s">
        <v>4528</v>
      </c>
      <c r="E4180" t="s">
        <v>4429</v>
      </c>
      <c r="F4180" t="s">
        <v>135</v>
      </c>
      <c r="H4180" t="s">
        <v>4321</v>
      </c>
    </row>
    <row r="4181" spans="3:8" x14ac:dyDescent="0.25">
      <c r="C4181" s="2">
        <v>4205</v>
      </c>
      <c r="D4181" t="s">
        <v>4529</v>
      </c>
      <c r="E4181" t="s">
        <v>4429</v>
      </c>
      <c r="F4181" t="s">
        <v>135</v>
      </c>
      <c r="H4181" t="s">
        <v>4321</v>
      </c>
    </row>
    <row r="4182" spans="3:8" x14ac:dyDescent="0.25">
      <c r="C4182" s="2">
        <v>4206</v>
      </c>
      <c r="D4182" t="s">
        <v>4530</v>
      </c>
      <c r="E4182" t="s">
        <v>4429</v>
      </c>
      <c r="F4182" t="s">
        <v>135</v>
      </c>
      <c r="H4182" t="s">
        <v>4321</v>
      </c>
    </row>
    <row r="4183" spans="3:8" x14ac:dyDescent="0.25">
      <c r="C4183" s="2">
        <v>4207</v>
      </c>
      <c r="D4183" t="s">
        <v>4531</v>
      </c>
      <c r="E4183" t="s">
        <v>4429</v>
      </c>
      <c r="F4183" t="s">
        <v>135</v>
      </c>
      <c r="H4183" t="s">
        <v>4321</v>
      </c>
    </row>
    <row r="4184" spans="3:8" x14ac:dyDescent="0.25">
      <c r="C4184" s="2">
        <v>4208</v>
      </c>
      <c r="D4184" t="s">
        <v>4532</v>
      </c>
      <c r="E4184" t="s">
        <v>4429</v>
      </c>
      <c r="F4184" t="s">
        <v>135</v>
      </c>
      <c r="H4184" t="s">
        <v>4321</v>
      </c>
    </row>
    <row r="4185" spans="3:8" x14ac:dyDescent="0.25">
      <c r="C4185" s="2">
        <v>4209</v>
      </c>
      <c r="D4185" t="s">
        <v>4533</v>
      </c>
      <c r="E4185" t="s">
        <v>4429</v>
      </c>
      <c r="F4185" t="s">
        <v>135</v>
      </c>
      <c r="H4185" t="s">
        <v>4321</v>
      </c>
    </row>
    <row r="4186" spans="3:8" x14ac:dyDescent="0.25">
      <c r="C4186" s="2">
        <v>4210</v>
      </c>
      <c r="D4186" t="s">
        <v>4534</v>
      </c>
      <c r="E4186" t="s">
        <v>4429</v>
      </c>
      <c r="F4186" t="s">
        <v>135</v>
      </c>
      <c r="H4186" t="s">
        <v>4321</v>
      </c>
    </row>
    <row r="4187" spans="3:8" x14ac:dyDescent="0.25">
      <c r="C4187" s="2">
        <v>4211</v>
      </c>
      <c r="D4187" t="s">
        <v>4535</v>
      </c>
      <c r="E4187" t="s">
        <v>4428</v>
      </c>
      <c r="F4187" t="s">
        <v>135</v>
      </c>
      <c r="H4187" t="s">
        <v>4321</v>
      </c>
    </row>
    <row r="4188" spans="3:8" x14ac:dyDescent="0.25">
      <c r="C4188" s="2">
        <v>4212</v>
      </c>
      <c r="D4188" t="s">
        <v>4536</v>
      </c>
      <c r="E4188" t="s">
        <v>4429</v>
      </c>
      <c r="F4188" t="s">
        <v>135</v>
      </c>
      <c r="H4188" t="s">
        <v>4321</v>
      </c>
    </row>
    <row r="4189" spans="3:8" x14ac:dyDescent="0.25">
      <c r="C4189" s="2">
        <v>4213</v>
      </c>
      <c r="D4189" t="s">
        <v>4537</v>
      </c>
      <c r="E4189" t="s">
        <v>4429</v>
      </c>
      <c r="F4189" t="s">
        <v>135</v>
      </c>
      <c r="H4189" t="s">
        <v>4321</v>
      </c>
    </row>
    <row r="4190" spans="3:8" x14ac:dyDescent="0.25">
      <c r="C4190" s="2">
        <v>4214</v>
      </c>
      <c r="D4190" t="s">
        <v>4538</v>
      </c>
      <c r="E4190" t="s">
        <v>4429</v>
      </c>
      <c r="F4190" t="s">
        <v>135</v>
      </c>
      <c r="H4190" t="s">
        <v>4321</v>
      </c>
    </row>
    <row r="4191" spans="3:8" x14ac:dyDescent="0.25">
      <c r="C4191" s="2">
        <v>4215</v>
      </c>
      <c r="D4191" t="s">
        <v>4539</v>
      </c>
      <c r="E4191" t="s">
        <v>4429</v>
      </c>
      <c r="F4191" t="s">
        <v>135</v>
      </c>
      <c r="H4191" t="s">
        <v>4321</v>
      </c>
    </row>
    <row r="4192" spans="3:8" x14ac:dyDescent="0.25">
      <c r="C4192" s="2">
        <v>4216</v>
      </c>
      <c r="D4192" t="s">
        <v>4540</v>
      </c>
      <c r="E4192" t="s">
        <v>4429</v>
      </c>
      <c r="F4192" t="s">
        <v>135</v>
      </c>
      <c r="H4192" t="s">
        <v>4321</v>
      </c>
    </row>
    <row r="4193" spans="3:8" x14ac:dyDescent="0.25">
      <c r="C4193" s="2">
        <v>4217</v>
      </c>
      <c r="D4193" t="s">
        <v>4541</v>
      </c>
      <c r="E4193" t="s">
        <v>4429</v>
      </c>
      <c r="F4193" t="s">
        <v>135</v>
      </c>
      <c r="H4193" t="s">
        <v>4321</v>
      </c>
    </row>
    <row r="4194" spans="3:8" x14ac:dyDescent="0.25">
      <c r="C4194" s="2">
        <v>4218</v>
      </c>
      <c r="D4194" t="s">
        <v>4542</v>
      </c>
      <c r="E4194" t="s">
        <v>4429</v>
      </c>
      <c r="F4194" t="s">
        <v>135</v>
      </c>
      <c r="H4194" t="s">
        <v>4321</v>
      </c>
    </row>
    <row r="4195" spans="3:8" x14ac:dyDescent="0.25">
      <c r="C4195" s="2">
        <v>4219</v>
      </c>
      <c r="D4195" t="s">
        <v>4543</v>
      </c>
      <c r="E4195" t="s">
        <v>4429</v>
      </c>
      <c r="F4195" t="s">
        <v>135</v>
      </c>
      <c r="H4195" t="s">
        <v>4321</v>
      </c>
    </row>
    <row r="4196" spans="3:8" x14ac:dyDescent="0.25">
      <c r="C4196" s="2">
        <v>4220</v>
      </c>
      <c r="D4196" t="s">
        <v>4544</v>
      </c>
      <c r="E4196" t="s">
        <v>4429</v>
      </c>
      <c r="F4196" t="s">
        <v>135</v>
      </c>
      <c r="H4196" t="s">
        <v>4321</v>
      </c>
    </row>
    <row r="4197" spans="3:8" x14ac:dyDescent="0.25">
      <c r="C4197" s="2">
        <v>4221</v>
      </c>
      <c r="D4197" t="s">
        <v>4545</v>
      </c>
      <c r="E4197" t="s">
        <v>4429</v>
      </c>
      <c r="F4197" t="s">
        <v>135</v>
      </c>
      <c r="H4197" t="s">
        <v>4321</v>
      </c>
    </row>
    <row r="4198" spans="3:8" x14ac:dyDescent="0.25">
      <c r="C4198" s="2">
        <v>4222</v>
      </c>
      <c r="D4198" t="s">
        <v>4546</v>
      </c>
      <c r="E4198" t="s">
        <v>4429</v>
      </c>
      <c r="F4198" t="s">
        <v>135</v>
      </c>
      <c r="H4198" t="s">
        <v>4321</v>
      </c>
    </row>
    <row r="4199" spans="3:8" x14ac:dyDescent="0.25">
      <c r="C4199" s="2">
        <v>4223</v>
      </c>
      <c r="D4199" t="s">
        <v>4547</v>
      </c>
      <c r="E4199" t="s">
        <v>4429</v>
      </c>
      <c r="F4199" t="s">
        <v>135</v>
      </c>
      <c r="H4199" t="s">
        <v>4321</v>
      </c>
    </row>
    <row r="4200" spans="3:8" x14ac:dyDescent="0.25">
      <c r="C4200" s="2">
        <v>4224</v>
      </c>
      <c r="D4200" t="s">
        <v>4548</v>
      </c>
      <c r="E4200" t="s">
        <v>4429</v>
      </c>
      <c r="F4200" t="s">
        <v>135</v>
      </c>
      <c r="H4200" t="s">
        <v>4321</v>
      </c>
    </row>
    <row r="4201" spans="3:8" x14ac:dyDescent="0.25">
      <c r="C4201" s="2">
        <v>4225</v>
      </c>
      <c r="D4201" t="s">
        <v>4549</v>
      </c>
      <c r="E4201" t="s">
        <v>4429</v>
      </c>
      <c r="F4201" t="s">
        <v>135</v>
      </c>
      <c r="H4201" t="s">
        <v>4321</v>
      </c>
    </row>
    <row r="4202" spans="3:8" x14ac:dyDescent="0.25">
      <c r="C4202" s="2">
        <v>4226</v>
      </c>
      <c r="D4202" t="s">
        <v>4550</v>
      </c>
      <c r="E4202" t="s">
        <v>4429</v>
      </c>
      <c r="F4202" t="s">
        <v>135</v>
      </c>
      <c r="H4202" t="s">
        <v>4321</v>
      </c>
    </row>
    <row r="4203" spans="3:8" x14ac:dyDescent="0.25">
      <c r="C4203" s="2">
        <v>4227</v>
      </c>
      <c r="D4203" t="s">
        <v>4551</v>
      </c>
      <c r="E4203" t="s">
        <v>4429</v>
      </c>
      <c r="F4203" t="s">
        <v>135</v>
      </c>
      <c r="H4203" t="s">
        <v>4321</v>
      </c>
    </row>
    <row r="4204" spans="3:8" x14ac:dyDescent="0.25">
      <c r="C4204" s="2">
        <v>4228</v>
      </c>
      <c r="D4204" t="s">
        <v>4552</v>
      </c>
      <c r="E4204" t="s">
        <v>4429</v>
      </c>
      <c r="F4204" t="s">
        <v>135</v>
      </c>
      <c r="H4204" t="s">
        <v>4321</v>
      </c>
    </row>
    <row r="4205" spans="3:8" x14ac:dyDescent="0.25">
      <c r="C4205" s="2">
        <v>4229</v>
      </c>
      <c r="D4205" t="s">
        <v>4553</v>
      </c>
      <c r="E4205" t="s">
        <v>4429</v>
      </c>
      <c r="F4205" t="s">
        <v>135</v>
      </c>
      <c r="H4205" t="s">
        <v>4321</v>
      </c>
    </row>
    <row r="4206" spans="3:8" x14ac:dyDescent="0.25">
      <c r="C4206" s="2">
        <v>4230</v>
      </c>
      <c r="D4206" t="s">
        <v>4554</v>
      </c>
      <c r="E4206" t="s">
        <v>4429</v>
      </c>
      <c r="F4206" t="s">
        <v>135</v>
      </c>
      <c r="H4206" t="s">
        <v>4321</v>
      </c>
    </row>
    <row r="4207" spans="3:8" x14ac:dyDescent="0.25">
      <c r="C4207" s="2">
        <v>4231</v>
      </c>
      <c r="D4207" t="s">
        <v>4555</v>
      </c>
      <c r="E4207" t="s">
        <v>4429</v>
      </c>
      <c r="F4207" t="s">
        <v>135</v>
      </c>
      <c r="H4207" t="s">
        <v>4321</v>
      </c>
    </row>
    <row r="4208" spans="3:8" s="137" customFormat="1" x14ac:dyDescent="0.25">
      <c r="C4208" s="141">
        <v>4232</v>
      </c>
      <c r="D4208" s="137" t="s">
        <v>4556</v>
      </c>
      <c r="E4208" s="137" t="s">
        <v>4427</v>
      </c>
      <c r="F4208" s="137" t="s">
        <v>135</v>
      </c>
      <c r="H4208" s="137" t="s">
        <v>4321</v>
      </c>
    </row>
    <row r="4209" spans="3:8" x14ac:dyDescent="0.25">
      <c r="C4209" s="2">
        <v>4233</v>
      </c>
      <c r="D4209" t="s">
        <v>4557</v>
      </c>
      <c r="E4209" t="s">
        <v>4322</v>
      </c>
      <c r="F4209" t="s">
        <v>135</v>
      </c>
      <c r="H4209" t="s">
        <v>4655</v>
      </c>
    </row>
    <row r="4210" spans="3:8" x14ac:dyDescent="0.25">
      <c r="C4210" s="2">
        <v>4234</v>
      </c>
      <c r="D4210" s="137" t="s">
        <v>4558</v>
      </c>
      <c r="E4210" t="s">
        <v>4322</v>
      </c>
      <c r="F4210" t="s">
        <v>135</v>
      </c>
      <c r="H4210" t="s">
        <v>4655</v>
      </c>
    </row>
    <row r="4211" spans="3:8" x14ac:dyDescent="0.25">
      <c r="C4211" s="2">
        <v>4235</v>
      </c>
      <c r="D4211" t="s">
        <v>4559</v>
      </c>
      <c r="E4211" t="s">
        <v>4322</v>
      </c>
      <c r="F4211" t="s">
        <v>135</v>
      </c>
      <c r="H4211" t="s">
        <v>4655</v>
      </c>
    </row>
    <row r="4212" spans="3:8" x14ac:dyDescent="0.25">
      <c r="C4212" s="2">
        <v>4236</v>
      </c>
      <c r="D4212" t="s">
        <v>4560</v>
      </c>
      <c r="E4212" t="s">
        <v>3743</v>
      </c>
      <c r="F4212" t="s">
        <v>135</v>
      </c>
      <c r="H4212" t="s">
        <v>4655</v>
      </c>
    </row>
    <row r="4213" spans="3:8" x14ac:dyDescent="0.25">
      <c r="C4213" s="2">
        <v>4237</v>
      </c>
      <c r="D4213" t="s">
        <v>4561</v>
      </c>
      <c r="E4213" t="s">
        <v>4322</v>
      </c>
      <c r="F4213" t="s">
        <v>135</v>
      </c>
      <c r="H4213" t="s">
        <v>4655</v>
      </c>
    </row>
    <row r="4214" spans="3:8" x14ac:dyDescent="0.25">
      <c r="C4214" s="2">
        <v>4238</v>
      </c>
      <c r="D4214" t="s">
        <v>4562</v>
      </c>
      <c r="E4214" t="s">
        <v>3743</v>
      </c>
      <c r="F4214" t="s">
        <v>135</v>
      </c>
      <c r="H4214" t="s">
        <v>4655</v>
      </c>
    </row>
    <row r="4215" spans="3:8" x14ac:dyDescent="0.25">
      <c r="C4215" s="2">
        <v>4239</v>
      </c>
      <c r="D4215" t="s">
        <v>4563</v>
      </c>
      <c r="E4215" t="s">
        <v>4322</v>
      </c>
      <c r="F4215" t="s">
        <v>135</v>
      </c>
      <c r="H4215" t="s">
        <v>4655</v>
      </c>
    </row>
    <row r="4216" spans="3:8" x14ac:dyDescent="0.25">
      <c r="C4216" s="2">
        <v>4240</v>
      </c>
      <c r="D4216" t="s">
        <v>4564</v>
      </c>
      <c r="E4216" t="s">
        <v>3743</v>
      </c>
      <c r="F4216" t="s">
        <v>135</v>
      </c>
      <c r="H4216" t="s">
        <v>4655</v>
      </c>
    </row>
    <row r="4217" spans="3:8" x14ac:dyDescent="0.25">
      <c r="C4217" s="2">
        <v>4241</v>
      </c>
      <c r="D4217" t="s">
        <v>4565</v>
      </c>
      <c r="E4217" t="s">
        <v>4322</v>
      </c>
      <c r="F4217" t="s">
        <v>135</v>
      </c>
      <c r="H4217" t="s">
        <v>4655</v>
      </c>
    </row>
    <row r="4218" spans="3:8" x14ac:dyDescent="0.25">
      <c r="C4218" s="2">
        <v>4242</v>
      </c>
      <c r="D4218" t="s">
        <v>4566</v>
      </c>
      <c r="E4218" t="s">
        <v>3743</v>
      </c>
      <c r="F4218" t="s">
        <v>135</v>
      </c>
      <c r="H4218" t="s">
        <v>4655</v>
      </c>
    </row>
    <row r="4219" spans="3:8" x14ac:dyDescent="0.25">
      <c r="C4219" s="2">
        <v>4243</v>
      </c>
      <c r="D4219" t="s">
        <v>4567</v>
      </c>
      <c r="E4219" t="s">
        <v>4322</v>
      </c>
      <c r="F4219" t="s">
        <v>135</v>
      </c>
      <c r="H4219" t="s">
        <v>4655</v>
      </c>
    </row>
    <row r="4220" spans="3:8" x14ac:dyDescent="0.25">
      <c r="C4220" s="2">
        <v>4244</v>
      </c>
      <c r="D4220" t="s">
        <v>4568</v>
      </c>
      <c r="E4220" t="s">
        <v>3743</v>
      </c>
      <c r="F4220" t="s">
        <v>135</v>
      </c>
      <c r="H4220" t="s">
        <v>4655</v>
      </c>
    </row>
    <row r="4221" spans="3:8" x14ac:dyDescent="0.25">
      <c r="C4221" s="2">
        <v>4245</v>
      </c>
      <c r="D4221" t="s">
        <v>4569</v>
      </c>
      <c r="E4221" t="s">
        <v>4322</v>
      </c>
      <c r="F4221" t="s">
        <v>135</v>
      </c>
      <c r="H4221" t="s">
        <v>4655</v>
      </c>
    </row>
    <row r="4222" spans="3:8" x14ac:dyDescent="0.25">
      <c r="C4222" s="2">
        <v>4246</v>
      </c>
      <c r="D4222" t="s">
        <v>4570</v>
      </c>
      <c r="E4222" t="s">
        <v>3743</v>
      </c>
      <c r="F4222" t="s">
        <v>135</v>
      </c>
      <c r="H4222" t="s">
        <v>4655</v>
      </c>
    </row>
    <row r="4223" spans="3:8" x14ac:dyDescent="0.25">
      <c r="C4223" s="2">
        <v>4247</v>
      </c>
      <c r="D4223" t="s">
        <v>4571</v>
      </c>
      <c r="E4223" t="s">
        <v>3740</v>
      </c>
      <c r="F4223" t="s">
        <v>135</v>
      </c>
      <c r="H4223" t="s">
        <v>4655</v>
      </c>
    </row>
    <row r="4224" spans="3:8" x14ac:dyDescent="0.25">
      <c r="C4224" s="2">
        <v>4248</v>
      </c>
      <c r="D4224" t="s">
        <v>4572</v>
      </c>
      <c r="E4224" t="s">
        <v>3740</v>
      </c>
      <c r="F4224" t="s">
        <v>135</v>
      </c>
      <c r="H4224" t="s">
        <v>4655</v>
      </c>
    </row>
    <row r="4225" spans="3:8" x14ac:dyDescent="0.25">
      <c r="C4225" s="2">
        <v>4249</v>
      </c>
      <c r="D4225" t="s">
        <v>4573</v>
      </c>
      <c r="E4225" t="s">
        <v>4322</v>
      </c>
      <c r="F4225" t="s">
        <v>135</v>
      </c>
      <c r="H4225" t="s">
        <v>4655</v>
      </c>
    </row>
    <row r="4226" spans="3:8" x14ac:dyDescent="0.25">
      <c r="C4226" s="2">
        <v>4250</v>
      </c>
      <c r="D4226" t="s">
        <v>4574</v>
      </c>
      <c r="E4226" t="s">
        <v>3743</v>
      </c>
      <c r="F4226" t="s">
        <v>135</v>
      </c>
      <c r="H4226" t="s">
        <v>4655</v>
      </c>
    </row>
    <row r="4227" spans="3:8" x14ac:dyDescent="0.25">
      <c r="C4227" s="2">
        <v>4251</v>
      </c>
      <c r="D4227" t="s">
        <v>4575</v>
      </c>
      <c r="E4227" t="s">
        <v>4322</v>
      </c>
      <c r="F4227" t="s">
        <v>135</v>
      </c>
      <c r="H4227" t="s">
        <v>4655</v>
      </c>
    </row>
    <row r="4228" spans="3:8" x14ac:dyDescent="0.25">
      <c r="C4228" s="2">
        <v>4252</v>
      </c>
      <c r="D4228" t="s">
        <v>4576</v>
      </c>
      <c r="E4228" t="s">
        <v>3743</v>
      </c>
      <c r="F4228" t="s">
        <v>135</v>
      </c>
      <c r="H4228" t="s">
        <v>4655</v>
      </c>
    </row>
    <row r="4229" spans="3:8" x14ac:dyDescent="0.25">
      <c r="C4229" s="2">
        <v>4253</v>
      </c>
      <c r="D4229" t="s">
        <v>4577</v>
      </c>
      <c r="E4229" t="s">
        <v>4322</v>
      </c>
      <c r="F4229" t="s">
        <v>135</v>
      </c>
      <c r="H4229" t="s">
        <v>4655</v>
      </c>
    </row>
    <row r="4230" spans="3:8" x14ac:dyDescent="0.25">
      <c r="C4230" s="2">
        <v>4254</v>
      </c>
      <c r="D4230" t="s">
        <v>4578</v>
      </c>
      <c r="E4230" t="s">
        <v>3743</v>
      </c>
      <c r="F4230" t="s">
        <v>135</v>
      </c>
      <c r="H4230" t="s">
        <v>4655</v>
      </c>
    </row>
    <row r="4231" spans="3:8" x14ac:dyDescent="0.25">
      <c r="C4231" s="2">
        <v>4255</v>
      </c>
      <c r="D4231" t="s">
        <v>4579</v>
      </c>
      <c r="E4231" t="s">
        <v>4322</v>
      </c>
      <c r="F4231" t="s">
        <v>135</v>
      </c>
      <c r="H4231" t="s">
        <v>4655</v>
      </c>
    </row>
    <row r="4232" spans="3:8" x14ac:dyDescent="0.25">
      <c r="C4232" s="2">
        <v>4256</v>
      </c>
      <c r="D4232" t="s">
        <v>4580</v>
      </c>
      <c r="E4232" t="s">
        <v>3743</v>
      </c>
      <c r="F4232" t="s">
        <v>135</v>
      </c>
      <c r="H4232" t="s">
        <v>4655</v>
      </c>
    </row>
    <row r="4233" spans="3:8" x14ac:dyDescent="0.25">
      <c r="C4233" s="2">
        <v>4257</v>
      </c>
      <c r="D4233" t="s">
        <v>4581</v>
      </c>
      <c r="E4233" t="s">
        <v>4322</v>
      </c>
      <c r="F4233" t="s">
        <v>135</v>
      </c>
      <c r="H4233" t="s">
        <v>4655</v>
      </c>
    </row>
    <row r="4234" spans="3:8" x14ac:dyDescent="0.25">
      <c r="C4234" s="2">
        <v>4258</v>
      </c>
      <c r="D4234" t="s">
        <v>4582</v>
      </c>
      <c r="E4234" t="s">
        <v>3743</v>
      </c>
      <c r="F4234" t="s">
        <v>135</v>
      </c>
      <c r="H4234" t="s">
        <v>4655</v>
      </c>
    </row>
    <row r="4235" spans="3:8" x14ac:dyDescent="0.25">
      <c r="C4235" s="2">
        <v>4259</v>
      </c>
      <c r="D4235" t="s">
        <v>4583</v>
      </c>
      <c r="E4235" t="s">
        <v>4322</v>
      </c>
      <c r="F4235" t="s">
        <v>135</v>
      </c>
      <c r="H4235" t="s">
        <v>4655</v>
      </c>
    </row>
    <row r="4236" spans="3:8" x14ac:dyDescent="0.25">
      <c r="C4236" s="2">
        <v>4260</v>
      </c>
      <c r="D4236" t="s">
        <v>4584</v>
      </c>
      <c r="E4236" t="s">
        <v>3743</v>
      </c>
      <c r="F4236" t="s">
        <v>135</v>
      </c>
      <c r="H4236" t="s">
        <v>4655</v>
      </c>
    </row>
    <row r="4237" spans="3:8" x14ac:dyDescent="0.25">
      <c r="C4237" s="2">
        <v>4261</v>
      </c>
      <c r="D4237" t="s">
        <v>4585</v>
      </c>
      <c r="E4237" t="s">
        <v>3740</v>
      </c>
      <c r="F4237" t="s">
        <v>135</v>
      </c>
      <c r="H4237" t="s">
        <v>4655</v>
      </c>
    </row>
    <row r="4238" spans="3:8" x14ac:dyDescent="0.25">
      <c r="C4238" s="2">
        <v>4262</v>
      </c>
      <c r="D4238" t="s">
        <v>4586</v>
      </c>
      <c r="E4238" t="s">
        <v>4322</v>
      </c>
      <c r="F4238" t="s">
        <v>135</v>
      </c>
      <c r="H4238" t="s">
        <v>4655</v>
      </c>
    </row>
    <row r="4239" spans="3:8" x14ac:dyDescent="0.25">
      <c r="C4239" s="2">
        <v>4263</v>
      </c>
      <c r="D4239" t="s">
        <v>4587</v>
      </c>
      <c r="E4239" t="s">
        <v>3743</v>
      </c>
      <c r="F4239" t="s">
        <v>135</v>
      </c>
      <c r="H4239" t="s">
        <v>4655</v>
      </c>
    </row>
    <row r="4240" spans="3:8" x14ac:dyDescent="0.25">
      <c r="C4240" s="2">
        <v>4264</v>
      </c>
      <c r="D4240" t="s">
        <v>4588</v>
      </c>
      <c r="E4240" t="s">
        <v>3743</v>
      </c>
      <c r="F4240" t="s">
        <v>135</v>
      </c>
      <c r="H4240" t="s">
        <v>4655</v>
      </c>
    </row>
    <row r="4241" spans="3:8" x14ac:dyDescent="0.25">
      <c r="C4241" s="2">
        <v>4265</v>
      </c>
      <c r="D4241" t="s">
        <v>4589</v>
      </c>
      <c r="E4241" t="s">
        <v>3740</v>
      </c>
      <c r="F4241" t="s">
        <v>135</v>
      </c>
      <c r="H4241" t="s">
        <v>4655</v>
      </c>
    </row>
    <row r="4242" spans="3:8" x14ac:dyDescent="0.25">
      <c r="C4242" s="2">
        <v>4266</v>
      </c>
      <c r="D4242" t="s">
        <v>4590</v>
      </c>
      <c r="E4242" t="s">
        <v>4322</v>
      </c>
      <c r="F4242" t="s">
        <v>135</v>
      </c>
      <c r="H4242" t="s">
        <v>4655</v>
      </c>
    </row>
    <row r="4243" spans="3:8" x14ac:dyDescent="0.25">
      <c r="C4243" s="2">
        <v>4267</v>
      </c>
      <c r="D4243" t="s">
        <v>4591</v>
      </c>
      <c r="E4243" t="s">
        <v>3743</v>
      </c>
      <c r="F4243" t="s">
        <v>135</v>
      </c>
      <c r="H4243" t="s">
        <v>4655</v>
      </c>
    </row>
    <row r="4244" spans="3:8" x14ac:dyDescent="0.25">
      <c r="C4244" s="2">
        <v>4268</v>
      </c>
      <c r="D4244" t="s">
        <v>4592</v>
      </c>
      <c r="E4244" t="s">
        <v>4322</v>
      </c>
      <c r="F4244" t="s">
        <v>135</v>
      </c>
      <c r="H4244" t="s">
        <v>4655</v>
      </c>
    </row>
    <row r="4245" spans="3:8" x14ac:dyDescent="0.25">
      <c r="C4245" s="2">
        <v>4269</v>
      </c>
      <c r="D4245" t="s">
        <v>4593</v>
      </c>
      <c r="E4245" t="s">
        <v>3743</v>
      </c>
      <c r="F4245" t="s">
        <v>135</v>
      </c>
      <c r="H4245" t="s">
        <v>4655</v>
      </c>
    </row>
    <row r="4246" spans="3:8" x14ac:dyDescent="0.25">
      <c r="C4246" s="2">
        <v>4270</v>
      </c>
      <c r="D4246" t="s">
        <v>4594</v>
      </c>
      <c r="E4246" t="s">
        <v>4322</v>
      </c>
      <c r="F4246" t="s">
        <v>135</v>
      </c>
      <c r="H4246" t="s">
        <v>4655</v>
      </c>
    </row>
    <row r="4247" spans="3:8" x14ac:dyDescent="0.25">
      <c r="C4247" s="2">
        <v>4271</v>
      </c>
      <c r="D4247" t="s">
        <v>4595</v>
      </c>
      <c r="E4247" t="s">
        <v>3743</v>
      </c>
      <c r="F4247" t="s">
        <v>135</v>
      </c>
      <c r="H4247" t="s">
        <v>4655</v>
      </c>
    </row>
    <row r="4248" spans="3:8" x14ac:dyDescent="0.25">
      <c r="C4248" s="2">
        <v>4272</v>
      </c>
      <c r="D4248" t="s">
        <v>4596</v>
      </c>
      <c r="E4248" t="s">
        <v>4322</v>
      </c>
      <c r="F4248" t="s">
        <v>135</v>
      </c>
      <c r="H4248" t="s">
        <v>4655</v>
      </c>
    </row>
    <row r="4249" spans="3:8" x14ac:dyDescent="0.25">
      <c r="C4249" s="2">
        <v>4273</v>
      </c>
      <c r="D4249" t="s">
        <v>4597</v>
      </c>
      <c r="E4249" t="s">
        <v>3743</v>
      </c>
      <c r="F4249" t="s">
        <v>135</v>
      </c>
      <c r="H4249" t="s">
        <v>4655</v>
      </c>
    </row>
    <row r="4250" spans="3:8" x14ac:dyDescent="0.25">
      <c r="C4250" s="2">
        <v>4274</v>
      </c>
      <c r="D4250" t="s">
        <v>4598</v>
      </c>
      <c r="E4250" t="s">
        <v>4322</v>
      </c>
      <c r="F4250" t="s">
        <v>135</v>
      </c>
      <c r="H4250" t="s">
        <v>4655</v>
      </c>
    </row>
    <row r="4251" spans="3:8" x14ac:dyDescent="0.25">
      <c r="C4251" s="2">
        <v>4275</v>
      </c>
      <c r="D4251" t="s">
        <v>4599</v>
      </c>
      <c r="E4251" t="s">
        <v>3743</v>
      </c>
      <c r="F4251" t="s">
        <v>135</v>
      </c>
      <c r="H4251" t="s">
        <v>4655</v>
      </c>
    </row>
    <row r="4252" spans="3:8" x14ac:dyDescent="0.25">
      <c r="C4252" s="2">
        <v>4276</v>
      </c>
      <c r="D4252" t="s">
        <v>4600</v>
      </c>
      <c r="E4252" t="s">
        <v>3740</v>
      </c>
      <c r="F4252" t="s">
        <v>135</v>
      </c>
      <c r="H4252" t="s">
        <v>4655</v>
      </c>
    </row>
    <row r="4253" spans="3:8" x14ac:dyDescent="0.25">
      <c r="C4253" s="2">
        <v>4277</v>
      </c>
      <c r="D4253" t="s">
        <v>4601</v>
      </c>
      <c r="E4253" t="s">
        <v>3740</v>
      </c>
      <c r="F4253" t="s">
        <v>135</v>
      </c>
      <c r="H4253" t="s">
        <v>4655</v>
      </c>
    </row>
    <row r="4254" spans="3:8" x14ac:dyDescent="0.25">
      <c r="C4254" s="2">
        <v>4278</v>
      </c>
      <c r="D4254" t="s">
        <v>4602</v>
      </c>
      <c r="E4254" t="s">
        <v>4322</v>
      </c>
      <c r="F4254" t="s">
        <v>135</v>
      </c>
      <c r="H4254" t="s">
        <v>4655</v>
      </c>
    </row>
    <row r="4255" spans="3:8" x14ac:dyDescent="0.25">
      <c r="C4255" s="2">
        <v>4279</v>
      </c>
      <c r="D4255" t="s">
        <v>4603</v>
      </c>
      <c r="E4255" t="s">
        <v>3743</v>
      </c>
      <c r="F4255" t="s">
        <v>135</v>
      </c>
      <c r="H4255" t="s">
        <v>4655</v>
      </c>
    </row>
    <row r="4256" spans="3:8" x14ac:dyDescent="0.25">
      <c r="C4256" s="2">
        <v>4280</v>
      </c>
      <c r="D4256" t="s">
        <v>4604</v>
      </c>
      <c r="E4256" t="s">
        <v>4322</v>
      </c>
      <c r="F4256" t="s">
        <v>135</v>
      </c>
      <c r="H4256" t="s">
        <v>4655</v>
      </c>
    </row>
    <row r="4257" spans="3:8" x14ac:dyDescent="0.25">
      <c r="C4257" s="2">
        <v>4281</v>
      </c>
      <c r="D4257" t="s">
        <v>4605</v>
      </c>
      <c r="E4257" t="s">
        <v>3743</v>
      </c>
      <c r="F4257" t="s">
        <v>135</v>
      </c>
      <c r="H4257" t="s">
        <v>4655</v>
      </c>
    </row>
    <row r="4258" spans="3:8" x14ac:dyDescent="0.25">
      <c r="C4258" s="2">
        <v>4282</v>
      </c>
      <c r="D4258" t="s">
        <v>4606</v>
      </c>
      <c r="E4258" t="s">
        <v>4322</v>
      </c>
      <c r="F4258" t="s">
        <v>135</v>
      </c>
      <c r="H4258" t="s">
        <v>4655</v>
      </c>
    </row>
    <row r="4259" spans="3:8" x14ac:dyDescent="0.25">
      <c r="C4259" s="2">
        <v>4283</v>
      </c>
      <c r="D4259" t="s">
        <v>4607</v>
      </c>
      <c r="E4259" t="s">
        <v>3743</v>
      </c>
      <c r="F4259" t="s">
        <v>135</v>
      </c>
      <c r="H4259" t="s">
        <v>4655</v>
      </c>
    </row>
    <row r="4260" spans="3:8" x14ac:dyDescent="0.25">
      <c r="C4260" s="2">
        <v>4284</v>
      </c>
      <c r="D4260" t="s">
        <v>4608</v>
      </c>
      <c r="E4260" t="s">
        <v>4322</v>
      </c>
      <c r="F4260" t="s">
        <v>135</v>
      </c>
      <c r="H4260" t="s">
        <v>4655</v>
      </c>
    </row>
    <row r="4261" spans="3:8" x14ac:dyDescent="0.25">
      <c r="C4261" s="2">
        <v>4285</v>
      </c>
      <c r="D4261" t="s">
        <v>4609</v>
      </c>
      <c r="E4261" t="s">
        <v>3743</v>
      </c>
      <c r="F4261" t="s">
        <v>135</v>
      </c>
      <c r="H4261" t="s">
        <v>4655</v>
      </c>
    </row>
    <row r="4262" spans="3:8" x14ac:dyDescent="0.25">
      <c r="C4262" s="2">
        <v>4286</v>
      </c>
      <c r="D4262" t="s">
        <v>4610</v>
      </c>
      <c r="E4262" t="s">
        <v>4322</v>
      </c>
      <c r="F4262" t="s">
        <v>135</v>
      </c>
      <c r="H4262" t="s">
        <v>4655</v>
      </c>
    </row>
    <row r="4263" spans="3:8" x14ac:dyDescent="0.25">
      <c r="C4263" s="2">
        <v>4287</v>
      </c>
      <c r="D4263" t="s">
        <v>4611</v>
      </c>
      <c r="E4263" t="s">
        <v>3743</v>
      </c>
      <c r="F4263" t="s">
        <v>135</v>
      </c>
      <c r="H4263" t="s">
        <v>4655</v>
      </c>
    </row>
    <row r="4264" spans="3:8" x14ac:dyDescent="0.25">
      <c r="C4264" s="2">
        <v>4288</v>
      </c>
      <c r="D4264" t="s">
        <v>4612</v>
      </c>
      <c r="E4264" t="s">
        <v>4322</v>
      </c>
      <c r="F4264" t="s">
        <v>135</v>
      </c>
      <c r="H4264" t="s">
        <v>4655</v>
      </c>
    </row>
    <row r="4265" spans="3:8" x14ac:dyDescent="0.25">
      <c r="C4265" s="2">
        <v>4289</v>
      </c>
      <c r="D4265" t="s">
        <v>4613</v>
      </c>
      <c r="E4265" t="s">
        <v>4322</v>
      </c>
      <c r="F4265" t="s">
        <v>135</v>
      </c>
      <c r="H4265" t="s">
        <v>4655</v>
      </c>
    </row>
    <row r="4266" spans="3:8" x14ac:dyDescent="0.25">
      <c r="C4266" s="2">
        <v>4290</v>
      </c>
      <c r="D4266" t="s">
        <v>4614</v>
      </c>
      <c r="E4266" t="s">
        <v>3743</v>
      </c>
      <c r="F4266" t="s">
        <v>135</v>
      </c>
      <c r="H4266" t="s">
        <v>4655</v>
      </c>
    </row>
    <row r="4267" spans="3:8" x14ac:dyDescent="0.25">
      <c r="C4267" s="2">
        <v>4291</v>
      </c>
      <c r="D4267" t="s">
        <v>4615</v>
      </c>
      <c r="E4267" t="s">
        <v>4322</v>
      </c>
      <c r="F4267" t="s">
        <v>135</v>
      </c>
      <c r="H4267" t="s">
        <v>4655</v>
      </c>
    </row>
    <row r="4268" spans="3:8" x14ac:dyDescent="0.25">
      <c r="C4268" s="2">
        <v>4292</v>
      </c>
      <c r="D4268" t="s">
        <v>4616</v>
      </c>
      <c r="E4268" t="s">
        <v>3743</v>
      </c>
      <c r="F4268" t="s">
        <v>135</v>
      </c>
      <c r="H4268" t="s">
        <v>4655</v>
      </c>
    </row>
    <row r="4269" spans="3:8" x14ac:dyDescent="0.25">
      <c r="C4269" s="2">
        <v>4293</v>
      </c>
      <c r="D4269" t="s">
        <v>4617</v>
      </c>
      <c r="E4269" t="s">
        <v>4322</v>
      </c>
      <c r="F4269" t="s">
        <v>135</v>
      </c>
      <c r="H4269" t="s">
        <v>4655</v>
      </c>
    </row>
    <row r="4270" spans="3:8" x14ac:dyDescent="0.25">
      <c r="C4270" s="2">
        <v>4294</v>
      </c>
      <c r="D4270" t="s">
        <v>4618</v>
      </c>
      <c r="E4270" t="s">
        <v>3743</v>
      </c>
      <c r="F4270" t="s">
        <v>135</v>
      </c>
      <c r="H4270" t="s">
        <v>4655</v>
      </c>
    </row>
    <row r="4271" spans="3:8" x14ac:dyDescent="0.25">
      <c r="C4271" s="2">
        <v>4295</v>
      </c>
      <c r="D4271" t="s">
        <v>4619</v>
      </c>
      <c r="E4271" t="s">
        <v>3743</v>
      </c>
      <c r="F4271" t="s">
        <v>135</v>
      </c>
      <c r="H4271" t="s">
        <v>4655</v>
      </c>
    </row>
    <row r="4272" spans="3:8" x14ac:dyDescent="0.25">
      <c r="C4272" s="2">
        <v>4296</v>
      </c>
      <c r="D4272" t="s">
        <v>4620</v>
      </c>
      <c r="E4272" t="s">
        <v>3740</v>
      </c>
      <c r="F4272" t="s">
        <v>135</v>
      </c>
      <c r="H4272" t="s">
        <v>4655</v>
      </c>
    </row>
    <row r="4273" spans="3:8" x14ac:dyDescent="0.25">
      <c r="C4273" s="2">
        <v>4297</v>
      </c>
      <c r="D4273" t="s">
        <v>4621</v>
      </c>
      <c r="E4273" t="s">
        <v>3740</v>
      </c>
      <c r="F4273" t="s">
        <v>135</v>
      </c>
      <c r="H4273" t="s">
        <v>4655</v>
      </c>
    </row>
    <row r="4274" spans="3:8" x14ac:dyDescent="0.25">
      <c r="C4274" s="2">
        <v>4298</v>
      </c>
      <c r="D4274" t="s">
        <v>4622</v>
      </c>
      <c r="E4274" t="s">
        <v>4322</v>
      </c>
      <c r="F4274" t="s">
        <v>135</v>
      </c>
      <c r="H4274" t="s">
        <v>4655</v>
      </c>
    </row>
    <row r="4275" spans="3:8" x14ac:dyDescent="0.25">
      <c r="C4275" s="2">
        <v>4299</v>
      </c>
      <c r="D4275" t="s">
        <v>4623</v>
      </c>
      <c r="E4275" t="s">
        <v>3743</v>
      </c>
      <c r="F4275" t="s">
        <v>135</v>
      </c>
      <c r="H4275" t="s">
        <v>4655</v>
      </c>
    </row>
    <row r="4276" spans="3:8" x14ac:dyDescent="0.25">
      <c r="C4276" s="2">
        <v>4300</v>
      </c>
      <c r="D4276" t="s">
        <v>4624</v>
      </c>
      <c r="E4276" t="s">
        <v>4322</v>
      </c>
      <c r="F4276" t="s">
        <v>135</v>
      </c>
      <c r="H4276" t="s">
        <v>4655</v>
      </c>
    </row>
    <row r="4277" spans="3:8" x14ac:dyDescent="0.25">
      <c r="C4277" s="2">
        <v>4301</v>
      </c>
      <c r="D4277" t="s">
        <v>4625</v>
      </c>
      <c r="E4277" t="s">
        <v>3743</v>
      </c>
      <c r="F4277" t="s">
        <v>135</v>
      </c>
      <c r="H4277" t="s">
        <v>4655</v>
      </c>
    </row>
    <row r="4278" spans="3:8" x14ac:dyDescent="0.25">
      <c r="C4278" s="2">
        <v>4302</v>
      </c>
      <c r="D4278" t="s">
        <v>4626</v>
      </c>
      <c r="E4278" t="s">
        <v>4322</v>
      </c>
      <c r="F4278" t="s">
        <v>135</v>
      </c>
      <c r="H4278" t="s">
        <v>4655</v>
      </c>
    </row>
    <row r="4279" spans="3:8" x14ac:dyDescent="0.25">
      <c r="C4279" s="2">
        <v>4303</v>
      </c>
      <c r="D4279" t="s">
        <v>4627</v>
      </c>
      <c r="E4279" t="s">
        <v>3743</v>
      </c>
      <c r="F4279" t="s">
        <v>135</v>
      </c>
      <c r="H4279" t="s">
        <v>4655</v>
      </c>
    </row>
    <row r="4280" spans="3:8" x14ac:dyDescent="0.25">
      <c r="C4280" s="2">
        <v>4304</v>
      </c>
      <c r="D4280" t="s">
        <v>4628</v>
      </c>
      <c r="E4280" t="s">
        <v>4322</v>
      </c>
      <c r="F4280" t="s">
        <v>135</v>
      </c>
      <c r="H4280" t="s">
        <v>4655</v>
      </c>
    </row>
    <row r="4281" spans="3:8" x14ac:dyDescent="0.25">
      <c r="C4281" s="2">
        <v>4305</v>
      </c>
      <c r="D4281" t="s">
        <v>4629</v>
      </c>
      <c r="E4281" t="s">
        <v>3743</v>
      </c>
      <c r="F4281" t="s">
        <v>135</v>
      </c>
      <c r="H4281" t="s">
        <v>4655</v>
      </c>
    </row>
    <row r="4282" spans="3:8" x14ac:dyDescent="0.25">
      <c r="C4282" s="2">
        <v>4306</v>
      </c>
      <c r="D4282" t="s">
        <v>4630</v>
      </c>
      <c r="E4282" t="s">
        <v>4322</v>
      </c>
      <c r="F4282" t="s">
        <v>135</v>
      </c>
      <c r="H4282" t="s">
        <v>4655</v>
      </c>
    </row>
    <row r="4283" spans="3:8" x14ac:dyDescent="0.25">
      <c r="C4283" s="2">
        <v>4307</v>
      </c>
      <c r="D4283" t="s">
        <v>4631</v>
      </c>
      <c r="E4283" t="s">
        <v>3743</v>
      </c>
      <c r="F4283" t="s">
        <v>135</v>
      </c>
      <c r="H4283" t="s">
        <v>4655</v>
      </c>
    </row>
    <row r="4284" spans="3:8" x14ac:dyDescent="0.25">
      <c r="C4284" s="2">
        <v>4308</v>
      </c>
      <c r="D4284" t="s">
        <v>4632</v>
      </c>
      <c r="E4284" t="s">
        <v>4322</v>
      </c>
      <c r="F4284" t="s">
        <v>135</v>
      </c>
      <c r="H4284" t="s">
        <v>4655</v>
      </c>
    </row>
    <row r="4285" spans="3:8" x14ac:dyDescent="0.25">
      <c r="C4285" s="2">
        <v>4309</v>
      </c>
      <c r="D4285" t="s">
        <v>4633</v>
      </c>
      <c r="E4285" t="s">
        <v>4322</v>
      </c>
      <c r="F4285" t="s">
        <v>135</v>
      </c>
      <c r="H4285" t="s">
        <v>4655</v>
      </c>
    </row>
    <row r="4286" spans="3:8" x14ac:dyDescent="0.25">
      <c r="C4286" s="2">
        <v>4310</v>
      </c>
      <c r="D4286" t="s">
        <v>4634</v>
      </c>
      <c r="E4286" t="s">
        <v>3743</v>
      </c>
      <c r="F4286" t="s">
        <v>135</v>
      </c>
      <c r="H4286" t="s">
        <v>4655</v>
      </c>
    </row>
    <row r="4287" spans="3:8" x14ac:dyDescent="0.25">
      <c r="C4287" s="2">
        <v>4311</v>
      </c>
      <c r="D4287" t="s">
        <v>4635</v>
      </c>
      <c r="E4287" t="s">
        <v>3740</v>
      </c>
      <c r="F4287" t="s">
        <v>135</v>
      </c>
      <c r="H4287" t="s">
        <v>4655</v>
      </c>
    </row>
    <row r="4288" spans="3:8" x14ac:dyDescent="0.25">
      <c r="C4288" s="2">
        <v>4312</v>
      </c>
      <c r="D4288" t="s">
        <v>4636</v>
      </c>
      <c r="E4288" t="s">
        <v>3740</v>
      </c>
      <c r="F4288" t="s">
        <v>135</v>
      </c>
      <c r="H4288" t="s">
        <v>4655</v>
      </c>
    </row>
    <row r="4289" spans="3:8" x14ac:dyDescent="0.25">
      <c r="C4289" s="2">
        <v>4313</v>
      </c>
      <c r="D4289" t="s">
        <v>4637</v>
      </c>
      <c r="E4289" t="s">
        <v>4322</v>
      </c>
      <c r="F4289" t="s">
        <v>135</v>
      </c>
      <c r="H4289" t="s">
        <v>4655</v>
      </c>
    </row>
    <row r="4290" spans="3:8" x14ac:dyDescent="0.25">
      <c r="C4290" s="2">
        <v>4314</v>
      </c>
      <c r="D4290" t="s">
        <v>4638</v>
      </c>
      <c r="E4290" t="s">
        <v>3743</v>
      </c>
      <c r="F4290" t="s">
        <v>135</v>
      </c>
      <c r="H4290" t="s">
        <v>4655</v>
      </c>
    </row>
    <row r="4291" spans="3:8" x14ac:dyDescent="0.25">
      <c r="C4291" s="2">
        <v>4315</v>
      </c>
      <c r="D4291" t="s">
        <v>4639</v>
      </c>
      <c r="E4291" t="s">
        <v>3743</v>
      </c>
      <c r="F4291" t="s">
        <v>135</v>
      </c>
      <c r="H4291" t="s">
        <v>4655</v>
      </c>
    </row>
    <row r="4292" spans="3:8" x14ac:dyDescent="0.25">
      <c r="C4292" s="2">
        <v>4316</v>
      </c>
      <c r="D4292" t="s">
        <v>4640</v>
      </c>
      <c r="E4292" t="s">
        <v>4322</v>
      </c>
      <c r="F4292" t="s">
        <v>135</v>
      </c>
      <c r="H4292" t="s">
        <v>4655</v>
      </c>
    </row>
    <row r="4293" spans="3:8" x14ac:dyDescent="0.25">
      <c r="C4293" s="2">
        <v>4317</v>
      </c>
      <c r="D4293" t="s">
        <v>4641</v>
      </c>
      <c r="E4293" t="s">
        <v>4322</v>
      </c>
      <c r="F4293" t="s">
        <v>135</v>
      </c>
      <c r="H4293" t="s">
        <v>4655</v>
      </c>
    </row>
    <row r="4294" spans="3:8" x14ac:dyDescent="0.25">
      <c r="C4294" s="2">
        <v>4318</v>
      </c>
      <c r="D4294" t="s">
        <v>4642</v>
      </c>
      <c r="E4294" t="s">
        <v>3743</v>
      </c>
      <c r="F4294" t="s">
        <v>135</v>
      </c>
      <c r="H4294" t="s">
        <v>4655</v>
      </c>
    </row>
    <row r="4295" spans="3:8" x14ac:dyDescent="0.25">
      <c r="C4295" s="2">
        <v>4319</v>
      </c>
      <c r="D4295" t="s">
        <v>4643</v>
      </c>
      <c r="E4295" t="s">
        <v>4322</v>
      </c>
      <c r="F4295" t="s">
        <v>135</v>
      </c>
      <c r="H4295" t="s">
        <v>4655</v>
      </c>
    </row>
    <row r="4296" spans="3:8" x14ac:dyDescent="0.25">
      <c r="C4296" s="2">
        <v>4320</v>
      </c>
      <c r="D4296" t="s">
        <v>4644</v>
      </c>
      <c r="E4296" t="s">
        <v>3743</v>
      </c>
      <c r="F4296" t="s">
        <v>135</v>
      </c>
      <c r="H4296" t="s">
        <v>4655</v>
      </c>
    </row>
    <row r="4297" spans="3:8" x14ac:dyDescent="0.25">
      <c r="C4297" s="2">
        <v>4321</v>
      </c>
      <c r="D4297" t="s">
        <v>4645</v>
      </c>
      <c r="E4297" t="s">
        <v>4322</v>
      </c>
      <c r="F4297" t="s">
        <v>135</v>
      </c>
      <c r="H4297" t="s">
        <v>4655</v>
      </c>
    </row>
    <row r="4298" spans="3:8" x14ac:dyDescent="0.25">
      <c r="C4298" s="2">
        <v>4322</v>
      </c>
      <c r="D4298" t="s">
        <v>4646</v>
      </c>
      <c r="E4298" t="s">
        <v>3743</v>
      </c>
      <c r="F4298" t="s">
        <v>135</v>
      </c>
      <c r="H4298" t="s">
        <v>4655</v>
      </c>
    </row>
    <row r="4299" spans="3:8" x14ac:dyDescent="0.25">
      <c r="C4299" s="2">
        <v>4323</v>
      </c>
      <c r="D4299" t="s">
        <v>4647</v>
      </c>
      <c r="E4299" t="s">
        <v>4322</v>
      </c>
      <c r="F4299" t="s">
        <v>135</v>
      </c>
      <c r="H4299" t="s">
        <v>4655</v>
      </c>
    </row>
    <row r="4300" spans="3:8" x14ac:dyDescent="0.25">
      <c r="C4300" s="2">
        <v>4324</v>
      </c>
      <c r="D4300" t="s">
        <v>4648</v>
      </c>
      <c r="E4300" t="s">
        <v>3743</v>
      </c>
      <c r="F4300" t="s">
        <v>135</v>
      </c>
      <c r="H4300" t="s">
        <v>4655</v>
      </c>
    </row>
    <row r="4301" spans="3:8" x14ac:dyDescent="0.25">
      <c r="C4301" s="2">
        <v>4325</v>
      </c>
      <c r="D4301" t="s">
        <v>4613</v>
      </c>
      <c r="E4301" t="s">
        <v>4322</v>
      </c>
      <c r="F4301" t="s">
        <v>135</v>
      </c>
      <c r="H4301" t="s">
        <v>4655</v>
      </c>
    </row>
    <row r="4302" spans="3:8" x14ac:dyDescent="0.25">
      <c r="C4302" s="2">
        <v>4326</v>
      </c>
      <c r="D4302" t="s">
        <v>4649</v>
      </c>
      <c r="E4302" t="s">
        <v>3743</v>
      </c>
      <c r="F4302" t="s">
        <v>135</v>
      </c>
      <c r="H4302" t="s">
        <v>4655</v>
      </c>
    </row>
    <row r="4303" spans="3:8" x14ac:dyDescent="0.25">
      <c r="C4303" s="2">
        <v>4327</v>
      </c>
      <c r="D4303" t="s">
        <v>4650</v>
      </c>
      <c r="E4303" t="s">
        <v>3740</v>
      </c>
      <c r="F4303" t="s">
        <v>135</v>
      </c>
      <c r="H4303" t="s">
        <v>4655</v>
      </c>
    </row>
    <row r="4304" spans="3:8" x14ac:dyDescent="0.25">
      <c r="C4304" s="2">
        <v>4328</v>
      </c>
      <c r="D4304" t="s">
        <v>4651</v>
      </c>
      <c r="E4304" t="s">
        <v>4322</v>
      </c>
      <c r="F4304" t="s">
        <v>135</v>
      </c>
      <c r="H4304" t="s">
        <v>4655</v>
      </c>
    </row>
    <row r="4305" spans="3:8" x14ac:dyDescent="0.25">
      <c r="C4305" s="2">
        <v>4329</v>
      </c>
      <c r="D4305" t="s">
        <v>4652</v>
      </c>
      <c r="E4305" t="s">
        <v>3743</v>
      </c>
      <c r="F4305" t="s">
        <v>135</v>
      </c>
      <c r="H4305" t="s">
        <v>4655</v>
      </c>
    </row>
    <row r="4306" spans="3:8" x14ac:dyDescent="0.25">
      <c r="C4306" s="2">
        <v>4330</v>
      </c>
      <c r="D4306" t="s">
        <v>4653</v>
      </c>
      <c r="E4306" t="s">
        <v>3743</v>
      </c>
      <c r="F4306" t="s">
        <v>135</v>
      </c>
      <c r="H4306" t="s">
        <v>4655</v>
      </c>
    </row>
    <row r="4307" spans="3:8" x14ac:dyDescent="0.25">
      <c r="C4307" s="2">
        <v>4331</v>
      </c>
      <c r="D4307" t="s">
        <v>4696</v>
      </c>
      <c r="E4307" t="s">
        <v>4656</v>
      </c>
      <c r="F4307" t="s">
        <v>135</v>
      </c>
      <c r="H4307" t="s">
        <v>4655</v>
      </c>
    </row>
    <row r="4308" spans="3:8" x14ac:dyDescent="0.25">
      <c r="C4308" s="2">
        <v>4332</v>
      </c>
      <c r="D4308" t="s">
        <v>4697</v>
      </c>
      <c r="E4308" t="s">
        <v>4656</v>
      </c>
      <c r="F4308" t="s">
        <v>135</v>
      </c>
      <c r="H4308" t="s">
        <v>4655</v>
      </c>
    </row>
    <row r="4309" spans="3:8" x14ac:dyDescent="0.25">
      <c r="C4309" s="2">
        <v>4333</v>
      </c>
      <c r="D4309" t="s">
        <v>4698</v>
      </c>
      <c r="E4309" t="s">
        <v>4656</v>
      </c>
      <c r="F4309" t="s">
        <v>135</v>
      </c>
      <c r="H4309" t="s">
        <v>4655</v>
      </c>
    </row>
    <row r="4310" spans="3:8" x14ac:dyDescent="0.25">
      <c r="C4310" s="2">
        <v>4334</v>
      </c>
      <c r="D4310" t="s">
        <v>4699</v>
      </c>
      <c r="E4310" t="s">
        <v>4656</v>
      </c>
      <c r="F4310" t="s">
        <v>135</v>
      </c>
      <c r="H4310" t="s">
        <v>4655</v>
      </c>
    </row>
    <row r="4311" spans="3:8" x14ac:dyDescent="0.25">
      <c r="C4311" s="2">
        <v>4335</v>
      </c>
      <c r="D4311" t="s">
        <v>4700</v>
      </c>
      <c r="E4311" t="s">
        <v>4656</v>
      </c>
      <c r="F4311" t="s">
        <v>135</v>
      </c>
      <c r="H4311" t="s">
        <v>4655</v>
      </c>
    </row>
    <row r="4312" spans="3:8" x14ac:dyDescent="0.25">
      <c r="C4312" s="2">
        <v>4336</v>
      </c>
      <c r="D4312" t="s">
        <v>4701</v>
      </c>
      <c r="E4312" t="s">
        <v>4656</v>
      </c>
      <c r="F4312" t="s">
        <v>135</v>
      </c>
      <c r="H4312" t="s">
        <v>4655</v>
      </c>
    </row>
    <row r="4313" spans="3:8" x14ac:dyDescent="0.25">
      <c r="C4313" s="2">
        <v>4337</v>
      </c>
      <c r="D4313" t="s">
        <v>4702</v>
      </c>
      <c r="E4313" t="s">
        <v>4656</v>
      </c>
      <c r="F4313" t="s">
        <v>135</v>
      </c>
      <c r="H4313" t="s">
        <v>4655</v>
      </c>
    </row>
    <row r="4314" spans="3:8" x14ac:dyDescent="0.25">
      <c r="C4314" s="2">
        <v>4338</v>
      </c>
      <c r="D4314" t="s">
        <v>4703</v>
      </c>
      <c r="E4314" t="s">
        <v>4656</v>
      </c>
      <c r="F4314" t="s">
        <v>135</v>
      </c>
      <c r="H4314" t="s">
        <v>4655</v>
      </c>
    </row>
    <row r="4315" spans="3:8" x14ac:dyDescent="0.25">
      <c r="C4315" s="2">
        <v>4339</v>
      </c>
      <c r="D4315" t="s">
        <v>4704</v>
      </c>
      <c r="E4315" t="s">
        <v>4656</v>
      </c>
      <c r="F4315" t="s">
        <v>135</v>
      </c>
      <c r="H4315" t="s">
        <v>4655</v>
      </c>
    </row>
    <row r="4316" spans="3:8" x14ac:dyDescent="0.25">
      <c r="C4316" s="2">
        <v>4340</v>
      </c>
      <c r="D4316" t="s">
        <v>4705</v>
      </c>
      <c r="E4316" t="s">
        <v>4656</v>
      </c>
      <c r="F4316" t="s">
        <v>135</v>
      </c>
      <c r="H4316" t="s">
        <v>4655</v>
      </c>
    </row>
    <row r="4317" spans="3:8" x14ac:dyDescent="0.25">
      <c r="C4317" s="2">
        <v>4341</v>
      </c>
      <c r="D4317" t="s">
        <v>4706</v>
      </c>
      <c r="E4317" t="s">
        <v>4656</v>
      </c>
      <c r="F4317" t="s">
        <v>135</v>
      </c>
      <c r="H4317" t="s">
        <v>4655</v>
      </c>
    </row>
    <row r="4318" spans="3:8" x14ac:dyDescent="0.25">
      <c r="C4318" s="2">
        <v>4342</v>
      </c>
      <c r="D4318" t="s">
        <v>4707</v>
      </c>
      <c r="E4318" t="s">
        <v>4657</v>
      </c>
      <c r="F4318" t="s">
        <v>135</v>
      </c>
      <c r="H4318" t="s">
        <v>4655</v>
      </c>
    </row>
    <row r="4319" spans="3:8" x14ac:dyDescent="0.25">
      <c r="C4319" s="2">
        <v>4343</v>
      </c>
      <c r="D4319" t="s">
        <v>4708</v>
      </c>
      <c r="E4319" t="s">
        <v>4658</v>
      </c>
      <c r="F4319" t="s">
        <v>135</v>
      </c>
      <c r="H4319" t="s">
        <v>4655</v>
      </c>
    </row>
    <row r="4320" spans="3:8" x14ac:dyDescent="0.25">
      <c r="C4320" s="2">
        <v>4344</v>
      </c>
      <c r="D4320" t="s">
        <v>4709</v>
      </c>
      <c r="E4320" t="s">
        <v>4659</v>
      </c>
      <c r="F4320" t="s">
        <v>135</v>
      </c>
      <c r="H4320" t="s">
        <v>4655</v>
      </c>
    </row>
    <row r="4321" spans="3:8" x14ac:dyDescent="0.25">
      <c r="C4321" s="2">
        <v>4345</v>
      </c>
      <c r="D4321" t="s">
        <v>4710</v>
      </c>
      <c r="E4321" t="s">
        <v>4660</v>
      </c>
      <c r="F4321" t="s">
        <v>135</v>
      </c>
      <c r="H4321" t="s">
        <v>4655</v>
      </c>
    </row>
    <row r="4322" spans="3:8" x14ac:dyDescent="0.25">
      <c r="C4322" s="2">
        <v>4346</v>
      </c>
      <c r="D4322" t="s">
        <v>4711</v>
      </c>
      <c r="E4322" t="s">
        <v>4661</v>
      </c>
      <c r="F4322" t="s">
        <v>135</v>
      </c>
      <c r="H4322" t="s">
        <v>4655</v>
      </c>
    </row>
    <row r="4323" spans="3:8" x14ac:dyDescent="0.25">
      <c r="C4323" s="2">
        <v>4347</v>
      </c>
      <c r="D4323" t="s">
        <v>4712</v>
      </c>
      <c r="E4323" t="s">
        <v>4662</v>
      </c>
      <c r="F4323" t="s">
        <v>135</v>
      </c>
      <c r="H4323" t="s">
        <v>4655</v>
      </c>
    </row>
    <row r="4324" spans="3:8" x14ac:dyDescent="0.25">
      <c r="C4324" s="2">
        <v>4348</v>
      </c>
      <c r="D4324" t="s">
        <v>4713</v>
      </c>
      <c r="E4324" t="s">
        <v>4663</v>
      </c>
      <c r="F4324" t="s">
        <v>135</v>
      </c>
      <c r="H4324" t="s">
        <v>4655</v>
      </c>
    </row>
    <row r="4325" spans="3:8" x14ac:dyDescent="0.25">
      <c r="C4325" s="2">
        <v>4349</v>
      </c>
      <c r="D4325" t="s">
        <v>4714</v>
      </c>
      <c r="E4325" t="s">
        <v>4664</v>
      </c>
      <c r="F4325" t="s">
        <v>135</v>
      </c>
      <c r="H4325" t="s">
        <v>4655</v>
      </c>
    </row>
    <row r="4326" spans="3:8" x14ac:dyDescent="0.25">
      <c r="C4326" s="2">
        <v>4350</v>
      </c>
      <c r="D4326" t="s">
        <v>4715</v>
      </c>
      <c r="E4326" t="s">
        <v>4665</v>
      </c>
      <c r="F4326" t="s">
        <v>135</v>
      </c>
      <c r="H4326" t="s">
        <v>4655</v>
      </c>
    </row>
    <row r="4327" spans="3:8" x14ac:dyDescent="0.25">
      <c r="C4327" s="2">
        <v>4351</v>
      </c>
      <c r="D4327" t="s">
        <v>4716</v>
      </c>
      <c r="E4327" t="s">
        <v>4666</v>
      </c>
      <c r="F4327" t="s">
        <v>135</v>
      </c>
      <c r="H4327" t="s">
        <v>4655</v>
      </c>
    </row>
    <row r="4328" spans="3:8" x14ac:dyDescent="0.25">
      <c r="C4328" s="2">
        <v>4352</v>
      </c>
      <c r="D4328" t="s">
        <v>4717</v>
      </c>
      <c r="E4328" t="s">
        <v>4667</v>
      </c>
      <c r="F4328" t="s">
        <v>135</v>
      </c>
      <c r="H4328" t="s">
        <v>4655</v>
      </c>
    </row>
    <row r="4329" spans="3:8" x14ac:dyDescent="0.25">
      <c r="C4329" s="2">
        <v>4353</v>
      </c>
      <c r="D4329" t="s">
        <v>4718</v>
      </c>
      <c r="E4329" t="s">
        <v>4668</v>
      </c>
      <c r="F4329" t="s">
        <v>135</v>
      </c>
      <c r="H4329" t="s">
        <v>4655</v>
      </c>
    </row>
    <row r="4330" spans="3:8" x14ac:dyDescent="0.25">
      <c r="C4330" s="2">
        <v>4354</v>
      </c>
      <c r="D4330" t="s">
        <v>4719</v>
      </c>
      <c r="E4330" t="s">
        <v>4669</v>
      </c>
      <c r="F4330" t="s">
        <v>135</v>
      </c>
      <c r="H4330" t="s">
        <v>4655</v>
      </c>
    </row>
    <row r="4331" spans="3:8" x14ac:dyDescent="0.25">
      <c r="C4331" s="2">
        <v>4355</v>
      </c>
      <c r="D4331" t="s">
        <v>4720</v>
      </c>
      <c r="E4331" t="s">
        <v>4670</v>
      </c>
      <c r="F4331" t="s">
        <v>135</v>
      </c>
      <c r="H4331" t="s">
        <v>4655</v>
      </c>
    </row>
    <row r="4332" spans="3:8" x14ac:dyDescent="0.25">
      <c r="C4332" s="2">
        <v>4356</v>
      </c>
      <c r="D4332" t="s">
        <v>4721</v>
      </c>
      <c r="E4332" t="s">
        <v>4671</v>
      </c>
      <c r="F4332" t="s">
        <v>135</v>
      </c>
      <c r="H4332" t="s">
        <v>4655</v>
      </c>
    </row>
    <row r="4333" spans="3:8" x14ac:dyDescent="0.25">
      <c r="C4333" s="2">
        <v>4357</v>
      </c>
      <c r="D4333" t="s">
        <v>4722</v>
      </c>
      <c r="E4333" t="s">
        <v>4672</v>
      </c>
      <c r="F4333" t="s">
        <v>135</v>
      </c>
      <c r="H4333" t="s">
        <v>4655</v>
      </c>
    </row>
    <row r="4334" spans="3:8" x14ac:dyDescent="0.25">
      <c r="C4334" s="2">
        <v>4358</v>
      </c>
      <c r="D4334" t="s">
        <v>4723</v>
      </c>
      <c r="E4334" t="s">
        <v>4673</v>
      </c>
      <c r="F4334" t="s">
        <v>135</v>
      </c>
      <c r="H4334" t="s">
        <v>4655</v>
      </c>
    </row>
    <row r="4335" spans="3:8" x14ac:dyDescent="0.25">
      <c r="C4335" s="2">
        <v>4359</v>
      </c>
      <c r="D4335" t="s">
        <v>4724</v>
      </c>
      <c r="E4335" t="s">
        <v>4674</v>
      </c>
      <c r="F4335" t="s">
        <v>135</v>
      </c>
      <c r="H4335" t="s">
        <v>4655</v>
      </c>
    </row>
    <row r="4336" spans="3:8" x14ac:dyDescent="0.25">
      <c r="C4336" s="2">
        <v>4360</v>
      </c>
      <c r="D4336" t="s">
        <v>4725</v>
      </c>
      <c r="E4336" t="s">
        <v>4675</v>
      </c>
      <c r="F4336" t="s">
        <v>135</v>
      </c>
      <c r="H4336" t="s">
        <v>4655</v>
      </c>
    </row>
    <row r="4337" spans="3:8" x14ac:dyDescent="0.25">
      <c r="C4337" s="2">
        <v>4361</v>
      </c>
      <c r="D4337" t="s">
        <v>4726</v>
      </c>
      <c r="E4337" t="s">
        <v>4676</v>
      </c>
      <c r="F4337" t="s">
        <v>135</v>
      </c>
      <c r="H4337" t="s">
        <v>4655</v>
      </c>
    </row>
    <row r="4338" spans="3:8" x14ac:dyDescent="0.25">
      <c r="C4338" s="2">
        <v>4362</v>
      </c>
      <c r="D4338" t="s">
        <v>4727</v>
      </c>
      <c r="E4338" t="s">
        <v>4677</v>
      </c>
      <c r="F4338" t="s">
        <v>135</v>
      </c>
      <c r="H4338" t="s">
        <v>4655</v>
      </c>
    </row>
    <row r="4339" spans="3:8" x14ac:dyDescent="0.25">
      <c r="C4339" s="2">
        <v>4363</v>
      </c>
      <c r="D4339" t="s">
        <v>4728</v>
      </c>
      <c r="E4339" t="s">
        <v>4678</v>
      </c>
      <c r="F4339" t="s">
        <v>135</v>
      </c>
      <c r="H4339" t="s">
        <v>4655</v>
      </c>
    </row>
    <row r="4340" spans="3:8" x14ac:dyDescent="0.25">
      <c r="C4340" s="2">
        <v>4364</v>
      </c>
      <c r="D4340" t="s">
        <v>4729</v>
      </c>
      <c r="E4340" t="s">
        <v>4679</v>
      </c>
      <c r="F4340" t="s">
        <v>135</v>
      </c>
      <c r="H4340" t="s">
        <v>4655</v>
      </c>
    </row>
    <row r="4341" spans="3:8" x14ac:dyDescent="0.25">
      <c r="C4341" s="2">
        <v>4365</v>
      </c>
      <c r="D4341" t="s">
        <v>4730</v>
      </c>
      <c r="E4341" t="s">
        <v>4680</v>
      </c>
      <c r="F4341" t="s">
        <v>135</v>
      </c>
      <c r="H4341" t="s">
        <v>4655</v>
      </c>
    </row>
    <row r="4342" spans="3:8" x14ac:dyDescent="0.25">
      <c r="C4342" s="2">
        <v>4366</v>
      </c>
      <c r="D4342" t="s">
        <v>4731</v>
      </c>
      <c r="E4342" t="s">
        <v>4681</v>
      </c>
      <c r="F4342" t="s">
        <v>135</v>
      </c>
      <c r="H4342" t="s">
        <v>4655</v>
      </c>
    </row>
    <row r="4343" spans="3:8" x14ac:dyDescent="0.25">
      <c r="C4343" s="2">
        <v>4367</v>
      </c>
      <c r="D4343" t="s">
        <v>4732</v>
      </c>
      <c r="E4343" t="s">
        <v>4682</v>
      </c>
      <c r="F4343" t="s">
        <v>135</v>
      </c>
      <c r="H4343" t="s">
        <v>4655</v>
      </c>
    </row>
    <row r="4344" spans="3:8" x14ac:dyDescent="0.25">
      <c r="C4344" s="2">
        <v>4368</v>
      </c>
      <c r="D4344" t="s">
        <v>4733</v>
      </c>
      <c r="E4344" t="s">
        <v>4683</v>
      </c>
      <c r="F4344" t="s">
        <v>135</v>
      </c>
      <c r="H4344" t="s">
        <v>4655</v>
      </c>
    </row>
    <row r="4345" spans="3:8" x14ac:dyDescent="0.25">
      <c r="C4345" s="2">
        <v>4369</v>
      </c>
      <c r="D4345" t="s">
        <v>4734</v>
      </c>
      <c r="E4345" t="s">
        <v>4684</v>
      </c>
      <c r="F4345" t="s">
        <v>135</v>
      </c>
      <c r="H4345" t="s">
        <v>4655</v>
      </c>
    </row>
    <row r="4346" spans="3:8" x14ac:dyDescent="0.25">
      <c r="C4346" s="2">
        <v>4370</v>
      </c>
      <c r="D4346" t="s">
        <v>4735</v>
      </c>
      <c r="E4346" t="s">
        <v>4685</v>
      </c>
      <c r="F4346" t="s">
        <v>135</v>
      </c>
      <c r="H4346" t="s">
        <v>4655</v>
      </c>
    </row>
    <row r="4347" spans="3:8" x14ac:dyDescent="0.25">
      <c r="C4347" s="2">
        <v>4371</v>
      </c>
      <c r="D4347" t="s">
        <v>4736</v>
      </c>
      <c r="E4347" t="s">
        <v>4686</v>
      </c>
      <c r="F4347" t="s">
        <v>135</v>
      </c>
      <c r="H4347" t="s">
        <v>4655</v>
      </c>
    </row>
    <row r="4348" spans="3:8" x14ac:dyDescent="0.25">
      <c r="C4348" s="2">
        <v>4372</v>
      </c>
      <c r="D4348" t="s">
        <v>4737</v>
      </c>
      <c r="E4348" t="s">
        <v>4687</v>
      </c>
      <c r="F4348" t="s">
        <v>135</v>
      </c>
      <c r="H4348" t="s">
        <v>4655</v>
      </c>
    </row>
    <row r="4349" spans="3:8" x14ac:dyDescent="0.25">
      <c r="C4349" s="2">
        <v>4373</v>
      </c>
      <c r="D4349" t="s">
        <v>4738</v>
      </c>
      <c r="E4349" t="s">
        <v>4688</v>
      </c>
      <c r="F4349" t="s">
        <v>135</v>
      </c>
      <c r="H4349" t="s">
        <v>4655</v>
      </c>
    </row>
    <row r="4350" spans="3:8" x14ac:dyDescent="0.25">
      <c r="C4350" s="2">
        <v>4374</v>
      </c>
      <c r="D4350" t="s">
        <v>4739</v>
      </c>
      <c r="E4350" t="s">
        <v>4689</v>
      </c>
      <c r="F4350" t="s">
        <v>135</v>
      </c>
      <c r="H4350" t="s">
        <v>4655</v>
      </c>
    </row>
    <row r="4351" spans="3:8" x14ac:dyDescent="0.25">
      <c r="C4351" s="2">
        <v>4375</v>
      </c>
      <c r="D4351" t="s">
        <v>4740</v>
      </c>
      <c r="E4351" t="s">
        <v>4690</v>
      </c>
      <c r="F4351" t="s">
        <v>135</v>
      </c>
      <c r="H4351" t="s">
        <v>4655</v>
      </c>
    </row>
    <row r="4352" spans="3:8" x14ac:dyDescent="0.25">
      <c r="C4352" s="2">
        <v>4376</v>
      </c>
      <c r="D4352" t="s">
        <v>4741</v>
      </c>
      <c r="E4352" t="s">
        <v>4691</v>
      </c>
      <c r="F4352" t="s">
        <v>135</v>
      </c>
      <c r="H4352" t="s">
        <v>4655</v>
      </c>
    </row>
    <row r="4353" spans="3:8" x14ac:dyDescent="0.25">
      <c r="C4353" s="2">
        <v>4377</v>
      </c>
      <c r="D4353" t="s">
        <v>4742</v>
      </c>
      <c r="E4353" t="s">
        <v>4692</v>
      </c>
      <c r="F4353" t="s">
        <v>135</v>
      </c>
      <c r="H4353" t="s">
        <v>4655</v>
      </c>
    </row>
    <row r="4354" spans="3:8" x14ac:dyDescent="0.25">
      <c r="C4354" s="2">
        <v>4378</v>
      </c>
      <c r="D4354" t="s">
        <v>4743</v>
      </c>
      <c r="E4354" t="s">
        <v>4693</v>
      </c>
      <c r="F4354" t="s">
        <v>135</v>
      </c>
      <c r="H4354" t="s">
        <v>4655</v>
      </c>
    </row>
    <row r="4355" spans="3:8" x14ac:dyDescent="0.25">
      <c r="C4355" s="2">
        <v>4379</v>
      </c>
      <c r="D4355" t="s">
        <v>4744</v>
      </c>
      <c r="E4355" t="s">
        <v>4694</v>
      </c>
      <c r="F4355" t="s">
        <v>135</v>
      </c>
      <c r="H4355" t="s">
        <v>4655</v>
      </c>
    </row>
    <row r="4356" spans="3:8" x14ac:dyDescent="0.25">
      <c r="C4356" s="2">
        <v>4380</v>
      </c>
      <c r="D4356" t="s">
        <v>4745</v>
      </c>
      <c r="E4356" t="s">
        <v>4695</v>
      </c>
      <c r="F4356" t="s">
        <v>135</v>
      </c>
      <c r="H4356" t="s">
        <v>4655</v>
      </c>
    </row>
    <row r="4357" spans="3:8" x14ac:dyDescent="0.25">
      <c r="C4357" s="2">
        <v>4381</v>
      </c>
      <c r="D4357" t="s">
        <v>4746</v>
      </c>
      <c r="E4357" t="s">
        <v>4656</v>
      </c>
      <c r="F4357" t="s">
        <v>135</v>
      </c>
      <c r="H4357" t="s">
        <v>4655</v>
      </c>
    </row>
    <row r="4358" spans="3:8" x14ac:dyDescent="0.25">
      <c r="C4358" s="2">
        <v>4382</v>
      </c>
      <c r="D4358" t="s">
        <v>4747</v>
      </c>
      <c r="E4358" t="s">
        <v>4656</v>
      </c>
      <c r="F4358" t="s">
        <v>135</v>
      </c>
      <c r="H4358" t="s">
        <v>4655</v>
      </c>
    </row>
    <row r="4359" spans="3:8" x14ac:dyDescent="0.25">
      <c r="C4359" s="2">
        <v>4383</v>
      </c>
      <c r="D4359" t="s">
        <v>4748</v>
      </c>
      <c r="E4359" t="s">
        <v>4656</v>
      </c>
      <c r="F4359" t="s">
        <v>135</v>
      </c>
      <c r="H4359" t="s">
        <v>4655</v>
      </c>
    </row>
    <row r="4360" spans="3:8" x14ac:dyDescent="0.25">
      <c r="C4360" s="2">
        <v>4384</v>
      </c>
      <c r="D4360" t="s">
        <v>4749</v>
      </c>
      <c r="E4360" t="s">
        <v>4656</v>
      </c>
      <c r="F4360" t="s">
        <v>135</v>
      </c>
      <c r="H4360" t="s">
        <v>4655</v>
      </c>
    </row>
    <row r="4361" spans="3:8" x14ac:dyDescent="0.25">
      <c r="C4361" s="2">
        <v>4385</v>
      </c>
      <c r="D4361" t="s">
        <v>4750</v>
      </c>
      <c r="E4361" t="s">
        <v>4656</v>
      </c>
      <c r="F4361" t="s">
        <v>135</v>
      </c>
      <c r="H4361" t="s">
        <v>4655</v>
      </c>
    </row>
    <row r="4362" spans="3:8" x14ac:dyDescent="0.25">
      <c r="C4362" s="2">
        <v>4386</v>
      </c>
      <c r="D4362" t="s">
        <v>4751</v>
      </c>
      <c r="E4362" t="s">
        <v>4656</v>
      </c>
      <c r="F4362" t="s">
        <v>135</v>
      </c>
      <c r="H4362" t="s">
        <v>4655</v>
      </c>
    </row>
    <row r="4363" spans="3:8" x14ac:dyDescent="0.25">
      <c r="C4363" s="2">
        <v>4387</v>
      </c>
      <c r="D4363" t="s">
        <v>4752</v>
      </c>
      <c r="E4363" t="s">
        <v>4656</v>
      </c>
      <c r="F4363" t="s">
        <v>135</v>
      </c>
      <c r="H4363" t="s">
        <v>4655</v>
      </c>
    </row>
    <row r="4364" spans="3:8" x14ac:dyDescent="0.25">
      <c r="C4364" s="2">
        <v>4388</v>
      </c>
      <c r="D4364" t="s">
        <v>4753</v>
      </c>
      <c r="E4364" t="s">
        <v>4656</v>
      </c>
      <c r="F4364" t="s">
        <v>135</v>
      </c>
      <c r="H4364" t="s">
        <v>4655</v>
      </c>
    </row>
    <row r="4365" spans="3:8" x14ac:dyDescent="0.25">
      <c r="C4365" s="2">
        <v>4389</v>
      </c>
      <c r="D4365" t="s">
        <v>4754</v>
      </c>
      <c r="E4365" t="s">
        <v>4656</v>
      </c>
      <c r="F4365" t="s">
        <v>135</v>
      </c>
      <c r="H4365" t="s">
        <v>4655</v>
      </c>
    </row>
    <row r="4366" spans="3:8" x14ac:dyDescent="0.25">
      <c r="C4366" s="2">
        <v>4390</v>
      </c>
      <c r="D4366" t="s">
        <v>4755</v>
      </c>
      <c r="E4366" t="s">
        <v>4656</v>
      </c>
      <c r="F4366" t="s">
        <v>135</v>
      </c>
      <c r="H4366" t="s">
        <v>4655</v>
      </c>
    </row>
    <row r="4367" spans="3:8" x14ac:dyDescent="0.25">
      <c r="C4367" s="2">
        <v>4391</v>
      </c>
      <c r="D4367" t="s">
        <v>4756</v>
      </c>
      <c r="E4367" t="s">
        <v>4656</v>
      </c>
      <c r="F4367" t="s">
        <v>135</v>
      </c>
      <c r="H4367" t="s">
        <v>4655</v>
      </c>
    </row>
    <row r="4368" spans="3:8" x14ac:dyDescent="0.25">
      <c r="C4368" s="2">
        <v>4392</v>
      </c>
      <c r="D4368" t="s">
        <v>4757</v>
      </c>
      <c r="E4368" t="s">
        <v>4656</v>
      </c>
      <c r="F4368" t="s">
        <v>135</v>
      </c>
      <c r="H4368" t="s">
        <v>4655</v>
      </c>
    </row>
    <row r="4369" spans="3:8" x14ac:dyDescent="0.25">
      <c r="C4369" s="2">
        <v>4393</v>
      </c>
      <c r="D4369" t="s">
        <v>4758</v>
      </c>
      <c r="E4369" t="s">
        <v>4656</v>
      </c>
      <c r="F4369" t="s">
        <v>135</v>
      </c>
      <c r="H4369" t="s">
        <v>4655</v>
      </c>
    </row>
    <row r="4370" spans="3:8" x14ac:dyDescent="0.25">
      <c r="C4370" s="2">
        <v>4394</v>
      </c>
      <c r="D4370" t="s">
        <v>4759</v>
      </c>
      <c r="E4370" t="s">
        <v>4656</v>
      </c>
      <c r="F4370" t="s">
        <v>135</v>
      </c>
      <c r="H4370" t="s">
        <v>4655</v>
      </c>
    </row>
    <row r="4371" spans="3:8" x14ac:dyDescent="0.25">
      <c r="C4371" s="2">
        <v>4395</v>
      </c>
      <c r="D4371" t="s">
        <v>4760</v>
      </c>
      <c r="E4371" t="s">
        <v>4656</v>
      </c>
      <c r="F4371" t="s">
        <v>135</v>
      </c>
      <c r="H4371" t="s">
        <v>4655</v>
      </c>
    </row>
    <row r="4372" spans="3:8" x14ac:dyDescent="0.25">
      <c r="C4372" s="2">
        <v>4396</v>
      </c>
      <c r="D4372" t="s">
        <v>4761</v>
      </c>
      <c r="E4372" t="s">
        <v>4656</v>
      </c>
      <c r="F4372" t="s">
        <v>135</v>
      </c>
      <c r="H4372" t="s">
        <v>4655</v>
      </c>
    </row>
    <row r="4373" spans="3:8" x14ac:dyDescent="0.25">
      <c r="C4373" s="2">
        <v>4397</v>
      </c>
      <c r="D4373" t="s">
        <v>4762</v>
      </c>
      <c r="E4373" t="s">
        <v>4656</v>
      </c>
      <c r="F4373" t="s">
        <v>135</v>
      </c>
      <c r="H4373" t="s">
        <v>4655</v>
      </c>
    </row>
    <row r="4374" spans="3:8" x14ac:dyDescent="0.25">
      <c r="C4374" s="2">
        <v>4398</v>
      </c>
      <c r="D4374" t="s">
        <v>4763</v>
      </c>
      <c r="E4374" t="s">
        <v>4656</v>
      </c>
      <c r="F4374" t="s">
        <v>135</v>
      </c>
      <c r="H4374" t="s">
        <v>4655</v>
      </c>
    </row>
    <row r="4375" spans="3:8" x14ac:dyDescent="0.25">
      <c r="C4375" s="2">
        <v>4399</v>
      </c>
      <c r="D4375" t="s">
        <v>4764</v>
      </c>
      <c r="E4375" t="s">
        <v>4656</v>
      </c>
      <c r="F4375" t="s">
        <v>135</v>
      </c>
      <c r="H4375" t="s">
        <v>4655</v>
      </c>
    </row>
    <row r="4376" spans="3:8" x14ac:dyDescent="0.25">
      <c r="C4376" s="2">
        <v>4400</v>
      </c>
      <c r="D4376" t="s">
        <v>4765</v>
      </c>
      <c r="E4376" t="s">
        <v>4656</v>
      </c>
      <c r="F4376" t="s">
        <v>135</v>
      </c>
      <c r="H4376" t="s">
        <v>4655</v>
      </c>
    </row>
    <row r="4377" spans="3:8" x14ac:dyDescent="0.25">
      <c r="C4377" s="2">
        <v>4401</v>
      </c>
      <c r="D4377" t="s">
        <v>4766</v>
      </c>
      <c r="E4377" t="s">
        <v>4656</v>
      </c>
      <c r="F4377" t="s">
        <v>135</v>
      </c>
      <c r="H4377" t="s">
        <v>4655</v>
      </c>
    </row>
    <row r="4378" spans="3:8" x14ac:dyDescent="0.25">
      <c r="C4378" s="2">
        <v>4402</v>
      </c>
      <c r="D4378" t="s">
        <v>4767</v>
      </c>
      <c r="E4378" t="s">
        <v>4656</v>
      </c>
      <c r="F4378" t="s">
        <v>135</v>
      </c>
      <c r="H4378" t="s">
        <v>4655</v>
      </c>
    </row>
    <row r="4379" spans="3:8" x14ac:dyDescent="0.25">
      <c r="C4379" s="2">
        <v>4403</v>
      </c>
      <c r="D4379" t="s">
        <v>4768</v>
      </c>
      <c r="E4379" t="s">
        <v>4656</v>
      </c>
      <c r="F4379" t="s">
        <v>135</v>
      </c>
      <c r="H4379" t="s">
        <v>4655</v>
      </c>
    </row>
    <row r="4380" spans="3:8" x14ac:dyDescent="0.25">
      <c r="C4380" s="2">
        <v>4404</v>
      </c>
      <c r="D4380" t="s">
        <v>4769</v>
      </c>
      <c r="E4380" t="s">
        <v>4656</v>
      </c>
      <c r="F4380" t="s">
        <v>135</v>
      </c>
      <c r="H4380" t="s">
        <v>4655</v>
      </c>
    </row>
    <row r="4381" spans="3:8" x14ac:dyDescent="0.25">
      <c r="C4381" s="2">
        <v>4405</v>
      </c>
      <c r="D4381" t="s">
        <v>4770</v>
      </c>
      <c r="E4381" t="s">
        <v>4656</v>
      </c>
      <c r="F4381" t="s">
        <v>135</v>
      </c>
      <c r="H4381" t="s">
        <v>4655</v>
      </c>
    </row>
    <row r="4382" spans="3:8" x14ac:dyDescent="0.25">
      <c r="C4382" s="2">
        <v>4406</v>
      </c>
      <c r="D4382" t="s">
        <v>4771</v>
      </c>
      <c r="E4382" t="s">
        <v>4656</v>
      </c>
      <c r="F4382" t="s">
        <v>135</v>
      </c>
      <c r="H4382" t="s">
        <v>4655</v>
      </c>
    </row>
    <row r="4383" spans="3:8" x14ac:dyDescent="0.25">
      <c r="C4383" s="2">
        <v>4407</v>
      </c>
      <c r="D4383" t="s">
        <v>4772</v>
      </c>
      <c r="E4383" t="s">
        <v>4656</v>
      </c>
      <c r="F4383" t="s">
        <v>135</v>
      </c>
      <c r="H4383" t="s">
        <v>4655</v>
      </c>
    </row>
    <row r="4384" spans="3:8" x14ac:dyDescent="0.25">
      <c r="C4384" s="2">
        <v>4408</v>
      </c>
      <c r="D4384" t="s">
        <v>4773</v>
      </c>
      <c r="E4384" t="s">
        <v>4656</v>
      </c>
      <c r="F4384" t="s">
        <v>135</v>
      </c>
      <c r="H4384" t="s">
        <v>4655</v>
      </c>
    </row>
    <row r="4385" spans="3:8" x14ac:dyDescent="0.25">
      <c r="C4385" s="2">
        <v>4409</v>
      </c>
      <c r="D4385" t="s">
        <v>4774</v>
      </c>
      <c r="E4385" t="s">
        <v>4656</v>
      </c>
      <c r="F4385" t="s">
        <v>135</v>
      </c>
      <c r="H4385" t="s">
        <v>4655</v>
      </c>
    </row>
    <row r="4386" spans="3:8" x14ac:dyDescent="0.25">
      <c r="C4386" s="2">
        <v>4410</v>
      </c>
      <c r="D4386" t="s">
        <v>4775</v>
      </c>
      <c r="E4386" t="s">
        <v>4656</v>
      </c>
      <c r="F4386" t="s">
        <v>135</v>
      </c>
      <c r="H4386" t="s">
        <v>4655</v>
      </c>
    </row>
    <row r="4387" spans="3:8" x14ac:dyDescent="0.25">
      <c r="C4387" s="2">
        <v>4411</v>
      </c>
      <c r="D4387" t="s">
        <v>4776</v>
      </c>
      <c r="E4387" t="s">
        <v>4656</v>
      </c>
      <c r="F4387" t="s">
        <v>135</v>
      </c>
      <c r="H4387" t="s">
        <v>4655</v>
      </c>
    </row>
    <row r="4388" spans="3:8" x14ac:dyDescent="0.25">
      <c r="C4388" s="2">
        <v>4412</v>
      </c>
      <c r="D4388" t="s">
        <v>4777</v>
      </c>
      <c r="E4388" t="s">
        <v>4656</v>
      </c>
      <c r="F4388" t="s">
        <v>135</v>
      </c>
      <c r="H4388" t="s">
        <v>4655</v>
      </c>
    </row>
    <row r="4389" spans="3:8" x14ac:dyDescent="0.25">
      <c r="C4389" s="2">
        <v>4413</v>
      </c>
      <c r="D4389" t="s">
        <v>4778</v>
      </c>
      <c r="E4389" t="s">
        <v>4656</v>
      </c>
      <c r="F4389" t="s">
        <v>135</v>
      </c>
      <c r="H4389" t="s">
        <v>4655</v>
      </c>
    </row>
    <row r="4390" spans="3:8" x14ac:dyDescent="0.25">
      <c r="C4390" s="2">
        <v>4414</v>
      </c>
      <c r="D4390" t="s">
        <v>4779</v>
      </c>
      <c r="E4390" t="s">
        <v>4656</v>
      </c>
      <c r="F4390" t="s">
        <v>135</v>
      </c>
      <c r="H4390" t="s">
        <v>4655</v>
      </c>
    </row>
    <row r="4391" spans="3:8" x14ac:dyDescent="0.25">
      <c r="C4391" s="2">
        <v>4415</v>
      </c>
      <c r="D4391" t="s">
        <v>4780</v>
      </c>
      <c r="E4391" t="s">
        <v>4656</v>
      </c>
      <c r="F4391" t="s">
        <v>135</v>
      </c>
      <c r="H4391" t="s">
        <v>4655</v>
      </c>
    </row>
    <row r="4392" spans="3:8" x14ac:dyDescent="0.25">
      <c r="C4392" s="2">
        <v>4416</v>
      </c>
      <c r="D4392" t="s">
        <v>4781</v>
      </c>
      <c r="E4392" t="s">
        <v>4656</v>
      </c>
      <c r="F4392" t="s">
        <v>135</v>
      </c>
      <c r="H4392" t="s">
        <v>4655</v>
      </c>
    </row>
    <row r="4393" spans="3:8" x14ac:dyDescent="0.25">
      <c r="C4393" s="2">
        <v>4417</v>
      </c>
      <c r="D4393" t="s">
        <v>4782</v>
      </c>
      <c r="E4393" t="s">
        <v>4656</v>
      </c>
      <c r="F4393" t="s">
        <v>135</v>
      </c>
      <c r="H4393" t="s">
        <v>4655</v>
      </c>
    </row>
    <row r="4394" spans="3:8" x14ac:dyDescent="0.25">
      <c r="C4394" s="2">
        <v>4418</v>
      </c>
      <c r="D4394" t="s">
        <v>4783</v>
      </c>
      <c r="E4394" t="s">
        <v>4656</v>
      </c>
      <c r="F4394" t="s">
        <v>135</v>
      </c>
      <c r="H4394" t="s">
        <v>4655</v>
      </c>
    </row>
    <row r="4395" spans="3:8" x14ac:dyDescent="0.25">
      <c r="C4395" s="2">
        <v>4419</v>
      </c>
      <c r="D4395" t="s">
        <v>4784</v>
      </c>
      <c r="E4395" t="s">
        <v>4051</v>
      </c>
      <c r="F4395" t="s">
        <v>135</v>
      </c>
      <c r="H4395" t="s">
        <v>4655</v>
      </c>
    </row>
    <row r="4396" spans="3:8" x14ac:dyDescent="0.25">
      <c r="C4396" s="2">
        <v>4420</v>
      </c>
      <c r="D4396" t="s">
        <v>4785</v>
      </c>
      <c r="E4396" t="s">
        <v>4427</v>
      </c>
      <c r="F4396" t="s">
        <v>135</v>
      </c>
      <c r="H4396" t="s">
        <v>4655</v>
      </c>
    </row>
    <row r="4397" spans="3:8" x14ac:dyDescent="0.25">
      <c r="C4397" s="2">
        <v>4421</v>
      </c>
      <c r="D4397" t="s">
        <v>4786</v>
      </c>
      <c r="E4397" t="s">
        <v>4427</v>
      </c>
      <c r="F4397" t="s">
        <v>135</v>
      </c>
      <c r="H4397" t="s">
        <v>4655</v>
      </c>
    </row>
    <row r="4398" spans="3:8" x14ac:dyDescent="0.25">
      <c r="C4398" s="2">
        <v>4422</v>
      </c>
      <c r="D4398" t="s">
        <v>4787</v>
      </c>
      <c r="E4398" t="s">
        <v>4427</v>
      </c>
      <c r="F4398" t="s">
        <v>135</v>
      </c>
      <c r="H4398" t="s">
        <v>4655</v>
      </c>
    </row>
    <row r="4399" spans="3:8" x14ac:dyDescent="0.25">
      <c r="C4399" s="2">
        <v>4423</v>
      </c>
      <c r="D4399" t="s">
        <v>4788</v>
      </c>
      <c r="E4399" t="s">
        <v>4427</v>
      </c>
      <c r="F4399" t="s">
        <v>135</v>
      </c>
      <c r="H4399" t="s">
        <v>4655</v>
      </c>
    </row>
    <row r="4400" spans="3:8" x14ac:dyDescent="0.25">
      <c r="C4400" s="2">
        <v>4424</v>
      </c>
      <c r="D4400" t="s">
        <v>4789</v>
      </c>
      <c r="E4400" t="s">
        <v>4051</v>
      </c>
      <c r="F4400" t="s">
        <v>135</v>
      </c>
      <c r="H4400" t="s">
        <v>4655</v>
      </c>
    </row>
    <row r="4401" spans="3:8" x14ac:dyDescent="0.25">
      <c r="C4401" s="2">
        <v>4425</v>
      </c>
      <c r="D4401" t="s">
        <v>4790</v>
      </c>
      <c r="E4401" t="s">
        <v>4427</v>
      </c>
      <c r="F4401" t="s">
        <v>135</v>
      </c>
      <c r="H4401" t="s">
        <v>4655</v>
      </c>
    </row>
    <row r="4402" spans="3:8" x14ac:dyDescent="0.25">
      <c r="C4402" s="2">
        <v>4426</v>
      </c>
      <c r="D4402" t="s">
        <v>4791</v>
      </c>
      <c r="E4402" t="s">
        <v>4427</v>
      </c>
      <c r="F4402" t="s">
        <v>135</v>
      </c>
      <c r="H4402" t="s">
        <v>4655</v>
      </c>
    </row>
    <row r="4403" spans="3:8" x14ac:dyDescent="0.25">
      <c r="C4403" s="2">
        <v>4427</v>
      </c>
      <c r="D4403" t="s">
        <v>4792</v>
      </c>
      <c r="E4403" t="s">
        <v>4427</v>
      </c>
      <c r="F4403" t="s">
        <v>135</v>
      </c>
      <c r="H4403" t="s">
        <v>4655</v>
      </c>
    </row>
    <row r="4404" spans="3:8" x14ac:dyDescent="0.25">
      <c r="C4404" s="2">
        <v>4428</v>
      </c>
      <c r="D4404" t="s">
        <v>4793</v>
      </c>
      <c r="E4404" t="s">
        <v>4051</v>
      </c>
      <c r="F4404" t="s">
        <v>135</v>
      </c>
      <c r="H4404" t="s">
        <v>5377</v>
      </c>
    </row>
    <row r="4405" spans="3:8" x14ac:dyDescent="0.25">
      <c r="C4405" s="2">
        <v>4429</v>
      </c>
      <c r="D4405" t="s">
        <v>4794</v>
      </c>
      <c r="E4405" t="s">
        <v>4051</v>
      </c>
      <c r="F4405" t="s">
        <v>135</v>
      </c>
      <c r="H4405" t="s">
        <v>5377</v>
      </c>
    </row>
    <row r="4406" spans="3:8" x14ac:dyDescent="0.25">
      <c r="C4406" s="2">
        <v>4430</v>
      </c>
      <c r="D4406" t="s">
        <v>4795</v>
      </c>
      <c r="E4406" t="s">
        <v>4051</v>
      </c>
      <c r="F4406" t="s">
        <v>135</v>
      </c>
      <c r="H4406" t="s">
        <v>5377</v>
      </c>
    </row>
    <row r="4407" spans="3:8" x14ac:dyDescent="0.25">
      <c r="C4407" s="2">
        <v>4431</v>
      </c>
      <c r="D4407" t="s">
        <v>4796</v>
      </c>
      <c r="E4407" t="s">
        <v>4051</v>
      </c>
      <c r="F4407" t="s">
        <v>135</v>
      </c>
      <c r="H4407" t="s">
        <v>5377</v>
      </c>
    </row>
    <row r="4408" spans="3:8" x14ac:dyDescent="0.25">
      <c r="C4408" s="2">
        <v>4432</v>
      </c>
      <c r="D4408" t="s">
        <v>4797</v>
      </c>
      <c r="E4408" t="s">
        <v>4052</v>
      </c>
      <c r="F4408" t="s">
        <v>135</v>
      </c>
      <c r="H4408" t="s">
        <v>5377</v>
      </c>
    </row>
    <row r="4409" spans="3:8" x14ac:dyDescent="0.25">
      <c r="C4409" s="2">
        <v>4433</v>
      </c>
      <c r="D4409" t="s">
        <v>4798</v>
      </c>
      <c r="E4409" t="s">
        <v>4051</v>
      </c>
      <c r="F4409" t="s">
        <v>135</v>
      </c>
      <c r="H4409" t="s">
        <v>5377</v>
      </c>
    </row>
    <row r="4410" spans="3:8" x14ac:dyDescent="0.25">
      <c r="C4410" s="2">
        <v>4434</v>
      </c>
      <c r="D4410" t="s">
        <v>4799</v>
      </c>
      <c r="E4410" t="s">
        <v>4051</v>
      </c>
      <c r="F4410" t="s">
        <v>135</v>
      </c>
      <c r="H4410" t="s">
        <v>5377</v>
      </c>
    </row>
    <row r="4411" spans="3:8" x14ac:dyDescent="0.25">
      <c r="C4411" s="2">
        <v>4435</v>
      </c>
      <c r="D4411" t="s">
        <v>4800</v>
      </c>
      <c r="E4411" t="s">
        <v>4051</v>
      </c>
      <c r="F4411" t="s">
        <v>135</v>
      </c>
      <c r="H4411" t="s">
        <v>5377</v>
      </c>
    </row>
    <row r="4412" spans="3:8" x14ac:dyDescent="0.25">
      <c r="C4412" s="2">
        <v>4436</v>
      </c>
      <c r="D4412" t="s">
        <v>4801</v>
      </c>
      <c r="E4412" t="s">
        <v>4051</v>
      </c>
      <c r="F4412" t="s">
        <v>135</v>
      </c>
      <c r="H4412" t="s">
        <v>5377</v>
      </c>
    </row>
    <row r="4413" spans="3:8" x14ac:dyDescent="0.25">
      <c r="C4413" s="2">
        <v>4437</v>
      </c>
      <c r="D4413" t="s">
        <v>4802</v>
      </c>
      <c r="E4413" t="s">
        <v>4051</v>
      </c>
      <c r="F4413" t="s">
        <v>135</v>
      </c>
      <c r="H4413" t="s">
        <v>5377</v>
      </c>
    </row>
    <row r="4414" spans="3:8" x14ac:dyDescent="0.25">
      <c r="C4414" s="2">
        <v>4438</v>
      </c>
      <c r="D4414" t="s">
        <v>4803</v>
      </c>
      <c r="E4414" t="s">
        <v>4051</v>
      </c>
      <c r="F4414" t="s">
        <v>135</v>
      </c>
      <c r="H4414" t="s">
        <v>5377</v>
      </c>
    </row>
    <row r="4415" spans="3:8" x14ac:dyDescent="0.25">
      <c r="C4415" s="2">
        <v>4439</v>
      </c>
      <c r="D4415" t="s">
        <v>4804</v>
      </c>
      <c r="E4415" t="s">
        <v>4051</v>
      </c>
      <c r="F4415" t="s">
        <v>135</v>
      </c>
      <c r="H4415" t="s">
        <v>5377</v>
      </c>
    </row>
    <row r="4416" spans="3:8" x14ac:dyDescent="0.25">
      <c r="C4416" s="2">
        <v>4440</v>
      </c>
      <c r="D4416" t="s">
        <v>4805</v>
      </c>
      <c r="E4416" t="s">
        <v>4051</v>
      </c>
      <c r="F4416" t="s">
        <v>135</v>
      </c>
      <c r="H4416" t="s">
        <v>5377</v>
      </c>
    </row>
    <row r="4417" spans="3:8" x14ac:dyDescent="0.25">
      <c r="C4417" s="2">
        <v>4441</v>
      </c>
      <c r="D4417" t="s">
        <v>4806</v>
      </c>
      <c r="E4417" t="s">
        <v>4051</v>
      </c>
      <c r="F4417" t="s">
        <v>135</v>
      </c>
      <c r="H4417" t="s">
        <v>5377</v>
      </c>
    </row>
    <row r="4418" spans="3:8" x14ac:dyDescent="0.25">
      <c r="C4418" s="2">
        <v>4442</v>
      </c>
      <c r="D4418" t="s">
        <v>4807</v>
      </c>
      <c r="E4418" t="s">
        <v>4051</v>
      </c>
      <c r="F4418" t="s">
        <v>135</v>
      </c>
      <c r="H4418" t="s">
        <v>5377</v>
      </c>
    </row>
    <row r="4419" spans="3:8" x14ac:dyDescent="0.25">
      <c r="C4419" s="2">
        <v>4443</v>
      </c>
      <c r="D4419" t="s">
        <v>4808</v>
      </c>
      <c r="E4419" t="s">
        <v>4051</v>
      </c>
      <c r="F4419" t="s">
        <v>135</v>
      </c>
      <c r="H4419" t="s">
        <v>5377</v>
      </c>
    </row>
    <row r="4420" spans="3:8" x14ac:dyDescent="0.25">
      <c r="C4420" s="2">
        <v>4444</v>
      </c>
      <c r="D4420" t="s">
        <v>4809</v>
      </c>
      <c r="E4420" t="s">
        <v>4051</v>
      </c>
      <c r="F4420" t="s">
        <v>135</v>
      </c>
      <c r="H4420" t="s">
        <v>5377</v>
      </c>
    </row>
    <row r="4421" spans="3:8" x14ac:dyDescent="0.25">
      <c r="C4421" s="2">
        <v>4445</v>
      </c>
      <c r="D4421" t="s">
        <v>4810</v>
      </c>
      <c r="E4421" t="s">
        <v>4051</v>
      </c>
      <c r="F4421" t="s">
        <v>135</v>
      </c>
      <c r="H4421" t="s">
        <v>5377</v>
      </c>
    </row>
    <row r="4422" spans="3:8" x14ac:dyDescent="0.25">
      <c r="C4422" s="2">
        <v>4446</v>
      </c>
      <c r="D4422" t="s">
        <v>4811</v>
      </c>
      <c r="E4422" t="s">
        <v>4051</v>
      </c>
      <c r="F4422" t="s">
        <v>135</v>
      </c>
      <c r="H4422" t="s">
        <v>5377</v>
      </c>
    </row>
    <row r="4423" spans="3:8" x14ac:dyDescent="0.25">
      <c r="C4423" s="2">
        <v>4447</v>
      </c>
      <c r="D4423" t="s">
        <v>4812</v>
      </c>
      <c r="E4423" t="s">
        <v>4051</v>
      </c>
      <c r="F4423" t="s">
        <v>135</v>
      </c>
      <c r="H4423" t="s">
        <v>5377</v>
      </c>
    </row>
    <row r="4424" spans="3:8" x14ac:dyDescent="0.25">
      <c r="C4424" s="2">
        <v>4448</v>
      </c>
      <c r="D4424" t="s">
        <v>4813</v>
      </c>
      <c r="E4424" t="s">
        <v>4051</v>
      </c>
      <c r="F4424" t="s">
        <v>135</v>
      </c>
      <c r="H4424" t="s">
        <v>5377</v>
      </c>
    </row>
    <row r="4425" spans="3:8" x14ac:dyDescent="0.25">
      <c r="C4425" s="2">
        <v>4449</v>
      </c>
      <c r="D4425" t="s">
        <v>4814</v>
      </c>
      <c r="E4425" t="s">
        <v>4051</v>
      </c>
      <c r="F4425" t="s">
        <v>135</v>
      </c>
      <c r="H4425" t="s">
        <v>5377</v>
      </c>
    </row>
    <row r="4426" spans="3:8" x14ac:dyDescent="0.25">
      <c r="C4426" s="2">
        <v>4450</v>
      </c>
      <c r="D4426" t="s">
        <v>4815</v>
      </c>
      <c r="E4426" t="s">
        <v>4051</v>
      </c>
      <c r="F4426" t="s">
        <v>135</v>
      </c>
      <c r="H4426" t="s">
        <v>5377</v>
      </c>
    </row>
    <row r="4427" spans="3:8" x14ac:dyDescent="0.25">
      <c r="C4427" s="2">
        <v>4451</v>
      </c>
      <c r="D4427" t="s">
        <v>4816</v>
      </c>
      <c r="E4427" t="s">
        <v>4051</v>
      </c>
      <c r="F4427" t="s">
        <v>135</v>
      </c>
      <c r="H4427" t="s">
        <v>5377</v>
      </c>
    </row>
    <row r="4428" spans="3:8" x14ac:dyDescent="0.25">
      <c r="C4428" s="2">
        <v>4452</v>
      </c>
      <c r="D4428" t="s">
        <v>4817</v>
      </c>
      <c r="E4428" t="s">
        <v>4051</v>
      </c>
      <c r="F4428" t="s">
        <v>135</v>
      </c>
      <c r="H4428" t="s">
        <v>5377</v>
      </c>
    </row>
    <row r="4429" spans="3:8" x14ac:dyDescent="0.25">
      <c r="C4429" s="2">
        <v>4453</v>
      </c>
      <c r="D4429" t="s">
        <v>4818</v>
      </c>
      <c r="E4429" t="s">
        <v>4051</v>
      </c>
      <c r="F4429" t="s">
        <v>135</v>
      </c>
      <c r="H4429" t="s">
        <v>5377</v>
      </c>
    </row>
    <row r="4430" spans="3:8" x14ac:dyDescent="0.25">
      <c r="C4430" s="2">
        <v>4454</v>
      </c>
      <c r="D4430" t="s">
        <v>4819</v>
      </c>
      <c r="E4430" t="s">
        <v>4051</v>
      </c>
      <c r="F4430" t="s">
        <v>135</v>
      </c>
      <c r="H4430" t="s">
        <v>5377</v>
      </c>
    </row>
    <row r="4431" spans="3:8" x14ac:dyDescent="0.25">
      <c r="C4431" s="2">
        <v>4455</v>
      </c>
      <c r="D4431" t="s">
        <v>4820</v>
      </c>
      <c r="E4431" t="s">
        <v>4051</v>
      </c>
      <c r="F4431" t="s">
        <v>135</v>
      </c>
      <c r="H4431" t="s">
        <v>5377</v>
      </c>
    </row>
    <row r="4432" spans="3:8" x14ac:dyDescent="0.25">
      <c r="C4432" s="2">
        <v>4456</v>
      </c>
      <c r="D4432" t="s">
        <v>4821</v>
      </c>
      <c r="E4432" t="s">
        <v>4051</v>
      </c>
      <c r="F4432" t="s">
        <v>135</v>
      </c>
      <c r="H4432" t="s">
        <v>5377</v>
      </c>
    </row>
    <row r="4433" spans="3:8" x14ac:dyDescent="0.25">
      <c r="C4433" s="2">
        <v>4457</v>
      </c>
      <c r="D4433" t="s">
        <v>4822</v>
      </c>
      <c r="E4433" t="s">
        <v>4051</v>
      </c>
      <c r="F4433" t="s">
        <v>135</v>
      </c>
      <c r="H4433" t="s">
        <v>5377</v>
      </c>
    </row>
    <row r="4434" spans="3:8" x14ac:dyDescent="0.25">
      <c r="C4434" s="2">
        <v>4458</v>
      </c>
      <c r="D4434" t="s">
        <v>4823</v>
      </c>
      <c r="E4434" t="s">
        <v>4051</v>
      </c>
      <c r="F4434" t="s">
        <v>135</v>
      </c>
      <c r="H4434" t="s">
        <v>5377</v>
      </c>
    </row>
    <row r="4435" spans="3:8" x14ac:dyDescent="0.25">
      <c r="C4435" s="2">
        <v>4459</v>
      </c>
      <c r="D4435" t="s">
        <v>4824</v>
      </c>
      <c r="E4435" t="s">
        <v>4051</v>
      </c>
      <c r="F4435" t="s">
        <v>135</v>
      </c>
      <c r="H4435" t="s">
        <v>5377</v>
      </c>
    </row>
    <row r="4436" spans="3:8" x14ac:dyDescent="0.25">
      <c r="C4436" s="2">
        <v>4460</v>
      </c>
      <c r="D4436" t="s">
        <v>4825</v>
      </c>
      <c r="E4436" t="s">
        <v>4051</v>
      </c>
      <c r="F4436" t="s">
        <v>135</v>
      </c>
      <c r="H4436" t="s">
        <v>5377</v>
      </c>
    </row>
    <row r="4437" spans="3:8" x14ac:dyDescent="0.25">
      <c r="C4437" s="2">
        <v>4461</v>
      </c>
      <c r="D4437" t="s">
        <v>4826</v>
      </c>
      <c r="E4437" t="s">
        <v>4051</v>
      </c>
      <c r="F4437" t="s">
        <v>135</v>
      </c>
      <c r="H4437" t="s">
        <v>5377</v>
      </c>
    </row>
    <row r="4438" spans="3:8" x14ac:dyDescent="0.25">
      <c r="C4438" s="2">
        <v>4462</v>
      </c>
      <c r="D4438" t="s">
        <v>4827</v>
      </c>
      <c r="E4438" t="s">
        <v>4051</v>
      </c>
      <c r="F4438" t="s">
        <v>135</v>
      </c>
      <c r="H4438" t="s">
        <v>5377</v>
      </c>
    </row>
    <row r="4439" spans="3:8" x14ac:dyDescent="0.25">
      <c r="C4439" s="2">
        <v>4463</v>
      </c>
      <c r="D4439" t="s">
        <v>4828</v>
      </c>
      <c r="E4439" t="s">
        <v>4051</v>
      </c>
      <c r="F4439" t="s">
        <v>135</v>
      </c>
      <c r="H4439" t="s">
        <v>5377</v>
      </c>
    </row>
    <row r="4440" spans="3:8" x14ac:dyDescent="0.25">
      <c r="C4440" s="2">
        <v>4464</v>
      </c>
      <c r="D4440" t="s">
        <v>4829</v>
      </c>
      <c r="E4440" t="s">
        <v>4051</v>
      </c>
      <c r="F4440" t="s">
        <v>135</v>
      </c>
      <c r="H4440" t="s">
        <v>5377</v>
      </c>
    </row>
    <row r="4441" spans="3:8" x14ac:dyDescent="0.25">
      <c r="C4441" s="2">
        <v>4465</v>
      </c>
      <c r="D4441" t="s">
        <v>4830</v>
      </c>
      <c r="E4441" t="s">
        <v>4051</v>
      </c>
      <c r="F4441" t="s">
        <v>135</v>
      </c>
      <c r="H4441" t="s">
        <v>5377</v>
      </c>
    </row>
    <row r="4442" spans="3:8" x14ac:dyDescent="0.25">
      <c r="C4442" s="2">
        <v>4466</v>
      </c>
      <c r="D4442" t="s">
        <v>4831</v>
      </c>
      <c r="E4442" t="s">
        <v>4051</v>
      </c>
      <c r="F4442" t="s">
        <v>135</v>
      </c>
      <c r="H4442" t="s">
        <v>5377</v>
      </c>
    </row>
    <row r="4443" spans="3:8" x14ac:dyDescent="0.25">
      <c r="C4443" s="2">
        <v>4467</v>
      </c>
      <c r="D4443" t="s">
        <v>4832</v>
      </c>
      <c r="E4443" t="s">
        <v>4051</v>
      </c>
      <c r="F4443" t="s">
        <v>135</v>
      </c>
      <c r="H4443" t="s">
        <v>5377</v>
      </c>
    </row>
    <row r="4444" spans="3:8" x14ac:dyDescent="0.25">
      <c r="C4444" s="2">
        <v>4468</v>
      </c>
      <c r="D4444" t="s">
        <v>4833</v>
      </c>
      <c r="E4444" t="s">
        <v>4051</v>
      </c>
      <c r="F4444" t="s">
        <v>135</v>
      </c>
      <c r="H4444" t="s">
        <v>5377</v>
      </c>
    </row>
    <row r="4445" spans="3:8" x14ac:dyDescent="0.25">
      <c r="C4445" s="2">
        <v>4469</v>
      </c>
      <c r="D4445" t="s">
        <v>4834</v>
      </c>
      <c r="E4445" t="s">
        <v>4051</v>
      </c>
      <c r="F4445" t="s">
        <v>135</v>
      </c>
      <c r="H4445" t="s">
        <v>5377</v>
      </c>
    </row>
    <row r="4446" spans="3:8" x14ac:dyDescent="0.25">
      <c r="C4446" s="2">
        <v>4470</v>
      </c>
      <c r="D4446" t="s">
        <v>4835</v>
      </c>
      <c r="E4446" t="s">
        <v>4051</v>
      </c>
      <c r="F4446" t="s">
        <v>135</v>
      </c>
      <c r="H4446" t="s">
        <v>5377</v>
      </c>
    </row>
    <row r="4447" spans="3:8" x14ac:dyDescent="0.25">
      <c r="C4447" s="2">
        <v>4471</v>
      </c>
      <c r="D4447" t="s">
        <v>4836</v>
      </c>
      <c r="E4447" t="s">
        <v>4051</v>
      </c>
      <c r="F4447" t="s">
        <v>135</v>
      </c>
      <c r="H4447" t="s">
        <v>5377</v>
      </c>
    </row>
    <row r="4448" spans="3:8" x14ac:dyDescent="0.25">
      <c r="C4448" s="2">
        <v>4472</v>
      </c>
      <c r="D4448" t="s">
        <v>4837</v>
      </c>
      <c r="E4448" t="s">
        <v>4051</v>
      </c>
      <c r="F4448" t="s">
        <v>135</v>
      </c>
      <c r="H4448" t="s">
        <v>5377</v>
      </c>
    </row>
    <row r="4449" spans="3:8" x14ac:dyDescent="0.25">
      <c r="C4449" s="2">
        <v>4473</v>
      </c>
      <c r="D4449" t="s">
        <v>4838</v>
      </c>
      <c r="E4449" t="s">
        <v>4051</v>
      </c>
      <c r="F4449" t="s">
        <v>135</v>
      </c>
      <c r="H4449" t="s">
        <v>5377</v>
      </c>
    </row>
    <row r="4450" spans="3:8" x14ac:dyDescent="0.25">
      <c r="C4450" s="2">
        <v>4474</v>
      </c>
      <c r="D4450" t="s">
        <v>4839</v>
      </c>
      <c r="E4450" t="s">
        <v>4051</v>
      </c>
      <c r="F4450" t="s">
        <v>135</v>
      </c>
      <c r="H4450" t="s">
        <v>5377</v>
      </c>
    </row>
    <row r="4451" spans="3:8" x14ac:dyDescent="0.25">
      <c r="C4451" s="2">
        <v>4475</v>
      </c>
      <c r="D4451" t="s">
        <v>4840</v>
      </c>
      <c r="E4451" t="s">
        <v>4051</v>
      </c>
      <c r="F4451" t="s">
        <v>135</v>
      </c>
      <c r="H4451" t="s">
        <v>5377</v>
      </c>
    </row>
    <row r="4452" spans="3:8" x14ac:dyDescent="0.25">
      <c r="C4452" s="2">
        <v>4476</v>
      </c>
      <c r="D4452" t="s">
        <v>4841</v>
      </c>
      <c r="E4452" t="s">
        <v>4051</v>
      </c>
      <c r="F4452" t="s">
        <v>135</v>
      </c>
      <c r="H4452" t="s">
        <v>5377</v>
      </c>
    </row>
    <row r="4453" spans="3:8" x14ac:dyDescent="0.25">
      <c r="C4453" s="2">
        <v>4477</v>
      </c>
      <c r="D4453" t="s">
        <v>4842</v>
      </c>
      <c r="E4453" t="s">
        <v>4051</v>
      </c>
      <c r="F4453" t="s">
        <v>135</v>
      </c>
      <c r="H4453" t="s">
        <v>5377</v>
      </c>
    </row>
    <row r="4454" spans="3:8" x14ac:dyDescent="0.25">
      <c r="C4454" s="2">
        <v>4478</v>
      </c>
      <c r="D4454" t="s">
        <v>4843</v>
      </c>
      <c r="E4454" t="s">
        <v>4051</v>
      </c>
      <c r="F4454" t="s">
        <v>135</v>
      </c>
      <c r="H4454" t="s">
        <v>5377</v>
      </c>
    </row>
    <row r="4455" spans="3:8" x14ac:dyDescent="0.25">
      <c r="C4455" s="2">
        <v>4479</v>
      </c>
      <c r="D4455" t="s">
        <v>4844</v>
      </c>
      <c r="E4455" t="s">
        <v>4051</v>
      </c>
      <c r="F4455" t="s">
        <v>135</v>
      </c>
      <c r="H4455" t="s">
        <v>5377</v>
      </c>
    </row>
    <row r="4456" spans="3:8" x14ac:dyDescent="0.25">
      <c r="C4456" s="2">
        <v>4480</v>
      </c>
      <c r="D4456" t="s">
        <v>4845</v>
      </c>
      <c r="E4456" t="s">
        <v>4051</v>
      </c>
      <c r="F4456" t="s">
        <v>135</v>
      </c>
      <c r="H4456" t="s">
        <v>5377</v>
      </c>
    </row>
    <row r="4457" spans="3:8" x14ac:dyDescent="0.25">
      <c r="C4457" s="2">
        <v>4481</v>
      </c>
      <c r="D4457" t="s">
        <v>4846</v>
      </c>
      <c r="E4457" t="s">
        <v>4051</v>
      </c>
      <c r="F4457" t="s">
        <v>135</v>
      </c>
      <c r="H4457" t="s">
        <v>5377</v>
      </c>
    </row>
    <row r="4458" spans="3:8" x14ac:dyDescent="0.25">
      <c r="C4458" s="2">
        <v>4482</v>
      </c>
      <c r="D4458" t="s">
        <v>4847</v>
      </c>
      <c r="E4458" t="s">
        <v>4051</v>
      </c>
      <c r="F4458" t="s">
        <v>135</v>
      </c>
      <c r="H4458" t="s">
        <v>5377</v>
      </c>
    </row>
    <row r="4459" spans="3:8" x14ac:dyDescent="0.25">
      <c r="C4459" s="2">
        <v>4483</v>
      </c>
      <c r="D4459" t="s">
        <v>4848</v>
      </c>
      <c r="E4459" t="s">
        <v>4051</v>
      </c>
      <c r="F4459" t="s">
        <v>135</v>
      </c>
      <c r="H4459" t="s">
        <v>5377</v>
      </c>
    </row>
    <row r="4460" spans="3:8" x14ac:dyDescent="0.25">
      <c r="C4460" s="2">
        <v>4484</v>
      </c>
      <c r="D4460" t="s">
        <v>4849</v>
      </c>
      <c r="E4460" t="s">
        <v>4051</v>
      </c>
      <c r="F4460" t="s">
        <v>135</v>
      </c>
      <c r="H4460" t="s">
        <v>5377</v>
      </c>
    </row>
    <row r="4461" spans="3:8" x14ac:dyDescent="0.25">
      <c r="C4461" s="2">
        <v>4485</v>
      </c>
      <c r="D4461" t="s">
        <v>4850</v>
      </c>
      <c r="E4461" t="s">
        <v>4051</v>
      </c>
      <c r="F4461" t="s">
        <v>135</v>
      </c>
      <c r="H4461" t="s">
        <v>5377</v>
      </c>
    </row>
    <row r="4462" spans="3:8" x14ac:dyDescent="0.25">
      <c r="C4462" s="2">
        <v>4486</v>
      </c>
      <c r="D4462" t="s">
        <v>4851</v>
      </c>
      <c r="E4462" t="s">
        <v>4051</v>
      </c>
      <c r="F4462" t="s">
        <v>135</v>
      </c>
      <c r="H4462" t="s">
        <v>5377</v>
      </c>
    </row>
    <row r="4463" spans="3:8" x14ac:dyDescent="0.25">
      <c r="C4463" s="2">
        <v>4487</v>
      </c>
      <c r="D4463" t="s">
        <v>4852</v>
      </c>
      <c r="E4463" t="s">
        <v>4051</v>
      </c>
      <c r="F4463" t="s">
        <v>135</v>
      </c>
      <c r="H4463" t="s">
        <v>5377</v>
      </c>
    </row>
    <row r="4464" spans="3:8" x14ac:dyDescent="0.25">
      <c r="C4464" s="2">
        <v>4488</v>
      </c>
      <c r="D4464" t="s">
        <v>4853</v>
      </c>
      <c r="E4464" t="s">
        <v>4051</v>
      </c>
      <c r="F4464" t="s">
        <v>135</v>
      </c>
      <c r="H4464" t="s">
        <v>5377</v>
      </c>
    </row>
    <row r="4465" spans="3:8" x14ac:dyDescent="0.25">
      <c r="C4465" s="2">
        <v>4489</v>
      </c>
      <c r="D4465" t="s">
        <v>4854</v>
      </c>
      <c r="E4465" t="s">
        <v>4051</v>
      </c>
      <c r="F4465" t="s">
        <v>135</v>
      </c>
      <c r="H4465" t="s">
        <v>5377</v>
      </c>
    </row>
    <row r="4466" spans="3:8" x14ac:dyDescent="0.25">
      <c r="C4466" s="2">
        <v>4490</v>
      </c>
      <c r="D4466" t="s">
        <v>4855</v>
      </c>
      <c r="E4466" t="s">
        <v>4051</v>
      </c>
      <c r="F4466" t="s">
        <v>135</v>
      </c>
      <c r="H4466" t="s">
        <v>5377</v>
      </c>
    </row>
    <row r="4467" spans="3:8" x14ac:dyDescent="0.25">
      <c r="C4467" s="2">
        <v>4491</v>
      </c>
      <c r="D4467" t="s">
        <v>4856</v>
      </c>
      <c r="E4467" t="s">
        <v>4051</v>
      </c>
      <c r="F4467" t="s">
        <v>135</v>
      </c>
      <c r="H4467" t="s">
        <v>5377</v>
      </c>
    </row>
    <row r="4468" spans="3:8" x14ac:dyDescent="0.25">
      <c r="C4468" s="2">
        <v>4492</v>
      </c>
      <c r="D4468" t="s">
        <v>4857</v>
      </c>
      <c r="E4468" t="s">
        <v>4051</v>
      </c>
      <c r="F4468" t="s">
        <v>135</v>
      </c>
      <c r="H4468" t="s">
        <v>5377</v>
      </c>
    </row>
    <row r="4469" spans="3:8" x14ac:dyDescent="0.25">
      <c r="C4469" s="2">
        <v>4493</v>
      </c>
      <c r="D4469" t="s">
        <v>4858</v>
      </c>
      <c r="E4469" t="s">
        <v>4051</v>
      </c>
      <c r="F4469" t="s">
        <v>135</v>
      </c>
      <c r="H4469" t="s">
        <v>5377</v>
      </c>
    </row>
    <row r="4470" spans="3:8" x14ac:dyDescent="0.25">
      <c r="C4470" s="2">
        <v>4494</v>
      </c>
      <c r="D4470" t="s">
        <v>4859</v>
      </c>
      <c r="E4470" t="s">
        <v>4051</v>
      </c>
      <c r="F4470" t="s">
        <v>135</v>
      </c>
      <c r="H4470" t="s">
        <v>5377</v>
      </c>
    </row>
    <row r="4471" spans="3:8" x14ac:dyDescent="0.25">
      <c r="C4471" s="2">
        <v>4495</v>
      </c>
      <c r="D4471" t="s">
        <v>4860</v>
      </c>
      <c r="E4471" t="s">
        <v>4051</v>
      </c>
      <c r="F4471" t="s">
        <v>135</v>
      </c>
      <c r="H4471" t="s">
        <v>5377</v>
      </c>
    </row>
    <row r="4472" spans="3:8" x14ac:dyDescent="0.25">
      <c r="C4472" s="2">
        <v>4496</v>
      </c>
      <c r="D4472" t="s">
        <v>4861</v>
      </c>
      <c r="E4472" t="s">
        <v>4051</v>
      </c>
      <c r="F4472" t="s">
        <v>135</v>
      </c>
      <c r="H4472" t="s">
        <v>5377</v>
      </c>
    </row>
    <row r="4473" spans="3:8" x14ac:dyDescent="0.25">
      <c r="C4473" s="2">
        <v>4497</v>
      </c>
      <c r="D4473" t="s">
        <v>4862</v>
      </c>
      <c r="E4473" t="s">
        <v>4051</v>
      </c>
      <c r="F4473" t="s">
        <v>135</v>
      </c>
      <c r="H4473" t="s">
        <v>5377</v>
      </c>
    </row>
    <row r="4474" spans="3:8" x14ac:dyDescent="0.25">
      <c r="C4474" s="2">
        <v>4498</v>
      </c>
      <c r="D4474" t="s">
        <v>4863</v>
      </c>
      <c r="E4474" t="s">
        <v>4051</v>
      </c>
      <c r="F4474" t="s">
        <v>135</v>
      </c>
      <c r="H4474" t="s">
        <v>5377</v>
      </c>
    </row>
    <row r="4475" spans="3:8" x14ac:dyDescent="0.25">
      <c r="C4475" s="2">
        <v>4499</v>
      </c>
      <c r="D4475" t="s">
        <v>4864</v>
      </c>
      <c r="E4475" t="s">
        <v>4051</v>
      </c>
      <c r="F4475" t="s">
        <v>135</v>
      </c>
      <c r="H4475" t="s">
        <v>5377</v>
      </c>
    </row>
    <row r="4476" spans="3:8" x14ac:dyDescent="0.25">
      <c r="C4476" s="2">
        <v>4500</v>
      </c>
      <c r="D4476" t="s">
        <v>4865</v>
      </c>
      <c r="E4476" t="s">
        <v>4051</v>
      </c>
      <c r="F4476" t="s">
        <v>135</v>
      </c>
      <c r="H4476" t="s">
        <v>5377</v>
      </c>
    </row>
    <row r="4477" spans="3:8" x14ac:dyDescent="0.25">
      <c r="C4477" s="2">
        <v>4501</v>
      </c>
      <c r="D4477" t="s">
        <v>4866</v>
      </c>
      <c r="E4477" t="s">
        <v>4051</v>
      </c>
      <c r="F4477" t="s">
        <v>135</v>
      </c>
      <c r="H4477" t="s">
        <v>5377</v>
      </c>
    </row>
    <row r="4478" spans="3:8" x14ac:dyDescent="0.25">
      <c r="C4478" s="2">
        <v>4502</v>
      </c>
      <c r="D4478" t="s">
        <v>4867</v>
      </c>
      <c r="E4478" t="s">
        <v>4051</v>
      </c>
      <c r="F4478" t="s">
        <v>135</v>
      </c>
      <c r="H4478" t="s">
        <v>5377</v>
      </c>
    </row>
    <row r="4479" spans="3:8" x14ac:dyDescent="0.25">
      <c r="C4479" s="2">
        <v>4503</v>
      </c>
      <c r="D4479" t="s">
        <v>4868</v>
      </c>
      <c r="E4479" t="s">
        <v>4051</v>
      </c>
      <c r="F4479" t="s">
        <v>135</v>
      </c>
      <c r="H4479" t="s">
        <v>5377</v>
      </c>
    </row>
    <row r="4480" spans="3:8" x14ac:dyDescent="0.25">
      <c r="C4480" s="2">
        <v>4504</v>
      </c>
      <c r="D4480" t="s">
        <v>4869</v>
      </c>
      <c r="E4480" t="s">
        <v>4051</v>
      </c>
      <c r="F4480" t="s">
        <v>135</v>
      </c>
      <c r="H4480" t="s">
        <v>5377</v>
      </c>
    </row>
    <row r="4481" spans="3:8" x14ac:dyDescent="0.25">
      <c r="C4481" s="2">
        <v>4505</v>
      </c>
      <c r="D4481" t="s">
        <v>4870</v>
      </c>
      <c r="E4481" t="s">
        <v>4052</v>
      </c>
      <c r="F4481" t="s">
        <v>135</v>
      </c>
      <c r="H4481" t="s">
        <v>5377</v>
      </c>
    </row>
    <row r="4482" spans="3:8" x14ac:dyDescent="0.25">
      <c r="C4482" s="2">
        <v>4506</v>
      </c>
      <c r="D4482" t="s">
        <v>4871</v>
      </c>
      <c r="E4482" t="s">
        <v>4052</v>
      </c>
      <c r="F4482" t="s">
        <v>135</v>
      </c>
      <c r="H4482" t="s">
        <v>5377</v>
      </c>
    </row>
    <row r="4483" spans="3:8" x14ac:dyDescent="0.25">
      <c r="C4483" s="2">
        <v>4507</v>
      </c>
      <c r="D4483" t="s">
        <v>4872</v>
      </c>
      <c r="E4483" t="s">
        <v>4052</v>
      </c>
      <c r="F4483" t="s">
        <v>135</v>
      </c>
      <c r="H4483" t="s">
        <v>5377</v>
      </c>
    </row>
    <row r="4484" spans="3:8" x14ac:dyDescent="0.25">
      <c r="C4484" s="2">
        <v>4508</v>
      </c>
      <c r="D4484" t="s">
        <v>4873</v>
      </c>
      <c r="E4484" t="s">
        <v>4052</v>
      </c>
      <c r="F4484" t="s">
        <v>135</v>
      </c>
      <c r="H4484" t="s">
        <v>5377</v>
      </c>
    </row>
    <row r="4485" spans="3:8" x14ac:dyDescent="0.25">
      <c r="C4485" s="2">
        <v>4509</v>
      </c>
      <c r="D4485" t="s">
        <v>4874</v>
      </c>
      <c r="E4485" t="s">
        <v>4052</v>
      </c>
      <c r="F4485" t="s">
        <v>135</v>
      </c>
      <c r="H4485" t="s">
        <v>5377</v>
      </c>
    </row>
    <row r="4486" spans="3:8" x14ac:dyDescent="0.25">
      <c r="C4486" s="2">
        <v>4510</v>
      </c>
      <c r="D4486" t="s">
        <v>4875</v>
      </c>
      <c r="E4486" t="s">
        <v>4052</v>
      </c>
      <c r="F4486" t="s">
        <v>135</v>
      </c>
      <c r="H4486" t="s">
        <v>5377</v>
      </c>
    </row>
    <row r="4487" spans="3:8" x14ac:dyDescent="0.25">
      <c r="C4487" s="2">
        <v>4511</v>
      </c>
      <c r="D4487" t="s">
        <v>4876</v>
      </c>
      <c r="E4487" t="s">
        <v>4052</v>
      </c>
      <c r="F4487" t="s">
        <v>135</v>
      </c>
      <c r="H4487" t="s">
        <v>5377</v>
      </c>
    </row>
    <row r="4488" spans="3:8" x14ac:dyDescent="0.25">
      <c r="C4488" s="2">
        <v>4512</v>
      </c>
      <c r="D4488" t="s">
        <v>4877</v>
      </c>
      <c r="E4488" t="s">
        <v>4052</v>
      </c>
      <c r="F4488" t="s">
        <v>135</v>
      </c>
      <c r="H4488" t="s">
        <v>5377</v>
      </c>
    </row>
    <row r="4489" spans="3:8" x14ac:dyDescent="0.25">
      <c r="C4489" s="2">
        <v>4513</v>
      </c>
      <c r="D4489" t="s">
        <v>4878</v>
      </c>
      <c r="E4489" t="s">
        <v>4052</v>
      </c>
      <c r="F4489" t="s">
        <v>135</v>
      </c>
      <c r="H4489" t="s">
        <v>5377</v>
      </c>
    </row>
    <row r="4490" spans="3:8" x14ac:dyDescent="0.25">
      <c r="C4490" s="2">
        <v>4514</v>
      </c>
      <c r="D4490" t="s">
        <v>4879</v>
      </c>
      <c r="E4490" t="s">
        <v>4052</v>
      </c>
      <c r="F4490" t="s">
        <v>135</v>
      </c>
      <c r="H4490" t="s">
        <v>5377</v>
      </c>
    </row>
    <row r="4491" spans="3:8" x14ac:dyDescent="0.25">
      <c r="C4491" s="2">
        <v>4515</v>
      </c>
      <c r="D4491" t="s">
        <v>4880</v>
      </c>
      <c r="E4491" t="s">
        <v>4052</v>
      </c>
      <c r="F4491" t="s">
        <v>135</v>
      </c>
      <c r="H4491" t="s">
        <v>5377</v>
      </c>
    </row>
    <row r="4492" spans="3:8" x14ac:dyDescent="0.25">
      <c r="C4492" s="2">
        <v>4516</v>
      </c>
      <c r="D4492" t="s">
        <v>4881</v>
      </c>
      <c r="E4492" t="s">
        <v>4052</v>
      </c>
      <c r="F4492" t="s">
        <v>135</v>
      </c>
      <c r="H4492" t="s">
        <v>5377</v>
      </c>
    </row>
    <row r="4493" spans="3:8" x14ac:dyDescent="0.25">
      <c r="C4493" s="2">
        <v>4517</v>
      </c>
      <c r="D4493" t="s">
        <v>4882</v>
      </c>
      <c r="E4493" t="s">
        <v>4052</v>
      </c>
      <c r="F4493" t="s">
        <v>135</v>
      </c>
      <c r="H4493" t="s">
        <v>5377</v>
      </c>
    </row>
    <row r="4494" spans="3:8" x14ac:dyDescent="0.25">
      <c r="C4494" s="2">
        <v>4518</v>
      </c>
      <c r="D4494" t="s">
        <v>4883</v>
      </c>
      <c r="E4494" t="s">
        <v>4052</v>
      </c>
      <c r="F4494" t="s">
        <v>135</v>
      </c>
      <c r="H4494" t="s">
        <v>5377</v>
      </c>
    </row>
    <row r="4495" spans="3:8" x14ac:dyDescent="0.25">
      <c r="C4495" s="2">
        <v>4519</v>
      </c>
      <c r="D4495" t="s">
        <v>4884</v>
      </c>
      <c r="E4495" t="s">
        <v>4052</v>
      </c>
      <c r="F4495" t="s">
        <v>135</v>
      </c>
      <c r="H4495" t="s">
        <v>5377</v>
      </c>
    </row>
    <row r="4496" spans="3:8" x14ac:dyDescent="0.25">
      <c r="C4496" s="2">
        <v>4520</v>
      </c>
      <c r="D4496" t="s">
        <v>4885</v>
      </c>
      <c r="E4496" t="s">
        <v>4052</v>
      </c>
      <c r="F4496" t="s">
        <v>135</v>
      </c>
      <c r="H4496" t="s">
        <v>5377</v>
      </c>
    </row>
    <row r="4497" spans="3:8" x14ac:dyDescent="0.25">
      <c r="C4497" s="2">
        <v>4521</v>
      </c>
      <c r="D4497" t="s">
        <v>4886</v>
      </c>
      <c r="E4497" t="s">
        <v>4052</v>
      </c>
      <c r="F4497" t="s">
        <v>135</v>
      </c>
      <c r="H4497" t="s">
        <v>5377</v>
      </c>
    </row>
    <row r="4498" spans="3:8" x14ac:dyDescent="0.25">
      <c r="C4498" s="2">
        <v>4522</v>
      </c>
      <c r="D4498" t="s">
        <v>4887</v>
      </c>
      <c r="E4498" t="s">
        <v>4052</v>
      </c>
      <c r="F4498" t="s">
        <v>135</v>
      </c>
      <c r="H4498" t="s">
        <v>5377</v>
      </c>
    </row>
    <row r="4499" spans="3:8" x14ac:dyDescent="0.25">
      <c r="C4499" s="2">
        <v>4523</v>
      </c>
      <c r="D4499" t="s">
        <v>4888</v>
      </c>
      <c r="E4499" t="s">
        <v>4052</v>
      </c>
      <c r="F4499" t="s">
        <v>135</v>
      </c>
      <c r="H4499" t="s">
        <v>5377</v>
      </c>
    </row>
    <row r="4500" spans="3:8" x14ac:dyDescent="0.25">
      <c r="C4500" s="2">
        <v>4524</v>
      </c>
      <c r="D4500" t="s">
        <v>4889</v>
      </c>
      <c r="E4500" t="s">
        <v>4052</v>
      </c>
      <c r="F4500" t="s">
        <v>135</v>
      </c>
      <c r="H4500" t="s">
        <v>5377</v>
      </c>
    </row>
    <row r="4501" spans="3:8" x14ac:dyDescent="0.25">
      <c r="C4501" s="2">
        <v>4525</v>
      </c>
      <c r="D4501" t="s">
        <v>4890</v>
      </c>
      <c r="E4501" t="s">
        <v>4052</v>
      </c>
      <c r="F4501" t="s">
        <v>135</v>
      </c>
      <c r="H4501" t="s">
        <v>5377</v>
      </c>
    </row>
    <row r="4502" spans="3:8" x14ac:dyDescent="0.25">
      <c r="C4502" s="2">
        <v>4526</v>
      </c>
      <c r="D4502" t="s">
        <v>4891</v>
      </c>
      <c r="E4502" t="s">
        <v>4052</v>
      </c>
      <c r="F4502" t="s">
        <v>135</v>
      </c>
      <c r="H4502" t="s">
        <v>5377</v>
      </c>
    </row>
    <row r="4503" spans="3:8" x14ac:dyDescent="0.25">
      <c r="C4503" s="2">
        <v>4527</v>
      </c>
      <c r="D4503" t="s">
        <v>4892</v>
      </c>
      <c r="E4503" t="s">
        <v>4052</v>
      </c>
      <c r="F4503" t="s">
        <v>135</v>
      </c>
      <c r="H4503" t="s">
        <v>5377</v>
      </c>
    </row>
    <row r="4504" spans="3:8" x14ac:dyDescent="0.25">
      <c r="C4504" s="2">
        <v>4528</v>
      </c>
      <c r="D4504" t="s">
        <v>4893</v>
      </c>
      <c r="E4504" t="s">
        <v>4052</v>
      </c>
      <c r="F4504" t="s">
        <v>135</v>
      </c>
      <c r="H4504" t="s">
        <v>5377</v>
      </c>
    </row>
    <row r="4505" spans="3:8" x14ac:dyDescent="0.25">
      <c r="C4505" s="2">
        <v>4529</v>
      </c>
      <c r="D4505" t="s">
        <v>4894</v>
      </c>
      <c r="E4505" t="s">
        <v>4052</v>
      </c>
      <c r="F4505" t="s">
        <v>135</v>
      </c>
      <c r="H4505" t="s">
        <v>5377</v>
      </c>
    </row>
    <row r="4506" spans="3:8" x14ac:dyDescent="0.25">
      <c r="C4506" s="2">
        <v>4530</v>
      </c>
      <c r="D4506" t="s">
        <v>4895</v>
      </c>
      <c r="E4506" t="s">
        <v>4052</v>
      </c>
      <c r="F4506" t="s">
        <v>135</v>
      </c>
      <c r="H4506" t="s">
        <v>5377</v>
      </c>
    </row>
    <row r="4507" spans="3:8" x14ac:dyDescent="0.25">
      <c r="C4507" s="2">
        <v>4531</v>
      </c>
      <c r="D4507" t="s">
        <v>4896</v>
      </c>
      <c r="E4507" t="s">
        <v>4052</v>
      </c>
      <c r="F4507" t="s">
        <v>135</v>
      </c>
      <c r="H4507" t="s">
        <v>5377</v>
      </c>
    </row>
    <row r="4508" spans="3:8" x14ac:dyDescent="0.25">
      <c r="C4508" s="2">
        <v>4532</v>
      </c>
      <c r="D4508" t="s">
        <v>4897</v>
      </c>
      <c r="E4508" t="s">
        <v>4052</v>
      </c>
      <c r="F4508" t="s">
        <v>135</v>
      </c>
      <c r="H4508" t="s">
        <v>5377</v>
      </c>
    </row>
    <row r="4509" spans="3:8" x14ac:dyDescent="0.25">
      <c r="C4509" s="2">
        <v>4533</v>
      </c>
      <c r="D4509" t="s">
        <v>4898</v>
      </c>
      <c r="E4509" t="s">
        <v>4052</v>
      </c>
      <c r="F4509" t="s">
        <v>135</v>
      </c>
      <c r="H4509" t="s">
        <v>5377</v>
      </c>
    </row>
    <row r="4510" spans="3:8" x14ac:dyDescent="0.25">
      <c r="C4510" s="2">
        <v>4534</v>
      </c>
      <c r="D4510" t="s">
        <v>4899</v>
      </c>
      <c r="E4510" t="s">
        <v>4052</v>
      </c>
      <c r="F4510" t="s">
        <v>135</v>
      </c>
      <c r="H4510" t="s">
        <v>5377</v>
      </c>
    </row>
    <row r="4511" spans="3:8" x14ac:dyDescent="0.25">
      <c r="C4511" s="2">
        <v>4535</v>
      </c>
      <c r="D4511" t="s">
        <v>4900</v>
      </c>
      <c r="E4511" t="s">
        <v>4052</v>
      </c>
      <c r="F4511" t="s">
        <v>135</v>
      </c>
      <c r="H4511" t="s">
        <v>5377</v>
      </c>
    </row>
    <row r="4512" spans="3:8" x14ac:dyDescent="0.25">
      <c r="C4512" s="2">
        <v>4536</v>
      </c>
      <c r="D4512" t="s">
        <v>4901</v>
      </c>
      <c r="E4512" t="s">
        <v>4052</v>
      </c>
      <c r="F4512" t="s">
        <v>135</v>
      </c>
      <c r="H4512" t="s">
        <v>5377</v>
      </c>
    </row>
    <row r="4513" spans="3:8" x14ac:dyDescent="0.25">
      <c r="C4513" s="2">
        <v>4537</v>
      </c>
      <c r="D4513" t="s">
        <v>4902</v>
      </c>
      <c r="E4513" t="s">
        <v>4052</v>
      </c>
      <c r="F4513" t="s">
        <v>135</v>
      </c>
      <c r="H4513" t="s">
        <v>5377</v>
      </c>
    </row>
    <row r="4514" spans="3:8" x14ac:dyDescent="0.25">
      <c r="C4514" s="2">
        <v>4538</v>
      </c>
      <c r="D4514" t="s">
        <v>4903</v>
      </c>
      <c r="E4514" t="s">
        <v>4052</v>
      </c>
      <c r="F4514" t="s">
        <v>135</v>
      </c>
      <c r="H4514" t="s">
        <v>5377</v>
      </c>
    </row>
    <row r="4515" spans="3:8" x14ac:dyDescent="0.25">
      <c r="C4515" s="2">
        <v>4539</v>
      </c>
      <c r="D4515" t="s">
        <v>4904</v>
      </c>
      <c r="E4515" t="s">
        <v>4052</v>
      </c>
      <c r="F4515" t="s">
        <v>135</v>
      </c>
      <c r="H4515" t="s">
        <v>5377</v>
      </c>
    </row>
    <row r="4516" spans="3:8" x14ac:dyDescent="0.25">
      <c r="C4516" s="2">
        <v>4540</v>
      </c>
      <c r="D4516" t="s">
        <v>4905</v>
      </c>
      <c r="E4516" t="s">
        <v>4052</v>
      </c>
      <c r="F4516" t="s">
        <v>135</v>
      </c>
      <c r="H4516" t="s">
        <v>5377</v>
      </c>
    </row>
    <row r="4517" spans="3:8" x14ac:dyDescent="0.25">
      <c r="C4517" s="2">
        <v>4541</v>
      </c>
      <c r="D4517" t="s">
        <v>4906</v>
      </c>
      <c r="E4517" t="s">
        <v>4052</v>
      </c>
      <c r="F4517" t="s">
        <v>135</v>
      </c>
      <c r="H4517" t="s">
        <v>5377</v>
      </c>
    </row>
    <row r="4518" spans="3:8" x14ac:dyDescent="0.25">
      <c r="C4518" s="2">
        <v>4542</v>
      </c>
      <c r="D4518" t="s">
        <v>4907</v>
      </c>
      <c r="E4518" t="s">
        <v>4052</v>
      </c>
      <c r="F4518" t="s">
        <v>135</v>
      </c>
      <c r="H4518" t="s">
        <v>5377</v>
      </c>
    </row>
    <row r="4519" spans="3:8" x14ac:dyDescent="0.25">
      <c r="C4519" s="2">
        <v>4543</v>
      </c>
      <c r="D4519" t="s">
        <v>4908</v>
      </c>
      <c r="E4519" t="s">
        <v>4052</v>
      </c>
      <c r="F4519" t="s">
        <v>135</v>
      </c>
      <c r="H4519" t="s">
        <v>5377</v>
      </c>
    </row>
    <row r="4520" spans="3:8" x14ac:dyDescent="0.25">
      <c r="C4520" s="2">
        <v>4544</v>
      </c>
      <c r="D4520" t="s">
        <v>4909</v>
      </c>
      <c r="E4520" t="s">
        <v>4052</v>
      </c>
      <c r="F4520" t="s">
        <v>135</v>
      </c>
      <c r="H4520" t="s">
        <v>5377</v>
      </c>
    </row>
    <row r="4521" spans="3:8" x14ac:dyDescent="0.25">
      <c r="C4521" s="2">
        <v>4545</v>
      </c>
      <c r="D4521" t="s">
        <v>4910</v>
      </c>
      <c r="E4521" t="s">
        <v>4052</v>
      </c>
      <c r="F4521" t="s">
        <v>135</v>
      </c>
      <c r="H4521" t="s">
        <v>5377</v>
      </c>
    </row>
    <row r="4522" spans="3:8" x14ac:dyDescent="0.25">
      <c r="C4522" s="2">
        <v>4546</v>
      </c>
      <c r="D4522" t="s">
        <v>4911</v>
      </c>
      <c r="E4522" t="s">
        <v>4052</v>
      </c>
      <c r="F4522" t="s">
        <v>135</v>
      </c>
      <c r="H4522" t="s">
        <v>5377</v>
      </c>
    </row>
    <row r="4523" spans="3:8" x14ac:dyDescent="0.25">
      <c r="C4523" s="2">
        <v>4547</v>
      </c>
      <c r="D4523" t="s">
        <v>4912</v>
      </c>
      <c r="E4523" t="s">
        <v>4052</v>
      </c>
      <c r="F4523" t="s">
        <v>135</v>
      </c>
      <c r="H4523" t="s">
        <v>5377</v>
      </c>
    </row>
    <row r="4524" spans="3:8" x14ac:dyDescent="0.25">
      <c r="C4524" s="2">
        <v>4548</v>
      </c>
      <c r="D4524" t="s">
        <v>4913</v>
      </c>
      <c r="E4524" t="s">
        <v>4052</v>
      </c>
      <c r="F4524" t="s">
        <v>135</v>
      </c>
      <c r="H4524" t="s">
        <v>5377</v>
      </c>
    </row>
    <row r="4525" spans="3:8" x14ac:dyDescent="0.25">
      <c r="C4525" s="2">
        <v>4549</v>
      </c>
      <c r="D4525" t="s">
        <v>4914</v>
      </c>
      <c r="E4525" t="s">
        <v>4052</v>
      </c>
      <c r="F4525" t="s">
        <v>135</v>
      </c>
      <c r="H4525" t="s">
        <v>5377</v>
      </c>
    </row>
    <row r="4526" spans="3:8" x14ac:dyDescent="0.25">
      <c r="C4526" s="2">
        <v>4550</v>
      </c>
      <c r="D4526" t="s">
        <v>4915</v>
      </c>
      <c r="E4526" t="s">
        <v>4052</v>
      </c>
      <c r="F4526" t="s">
        <v>135</v>
      </c>
      <c r="H4526" t="s">
        <v>5377</v>
      </c>
    </row>
    <row r="4527" spans="3:8" x14ac:dyDescent="0.25">
      <c r="C4527" s="2">
        <v>4551</v>
      </c>
      <c r="D4527" t="s">
        <v>4916</v>
      </c>
      <c r="E4527" t="s">
        <v>4052</v>
      </c>
      <c r="F4527" t="s">
        <v>135</v>
      </c>
      <c r="H4527" t="s">
        <v>5377</v>
      </c>
    </row>
    <row r="4528" spans="3:8" x14ac:dyDescent="0.25">
      <c r="C4528" s="2">
        <v>4552</v>
      </c>
      <c r="D4528" t="s">
        <v>4917</v>
      </c>
      <c r="E4528" t="s">
        <v>4052</v>
      </c>
      <c r="F4528" t="s">
        <v>135</v>
      </c>
      <c r="H4528" t="s">
        <v>5377</v>
      </c>
    </row>
    <row r="4529" spans="3:8" x14ac:dyDescent="0.25">
      <c r="C4529" s="2">
        <v>4553</v>
      </c>
      <c r="D4529" t="s">
        <v>4918</v>
      </c>
      <c r="E4529" t="s">
        <v>4052</v>
      </c>
      <c r="F4529" t="s">
        <v>135</v>
      </c>
      <c r="H4529" t="s">
        <v>5377</v>
      </c>
    </row>
    <row r="4530" spans="3:8" x14ac:dyDescent="0.25">
      <c r="C4530" s="2">
        <v>4554</v>
      </c>
      <c r="D4530" t="s">
        <v>4919</v>
      </c>
      <c r="E4530" t="s">
        <v>4052</v>
      </c>
      <c r="F4530" t="s">
        <v>135</v>
      </c>
      <c r="H4530" t="s">
        <v>5377</v>
      </c>
    </row>
    <row r="4531" spans="3:8" x14ac:dyDescent="0.25">
      <c r="C4531" s="2">
        <v>4555</v>
      </c>
      <c r="D4531" t="s">
        <v>4920</v>
      </c>
      <c r="E4531" t="s">
        <v>4052</v>
      </c>
      <c r="F4531" t="s">
        <v>135</v>
      </c>
      <c r="H4531" t="s">
        <v>5377</v>
      </c>
    </row>
    <row r="4532" spans="3:8" x14ac:dyDescent="0.25">
      <c r="C4532" s="2">
        <v>4556</v>
      </c>
      <c r="D4532" t="s">
        <v>4921</v>
      </c>
      <c r="E4532" t="s">
        <v>4052</v>
      </c>
      <c r="F4532" t="s">
        <v>135</v>
      </c>
      <c r="H4532" t="s">
        <v>5377</v>
      </c>
    </row>
    <row r="4533" spans="3:8" x14ac:dyDescent="0.25">
      <c r="C4533" s="2">
        <v>4557</v>
      </c>
      <c r="D4533" t="s">
        <v>4922</v>
      </c>
      <c r="E4533" t="s">
        <v>4052</v>
      </c>
      <c r="F4533" t="s">
        <v>135</v>
      </c>
      <c r="H4533" t="s">
        <v>5377</v>
      </c>
    </row>
    <row r="4534" spans="3:8" x14ac:dyDescent="0.25">
      <c r="C4534" s="2">
        <v>4558</v>
      </c>
      <c r="D4534" t="s">
        <v>4923</v>
      </c>
      <c r="E4534" t="s">
        <v>4052</v>
      </c>
      <c r="F4534" t="s">
        <v>135</v>
      </c>
      <c r="H4534" t="s">
        <v>5377</v>
      </c>
    </row>
    <row r="4535" spans="3:8" x14ac:dyDescent="0.25">
      <c r="C4535" s="2">
        <v>4559</v>
      </c>
      <c r="D4535" t="s">
        <v>4924</v>
      </c>
      <c r="E4535" t="s">
        <v>4052</v>
      </c>
      <c r="F4535" t="s">
        <v>135</v>
      </c>
      <c r="H4535" t="s">
        <v>5377</v>
      </c>
    </row>
    <row r="4536" spans="3:8" x14ac:dyDescent="0.25">
      <c r="C4536" s="2">
        <v>4560</v>
      </c>
      <c r="D4536" t="s">
        <v>4925</v>
      </c>
      <c r="E4536" t="s">
        <v>4052</v>
      </c>
      <c r="F4536" t="s">
        <v>135</v>
      </c>
      <c r="H4536" t="s">
        <v>5377</v>
      </c>
    </row>
    <row r="4537" spans="3:8" x14ac:dyDescent="0.25">
      <c r="C4537" s="2">
        <v>4561</v>
      </c>
      <c r="D4537" t="s">
        <v>4926</v>
      </c>
      <c r="E4537" t="s">
        <v>4052</v>
      </c>
      <c r="F4537" t="s">
        <v>135</v>
      </c>
      <c r="H4537" t="s">
        <v>5377</v>
      </c>
    </row>
    <row r="4538" spans="3:8" x14ac:dyDescent="0.25">
      <c r="C4538" s="2">
        <v>4562</v>
      </c>
      <c r="D4538" t="s">
        <v>4927</v>
      </c>
      <c r="E4538" t="s">
        <v>4052</v>
      </c>
      <c r="F4538" t="s">
        <v>135</v>
      </c>
      <c r="H4538" t="s">
        <v>5377</v>
      </c>
    </row>
    <row r="4539" spans="3:8" x14ac:dyDescent="0.25">
      <c r="C4539" s="2">
        <v>4563</v>
      </c>
      <c r="D4539" t="s">
        <v>4928</v>
      </c>
      <c r="E4539" t="s">
        <v>4052</v>
      </c>
      <c r="F4539" t="s">
        <v>135</v>
      </c>
      <c r="H4539" t="s">
        <v>5377</v>
      </c>
    </row>
    <row r="4540" spans="3:8" x14ac:dyDescent="0.25">
      <c r="C4540" s="2">
        <v>4564</v>
      </c>
      <c r="D4540" t="s">
        <v>4929</v>
      </c>
      <c r="E4540" t="s">
        <v>4052</v>
      </c>
      <c r="F4540" t="s">
        <v>135</v>
      </c>
      <c r="H4540" t="s">
        <v>5377</v>
      </c>
    </row>
    <row r="4541" spans="3:8" x14ac:dyDescent="0.25">
      <c r="C4541" s="2">
        <v>4565</v>
      </c>
      <c r="D4541" t="s">
        <v>4930</v>
      </c>
      <c r="E4541" t="s">
        <v>4052</v>
      </c>
      <c r="F4541" t="s">
        <v>135</v>
      </c>
      <c r="H4541" t="s">
        <v>5377</v>
      </c>
    </row>
    <row r="4542" spans="3:8" x14ac:dyDescent="0.25">
      <c r="C4542" s="2">
        <v>4566</v>
      </c>
      <c r="D4542" t="s">
        <v>4931</v>
      </c>
      <c r="E4542" t="s">
        <v>4052</v>
      </c>
      <c r="F4542" t="s">
        <v>135</v>
      </c>
      <c r="H4542" t="s">
        <v>5377</v>
      </c>
    </row>
    <row r="4543" spans="3:8" x14ac:dyDescent="0.25">
      <c r="C4543" s="2">
        <v>4567</v>
      </c>
      <c r="D4543" t="s">
        <v>4932</v>
      </c>
      <c r="E4543" t="s">
        <v>4052</v>
      </c>
      <c r="F4543" t="s">
        <v>135</v>
      </c>
      <c r="H4543" t="s">
        <v>5377</v>
      </c>
    </row>
    <row r="4544" spans="3:8" x14ac:dyDescent="0.25">
      <c r="C4544" s="2">
        <v>4568</v>
      </c>
      <c r="D4544" t="s">
        <v>4933</v>
      </c>
      <c r="E4544" t="s">
        <v>4052</v>
      </c>
      <c r="F4544" t="s">
        <v>135</v>
      </c>
      <c r="H4544" t="s">
        <v>5377</v>
      </c>
    </row>
    <row r="4545" spans="3:8" x14ac:dyDescent="0.25">
      <c r="C4545" s="2">
        <v>4569</v>
      </c>
      <c r="D4545" t="s">
        <v>4934</v>
      </c>
      <c r="E4545" t="s">
        <v>4052</v>
      </c>
      <c r="F4545" t="s">
        <v>135</v>
      </c>
      <c r="H4545" t="s">
        <v>5377</v>
      </c>
    </row>
    <row r="4546" spans="3:8" x14ac:dyDescent="0.25">
      <c r="C4546" s="2">
        <v>4570</v>
      </c>
      <c r="D4546" t="s">
        <v>4935</v>
      </c>
      <c r="E4546" t="s">
        <v>4052</v>
      </c>
      <c r="F4546" t="s">
        <v>135</v>
      </c>
      <c r="H4546" t="s">
        <v>5377</v>
      </c>
    </row>
    <row r="4547" spans="3:8" x14ac:dyDescent="0.25">
      <c r="C4547" s="2">
        <v>4571</v>
      </c>
      <c r="D4547" t="s">
        <v>4936</v>
      </c>
      <c r="E4547" t="s">
        <v>4052</v>
      </c>
      <c r="F4547" t="s">
        <v>135</v>
      </c>
      <c r="H4547" t="s">
        <v>5377</v>
      </c>
    </row>
    <row r="4548" spans="3:8" x14ac:dyDescent="0.25">
      <c r="C4548" s="2">
        <v>4572</v>
      </c>
      <c r="D4548" t="s">
        <v>4937</v>
      </c>
      <c r="E4548" t="s">
        <v>4052</v>
      </c>
      <c r="F4548" t="s">
        <v>135</v>
      </c>
      <c r="H4548" t="s">
        <v>5377</v>
      </c>
    </row>
    <row r="4549" spans="3:8" x14ac:dyDescent="0.25">
      <c r="C4549" s="2">
        <v>4573</v>
      </c>
      <c r="D4549" t="s">
        <v>4938</v>
      </c>
      <c r="E4549" t="s">
        <v>4052</v>
      </c>
      <c r="F4549" t="s">
        <v>135</v>
      </c>
      <c r="H4549" t="s">
        <v>5377</v>
      </c>
    </row>
    <row r="4550" spans="3:8" x14ac:dyDescent="0.25">
      <c r="C4550" s="2">
        <v>4574</v>
      </c>
      <c r="D4550" t="s">
        <v>4939</v>
      </c>
      <c r="E4550" t="s">
        <v>4052</v>
      </c>
      <c r="F4550" t="s">
        <v>135</v>
      </c>
      <c r="H4550" t="s">
        <v>5377</v>
      </c>
    </row>
    <row r="4551" spans="3:8" x14ac:dyDescent="0.25">
      <c r="C4551" s="2">
        <v>4575</v>
      </c>
      <c r="D4551" t="s">
        <v>4940</v>
      </c>
      <c r="E4551" t="s">
        <v>4052</v>
      </c>
      <c r="F4551" t="s">
        <v>135</v>
      </c>
      <c r="H4551" t="s">
        <v>5377</v>
      </c>
    </row>
    <row r="4552" spans="3:8" x14ac:dyDescent="0.25">
      <c r="C4552" s="2">
        <v>4576</v>
      </c>
      <c r="D4552" t="s">
        <v>4941</v>
      </c>
      <c r="E4552" t="s">
        <v>4052</v>
      </c>
      <c r="F4552" t="s">
        <v>135</v>
      </c>
      <c r="H4552" t="s">
        <v>5377</v>
      </c>
    </row>
    <row r="4553" spans="3:8" x14ac:dyDescent="0.25">
      <c r="C4553" s="2">
        <v>4577</v>
      </c>
      <c r="D4553" t="s">
        <v>4942</v>
      </c>
      <c r="E4553" t="s">
        <v>4052</v>
      </c>
      <c r="F4553" t="s">
        <v>135</v>
      </c>
      <c r="H4553" t="s">
        <v>5377</v>
      </c>
    </row>
    <row r="4554" spans="3:8" x14ac:dyDescent="0.25">
      <c r="C4554" s="2">
        <v>4578</v>
      </c>
      <c r="D4554" t="s">
        <v>4943</v>
      </c>
      <c r="E4554" t="s">
        <v>4052</v>
      </c>
      <c r="F4554" t="s">
        <v>135</v>
      </c>
      <c r="H4554" t="s">
        <v>5377</v>
      </c>
    </row>
    <row r="4555" spans="3:8" x14ac:dyDescent="0.25">
      <c r="C4555" s="2">
        <v>4579</v>
      </c>
      <c r="D4555" t="s">
        <v>4944</v>
      </c>
      <c r="E4555" t="s">
        <v>4052</v>
      </c>
      <c r="F4555" t="s">
        <v>135</v>
      </c>
      <c r="H4555" t="s">
        <v>5377</v>
      </c>
    </row>
    <row r="4556" spans="3:8" x14ac:dyDescent="0.25">
      <c r="C4556" s="2">
        <v>4580</v>
      </c>
      <c r="D4556" t="s">
        <v>4945</v>
      </c>
      <c r="E4556" t="s">
        <v>4052</v>
      </c>
      <c r="F4556" t="s">
        <v>135</v>
      </c>
      <c r="H4556" t="s">
        <v>5377</v>
      </c>
    </row>
    <row r="4557" spans="3:8" x14ac:dyDescent="0.25">
      <c r="C4557" s="2">
        <v>4581</v>
      </c>
      <c r="D4557" t="s">
        <v>4946</v>
      </c>
      <c r="E4557" t="s">
        <v>4052</v>
      </c>
      <c r="F4557" t="s">
        <v>135</v>
      </c>
      <c r="H4557" t="s">
        <v>5377</v>
      </c>
    </row>
    <row r="4558" spans="3:8" x14ac:dyDescent="0.25">
      <c r="C4558" s="2">
        <v>4582</v>
      </c>
      <c r="D4558" t="s">
        <v>4947</v>
      </c>
      <c r="E4558" t="s">
        <v>4052</v>
      </c>
      <c r="F4558" t="s">
        <v>135</v>
      </c>
      <c r="H4558" t="s">
        <v>5377</v>
      </c>
    </row>
    <row r="4559" spans="3:8" x14ac:dyDescent="0.25">
      <c r="C4559" s="2">
        <v>4583</v>
      </c>
      <c r="D4559" t="s">
        <v>4948</v>
      </c>
      <c r="E4559" t="s">
        <v>4052</v>
      </c>
      <c r="F4559" t="s">
        <v>135</v>
      </c>
      <c r="H4559" t="s">
        <v>5377</v>
      </c>
    </row>
    <row r="4560" spans="3:8" x14ac:dyDescent="0.25">
      <c r="C4560" s="2">
        <v>4584</v>
      </c>
      <c r="D4560" t="s">
        <v>4949</v>
      </c>
      <c r="E4560" t="s">
        <v>4052</v>
      </c>
      <c r="F4560" t="s">
        <v>135</v>
      </c>
      <c r="H4560" t="s">
        <v>5377</v>
      </c>
    </row>
    <row r="4561" spans="3:8" x14ac:dyDescent="0.25">
      <c r="C4561" s="2">
        <v>4585</v>
      </c>
      <c r="D4561" t="s">
        <v>4950</v>
      </c>
      <c r="E4561" t="s">
        <v>4052</v>
      </c>
      <c r="F4561" t="s">
        <v>135</v>
      </c>
      <c r="H4561" t="s">
        <v>5377</v>
      </c>
    </row>
    <row r="4562" spans="3:8" x14ac:dyDescent="0.25">
      <c r="C4562" s="2">
        <v>4586</v>
      </c>
      <c r="D4562" t="s">
        <v>4951</v>
      </c>
      <c r="E4562" t="s">
        <v>4052</v>
      </c>
      <c r="F4562" t="s">
        <v>135</v>
      </c>
      <c r="H4562" t="s">
        <v>5377</v>
      </c>
    </row>
    <row r="4563" spans="3:8" x14ac:dyDescent="0.25">
      <c r="C4563" s="2">
        <v>4587</v>
      </c>
      <c r="D4563" t="s">
        <v>4952</v>
      </c>
      <c r="E4563" t="s">
        <v>4052</v>
      </c>
      <c r="F4563" t="s">
        <v>135</v>
      </c>
      <c r="H4563" t="s">
        <v>5377</v>
      </c>
    </row>
    <row r="4564" spans="3:8" x14ac:dyDescent="0.25">
      <c r="C4564" s="2">
        <v>4588</v>
      </c>
      <c r="D4564" t="s">
        <v>4953</v>
      </c>
      <c r="E4564" t="s">
        <v>4052</v>
      </c>
      <c r="F4564" t="s">
        <v>135</v>
      </c>
      <c r="H4564" t="s">
        <v>5377</v>
      </c>
    </row>
    <row r="4565" spans="3:8" x14ac:dyDescent="0.25">
      <c r="C4565" s="2">
        <v>4589</v>
      </c>
      <c r="D4565" t="s">
        <v>4954</v>
      </c>
      <c r="E4565" t="s">
        <v>4052</v>
      </c>
      <c r="F4565" t="s">
        <v>135</v>
      </c>
      <c r="H4565" t="s">
        <v>5377</v>
      </c>
    </row>
    <row r="4566" spans="3:8" x14ac:dyDescent="0.25">
      <c r="C4566" s="2">
        <v>4590</v>
      </c>
      <c r="D4566" t="s">
        <v>4955</v>
      </c>
      <c r="E4566" t="s">
        <v>4052</v>
      </c>
      <c r="F4566" t="s">
        <v>135</v>
      </c>
      <c r="H4566" t="s">
        <v>5377</v>
      </c>
    </row>
    <row r="4567" spans="3:8" x14ac:dyDescent="0.25">
      <c r="C4567" s="2">
        <v>4591</v>
      </c>
      <c r="D4567" t="s">
        <v>4956</v>
      </c>
      <c r="E4567" t="s">
        <v>4052</v>
      </c>
      <c r="F4567" t="s">
        <v>135</v>
      </c>
      <c r="H4567" t="s">
        <v>5377</v>
      </c>
    </row>
    <row r="4568" spans="3:8" x14ac:dyDescent="0.25">
      <c r="C4568" s="2">
        <v>4592</v>
      </c>
      <c r="D4568" t="s">
        <v>4957</v>
      </c>
      <c r="E4568" t="s">
        <v>4052</v>
      </c>
      <c r="F4568" t="s">
        <v>135</v>
      </c>
      <c r="H4568" t="s">
        <v>5377</v>
      </c>
    </row>
    <row r="4569" spans="3:8" x14ac:dyDescent="0.25">
      <c r="C4569" s="2">
        <v>4593</v>
      </c>
      <c r="D4569" t="s">
        <v>4958</v>
      </c>
      <c r="E4569" t="s">
        <v>4052</v>
      </c>
      <c r="F4569" t="s">
        <v>135</v>
      </c>
      <c r="H4569" t="s">
        <v>5377</v>
      </c>
    </row>
    <row r="4570" spans="3:8" x14ac:dyDescent="0.25">
      <c r="C4570" s="2">
        <v>4594</v>
      </c>
      <c r="D4570" t="s">
        <v>4959</v>
      </c>
      <c r="E4570" t="s">
        <v>4052</v>
      </c>
      <c r="F4570" t="s">
        <v>135</v>
      </c>
      <c r="H4570" t="s">
        <v>5377</v>
      </c>
    </row>
    <row r="4571" spans="3:8" x14ac:dyDescent="0.25">
      <c r="C4571" s="2">
        <v>4595</v>
      </c>
      <c r="D4571" t="s">
        <v>4960</v>
      </c>
      <c r="E4571" t="s">
        <v>4052</v>
      </c>
      <c r="F4571" t="s">
        <v>135</v>
      </c>
      <c r="H4571" t="s">
        <v>5377</v>
      </c>
    </row>
    <row r="4572" spans="3:8" x14ac:dyDescent="0.25">
      <c r="C4572" s="2">
        <v>4596</v>
      </c>
      <c r="D4572" t="s">
        <v>4961</v>
      </c>
      <c r="E4572" t="s">
        <v>4052</v>
      </c>
      <c r="F4572" t="s">
        <v>135</v>
      </c>
      <c r="H4572" t="s">
        <v>5377</v>
      </c>
    </row>
    <row r="4573" spans="3:8" x14ac:dyDescent="0.25">
      <c r="C4573" s="2">
        <v>4597</v>
      </c>
      <c r="D4573" t="s">
        <v>4962</v>
      </c>
      <c r="E4573" t="s">
        <v>4052</v>
      </c>
      <c r="F4573" t="s">
        <v>135</v>
      </c>
      <c r="H4573" t="s">
        <v>5377</v>
      </c>
    </row>
    <row r="4574" spans="3:8" x14ac:dyDescent="0.25">
      <c r="C4574" s="2">
        <v>4598</v>
      </c>
      <c r="D4574" t="s">
        <v>4963</v>
      </c>
      <c r="E4574" t="s">
        <v>4052</v>
      </c>
      <c r="F4574" t="s">
        <v>135</v>
      </c>
      <c r="H4574" t="s">
        <v>5377</v>
      </c>
    </row>
    <row r="4575" spans="3:8" x14ac:dyDescent="0.25">
      <c r="C4575" s="2">
        <v>4599</v>
      </c>
      <c r="D4575" t="s">
        <v>4964</v>
      </c>
      <c r="E4575" t="s">
        <v>4052</v>
      </c>
      <c r="F4575" t="s">
        <v>135</v>
      </c>
      <c r="H4575" t="s">
        <v>5377</v>
      </c>
    </row>
    <row r="4576" spans="3:8" x14ac:dyDescent="0.25">
      <c r="C4576" s="2">
        <v>4600</v>
      </c>
      <c r="D4576" t="s">
        <v>4965</v>
      </c>
      <c r="E4576" t="s">
        <v>4052</v>
      </c>
      <c r="F4576" t="s">
        <v>135</v>
      </c>
      <c r="H4576" t="s">
        <v>5377</v>
      </c>
    </row>
    <row r="4577" spans="3:8" x14ac:dyDescent="0.25">
      <c r="C4577" s="2">
        <v>4601</v>
      </c>
      <c r="D4577" t="s">
        <v>4966</v>
      </c>
      <c r="E4577" t="s">
        <v>4052</v>
      </c>
      <c r="F4577" t="s">
        <v>135</v>
      </c>
      <c r="H4577" t="s">
        <v>5377</v>
      </c>
    </row>
    <row r="4578" spans="3:8" x14ac:dyDescent="0.25">
      <c r="C4578" s="2">
        <v>4602</v>
      </c>
      <c r="D4578" t="s">
        <v>4967</v>
      </c>
      <c r="E4578" t="s">
        <v>4052</v>
      </c>
      <c r="F4578" t="s">
        <v>135</v>
      </c>
      <c r="H4578" t="s">
        <v>5377</v>
      </c>
    </row>
    <row r="4579" spans="3:8" x14ac:dyDescent="0.25">
      <c r="C4579" s="2">
        <v>4603</v>
      </c>
      <c r="D4579" t="s">
        <v>4968</v>
      </c>
      <c r="E4579" t="s">
        <v>4052</v>
      </c>
      <c r="F4579" t="s">
        <v>135</v>
      </c>
      <c r="H4579" t="s">
        <v>5377</v>
      </c>
    </row>
    <row r="4580" spans="3:8" x14ac:dyDescent="0.25">
      <c r="C4580" s="2">
        <v>4604</v>
      </c>
      <c r="D4580" t="s">
        <v>4969</v>
      </c>
      <c r="E4580" t="s">
        <v>4052</v>
      </c>
      <c r="F4580" t="s">
        <v>135</v>
      </c>
      <c r="H4580" t="s">
        <v>5377</v>
      </c>
    </row>
    <row r="4581" spans="3:8" x14ac:dyDescent="0.25">
      <c r="C4581" s="2">
        <v>4605</v>
      </c>
      <c r="D4581" t="s">
        <v>4970</v>
      </c>
      <c r="E4581" t="s">
        <v>4052</v>
      </c>
      <c r="F4581" t="s">
        <v>135</v>
      </c>
      <c r="H4581" t="s">
        <v>5377</v>
      </c>
    </row>
    <row r="4582" spans="3:8" x14ac:dyDescent="0.25">
      <c r="C4582" s="2">
        <v>4606</v>
      </c>
      <c r="D4582" t="s">
        <v>4971</v>
      </c>
      <c r="E4582" t="s">
        <v>4052</v>
      </c>
      <c r="F4582" t="s">
        <v>135</v>
      </c>
      <c r="H4582" t="s">
        <v>5377</v>
      </c>
    </row>
    <row r="4583" spans="3:8" x14ac:dyDescent="0.25">
      <c r="C4583" s="2">
        <v>4607</v>
      </c>
      <c r="D4583" t="s">
        <v>4972</v>
      </c>
      <c r="E4583" t="s">
        <v>4052</v>
      </c>
      <c r="F4583" t="s">
        <v>135</v>
      </c>
      <c r="H4583" t="s">
        <v>5377</v>
      </c>
    </row>
    <row r="4584" spans="3:8" x14ac:dyDescent="0.25">
      <c r="C4584" s="2">
        <v>4608</v>
      </c>
      <c r="D4584" t="s">
        <v>4973</v>
      </c>
      <c r="E4584" t="s">
        <v>4052</v>
      </c>
      <c r="F4584" t="s">
        <v>135</v>
      </c>
      <c r="H4584" t="s">
        <v>5377</v>
      </c>
    </row>
    <row r="4585" spans="3:8" x14ac:dyDescent="0.25">
      <c r="C4585" s="2">
        <v>4609</v>
      </c>
      <c r="D4585" t="s">
        <v>4974</v>
      </c>
      <c r="E4585" t="s">
        <v>4052</v>
      </c>
      <c r="F4585" t="s">
        <v>135</v>
      </c>
      <c r="H4585" t="s">
        <v>5377</v>
      </c>
    </row>
    <row r="4586" spans="3:8" x14ac:dyDescent="0.25">
      <c r="C4586" s="2">
        <v>4610</v>
      </c>
      <c r="D4586" t="s">
        <v>4975</v>
      </c>
      <c r="E4586" t="s">
        <v>4052</v>
      </c>
      <c r="F4586" t="s">
        <v>135</v>
      </c>
      <c r="H4586" t="s">
        <v>5377</v>
      </c>
    </row>
    <row r="4587" spans="3:8" x14ac:dyDescent="0.25">
      <c r="C4587" s="2">
        <v>4611</v>
      </c>
      <c r="D4587" t="s">
        <v>4976</v>
      </c>
      <c r="E4587" t="s">
        <v>4052</v>
      </c>
      <c r="F4587" t="s">
        <v>135</v>
      </c>
      <c r="H4587" t="s">
        <v>5377</v>
      </c>
    </row>
    <row r="4588" spans="3:8" x14ac:dyDescent="0.25">
      <c r="C4588" s="2">
        <v>4612</v>
      </c>
      <c r="D4588" t="s">
        <v>4977</v>
      </c>
      <c r="E4588" t="s">
        <v>4052</v>
      </c>
      <c r="F4588" t="s">
        <v>135</v>
      </c>
      <c r="H4588" t="s">
        <v>5377</v>
      </c>
    </row>
    <row r="4589" spans="3:8" x14ac:dyDescent="0.25">
      <c r="C4589" s="2">
        <v>4613</v>
      </c>
      <c r="D4589" t="s">
        <v>4978</v>
      </c>
      <c r="E4589" t="s">
        <v>4052</v>
      </c>
      <c r="F4589" t="s">
        <v>135</v>
      </c>
      <c r="H4589" t="s">
        <v>5377</v>
      </c>
    </row>
    <row r="4590" spans="3:8" x14ac:dyDescent="0.25">
      <c r="C4590" s="2">
        <v>4614</v>
      </c>
      <c r="D4590" t="s">
        <v>4979</v>
      </c>
      <c r="E4590" t="s">
        <v>4052</v>
      </c>
      <c r="F4590" t="s">
        <v>135</v>
      </c>
      <c r="H4590" t="s">
        <v>5377</v>
      </c>
    </row>
    <row r="4591" spans="3:8" x14ac:dyDescent="0.25">
      <c r="C4591" s="2">
        <v>4615</v>
      </c>
      <c r="D4591" t="s">
        <v>4980</v>
      </c>
      <c r="E4591" t="s">
        <v>4052</v>
      </c>
      <c r="F4591" t="s">
        <v>135</v>
      </c>
      <c r="H4591" t="s">
        <v>5377</v>
      </c>
    </row>
    <row r="4592" spans="3:8" x14ac:dyDescent="0.25">
      <c r="C4592" s="2">
        <v>4616</v>
      </c>
      <c r="D4592" t="s">
        <v>4981</v>
      </c>
      <c r="E4592" t="s">
        <v>4052</v>
      </c>
      <c r="F4592" t="s">
        <v>135</v>
      </c>
      <c r="H4592" t="s">
        <v>5377</v>
      </c>
    </row>
    <row r="4593" spans="3:8" x14ac:dyDescent="0.25">
      <c r="C4593" s="2">
        <v>4617</v>
      </c>
      <c r="D4593" t="s">
        <v>4982</v>
      </c>
      <c r="E4593" t="s">
        <v>4052</v>
      </c>
      <c r="F4593" t="s">
        <v>135</v>
      </c>
      <c r="H4593" t="s">
        <v>5377</v>
      </c>
    </row>
    <row r="4594" spans="3:8" x14ac:dyDescent="0.25">
      <c r="C4594" s="2">
        <v>4618</v>
      </c>
      <c r="D4594" t="s">
        <v>4983</v>
      </c>
      <c r="E4594" t="s">
        <v>4052</v>
      </c>
      <c r="F4594" t="s">
        <v>135</v>
      </c>
      <c r="H4594" t="s">
        <v>5377</v>
      </c>
    </row>
    <row r="4595" spans="3:8" x14ac:dyDescent="0.25">
      <c r="C4595" s="2">
        <v>4619</v>
      </c>
      <c r="D4595" t="s">
        <v>4984</v>
      </c>
      <c r="E4595" t="s">
        <v>4052</v>
      </c>
      <c r="F4595" t="s">
        <v>135</v>
      </c>
      <c r="H4595" t="s">
        <v>5377</v>
      </c>
    </row>
    <row r="4596" spans="3:8" x14ac:dyDescent="0.25">
      <c r="C4596" s="2">
        <v>4620</v>
      </c>
      <c r="D4596" t="s">
        <v>4985</v>
      </c>
      <c r="E4596" t="s">
        <v>4052</v>
      </c>
      <c r="F4596" t="s">
        <v>135</v>
      </c>
      <c r="H4596" t="s">
        <v>5377</v>
      </c>
    </row>
    <row r="4597" spans="3:8" x14ac:dyDescent="0.25">
      <c r="C4597" s="2">
        <v>4621</v>
      </c>
      <c r="D4597" t="s">
        <v>4986</v>
      </c>
      <c r="E4597" t="s">
        <v>4052</v>
      </c>
      <c r="F4597" t="s">
        <v>135</v>
      </c>
      <c r="H4597" t="s">
        <v>5377</v>
      </c>
    </row>
    <row r="4598" spans="3:8" x14ac:dyDescent="0.25">
      <c r="C4598" s="2">
        <v>4622</v>
      </c>
      <c r="D4598" t="s">
        <v>4987</v>
      </c>
      <c r="E4598" t="s">
        <v>4052</v>
      </c>
      <c r="F4598" t="s">
        <v>135</v>
      </c>
      <c r="H4598" t="s">
        <v>5377</v>
      </c>
    </row>
    <row r="4599" spans="3:8" x14ac:dyDescent="0.25">
      <c r="C4599" s="2">
        <v>4623</v>
      </c>
      <c r="D4599" t="s">
        <v>4988</v>
      </c>
      <c r="E4599" t="s">
        <v>4052</v>
      </c>
      <c r="F4599" t="s">
        <v>135</v>
      </c>
      <c r="H4599" t="s">
        <v>5377</v>
      </c>
    </row>
    <row r="4600" spans="3:8" x14ac:dyDescent="0.25">
      <c r="C4600" s="2">
        <v>4624</v>
      </c>
      <c r="D4600" t="s">
        <v>4989</v>
      </c>
      <c r="E4600" t="s">
        <v>4052</v>
      </c>
      <c r="F4600" t="s">
        <v>135</v>
      </c>
      <c r="H4600" t="s">
        <v>5377</v>
      </c>
    </row>
    <row r="4601" spans="3:8" x14ac:dyDescent="0.25">
      <c r="C4601" s="2">
        <v>4625</v>
      </c>
      <c r="D4601" t="s">
        <v>4990</v>
      </c>
      <c r="E4601" t="s">
        <v>4052</v>
      </c>
      <c r="F4601" t="s">
        <v>135</v>
      </c>
      <c r="H4601" t="s">
        <v>5377</v>
      </c>
    </row>
    <row r="4602" spans="3:8" x14ac:dyDescent="0.25">
      <c r="C4602" s="2">
        <v>4626</v>
      </c>
      <c r="D4602" t="s">
        <v>4991</v>
      </c>
      <c r="E4602" t="s">
        <v>4052</v>
      </c>
      <c r="F4602" t="s">
        <v>135</v>
      </c>
      <c r="H4602" t="s">
        <v>5377</v>
      </c>
    </row>
    <row r="4603" spans="3:8" x14ac:dyDescent="0.25">
      <c r="C4603" s="2">
        <v>4627</v>
      </c>
      <c r="D4603" t="s">
        <v>4992</v>
      </c>
      <c r="E4603" t="s">
        <v>4052</v>
      </c>
      <c r="F4603" t="s">
        <v>135</v>
      </c>
      <c r="H4603" t="s">
        <v>5377</v>
      </c>
    </row>
    <row r="4604" spans="3:8" x14ac:dyDescent="0.25">
      <c r="C4604" s="2">
        <v>4628</v>
      </c>
      <c r="D4604" t="s">
        <v>4993</v>
      </c>
      <c r="E4604" t="s">
        <v>4052</v>
      </c>
      <c r="F4604" t="s">
        <v>135</v>
      </c>
      <c r="H4604" t="s">
        <v>5377</v>
      </c>
    </row>
    <row r="4605" spans="3:8" x14ac:dyDescent="0.25">
      <c r="C4605" s="2">
        <v>4629</v>
      </c>
      <c r="D4605" t="s">
        <v>4994</v>
      </c>
      <c r="E4605" t="s">
        <v>4052</v>
      </c>
      <c r="F4605" t="s">
        <v>135</v>
      </c>
      <c r="H4605" t="s">
        <v>5377</v>
      </c>
    </row>
    <row r="4606" spans="3:8" x14ac:dyDescent="0.25">
      <c r="C4606" s="2">
        <v>4630</v>
      </c>
      <c r="D4606" t="s">
        <v>4995</v>
      </c>
      <c r="E4606" t="s">
        <v>4052</v>
      </c>
      <c r="F4606" t="s">
        <v>135</v>
      </c>
      <c r="H4606" t="s">
        <v>5377</v>
      </c>
    </row>
    <row r="4607" spans="3:8" x14ac:dyDescent="0.25">
      <c r="C4607" s="2">
        <v>4631</v>
      </c>
      <c r="D4607" t="s">
        <v>4996</v>
      </c>
      <c r="E4607" t="s">
        <v>4052</v>
      </c>
      <c r="F4607" t="s">
        <v>135</v>
      </c>
      <c r="H4607" t="s">
        <v>5377</v>
      </c>
    </row>
    <row r="4608" spans="3:8" x14ac:dyDescent="0.25">
      <c r="C4608" s="2">
        <v>4632</v>
      </c>
      <c r="D4608" t="s">
        <v>4997</v>
      </c>
      <c r="E4608" t="s">
        <v>4052</v>
      </c>
      <c r="F4608" t="s">
        <v>135</v>
      </c>
      <c r="H4608" t="s">
        <v>5377</v>
      </c>
    </row>
    <row r="4609" spans="3:8" x14ac:dyDescent="0.25">
      <c r="C4609" s="2">
        <v>4633</v>
      </c>
      <c r="D4609" t="s">
        <v>4998</v>
      </c>
      <c r="E4609" t="s">
        <v>4052</v>
      </c>
      <c r="F4609" t="s">
        <v>135</v>
      </c>
      <c r="H4609" t="s">
        <v>5377</v>
      </c>
    </row>
    <row r="4610" spans="3:8" x14ac:dyDescent="0.25">
      <c r="C4610" s="2">
        <v>4634</v>
      </c>
      <c r="D4610" t="s">
        <v>4999</v>
      </c>
      <c r="E4610" t="s">
        <v>4052</v>
      </c>
      <c r="F4610" t="s">
        <v>135</v>
      </c>
      <c r="H4610" t="s">
        <v>5377</v>
      </c>
    </row>
    <row r="4611" spans="3:8" x14ac:dyDescent="0.25">
      <c r="C4611" s="2">
        <v>4635</v>
      </c>
      <c r="D4611" t="s">
        <v>5000</v>
      </c>
      <c r="E4611" t="s">
        <v>4052</v>
      </c>
      <c r="F4611" t="s">
        <v>135</v>
      </c>
      <c r="H4611" t="s">
        <v>5377</v>
      </c>
    </row>
    <row r="4612" spans="3:8" x14ac:dyDescent="0.25">
      <c r="C4612" s="2">
        <v>4636</v>
      </c>
      <c r="D4612" t="s">
        <v>5001</v>
      </c>
      <c r="E4612" t="s">
        <v>4052</v>
      </c>
      <c r="F4612" t="s">
        <v>135</v>
      </c>
      <c r="H4612" t="s">
        <v>5377</v>
      </c>
    </row>
    <row r="4613" spans="3:8" x14ac:dyDescent="0.25">
      <c r="C4613" s="2">
        <v>4637</v>
      </c>
      <c r="D4613" t="s">
        <v>5002</v>
      </c>
      <c r="E4613" t="s">
        <v>4052</v>
      </c>
      <c r="F4613" t="s">
        <v>135</v>
      </c>
      <c r="H4613" t="s">
        <v>5377</v>
      </c>
    </row>
    <row r="4614" spans="3:8" x14ac:dyDescent="0.25">
      <c r="C4614" s="2">
        <v>4638</v>
      </c>
      <c r="D4614" t="s">
        <v>5003</v>
      </c>
      <c r="E4614" t="s">
        <v>4052</v>
      </c>
      <c r="F4614" t="s">
        <v>135</v>
      </c>
      <c r="H4614" t="s">
        <v>5377</v>
      </c>
    </row>
    <row r="4615" spans="3:8" x14ac:dyDescent="0.25">
      <c r="C4615" s="2">
        <v>4639</v>
      </c>
      <c r="D4615" t="s">
        <v>5004</v>
      </c>
      <c r="E4615" t="s">
        <v>4052</v>
      </c>
      <c r="F4615" t="s">
        <v>135</v>
      </c>
      <c r="H4615" t="s">
        <v>5377</v>
      </c>
    </row>
    <row r="4616" spans="3:8" x14ac:dyDescent="0.25">
      <c r="C4616" s="2">
        <v>4640</v>
      </c>
      <c r="D4616" t="s">
        <v>5005</v>
      </c>
      <c r="E4616" t="s">
        <v>4052</v>
      </c>
      <c r="F4616" t="s">
        <v>135</v>
      </c>
      <c r="H4616" t="s">
        <v>5377</v>
      </c>
    </row>
    <row r="4617" spans="3:8" x14ac:dyDescent="0.25">
      <c r="C4617" s="2">
        <v>4641</v>
      </c>
      <c r="D4617" t="s">
        <v>5006</v>
      </c>
      <c r="E4617" t="s">
        <v>4052</v>
      </c>
      <c r="F4617" t="s">
        <v>135</v>
      </c>
      <c r="H4617" t="s">
        <v>5377</v>
      </c>
    </row>
    <row r="4618" spans="3:8" x14ac:dyDescent="0.25">
      <c r="C4618" s="2">
        <v>4642</v>
      </c>
      <c r="D4618" t="s">
        <v>5007</v>
      </c>
      <c r="E4618" t="s">
        <v>4052</v>
      </c>
      <c r="F4618" t="s">
        <v>135</v>
      </c>
      <c r="H4618" t="s">
        <v>5377</v>
      </c>
    </row>
    <row r="4619" spans="3:8" x14ac:dyDescent="0.25">
      <c r="C4619" s="2">
        <v>4643</v>
      </c>
      <c r="D4619" t="s">
        <v>5008</v>
      </c>
      <c r="E4619" t="s">
        <v>4052</v>
      </c>
      <c r="F4619" t="s">
        <v>135</v>
      </c>
      <c r="H4619" t="s">
        <v>5377</v>
      </c>
    </row>
    <row r="4620" spans="3:8" x14ac:dyDescent="0.25">
      <c r="C4620" s="2">
        <v>4644</v>
      </c>
      <c r="D4620" t="s">
        <v>5009</v>
      </c>
      <c r="E4620" t="s">
        <v>4052</v>
      </c>
      <c r="F4620" t="s">
        <v>135</v>
      </c>
      <c r="H4620" t="s">
        <v>5377</v>
      </c>
    </row>
    <row r="4621" spans="3:8" x14ac:dyDescent="0.25">
      <c r="C4621" s="2">
        <v>4645</v>
      </c>
      <c r="D4621" t="s">
        <v>5010</v>
      </c>
      <c r="E4621" t="s">
        <v>4052</v>
      </c>
      <c r="F4621" t="s">
        <v>135</v>
      </c>
      <c r="H4621" t="s">
        <v>5377</v>
      </c>
    </row>
    <row r="4622" spans="3:8" x14ac:dyDescent="0.25">
      <c r="C4622" s="2">
        <v>4646</v>
      </c>
      <c r="D4622" t="s">
        <v>5011</v>
      </c>
      <c r="E4622" t="s">
        <v>4052</v>
      </c>
      <c r="F4622" t="s">
        <v>135</v>
      </c>
      <c r="H4622" t="s">
        <v>5377</v>
      </c>
    </row>
    <row r="4623" spans="3:8" x14ac:dyDescent="0.25">
      <c r="C4623" s="2">
        <v>4647</v>
      </c>
      <c r="D4623" t="s">
        <v>5012</v>
      </c>
      <c r="E4623" t="s">
        <v>4052</v>
      </c>
      <c r="F4623" t="s">
        <v>135</v>
      </c>
      <c r="H4623" t="s">
        <v>5377</v>
      </c>
    </row>
    <row r="4624" spans="3:8" x14ac:dyDescent="0.25">
      <c r="C4624" s="2">
        <v>4648</v>
      </c>
      <c r="D4624" t="s">
        <v>5013</v>
      </c>
      <c r="E4624" t="s">
        <v>4052</v>
      </c>
      <c r="F4624" t="s">
        <v>135</v>
      </c>
      <c r="H4624" t="s">
        <v>5377</v>
      </c>
    </row>
    <row r="4625" spans="3:8" x14ac:dyDescent="0.25">
      <c r="C4625" s="2">
        <v>4649</v>
      </c>
      <c r="D4625" t="s">
        <v>5014</v>
      </c>
      <c r="E4625" t="s">
        <v>4052</v>
      </c>
      <c r="F4625" t="s">
        <v>135</v>
      </c>
      <c r="H4625" t="s">
        <v>5377</v>
      </c>
    </row>
    <row r="4626" spans="3:8" x14ac:dyDescent="0.25">
      <c r="C4626" s="2">
        <v>4650</v>
      </c>
      <c r="D4626" t="s">
        <v>5015</v>
      </c>
      <c r="E4626" t="s">
        <v>4052</v>
      </c>
      <c r="F4626" t="s">
        <v>135</v>
      </c>
      <c r="H4626" t="s">
        <v>5377</v>
      </c>
    </row>
    <row r="4627" spans="3:8" x14ac:dyDescent="0.25">
      <c r="C4627" s="2">
        <v>4651</v>
      </c>
      <c r="D4627" t="s">
        <v>5016</v>
      </c>
      <c r="E4627" t="s">
        <v>4052</v>
      </c>
      <c r="F4627" t="s">
        <v>135</v>
      </c>
      <c r="H4627" t="s">
        <v>5377</v>
      </c>
    </row>
    <row r="4628" spans="3:8" x14ac:dyDescent="0.25">
      <c r="C4628" s="2">
        <v>4652</v>
      </c>
      <c r="D4628" t="s">
        <v>5017</v>
      </c>
      <c r="E4628" t="s">
        <v>4052</v>
      </c>
      <c r="F4628" t="s">
        <v>135</v>
      </c>
      <c r="H4628" t="s">
        <v>5377</v>
      </c>
    </row>
    <row r="4629" spans="3:8" x14ac:dyDescent="0.25">
      <c r="C4629" s="2">
        <v>4653</v>
      </c>
      <c r="D4629" t="s">
        <v>5018</v>
      </c>
      <c r="E4629" t="s">
        <v>4052</v>
      </c>
      <c r="F4629" t="s">
        <v>135</v>
      </c>
      <c r="H4629" t="s">
        <v>5377</v>
      </c>
    </row>
    <row r="4630" spans="3:8" x14ac:dyDescent="0.25">
      <c r="C4630" s="2">
        <v>4654</v>
      </c>
      <c r="D4630" t="s">
        <v>5019</v>
      </c>
      <c r="E4630" t="s">
        <v>4052</v>
      </c>
      <c r="F4630" t="s">
        <v>135</v>
      </c>
      <c r="H4630" t="s">
        <v>5377</v>
      </c>
    </row>
    <row r="4631" spans="3:8" x14ac:dyDescent="0.25">
      <c r="C4631" s="2">
        <v>4655</v>
      </c>
      <c r="D4631" t="s">
        <v>5020</v>
      </c>
      <c r="E4631" t="s">
        <v>4052</v>
      </c>
      <c r="F4631" t="s">
        <v>135</v>
      </c>
      <c r="H4631" t="s">
        <v>5377</v>
      </c>
    </row>
    <row r="4632" spans="3:8" x14ac:dyDescent="0.25">
      <c r="C4632" s="2">
        <v>4656</v>
      </c>
      <c r="D4632" t="s">
        <v>5021</v>
      </c>
      <c r="E4632" t="s">
        <v>4052</v>
      </c>
      <c r="F4632" t="s">
        <v>135</v>
      </c>
      <c r="H4632" t="s">
        <v>5377</v>
      </c>
    </row>
    <row r="4633" spans="3:8" x14ac:dyDescent="0.25">
      <c r="C4633" s="2">
        <v>4657</v>
      </c>
      <c r="D4633" t="s">
        <v>5022</v>
      </c>
      <c r="E4633" t="s">
        <v>4052</v>
      </c>
      <c r="F4633" t="s">
        <v>135</v>
      </c>
      <c r="H4633" t="s">
        <v>5377</v>
      </c>
    </row>
    <row r="4634" spans="3:8" x14ac:dyDescent="0.25">
      <c r="C4634" s="2">
        <v>4658</v>
      </c>
      <c r="D4634" t="s">
        <v>5023</v>
      </c>
      <c r="E4634" t="s">
        <v>4052</v>
      </c>
      <c r="F4634" t="s">
        <v>135</v>
      </c>
      <c r="H4634" t="s">
        <v>5377</v>
      </c>
    </row>
    <row r="4635" spans="3:8" x14ac:dyDescent="0.25">
      <c r="C4635" s="2">
        <v>4659</v>
      </c>
      <c r="D4635" t="s">
        <v>5024</v>
      </c>
      <c r="E4635" t="s">
        <v>4052</v>
      </c>
      <c r="F4635" t="s">
        <v>135</v>
      </c>
      <c r="H4635" t="s">
        <v>5377</v>
      </c>
    </row>
    <row r="4636" spans="3:8" x14ac:dyDescent="0.25">
      <c r="C4636" s="2">
        <v>4660</v>
      </c>
      <c r="D4636" t="s">
        <v>5025</v>
      </c>
      <c r="E4636" t="s">
        <v>4052</v>
      </c>
      <c r="F4636" t="s">
        <v>135</v>
      </c>
      <c r="H4636" t="s">
        <v>5377</v>
      </c>
    </row>
    <row r="4637" spans="3:8" x14ac:dyDescent="0.25">
      <c r="C4637" s="2">
        <v>4661</v>
      </c>
      <c r="D4637" t="s">
        <v>5026</v>
      </c>
      <c r="E4637" t="s">
        <v>4052</v>
      </c>
      <c r="F4637" t="s">
        <v>135</v>
      </c>
      <c r="H4637" t="s">
        <v>5377</v>
      </c>
    </row>
    <row r="4638" spans="3:8" x14ac:dyDescent="0.25">
      <c r="C4638" s="2">
        <v>4662</v>
      </c>
      <c r="D4638" t="s">
        <v>5027</v>
      </c>
      <c r="E4638" t="s">
        <v>4052</v>
      </c>
      <c r="F4638" t="s">
        <v>135</v>
      </c>
      <c r="H4638" t="s">
        <v>5377</v>
      </c>
    </row>
    <row r="4639" spans="3:8" x14ac:dyDescent="0.25">
      <c r="C4639" s="2">
        <v>4663</v>
      </c>
      <c r="D4639" t="s">
        <v>5028</v>
      </c>
      <c r="E4639" t="s">
        <v>4052</v>
      </c>
      <c r="F4639" t="s">
        <v>135</v>
      </c>
      <c r="H4639" t="s">
        <v>5377</v>
      </c>
    </row>
    <row r="4640" spans="3:8" x14ac:dyDescent="0.25">
      <c r="C4640" s="2">
        <v>4664</v>
      </c>
      <c r="D4640" t="s">
        <v>5029</v>
      </c>
      <c r="E4640" t="s">
        <v>4052</v>
      </c>
      <c r="F4640" t="s">
        <v>135</v>
      </c>
      <c r="H4640" t="s">
        <v>5377</v>
      </c>
    </row>
    <row r="4641" spans="3:8" x14ac:dyDescent="0.25">
      <c r="C4641" s="2">
        <v>4665</v>
      </c>
      <c r="D4641" t="s">
        <v>5030</v>
      </c>
      <c r="E4641" t="s">
        <v>4052</v>
      </c>
      <c r="F4641" t="s">
        <v>135</v>
      </c>
      <c r="H4641" t="s">
        <v>5377</v>
      </c>
    </row>
    <row r="4642" spans="3:8" x14ac:dyDescent="0.25">
      <c r="C4642" s="2">
        <v>4666</v>
      </c>
      <c r="D4642" t="s">
        <v>5031</v>
      </c>
      <c r="E4642" t="s">
        <v>4052</v>
      </c>
      <c r="F4642" t="s">
        <v>135</v>
      </c>
      <c r="H4642" t="s">
        <v>5377</v>
      </c>
    </row>
    <row r="4643" spans="3:8" x14ac:dyDescent="0.25">
      <c r="C4643" s="2">
        <v>4667</v>
      </c>
      <c r="D4643" t="s">
        <v>5032</v>
      </c>
      <c r="E4643" t="s">
        <v>4052</v>
      </c>
      <c r="F4643" t="s">
        <v>135</v>
      </c>
      <c r="H4643" t="s">
        <v>5377</v>
      </c>
    </row>
    <row r="4644" spans="3:8" x14ac:dyDescent="0.25">
      <c r="C4644" s="2">
        <v>4668</v>
      </c>
      <c r="D4644" t="s">
        <v>5033</v>
      </c>
      <c r="E4644" t="s">
        <v>4051</v>
      </c>
      <c r="F4644" t="s">
        <v>135</v>
      </c>
      <c r="H4644" t="s">
        <v>5377</v>
      </c>
    </row>
    <row r="4645" spans="3:8" x14ac:dyDescent="0.25">
      <c r="C4645" s="2">
        <v>4669</v>
      </c>
      <c r="D4645" t="s">
        <v>5034</v>
      </c>
      <c r="E4645" t="s">
        <v>4051</v>
      </c>
      <c r="F4645" t="s">
        <v>135</v>
      </c>
      <c r="H4645" t="s">
        <v>5377</v>
      </c>
    </row>
    <row r="4646" spans="3:8" x14ac:dyDescent="0.25">
      <c r="C4646" s="2">
        <v>4670</v>
      </c>
      <c r="D4646" t="s">
        <v>5035</v>
      </c>
      <c r="E4646" t="s">
        <v>4051</v>
      </c>
      <c r="F4646" t="s">
        <v>135</v>
      </c>
      <c r="H4646" t="s">
        <v>5377</v>
      </c>
    </row>
    <row r="4647" spans="3:8" x14ac:dyDescent="0.25">
      <c r="C4647" s="2">
        <v>4671</v>
      </c>
      <c r="D4647" t="s">
        <v>5036</v>
      </c>
      <c r="E4647" t="s">
        <v>4051</v>
      </c>
      <c r="F4647" t="s">
        <v>135</v>
      </c>
      <c r="H4647" t="s">
        <v>5377</v>
      </c>
    </row>
    <row r="4648" spans="3:8" x14ac:dyDescent="0.25">
      <c r="C4648" s="2">
        <v>4672</v>
      </c>
      <c r="D4648" t="s">
        <v>5037</v>
      </c>
      <c r="E4648" t="s">
        <v>4051</v>
      </c>
      <c r="F4648" t="s">
        <v>135</v>
      </c>
      <c r="H4648" t="s">
        <v>5377</v>
      </c>
    </row>
    <row r="4649" spans="3:8" x14ac:dyDescent="0.25">
      <c r="C4649" s="2">
        <v>4673</v>
      </c>
      <c r="D4649" t="s">
        <v>5038</v>
      </c>
      <c r="E4649" t="s">
        <v>4051</v>
      </c>
      <c r="F4649" t="s">
        <v>135</v>
      </c>
      <c r="H4649" t="s">
        <v>5377</v>
      </c>
    </row>
    <row r="4650" spans="3:8" x14ac:dyDescent="0.25">
      <c r="C4650" s="2">
        <v>4674</v>
      </c>
      <c r="D4650" t="s">
        <v>5039</v>
      </c>
      <c r="E4650" t="s">
        <v>4051</v>
      </c>
      <c r="F4650" t="s">
        <v>135</v>
      </c>
      <c r="H4650" t="s">
        <v>5377</v>
      </c>
    </row>
    <row r="4651" spans="3:8" x14ac:dyDescent="0.25">
      <c r="C4651" s="2">
        <v>4675</v>
      </c>
      <c r="D4651" t="s">
        <v>5040</v>
      </c>
      <c r="E4651" t="s">
        <v>4051</v>
      </c>
      <c r="F4651" t="s">
        <v>135</v>
      </c>
      <c r="H4651" t="s">
        <v>5377</v>
      </c>
    </row>
    <row r="4652" spans="3:8" x14ac:dyDescent="0.25">
      <c r="C4652" s="2">
        <v>4676</v>
      </c>
      <c r="D4652" t="s">
        <v>5041</v>
      </c>
      <c r="E4652" t="s">
        <v>4051</v>
      </c>
      <c r="F4652" t="s">
        <v>135</v>
      </c>
      <c r="H4652" t="s">
        <v>5377</v>
      </c>
    </row>
    <row r="4653" spans="3:8" x14ac:dyDescent="0.25">
      <c r="C4653" s="2">
        <v>4677</v>
      </c>
      <c r="D4653" t="s">
        <v>5042</v>
      </c>
      <c r="E4653" t="s">
        <v>4051</v>
      </c>
      <c r="F4653" t="s">
        <v>135</v>
      </c>
      <c r="H4653" t="s">
        <v>5377</v>
      </c>
    </row>
    <row r="4654" spans="3:8" x14ac:dyDescent="0.25">
      <c r="C4654" s="2">
        <v>4678</v>
      </c>
      <c r="D4654" t="s">
        <v>5043</v>
      </c>
      <c r="E4654" t="s">
        <v>4051</v>
      </c>
      <c r="F4654" t="s">
        <v>135</v>
      </c>
      <c r="H4654" t="s">
        <v>5377</v>
      </c>
    </row>
    <row r="4655" spans="3:8" x14ac:dyDescent="0.25">
      <c r="C4655" s="2">
        <v>4679</v>
      </c>
      <c r="D4655" t="s">
        <v>5044</v>
      </c>
      <c r="E4655" t="s">
        <v>4051</v>
      </c>
      <c r="F4655" t="s">
        <v>135</v>
      </c>
      <c r="H4655" t="s">
        <v>5377</v>
      </c>
    </row>
    <row r="4656" spans="3:8" x14ac:dyDescent="0.25">
      <c r="C4656" s="2">
        <v>4680</v>
      </c>
      <c r="D4656" t="s">
        <v>5045</v>
      </c>
      <c r="E4656" t="s">
        <v>4051</v>
      </c>
      <c r="F4656" t="s">
        <v>135</v>
      </c>
      <c r="H4656" t="s">
        <v>5377</v>
      </c>
    </row>
    <row r="4657" spans="3:8" x14ac:dyDescent="0.25">
      <c r="C4657" s="2">
        <v>4681</v>
      </c>
      <c r="D4657" t="s">
        <v>5046</v>
      </c>
      <c r="E4657" t="s">
        <v>4051</v>
      </c>
      <c r="F4657" t="s">
        <v>135</v>
      </c>
      <c r="H4657" t="s">
        <v>5377</v>
      </c>
    </row>
    <row r="4658" spans="3:8" x14ac:dyDescent="0.25">
      <c r="C4658" s="2">
        <v>4682</v>
      </c>
      <c r="D4658" t="s">
        <v>5047</v>
      </c>
      <c r="E4658" t="s">
        <v>4051</v>
      </c>
      <c r="F4658" t="s">
        <v>135</v>
      </c>
      <c r="H4658" t="s">
        <v>5377</v>
      </c>
    </row>
    <row r="4659" spans="3:8" x14ac:dyDescent="0.25">
      <c r="C4659" s="2">
        <v>4683</v>
      </c>
      <c r="D4659" t="s">
        <v>5048</v>
      </c>
      <c r="E4659" t="s">
        <v>4051</v>
      </c>
      <c r="F4659" t="s">
        <v>135</v>
      </c>
      <c r="H4659" t="s">
        <v>5377</v>
      </c>
    </row>
    <row r="4660" spans="3:8" x14ac:dyDescent="0.25">
      <c r="C4660" s="2">
        <v>4684</v>
      </c>
      <c r="D4660" t="s">
        <v>5049</v>
      </c>
      <c r="E4660" t="s">
        <v>4051</v>
      </c>
      <c r="F4660" t="s">
        <v>135</v>
      </c>
      <c r="H4660" t="s">
        <v>5377</v>
      </c>
    </row>
    <row r="4661" spans="3:8" x14ac:dyDescent="0.25">
      <c r="C4661" s="2">
        <v>4685</v>
      </c>
      <c r="D4661" t="s">
        <v>5050</v>
      </c>
      <c r="E4661" t="s">
        <v>4051</v>
      </c>
      <c r="F4661" t="s">
        <v>135</v>
      </c>
      <c r="H4661" t="s">
        <v>5377</v>
      </c>
    </row>
    <row r="4662" spans="3:8" x14ac:dyDescent="0.25">
      <c r="C4662" s="2">
        <v>4686</v>
      </c>
      <c r="D4662" t="s">
        <v>5051</v>
      </c>
      <c r="E4662" t="s">
        <v>4051</v>
      </c>
      <c r="F4662" t="s">
        <v>135</v>
      </c>
      <c r="H4662" t="s">
        <v>5377</v>
      </c>
    </row>
    <row r="4663" spans="3:8" x14ac:dyDescent="0.25">
      <c r="C4663" s="2">
        <v>4687</v>
      </c>
      <c r="D4663" t="s">
        <v>5052</v>
      </c>
      <c r="E4663" t="s">
        <v>4051</v>
      </c>
      <c r="F4663" t="s">
        <v>135</v>
      </c>
      <c r="H4663" t="s">
        <v>5377</v>
      </c>
    </row>
    <row r="4664" spans="3:8" x14ac:dyDescent="0.25">
      <c r="C4664" s="2">
        <v>4688</v>
      </c>
      <c r="D4664" t="s">
        <v>5053</v>
      </c>
      <c r="E4664" t="s">
        <v>4051</v>
      </c>
      <c r="F4664" t="s">
        <v>135</v>
      </c>
      <c r="H4664" t="s">
        <v>5377</v>
      </c>
    </row>
    <row r="4665" spans="3:8" x14ac:dyDescent="0.25">
      <c r="C4665" s="2">
        <v>4689</v>
      </c>
      <c r="D4665" t="s">
        <v>5054</v>
      </c>
      <c r="E4665" t="s">
        <v>4051</v>
      </c>
      <c r="F4665" t="s">
        <v>135</v>
      </c>
      <c r="H4665" t="s">
        <v>5377</v>
      </c>
    </row>
    <row r="4666" spans="3:8" x14ac:dyDescent="0.25">
      <c r="C4666" s="2">
        <v>4690</v>
      </c>
      <c r="D4666" t="s">
        <v>5055</v>
      </c>
      <c r="E4666" t="s">
        <v>4051</v>
      </c>
      <c r="F4666" t="s">
        <v>135</v>
      </c>
      <c r="H4666" t="s">
        <v>5377</v>
      </c>
    </row>
    <row r="4667" spans="3:8" x14ac:dyDescent="0.25">
      <c r="C4667" s="2">
        <v>4691</v>
      </c>
      <c r="D4667" t="s">
        <v>5056</v>
      </c>
      <c r="E4667" t="s">
        <v>4051</v>
      </c>
      <c r="F4667" t="s">
        <v>135</v>
      </c>
      <c r="H4667" t="s">
        <v>5377</v>
      </c>
    </row>
    <row r="4668" spans="3:8" x14ac:dyDescent="0.25">
      <c r="C4668" s="2">
        <v>4692</v>
      </c>
      <c r="D4668" t="s">
        <v>5057</v>
      </c>
      <c r="E4668" t="s">
        <v>4051</v>
      </c>
      <c r="F4668" t="s">
        <v>135</v>
      </c>
      <c r="H4668" t="s">
        <v>5377</v>
      </c>
    </row>
    <row r="4669" spans="3:8" x14ac:dyDescent="0.25">
      <c r="C4669" s="2">
        <v>4693</v>
      </c>
      <c r="D4669" t="s">
        <v>5058</v>
      </c>
      <c r="E4669" t="s">
        <v>4051</v>
      </c>
      <c r="F4669" t="s">
        <v>135</v>
      </c>
      <c r="H4669" t="s">
        <v>5377</v>
      </c>
    </row>
    <row r="4670" spans="3:8" x14ac:dyDescent="0.25">
      <c r="C4670" s="2">
        <v>4694</v>
      </c>
      <c r="D4670" t="s">
        <v>5059</v>
      </c>
      <c r="E4670" t="s">
        <v>4051</v>
      </c>
      <c r="F4670" t="s">
        <v>135</v>
      </c>
      <c r="H4670" t="s">
        <v>5377</v>
      </c>
    </row>
    <row r="4671" spans="3:8" x14ac:dyDescent="0.25">
      <c r="C4671" s="2">
        <v>4695</v>
      </c>
      <c r="D4671" t="s">
        <v>5060</v>
      </c>
      <c r="E4671" t="s">
        <v>4051</v>
      </c>
      <c r="F4671" t="s">
        <v>135</v>
      </c>
      <c r="H4671" t="s">
        <v>5377</v>
      </c>
    </row>
    <row r="4672" spans="3:8" x14ac:dyDescent="0.25">
      <c r="C4672" s="2">
        <v>4696</v>
      </c>
      <c r="D4672" t="s">
        <v>5061</v>
      </c>
      <c r="E4672" t="s">
        <v>4051</v>
      </c>
      <c r="F4672" t="s">
        <v>135</v>
      </c>
      <c r="H4672" t="s">
        <v>5377</v>
      </c>
    </row>
    <row r="4673" spans="3:8" x14ac:dyDescent="0.25">
      <c r="C4673" s="2">
        <v>4697</v>
      </c>
      <c r="D4673" t="s">
        <v>5062</v>
      </c>
      <c r="E4673" t="s">
        <v>4051</v>
      </c>
      <c r="F4673" t="s">
        <v>135</v>
      </c>
      <c r="H4673" t="s">
        <v>5377</v>
      </c>
    </row>
    <row r="4674" spans="3:8" x14ac:dyDescent="0.25">
      <c r="C4674" s="2">
        <v>4698</v>
      </c>
      <c r="D4674" t="s">
        <v>5063</v>
      </c>
      <c r="E4674" t="s">
        <v>4051</v>
      </c>
      <c r="F4674" t="s">
        <v>135</v>
      </c>
      <c r="H4674" t="s">
        <v>5377</v>
      </c>
    </row>
    <row r="4675" spans="3:8" x14ac:dyDescent="0.25">
      <c r="C4675" s="2">
        <v>4699</v>
      </c>
      <c r="D4675" t="s">
        <v>5064</v>
      </c>
      <c r="E4675" t="s">
        <v>4051</v>
      </c>
      <c r="F4675" t="s">
        <v>135</v>
      </c>
      <c r="H4675" t="s">
        <v>5377</v>
      </c>
    </row>
    <row r="4676" spans="3:8" x14ac:dyDescent="0.25">
      <c r="C4676" s="2">
        <v>4700</v>
      </c>
      <c r="D4676" t="s">
        <v>5065</v>
      </c>
      <c r="E4676" t="s">
        <v>4051</v>
      </c>
      <c r="F4676" t="s">
        <v>135</v>
      </c>
      <c r="H4676" t="s">
        <v>5377</v>
      </c>
    </row>
    <row r="4677" spans="3:8" x14ac:dyDescent="0.25">
      <c r="C4677" s="2">
        <v>4701</v>
      </c>
      <c r="D4677" t="s">
        <v>5066</v>
      </c>
      <c r="E4677" t="s">
        <v>4051</v>
      </c>
      <c r="F4677" t="s">
        <v>135</v>
      </c>
      <c r="H4677" t="s">
        <v>5377</v>
      </c>
    </row>
    <row r="4678" spans="3:8" x14ac:dyDescent="0.25">
      <c r="C4678" s="2">
        <v>4702</v>
      </c>
      <c r="D4678" t="s">
        <v>5067</v>
      </c>
      <c r="E4678" t="s">
        <v>4051</v>
      </c>
      <c r="F4678" t="s">
        <v>135</v>
      </c>
      <c r="H4678" t="s">
        <v>5377</v>
      </c>
    </row>
    <row r="4679" spans="3:8" x14ac:dyDescent="0.25">
      <c r="C4679" s="2">
        <v>4703</v>
      </c>
      <c r="D4679" t="s">
        <v>5068</v>
      </c>
      <c r="E4679" t="s">
        <v>4051</v>
      </c>
      <c r="F4679" t="s">
        <v>135</v>
      </c>
      <c r="H4679" t="s">
        <v>5377</v>
      </c>
    </row>
    <row r="4680" spans="3:8" x14ac:dyDescent="0.25">
      <c r="C4680" s="2">
        <v>4704</v>
      </c>
      <c r="D4680" t="s">
        <v>5069</v>
      </c>
      <c r="E4680" t="s">
        <v>4051</v>
      </c>
      <c r="F4680" t="s">
        <v>135</v>
      </c>
      <c r="H4680" t="s">
        <v>5377</v>
      </c>
    </row>
    <row r="4681" spans="3:8" x14ac:dyDescent="0.25">
      <c r="C4681" s="2">
        <v>4705</v>
      </c>
      <c r="D4681" t="s">
        <v>5070</v>
      </c>
      <c r="E4681" t="s">
        <v>4051</v>
      </c>
      <c r="F4681" t="s">
        <v>135</v>
      </c>
      <c r="H4681" t="s">
        <v>5377</v>
      </c>
    </row>
    <row r="4682" spans="3:8" x14ac:dyDescent="0.25">
      <c r="C4682" s="2">
        <v>4706</v>
      </c>
      <c r="D4682" t="s">
        <v>5071</v>
      </c>
      <c r="E4682" t="s">
        <v>4051</v>
      </c>
      <c r="F4682" t="s">
        <v>135</v>
      </c>
      <c r="H4682" t="s">
        <v>5377</v>
      </c>
    </row>
    <row r="4683" spans="3:8" x14ac:dyDescent="0.25">
      <c r="C4683" s="2">
        <v>4707</v>
      </c>
      <c r="D4683" t="s">
        <v>5072</v>
      </c>
      <c r="E4683" t="s">
        <v>4051</v>
      </c>
      <c r="F4683" t="s">
        <v>135</v>
      </c>
      <c r="H4683" t="s">
        <v>5377</v>
      </c>
    </row>
    <row r="4684" spans="3:8" x14ac:dyDescent="0.25">
      <c r="C4684" s="2">
        <v>4708</v>
      </c>
      <c r="D4684" t="s">
        <v>5073</v>
      </c>
      <c r="E4684" t="s">
        <v>4051</v>
      </c>
      <c r="F4684" t="s">
        <v>135</v>
      </c>
      <c r="H4684" t="s">
        <v>5377</v>
      </c>
    </row>
    <row r="4685" spans="3:8" x14ac:dyDescent="0.25">
      <c r="C4685" s="2">
        <v>4709</v>
      </c>
      <c r="D4685" t="s">
        <v>5074</v>
      </c>
      <c r="E4685" t="s">
        <v>4051</v>
      </c>
      <c r="F4685" t="s">
        <v>135</v>
      </c>
      <c r="H4685" t="s">
        <v>5377</v>
      </c>
    </row>
    <row r="4686" spans="3:8" x14ac:dyDescent="0.25">
      <c r="C4686" s="2">
        <v>4710</v>
      </c>
      <c r="D4686" t="s">
        <v>5075</v>
      </c>
      <c r="E4686" t="s">
        <v>4051</v>
      </c>
      <c r="F4686" t="s">
        <v>135</v>
      </c>
      <c r="H4686" t="s">
        <v>5377</v>
      </c>
    </row>
    <row r="4687" spans="3:8" x14ac:dyDescent="0.25">
      <c r="C4687" s="2">
        <v>4711</v>
      </c>
      <c r="D4687" t="s">
        <v>5076</v>
      </c>
      <c r="E4687" t="s">
        <v>4051</v>
      </c>
      <c r="F4687" t="s">
        <v>135</v>
      </c>
      <c r="H4687" t="s">
        <v>5377</v>
      </c>
    </row>
    <row r="4688" spans="3:8" x14ac:dyDescent="0.25">
      <c r="C4688" s="2">
        <v>4712</v>
      </c>
      <c r="D4688" t="s">
        <v>5077</v>
      </c>
      <c r="E4688" t="s">
        <v>4051</v>
      </c>
      <c r="F4688" t="s">
        <v>135</v>
      </c>
      <c r="H4688" t="s">
        <v>5377</v>
      </c>
    </row>
    <row r="4689" spans="3:8" x14ac:dyDescent="0.25">
      <c r="C4689" s="2">
        <v>4713</v>
      </c>
      <c r="D4689" t="s">
        <v>5078</v>
      </c>
      <c r="E4689" t="s">
        <v>4051</v>
      </c>
      <c r="F4689" t="s">
        <v>135</v>
      </c>
      <c r="H4689" t="s">
        <v>5377</v>
      </c>
    </row>
    <row r="4690" spans="3:8" x14ac:dyDescent="0.25">
      <c r="C4690" s="2">
        <v>4714</v>
      </c>
      <c r="D4690" t="s">
        <v>5079</v>
      </c>
      <c r="E4690" t="s">
        <v>4051</v>
      </c>
      <c r="F4690" t="s">
        <v>135</v>
      </c>
      <c r="H4690" t="s">
        <v>5377</v>
      </c>
    </row>
    <row r="4691" spans="3:8" x14ac:dyDescent="0.25">
      <c r="C4691" s="2">
        <v>4715</v>
      </c>
      <c r="D4691" t="s">
        <v>5080</v>
      </c>
      <c r="E4691" t="s">
        <v>4051</v>
      </c>
      <c r="F4691" t="s">
        <v>135</v>
      </c>
      <c r="H4691" t="s">
        <v>5377</v>
      </c>
    </row>
    <row r="4692" spans="3:8" x14ac:dyDescent="0.25">
      <c r="C4692" s="2">
        <v>4716</v>
      </c>
      <c r="D4692" t="s">
        <v>5081</v>
      </c>
      <c r="E4692" t="s">
        <v>4051</v>
      </c>
      <c r="F4692" t="s">
        <v>135</v>
      </c>
      <c r="H4692" t="s">
        <v>5377</v>
      </c>
    </row>
    <row r="4693" spans="3:8" x14ac:dyDescent="0.25">
      <c r="C4693" s="2">
        <v>4717</v>
      </c>
      <c r="D4693" t="s">
        <v>5082</v>
      </c>
      <c r="E4693" t="s">
        <v>4051</v>
      </c>
      <c r="F4693" t="s">
        <v>135</v>
      </c>
      <c r="H4693" t="s">
        <v>5377</v>
      </c>
    </row>
    <row r="4694" spans="3:8" x14ac:dyDescent="0.25">
      <c r="C4694" s="2">
        <v>4718</v>
      </c>
      <c r="D4694" t="s">
        <v>5083</v>
      </c>
      <c r="E4694" t="s">
        <v>4051</v>
      </c>
      <c r="F4694" t="s">
        <v>135</v>
      </c>
      <c r="H4694" t="s">
        <v>5377</v>
      </c>
    </row>
    <row r="4695" spans="3:8" x14ac:dyDescent="0.25">
      <c r="C4695" s="2">
        <v>4719</v>
      </c>
      <c r="D4695" t="s">
        <v>5084</v>
      </c>
      <c r="E4695" t="s">
        <v>4051</v>
      </c>
      <c r="F4695" t="s">
        <v>135</v>
      </c>
      <c r="H4695" t="s">
        <v>5377</v>
      </c>
    </row>
    <row r="4696" spans="3:8" x14ac:dyDescent="0.25">
      <c r="C4696" s="2">
        <v>4720</v>
      </c>
      <c r="D4696" t="s">
        <v>5085</v>
      </c>
      <c r="E4696" t="s">
        <v>4051</v>
      </c>
      <c r="F4696" t="s">
        <v>135</v>
      </c>
      <c r="H4696" t="s">
        <v>5377</v>
      </c>
    </row>
    <row r="4697" spans="3:8" x14ac:dyDescent="0.25">
      <c r="C4697" s="2">
        <v>4721</v>
      </c>
      <c r="D4697" t="s">
        <v>5086</v>
      </c>
      <c r="E4697" t="s">
        <v>4051</v>
      </c>
      <c r="F4697" t="s">
        <v>135</v>
      </c>
      <c r="H4697" t="s">
        <v>5377</v>
      </c>
    </row>
    <row r="4698" spans="3:8" x14ac:dyDescent="0.25">
      <c r="C4698" s="2">
        <v>4722</v>
      </c>
      <c r="D4698" t="s">
        <v>5087</v>
      </c>
      <c r="E4698" t="s">
        <v>4051</v>
      </c>
      <c r="F4698" t="s">
        <v>135</v>
      </c>
      <c r="H4698" t="s">
        <v>5377</v>
      </c>
    </row>
    <row r="4699" spans="3:8" x14ac:dyDescent="0.25">
      <c r="C4699" s="2">
        <v>4723</v>
      </c>
      <c r="D4699" t="s">
        <v>5088</v>
      </c>
      <c r="E4699" t="s">
        <v>4051</v>
      </c>
      <c r="F4699" t="s">
        <v>135</v>
      </c>
      <c r="H4699" t="s">
        <v>5377</v>
      </c>
    </row>
    <row r="4700" spans="3:8" x14ac:dyDescent="0.25">
      <c r="C4700" s="2">
        <v>4724</v>
      </c>
      <c r="D4700" t="s">
        <v>5089</v>
      </c>
      <c r="E4700" t="s">
        <v>4051</v>
      </c>
      <c r="F4700" t="s">
        <v>135</v>
      </c>
      <c r="H4700" t="s">
        <v>5377</v>
      </c>
    </row>
    <row r="4701" spans="3:8" x14ac:dyDescent="0.25">
      <c r="C4701" s="2">
        <v>4725</v>
      </c>
      <c r="D4701" t="s">
        <v>5090</v>
      </c>
      <c r="E4701" t="s">
        <v>4051</v>
      </c>
      <c r="F4701" t="s">
        <v>135</v>
      </c>
      <c r="H4701" t="s">
        <v>5377</v>
      </c>
    </row>
    <row r="4702" spans="3:8" x14ac:dyDescent="0.25">
      <c r="C4702" s="2">
        <v>4726</v>
      </c>
      <c r="D4702" t="s">
        <v>5091</v>
      </c>
      <c r="E4702" t="s">
        <v>4051</v>
      </c>
      <c r="F4702" t="s">
        <v>135</v>
      </c>
      <c r="H4702" t="s">
        <v>5377</v>
      </c>
    </row>
    <row r="4703" spans="3:8" x14ac:dyDescent="0.25">
      <c r="C4703" s="2">
        <v>4727</v>
      </c>
      <c r="D4703" t="s">
        <v>5092</v>
      </c>
      <c r="E4703" t="s">
        <v>4051</v>
      </c>
      <c r="F4703" t="s">
        <v>135</v>
      </c>
      <c r="H4703" t="s">
        <v>5377</v>
      </c>
    </row>
    <row r="4704" spans="3:8" x14ac:dyDescent="0.25">
      <c r="C4704" s="2">
        <v>4728</v>
      </c>
      <c r="D4704" t="s">
        <v>5093</v>
      </c>
      <c r="E4704" t="s">
        <v>4051</v>
      </c>
      <c r="F4704" t="s">
        <v>135</v>
      </c>
      <c r="H4704" t="s">
        <v>5377</v>
      </c>
    </row>
    <row r="4705" spans="3:8" x14ac:dyDescent="0.25">
      <c r="C4705" s="2">
        <v>4729</v>
      </c>
      <c r="D4705" t="s">
        <v>5094</v>
      </c>
      <c r="E4705" t="s">
        <v>4051</v>
      </c>
      <c r="F4705" t="s">
        <v>135</v>
      </c>
      <c r="H4705" t="s">
        <v>5377</v>
      </c>
    </row>
    <row r="4706" spans="3:8" x14ac:dyDescent="0.25">
      <c r="C4706" s="2">
        <v>4730</v>
      </c>
      <c r="D4706" t="s">
        <v>5095</v>
      </c>
      <c r="E4706" t="s">
        <v>4051</v>
      </c>
      <c r="F4706" t="s">
        <v>135</v>
      </c>
      <c r="H4706" t="s">
        <v>5377</v>
      </c>
    </row>
    <row r="4707" spans="3:8" x14ac:dyDescent="0.25">
      <c r="C4707" s="2">
        <v>4731</v>
      </c>
      <c r="D4707" t="s">
        <v>5096</v>
      </c>
      <c r="E4707" t="s">
        <v>4051</v>
      </c>
      <c r="F4707" t="s">
        <v>135</v>
      </c>
      <c r="H4707" t="s">
        <v>5377</v>
      </c>
    </row>
    <row r="4708" spans="3:8" x14ac:dyDescent="0.25">
      <c r="C4708" s="2">
        <v>4732</v>
      </c>
      <c r="D4708" t="s">
        <v>5097</v>
      </c>
      <c r="E4708" t="s">
        <v>4051</v>
      </c>
      <c r="F4708" t="s">
        <v>135</v>
      </c>
      <c r="H4708" t="s">
        <v>5377</v>
      </c>
    </row>
    <row r="4709" spans="3:8" x14ac:dyDescent="0.25">
      <c r="C4709" s="2">
        <v>4733</v>
      </c>
      <c r="D4709" t="s">
        <v>5098</v>
      </c>
      <c r="E4709" t="s">
        <v>4051</v>
      </c>
      <c r="F4709" t="s">
        <v>135</v>
      </c>
      <c r="H4709" t="s">
        <v>5377</v>
      </c>
    </row>
    <row r="4710" spans="3:8" x14ac:dyDescent="0.25">
      <c r="C4710" s="2">
        <v>4734</v>
      </c>
      <c r="D4710" t="s">
        <v>5099</v>
      </c>
      <c r="E4710" t="s">
        <v>4051</v>
      </c>
      <c r="F4710" t="s">
        <v>135</v>
      </c>
      <c r="H4710" t="s">
        <v>5377</v>
      </c>
    </row>
    <row r="4711" spans="3:8" x14ac:dyDescent="0.25">
      <c r="C4711" s="2">
        <v>4735</v>
      </c>
      <c r="D4711" t="s">
        <v>5100</v>
      </c>
      <c r="E4711" t="s">
        <v>4051</v>
      </c>
      <c r="F4711" t="s">
        <v>135</v>
      </c>
      <c r="H4711" t="s">
        <v>5377</v>
      </c>
    </row>
    <row r="4712" spans="3:8" x14ac:dyDescent="0.25">
      <c r="C4712" s="2">
        <v>4736</v>
      </c>
      <c r="D4712" t="s">
        <v>5101</v>
      </c>
      <c r="E4712" t="s">
        <v>4051</v>
      </c>
      <c r="F4712" t="s">
        <v>135</v>
      </c>
      <c r="H4712" t="s">
        <v>5377</v>
      </c>
    </row>
    <row r="4713" spans="3:8" x14ac:dyDescent="0.25">
      <c r="C4713" s="2">
        <v>4737</v>
      </c>
      <c r="D4713" t="s">
        <v>5102</v>
      </c>
      <c r="E4713" t="s">
        <v>4051</v>
      </c>
      <c r="F4713" t="s">
        <v>135</v>
      </c>
      <c r="H4713" t="s">
        <v>5377</v>
      </c>
    </row>
    <row r="4714" spans="3:8" x14ac:dyDescent="0.25">
      <c r="C4714" s="2">
        <v>4738</v>
      </c>
      <c r="D4714" t="s">
        <v>5103</v>
      </c>
      <c r="E4714" t="s">
        <v>4051</v>
      </c>
      <c r="F4714" t="s">
        <v>135</v>
      </c>
      <c r="H4714" t="s">
        <v>5377</v>
      </c>
    </row>
    <row r="4715" spans="3:8" x14ac:dyDescent="0.25">
      <c r="C4715" s="2">
        <v>4739</v>
      </c>
      <c r="D4715" t="s">
        <v>5104</v>
      </c>
      <c r="E4715" t="s">
        <v>4051</v>
      </c>
      <c r="F4715" t="s">
        <v>135</v>
      </c>
      <c r="H4715" t="s">
        <v>5377</v>
      </c>
    </row>
    <row r="4716" spans="3:8" x14ac:dyDescent="0.25">
      <c r="C4716" s="2">
        <v>4740</v>
      </c>
      <c r="D4716" t="s">
        <v>5105</v>
      </c>
      <c r="E4716" t="s">
        <v>4051</v>
      </c>
      <c r="F4716" t="s">
        <v>135</v>
      </c>
      <c r="H4716" t="s">
        <v>5377</v>
      </c>
    </row>
    <row r="4717" spans="3:8" x14ac:dyDescent="0.25">
      <c r="C4717" s="2">
        <v>4741</v>
      </c>
      <c r="D4717" t="s">
        <v>5106</v>
      </c>
      <c r="E4717" t="s">
        <v>4051</v>
      </c>
      <c r="F4717" t="s">
        <v>135</v>
      </c>
      <c r="H4717" t="s">
        <v>5377</v>
      </c>
    </row>
    <row r="4718" spans="3:8" x14ac:dyDescent="0.25">
      <c r="C4718" s="2">
        <v>4742</v>
      </c>
      <c r="D4718" t="s">
        <v>5107</v>
      </c>
      <c r="E4718" t="s">
        <v>4051</v>
      </c>
      <c r="F4718" t="s">
        <v>135</v>
      </c>
      <c r="H4718" t="s">
        <v>5377</v>
      </c>
    </row>
    <row r="4719" spans="3:8" x14ac:dyDescent="0.25">
      <c r="C4719" s="2">
        <v>4743</v>
      </c>
      <c r="D4719" t="s">
        <v>5108</v>
      </c>
      <c r="E4719" t="s">
        <v>4052</v>
      </c>
      <c r="F4719" t="s">
        <v>135</v>
      </c>
      <c r="H4719" t="s">
        <v>5377</v>
      </c>
    </row>
    <row r="4720" spans="3:8" x14ac:dyDescent="0.25">
      <c r="C4720" s="2">
        <v>4744</v>
      </c>
      <c r="D4720" t="s">
        <v>5109</v>
      </c>
      <c r="E4720" t="s">
        <v>4052</v>
      </c>
      <c r="F4720" t="s">
        <v>135</v>
      </c>
      <c r="H4720" t="s">
        <v>5377</v>
      </c>
    </row>
    <row r="4721" spans="3:8" x14ac:dyDescent="0.25">
      <c r="C4721" s="2">
        <v>4745</v>
      </c>
      <c r="D4721" t="s">
        <v>5110</v>
      </c>
      <c r="E4721" t="s">
        <v>4052</v>
      </c>
      <c r="F4721" t="s">
        <v>135</v>
      </c>
      <c r="H4721" t="s">
        <v>5377</v>
      </c>
    </row>
    <row r="4722" spans="3:8" x14ac:dyDescent="0.25">
      <c r="C4722" s="2">
        <v>4746</v>
      </c>
      <c r="D4722" t="s">
        <v>5111</v>
      </c>
      <c r="E4722" t="s">
        <v>4052</v>
      </c>
      <c r="F4722" t="s">
        <v>135</v>
      </c>
      <c r="H4722" t="s">
        <v>5377</v>
      </c>
    </row>
    <row r="4723" spans="3:8" x14ac:dyDescent="0.25">
      <c r="C4723" s="2">
        <v>4747</v>
      </c>
      <c r="D4723" t="s">
        <v>5112</v>
      </c>
      <c r="E4723" t="s">
        <v>4052</v>
      </c>
      <c r="F4723" t="s">
        <v>135</v>
      </c>
      <c r="H4723" t="s">
        <v>5377</v>
      </c>
    </row>
    <row r="4724" spans="3:8" x14ac:dyDescent="0.25">
      <c r="C4724" s="2">
        <v>4748</v>
      </c>
      <c r="D4724" t="s">
        <v>5113</v>
      </c>
      <c r="E4724" t="s">
        <v>4052</v>
      </c>
      <c r="F4724" t="s">
        <v>135</v>
      </c>
      <c r="H4724" t="s">
        <v>5377</v>
      </c>
    </row>
    <row r="4725" spans="3:8" x14ac:dyDescent="0.25">
      <c r="C4725" s="2">
        <v>4749</v>
      </c>
      <c r="D4725" t="s">
        <v>5114</v>
      </c>
      <c r="E4725" t="s">
        <v>4052</v>
      </c>
      <c r="F4725" t="s">
        <v>135</v>
      </c>
      <c r="H4725" t="s">
        <v>5377</v>
      </c>
    </row>
    <row r="4726" spans="3:8" x14ac:dyDescent="0.25">
      <c r="C4726" s="2">
        <v>4750</v>
      </c>
      <c r="D4726" t="s">
        <v>5115</v>
      </c>
      <c r="E4726" t="s">
        <v>4052</v>
      </c>
      <c r="F4726" t="s">
        <v>135</v>
      </c>
      <c r="H4726" t="s">
        <v>5377</v>
      </c>
    </row>
    <row r="4727" spans="3:8" x14ac:dyDescent="0.25">
      <c r="C4727" s="2">
        <v>4751</v>
      </c>
      <c r="D4727" t="s">
        <v>5116</v>
      </c>
      <c r="E4727" t="s">
        <v>4052</v>
      </c>
      <c r="F4727" t="s">
        <v>135</v>
      </c>
      <c r="H4727" t="s">
        <v>5377</v>
      </c>
    </row>
    <row r="4728" spans="3:8" x14ac:dyDescent="0.25">
      <c r="C4728" s="2">
        <v>4752</v>
      </c>
      <c r="D4728" t="s">
        <v>5117</v>
      </c>
      <c r="E4728" t="s">
        <v>4052</v>
      </c>
      <c r="F4728" t="s">
        <v>135</v>
      </c>
      <c r="H4728" t="s">
        <v>5377</v>
      </c>
    </row>
    <row r="4729" spans="3:8" x14ac:dyDescent="0.25">
      <c r="C4729" s="2">
        <v>4753</v>
      </c>
      <c r="D4729" t="s">
        <v>5118</v>
      </c>
      <c r="E4729" t="s">
        <v>4052</v>
      </c>
      <c r="F4729" t="s">
        <v>135</v>
      </c>
      <c r="H4729" t="s">
        <v>5377</v>
      </c>
    </row>
    <row r="4730" spans="3:8" x14ac:dyDescent="0.25">
      <c r="C4730" s="2">
        <v>4754</v>
      </c>
      <c r="D4730" t="s">
        <v>5119</v>
      </c>
      <c r="E4730" t="s">
        <v>4052</v>
      </c>
      <c r="F4730" t="s">
        <v>135</v>
      </c>
      <c r="H4730" t="s">
        <v>5377</v>
      </c>
    </row>
    <row r="4731" spans="3:8" x14ac:dyDescent="0.25">
      <c r="C4731" s="2">
        <v>4755</v>
      </c>
      <c r="D4731" t="s">
        <v>5120</v>
      </c>
      <c r="E4731" t="s">
        <v>4052</v>
      </c>
      <c r="F4731" t="s">
        <v>135</v>
      </c>
      <c r="H4731" t="s">
        <v>5377</v>
      </c>
    </row>
    <row r="4732" spans="3:8" x14ac:dyDescent="0.25">
      <c r="C4732" s="2">
        <v>4756</v>
      </c>
      <c r="D4732" t="s">
        <v>5121</v>
      </c>
      <c r="E4732" t="s">
        <v>4052</v>
      </c>
      <c r="F4732" t="s">
        <v>135</v>
      </c>
      <c r="H4732" t="s">
        <v>5377</v>
      </c>
    </row>
    <row r="4733" spans="3:8" x14ac:dyDescent="0.25">
      <c r="C4733" s="2">
        <v>4757</v>
      </c>
      <c r="D4733" t="s">
        <v>5122</v>
      </c>
      <c r="E4733" t="s">
        <v>4052</v>
      </c>
      <c r="F4733" t="s">
        <v>135</v>
      </c>
      <c r="H4733" t="s">
        <v>5377</v>
      </c>
    </row>
    <row r="4734" spans="3:8" x14ac:dyDescent="0.25">
      <c r="C4734" s="2">
        <v>4758</v>
      </c>
      <c r="D4734" t="s">
        <v>5123</v>
      </c>
      <c r="E4734" t="s">
        <v>4052</v>
      </c>
      <c r="F4734" t="s">
        <v>135</v>
      </c>
      <c r="H4734" t="s">
        <v>5377</v>
      </c>
    </row>
    <row r="4735" spans="3:8" x14ac:dyDescent="0.25">
      <c r="C4735" s="2">
        <v>4759</v>
      </c>
      <c r="D4735" t="s">
        <v>5124</v>
      </c>
      <c r="E4735" t="s">
        <v>4052</v>
      </c>
      <c r="F4735" t="s">
        <v>135</v>
      </c>
      <c r="H4735" t="s">
        <v>5377</v>
      </c>
    </row>
    <row r="4736" spans="3:8" x14ac:dyDescent="0.25">
      <c r="C4736" s="2">
        <v>4760</v>
      </c>
      <c r="D4736" t="s">
        <v>5125</v>
      </c>
      <c r="E4736" t="s">
        <v>4052</v>
      </c>
      <c r="F4736" t="s">
        <v>135</v>
      </c>
      <c r="H4736" t="s">
        <v>5377</v>
      </c>
    </row>
    <row r="4737" spans="3:8" x14ac:dyDescent="0.25">
      <c r="C4737" s="2">
        <v>4761</v>
      </c>
      <c r="D4737" t="s">
        <v>5126</v>
      </c>
      <c r="E4737" t="s">
        <v>4052</v>
      </c>
      <c r="F4737" t="s">
        <v>135</v>
      </c>
      <c r="H4737" t="s">
        <v>5377</v>
      </c>
    </row>
    <row r="4738" spans="3:8" x14ac:dyDescent="0.25">
      <c r="C4738" s="2">
        <v>4762</v>
      </c>
      <c r="D4738" t="s">
        <v>5127</v>
      </c>
      <c r="E4738" t="s">
        <v>4052</v>
      </c>
      <c r="F4738" t="s">
        <v>135</v>
      </c>
      <c r="H4738" t="s">
        <v>5377</v>
      </c>
    </row>
    <row r="4739" spans="3:8" x14ac:dyDescent="0.25">
      <c r="C4739" s="2">
        <v>4763</v>
      </c>
      <c r="D4739" t="s">
        <v>5128</v>
      </c>
      <c r="E4739" t="s">
        <v>4052</v>
      </c>
      <c r="F4739" t="s">
        <v>135</v>
      </c>
      <c r="H4739" t="s">
        <v>5377</v>
      </c>
    </row>
    <row r="4740" spans="3:8" x14ac:dyDescent="0.25">
      <c r="C4740" s="2">
        <v>4764</v>
      </c>
      <c r="D4740" t="s">
        <v>5129</v>
      </c>
      <c r="E4740" t="s">
        <v>4052</v>
      </c>
      <c r="F4740" t="s">
        <v>135</v>
      </c>
      <c r="H4740" t="s">
        <v>5377</v>
      </c>
    </row>
    <row r="4741" spans="3:8" x14ac:dyDescent="0.25">
      <c r="C4741" s="2">
        <v>4765</v>
      </c>
      <c r="D4741" t="s">
        <v>5130</v>
      </c>
      <c r="E4741" t="s">
        <v>4052</v>
      </c>
      <c r="F4741" t="s">
        <v>135</v>
      </c>
      <c r="H4741" t="s">
        <v>5377</v>
      </c>
    </row>
    <row r="4742" spans="3:8" x14ac:dyDescent="0.25">
      <c r="C4742" s="2">
        <v>4766</v>
      </c>
      <c r="D4742" t="s">
        <v>5131</v>
      </c>
      <c r="E4742" t="s">
        <v>4052</v>
      </c>
      <c r="F4742" t="s">
        <v>135</v>
      </c>
      <c r="H4742" t="s">
        <v>5377</v>
      </c>
    </row>
    <row r="4743" spans="3:8" x14ac:dyDescent="0.25">
      <c r="C4743" s="2">
        <v>4767</v>
      </c>
      <c r="D4743" t="s">
        <v>5132</v>
      </c>
      <c r="E4743" t="s">
        <v>4052</v>
      </c>
      <c r="F4743" t="s">
        <v>135</v>
      </c>
      <c r="H4743" t="s">
        <v>5377</v>
      </c>
    </row>
    <row r="4744" spans="3:8" x14ac:dyDescent="0.25">
      <c r="C4744" s="2">
        <v>4768</v>
      </c>
      <c r="D4744" t="s">
        <v>5133</v>
      </c>
      <c r="E4744" t="s">
        <v>4052</v>
      </c>
      <c r="F4744" t="s">
        <v>135</v>
      </c>
      <c r="H4744" t="s">
        <v>5377</v>
      </c>
    </row>
    <row r="4745" spans="3:8" x14ac:dyDescent="0.25">
      <c r="C4745" s="2">
        <v>4769</v>
      </c>
      <c r="D4745" t="s">
        <v>5134</v>
      </c>
      <c r="E4745" t="s">
        <v>4052</v>
      </c>
      <c r="F4745" t="s">
        <v>135</v>
      </c>
      <c r="H4745" t="s">
        <v>5377</v>
      </c>
    </row>
    <row r="4746" spans="3:8" x14ac:dyDescent="0.25">
      <c r="C4746" s="2">
        <v>4770</v>
      </c>
      <c r="D4746" t="s">
        <v>5135</v>
      </c>
      <c r="E4746" t="s">
        <v>4052</v>
      </c>
      <c r="F4746" t="s">
        <v>135</v>
      </c>
      <c r="H4746" t="s">
        <v>5377</v>
      </c>
    </row>
    <row r="4747" spans="3:8" x14ac:dyDescent="0.25">
      <c r="C4747" s="2">
        <v>4771</v>
      </c>
      <c r="D4747" t="s">
        <v>5136</v>
      </c>
      <c r="E4747" t="s">
        <v>4052</v>
      </c>
      <c r="F4747" t="s">
        <v>135</v>
      </c>
      <c r="H4747" t="s">
        <v>5377</v>
      </c>
    </row>
    <row r="4748" spans="3:8" x14ac:dyDescent="0.25">
      <c r="C4748" s="2">
        <v>4772</v>
      </c>
      <c r="D4748" t="s">
        <v>5137</v>
      </c>
      <c r="E4748" t="s">
        <v>4052</v>
      </c>
      <c r="F4748" t="s">
        <v>135</v>
      </c>
      <c r="H4748" t="s">
        <v>5377</v>
      </c>
    </row>
    <row r="4749" spans="3:8" x14ac:dyDescent="0.25">
      <c r="C4749" s="2">
        <v>4773</v>
      </c>
      <c r="D4749" t="s">
        <v>5138</v>
      </c>
      <c r="E4749" t="s">
        <v>4052</v>
      </c>
      <c r="F4749" t="s">
        <v>135</v>
      </c>
      <c r="H4749" t="s">
        <v>5377</v>
      </c>
    </row>
    <row r="4750" spans="3:8" x14ac:dyDescent="0.25">
      <c r="C4750" s="2">
        <v>4774</v>
      </c>
      <c r="D4750" t="s">
        <v>5139</v>
      </c>
      <c r="E4750" t="s">
        <v>4052</v>
      </c>
      <c r="F4750" t="s">
        <v>135</v>
      </c>
      <c r="H4750" t="s">
        <v>5377</v>
      </c>
    </row>
    <row r="4751" spans="3:8" x14ac:dyDescent="0.25">
      <c r="C4751" s="2">
        <v>4775</v>
      </c>
      <c r="D4751" t="s">
        <v>5140</v>
      </c>
      <c r="E4751" t="s">
        <v>4052</v>
      </c>
      <c r="F4751" t="s">
        <v>135</v>
      </c>
      <c r="H4751" t="s">
        <v>5377</v>
      </c>
    </row>
    <row r="4752" spans="3:8" x14ac:dyDescent="0.25">
      <c r="C4752" s="2">
        <v>4776</v>
      </c>
      <c r="D4752" t="s">
        <v>5141</v>
      </c>
      <c r="E4752" t="s">
        <v>4052</v>
      </c>
      <c r="F4752" t="s">
        <v>135</v>
      </c>
      <c r="H4752" t="s">
        <v>5377</v>
      </c>
    </row>
    <row r="4753" spans="3:8" x14ac:dyDescent="0.25">
      <c r="C4753" s="2">
        <v>4777</v>
      </c>
      <c r="D4753" t="s">
        <v>5142</v>
      </c>
      <c r="E4753" t="s">
        <v>4052</v>
      </c>
      <c r="F4753" t="s">
        <v>135</v>
      </c>
      <c r="H4753" t="s">
        <v>5377</v>
      </c>
    </row>
    <row r="4754" spans="3:8" x14ac:dyDescent="0.25">
      <c r="C4754" s="2">
        <v>4778</v>
      </c>
      <c r="D4754" t="s">
        <v>5143</v>
      </c>
      <c r="E4754" t="s">
        <v>4052</v>
      </c>
      <c r="F4754" t="s">
        <v>135</v>
      </c>
      <c r="H4754" t="s">
        <v>5377</v>
      </c>
    </row>
    <row r="4755" spans="3:8" x14ac:dyDescent="0.25">
      <c r="C4755" s="2">
        <v>4779</v>
      </c>
      <c r="D4755" t="s">
        <v>5144</v>
      </c>
      <c r="E4755" t="s">
        <v>4052</v>
      </c>
      <c r="F4755" t="s">
        <v>135</v>
      </c>
      <c r="H4755" t="s">
        <v>5377</v>
      </c>
    </row>
    <row r="4756" spans="3:8" x14ac:dyDescent="0.25">
      <c r="C4756" s="2">
        <v>4780</v>
      </c>
      <c r="D4756" t="s">
        <v>5145</v>
      </c>
      <c r="E4756" t="s">
        <v>4052</v>
      </c>
      <c r="F4756" t="s">
        <v>135</v>
      </c>
      <c r="H4756" t="s">
        <v>5377</v>
      </c>
    </row>
    <row r="4757" spans="3:8" x14ac:dyDescent="0.25">
      <c r="C4757" s="2">
        <v>4781</v>
      </c>
      <c r="D4757" t="s">
        <v>5146</v>
      </c>
      <c r="E4757" t="s">
        <v>4052</v>
      </c>
      <c r="F4757" t="s">
        <v>135</v>
      </c>
      <c r="H4757" t="s">
        <v>5377</v>
      </c>
    </row>
    <row r="4758" spans="3:8" x14ac:dyDescent="0.25">
      <c r="C4758" s="2">
        <v>4782</v>
      </c>
      <c r="D4758" t="s">
        <v>5147</v>
      </c>
      <c r="E4758" t="s">
        <v>4052</v>
      </c>
      <c r="F4758" t="s">
        <v>135</v>
      </c>
      <c r="H4758" t="s">
        <v>5377</v>
      </c>
    </row>
    <row r="4759" spans="3:8" x14ac:dyDescent="0.25">
      <c r="C4759" s="2">
        <v>4783</v>
      </c>
      <c r="D4759" t="s">
        <v>5148</v>
      </c>
      <c r="E4759" t="s">
        <v>4052</v>
      </c>
      <c r="F4759" t="s">
        <v>135</v>
      </c>
      <c r="H4759" t="s">
        <v>5377</v>
      </c>
    </row>
    <row r="4760" spans="3:8" x14ac:dyDescent="0.25">
      <c r="C4760" s="2">
        <v>4784</v>
      </c>
      <c r="D4760" t="s">
        <v>5149</v>
      </c>
      <c r="E4760" t="s">
        <v>4052</v>
      </c>
      <c r="F4760" t="s">
        <v>135</v>
      </c>
      <c r="H4760" t="s">
        <v>5377</v>
      </c>
    </row>
    <row r="4761" spans="3:8" x14ac:dyDescent="0.25">
      <c r="C4761" s="2">
        <v>4785</v>
      </c>
      <c r="D4761" t="s">
        <v>5150</v>
      </c>
      <c r="E4761" t="s">
        <v>4052</v>
      </c>
      <c r="F4761" t="s">
        <v>135</v>
      </c>
      <c r="H4761" t="s">
        <v>5377</v>
      </c>
    </row>
    <row r="4762" spans="3:8" x14ac:dyDescent="0.25">
      <c r="C4762" s="2">
        <v>4786</v>
      </c>
      <c r="D4762" t="s">
        <v>5151</v>
      </c>
      <c r="E4762" t="s">
        <v>4052</v>
      </c>
      <c r="F4762" t="s">
        <v>135</v>
      </c>
      <c r="H4762" t="s">
        <v>5377</v>
      </c>
    </row>
    <row r="4763" spans="3:8" x14ac:dyDescent="0.25">
      <c r="C4763" s="2">
        <v>4787</v>
      </c>
      <c r="D4763" t="s">
        <v>5152</v>
      </c>
      <c r="E4763" t="s">
        <v>4052</v>
      </c>
      <c r="F4763" t="s">
        <v>135</v>
      </c>
      <c r="H4763" t="s">
        <v>5377</v>
      </c>
    </row>
    <row r="4764" spans="3:8" x14ac:dyDescent="0.25">
      <c r="C4764" s="2">
        <v>4788</v>
      </c>
      <c r="D4764" t="s">
        <v>5153</v>
      </c>
      <c r="E4764" t="s">
        <v>4052</v>
      </c>
      <c r="F4764" t="s">
        <v>135</v>
      </c>
      <c r="H4764" t="s">
        <v>5377</v>
      </c>
    </row>
    <row r="4765" spans="3:8" x14ac:dyDescent="0.25">
      <c r="C4765" s="2">
        <v>4789</v>
      </c>
      <c r="D4765" t="s">
        <v>5154</v>
      </c>
      <c r="E4765" t="s">
        <v>4052</v>
      </c>
      <c r="F4765" t="s">
        <v>135</v>
      </c>
      <c r="H4765" t="s">
        <v>5377</v>
      </c>
    </row>
    <row r="4766" spans="3:8" x14ac:dyDescent="0.25">
      <c r="C4766" s="2">
        <v>4790</v>
      </c>
      <c r="D4766" t="s">
        <v>5155</v>
      </c>
      <c r="E4766" t="s">
        <v>4052</v>
      </c>
      <c r="F4766" t="s">
        <v>135</v>
      </c>
      <c r="H4766" t="s">
        <v>5377</v>
      </c>
    </row>
    <row r="4767" spans="3:8" x14ac:dyDescent="0.25">
      <c r="C4767" s="2">
        <v>4791</v>
      </c>
      <c r="D4767" t="s">
        <v>5156</v>
      </c>
      <c r="E4767" t="s">
        <v>4052</v>
      </c>
      <c r="F4767" t="s">
        <v>135</v>
      </c>
      <c r="H4767" t="s">
        <v>5377</v>
      </c>
    </row>
    <row r="4768" spans="3:8" x14ac:dyDescent="0.25">
      <c r="C4768" s="2">
        <v>4792</v>
      </c>
      <c r="D4768" t="s">
        <v>5157</v>
      </c>
      <c r="E4768" t="s">
        <v>4052</v>
      </c>
      <c r="F4768" t="s">
        <v>135</v>
      </c>
      <c r="H4768" t="s">
        <v>5377</v>
      </c>
    </row>
    <row r="4769" spans="3:8" x14ac:dyDescent="0.25">
      <c r="C4769" s="2">
        <v>4793</v>
      </c>
      <c r="D4769" t="s">
        <v>5158</v>
      </c>
      <c r="E4769" t="s">
        <v>4052</v>
      </c>
      <c r="F4769" t="s">
        <v>135</v>
      </c>
      <c r="H4769" t="s">
        <v>5377</v>
      </c>
    </row>
    <row r="4770" spans="3:8" x14ac:dyDescent="0.25">
      <c r="C4770" s="2">
        <v>4794</v>
      </c>
      <c r="D4770" t="s">
        <v>5159</v>
      </c>
      <c r="E4770" t="s">
        <v>4052</v>
      </c>
      <c r="F4770" t="s">
        <v>135</v>
      </c>
      <c r="H4770" t="s">
        <v>5377</v>
      </c>
    </row>
    <row r="4771" spans="3:8" x14ac:dyDescent="0.25">
      <c r="C4771" s="2">
        <v>4795</v>
      </c>
      <c r="D4771" t="s">
        <v>5160</v>
      </c>
      <c r="E4771" t="s">
        <v>4052</v>
      </c>
      <c r="F4771" t="s">
        <v>135</v>
      </c>
      <c r="H4771" t="s">
        <v>5377</v>
      </c>
    </row>
    <row r="4772" spans="3:8" x14ac:dyDescent="0.25">
      <c r="C4772" s="2">
        <v>4796</v>
      </c>
      <c r="D4772" t="s">
        <v>5161</v>
      </c>
      <c r="E4772" t="s">
        <v>4052</v>
      </c>
      <c r="F4772" t="s">
        <v>135</v>
      </c>
      <c r="H4772" t="s">
        <v>5377</v>
      </c>
    </row>
    <row r="4773" spans="3:8" x14ac:dyDescent="0.25">
      <c r="C4773" s="2">
        <v>4797</v>
      </c>
      <c r="D4773" t="s">
        <v>5162</v>
      </c>
      <c r="E4773" t="s">
        <v>4052</v>
      </c>
      <c r="F4773" t="s">
        <v>135</v>
      </c>
      <c r="H4773" t="s">
        <v>5377</v>
      </c>
    </row>
    <row r="4774" spans="3:8" x14ac:dyDescent="0.25">
      <c r="C4774" s="2">
        <v>4798</v>
      </c>
      <c r="D4774" t="s">
        <v>5163</v>
      </c>
      <c r="E4774" t="s">
        <v>4052</v>
      </c>
      <c r="F4774" t="s">
        <v>135</v>
      </c>
      <c r="H4774" t="s">
        <v>5377</v>
      </c>
    </row>
    <row r="4775" spans="3:8" x14ac:dyDescent="0.25">
      <c r="C4775" s="2">
        <v>4799</v>
      </c>
      <c r="D4775" t="s">
        <v>5164</v>
      </c>
      <c r="E4775" t="s">
        <v>4052</v>
      </c>
      <c r="F4775" t="s">
        <v>135</v>
      </c>
      <c r="H4775" t="s">
        <v>5377</v>
      </c>
    </row>
    <row r="4776" spans="3:8" x14ac:dyDescent="0.25">
      <c r="C4776" s="2">
        <v>4800</v>
      </c>
      <c r="D4776" t="s">
        <v>5165</v>
      </c>
      <c r="E4776" t="s">
        <v>4052</v>
      </c>
      <c r="F4776" t="s">
        <v>135</v>
      </c>
      <c r="H4776" t="s">
        <v>5377</v>
      </c>
    </row>
    <row r="4777" spans="3:8" x14ac:dyDescent="0.25">
      <c r="C4777" s="2">
        <v>4801</v>
      </c>
      <c r="D4777" t="s">
        <v>5166</v>
      </c>
      <c r="E4777" t="s">
        <v>4052</v>
      </c>
      <c r="F4777" t="s">
        <v>135</v>
      </c>
      <c r="H4777" t="s">
        <v>5377</v>
      </c>
    </row>
    <row r="4778" spans="3:8" x14ac:dyDescent="0.25">
      <c r="C4778" s="2">
        <v>4802</v>
      </c>
      <c r="D4778" t="s">
        <v>5167</v>
      </c>
      <c r="E4778" t="s">
        <v>4052</v>
      </c>
      <c r="F4778" t="s">
        <v>135</v>
      </c>
      <c r="H4778" t="s">
        <v>5377</v>
      </c>
    </row>
    <row r="4779" spans="3:8" x14ac:dyDescent="0.25">
      <c r="C4779" s="2">
        <v>4803</v>
      </c>
      <c r="D4779" t="s">
        <v>5168</v>
      </c>
      <c r="E4779" t="s">
        <v>4052</v>
      </c>
      <c r="F4779" t="s">
        <v>135</v>
      </c>
      <c r="H4779" t="s">
        <v>5377</v>
      </c>
    </row>
    <row r="4780" spans="3:8" x14ac:dyDescent="0.25">
      <c r="C4780" s="2">
        <v>4804</v>
      </c>
      <c r="D4780" t="s">
        <v>5169</v>
      </c>
      <c r="E4780" t="s">
        <v>4052</v>
      </c>
      <c r="F4780" t="s">
        <v>135</v>
      </c>
      <c r="H4780" t="s">
        <v>5377</v>
      </c>
    </row>
    <row r="4781" spans="3:8" x14ac:dyDescent="0.25">
      <c r="C4781" s="2">
        <v>4805</v>
      </c>
      <c r="D4781" t="s">
        <v>5170</v>
      </c>
      <c r="E4781" t="s">
        <v>4052</v>
      </c>
      <c r="F4781" t="s">
        <v>135</v>
      </c>
      <c r="H4781" t="s">
        <v>5377</v>
      </c>
    </row>
    <row r="4782" spans="3:8" x14ac:dyDescent="0.25">
      <c r="C4782" s="2">
        <v>4806</v>
      </c>
      <c r="D4782" t="s">
        <v>5171</v>
      </c>
      <c r="E4782" t="s">
        <v>4052</v>
      </c>
      <c r="F4782" t="s">
        <v>135</v>
      </c>
      <c r="H4782" t="s">
        <v>5377</v>
      </c>
    </row>
    <row r="4783" spans="3:8" x14ac:dyDescent="0.25">
      <c r="C4783" s="2">
        <v>4807</v>
      </c>
      <c r="D4783" t="s">
        <v>5172</v>
      </c>
      <c r="E4783" t="s">
        <v>4052</v>
      </c>
      <c r="F4783" t="s">
        <v>135</v>
      </c>
      <c r="H4783" t="s">
        <v>5377</v>
      </c>
    </row>
    <row r="4784" spans="3:8" x14ac:dyDescent="0.25">
      <c r="C4784" s="2">
        <v>4808</v>
      </c>
      <c r="D4784" t="s">
        <v>5173</v>
      </c>
      <c r="E4784" t="s">
        <v>4052</v>
      </c>
      <c r="F4784" t="s">
        <v>135</v>
      </c>
      <c r="H4784" t="s">
        <v>5377</v>
      </c>
    </row>
    <row r="4785" spans="3:8" x14ac:dyDescent="0.25">
      <c r="C4785" s="2">
        <v>4809</v>
      </c>
      <c r="D4785" t="s">
        <v>5174</v>
      </c>
      <c r="E4785" t="s">
        <v>4052</v>
      </c>
      <c r="F4785" t="s">
        <v>135</v>
      </c>
      <c r="H4785" t="s">
        <v>5377</v>
      </c>
    </row>
    <row r="4786" spans="3:8" x14ac:dyDescent="0.25">
      <c r="C4786" s="2">
        <v>4810</v>
      </c>
      <c r="D4786" t="s">
        <v>5175</v>
      </c>
      <c r="E4786" t="s">
        <v>4052</v>
      </c>
      <c r="F4786" t="s">
        <v>135</v>
      </c>
      <c r="H4786" t="s">
        <v>5377</v>
      </c>
    </row>
    <row r="4787" spans="3:8" x14ac:dyDescent="0.25">
      <c r="C4787" s="2">
        <v>4811</v>
      </c>
      <c r="D4787" t="s">
        <v>5176</v>
      </c>
      <c r="E4787" t="s">
        <v>4052</v>
      </c>
      <c r="F4787" t="s">
        <v>135</v>
      </c>
      <c r="H4787" t="s">
        <v>5377</v>
      </c>
    </row>
    <row r="4788" spans="3:8" x14ac:dyDescent="0.25">
      <c r="C4788" s="2">
        <v>4812</v>
      </c>
      <c r="D4788" t="s">
        <v>5177</v>
      </c>
      <c r="E4788" t="s">
        <v>4052</v>
      </c>
      <c r="F4788" t="s">
        <v>135</v>
      </c>
      <c r="H4788" t="s">
        <v>5377</v>
      </c>
    </row>
    <row r="4789" spans="3:8" x14ac:dyDescent="0.25">
      <c r="C4789" s="2">
        <v>4813</v>
      </c>
      <c r="D4789" t="s">
        <v>5178</v>
      </c>
      <c r="E4789" t="s">
        <v>4052</v>
      </c>
      <c r="F4789" t="s">
        <v>135</v>
      </c>
      <c r="H4789" t="s">
        <v>5377</v>
      </c>
    </row>
    <row r="4790" spans="3:8" x14ac:dyDescent="0.25">
      <c r="C4790" s="2">
        <v>4814</v>
      </c>
      <c r="D4790" t="s">
        <v>5179</v>
      </c>
      <c r="E4790" t="s">
        <v>4052</v>
      </c>
      <c r="F4790" t="s">
        <v>135</v>
      </c>
      <c r="H4790" t="s">
        <v>5377</v>
      </c>
    </row>
    <row r="4791" spans="3:8" x14ac:dyDescent="0.25">
      <c r="C4791" s="2">
        <v>4815</v>
      </c>
      <c r="D4791" t="s">
        <v>5180</v>
      </c>
      <c r="E4791" t="s">
        <v>4052</v>
      </c>
      <c r="F4791" t="s">
        <v>135</v>
      </c>
      <c r="H4791" t="s">
        <v>5377</v>
      </c>
    </row>
    <row r="4792" spans="3:8" x14ac:dyDescent="0.25">
      <c r="C4792" s="2">
        <v>4816</v>
      </c>
      <c r="D4792" t="s">
        <v>5181</v>
      </c>
      <c r="E4792" t="s">
        <v>4052</v>
      </c>
      <c r="F4792" t="s">
        <v>135</v>
      </c>
      <c r="H4792" t="s">
        <v>5377</v>
      </c>
    </row>
    <row r="4793" spans="3:8" x14ac:dyDescent="0.25">
      <c r="C4793" s="2">
        <v>4817</v>
      </c>
      <c r="D4793" t="s">
        <v>5182</v>
      </c>
      <c r="E4793" t="s">
        <v>4052</v>
      </c>
      <c r="F4793" t="s">
        <v>135</v>
      </c>
      <c r="H4793" t="s">
        <v>5377</v>
      </c>
    </row>
    <row r="4794" spans="3:8" x14ac:dyDescent="0.25">
      <c r="C4794" s="2">
        <v>4818</v>
      </c>
      <c r="D4794" t="s">
        <v>5183</v>
      </c>
      <c r="E4794" t="s">
        <v>4052</v>
      </c>
      <c r="F4794" t="s">
        <v>135</v>
      </c>
      <c r="H4794" t="s">
        <v>5377</v>
      </c>
    </row>
    <row r="4795" spans="3:8" x14ac:dyDescent="0.25">
      <c r="C4795" s="2">
        <v>4819</v>
      </c>
      <c r="D4795" t="s">
        <v>5184</v>
      </c>
      <c r="E4795" t="s">
        <v>4052</v>
      </c>
      <c r="F4795" t="s">
        <v>135</v>
      </c>
      <c r="H4795" t="s">
        <v>5377</v>
      </c>
    </row>
    <row r="4796" spans="3:8" x14ac:dyDescent="0.25">
      <c r="C4796" s="2">
        <v>4820</v>
      </c>
      <c r="D4796" t="s">
        <v>5185</v>
      </c>
      <c r="E4796" t="s">
        <v>4052</v>
      </c>
      <c r="F4796" t="s">
        <v>135</v>
      </c>
      <c r="H4796" t="s">
        <v>5377</v>
      </c>
    </row>
    <row r="4797" spans="3:8" x14ac:dyDescent="0.25">
      <c r="C4797" s="2">
        <v>4821</v>
      </c>
      <c r="D4797" t="s">
        <v>5186</v>
      </c>
      <c r="E4797" t="s">
        <v>4052</v>
      </c>
      <c r="F4797" t="s">
        <v>135</v>
      </c>
      <c r="H4797" t="s">
        <v>5377</v>
      </c>
    </row>
    <row r="4798" spans="3:8" x14ac:dyDescent="0.25">
      <c r="C4798" s="2">
        <v>4822</v>
      </c>
      <c r="D4798" t="s">
        <v>5187</v>
      </c>
      <c r="E4798" t="s">
        <v>4052</v>
      </c>
      <c r="F4798" t="s">
        <v>135</v>
      </c>
      <c r="H4798" t="s">
        <v>5377</v>
      </c>
    </row>
    <row r="4799" spans="3:8" x14ac:dyDescent="0.25">
      <c r="C4799" s="2">
        <v>4823</v>
      </c>
      <c r="D4799" t="s">
        <v>5188</v>
      </c>
      <c r="E4799" t="s">
        <v>4052</v>
      </c>
      <c r="F4799" t="s">
        <v>135</v>
      </c>
      <c r="H4799" t="s">
        <v>5377</v>
      </c>
    </row>
    <row r="4800" spans="3:8" x14ac:dyDescent="0.25">
      <c r="C4800" s="2">
        <v>4824</v>
      </c>
      <c r="D4800" t="s">
        <v>5189</v>
      </c>
      <c r="E4800" t="s">
        <v>4052</v>
      </c>
      <c r="F4800" t="s">
        <v>135</v>
      </c>
      <c r="H4800" t="s">
        <v>5377</v>
      </c>
    </row>
    <row r="4801" spans="3:8" x14ac:dyDescent="0.25">
      <c r="C4801" s="2">
        <v>4825</v>
      </c>
      <c r="D4801" t="s">
        <v>5190</v>
      </c>
      <c r="E4801" t="s">
        <v>4052</v>
      </c>
      <c r="F4801" t="s">
        <v>135</v>
      </c>
      <c r="H4801" t="s">
        <v>5377</v>
      </c>
    </row>
    <row r="4802" spans="3:8" x14ac:dyDescent="0.25">
      <c r="C4802" s="2">
        <v>4826</v>
      </c>
      <c r="D4802" t="s">
        <v>5191</v>
      </c>
      <c r="E4802" t="s">
        <v>4052</v>
      </c>
      <c r="F4802" t="s">
        <v>135</v>
      </c>
      <c r="H4802" t="s">
        <v>5377</v>
      </c>
    </row>
    <row r="4803" spans="3:8" x14ac:dyDescent="0.25">
      <c r="C4803" s="2">
        <v>4827</v>
      </c>
      <c r="D4803" t="s">
        <v>5192</v>
      </c>
      <c r="E4803" t="s">
        <v>4052</v>
      </c>
      <c r="F4803" t="s">
        <v>135</v>
      </c>
      <c r="H4803" t="s">
        <v>5377</v>
      </c>
    </row>
    <row r="4804" spans="3:8" x14ac:dyDescent="0.25">
      <c r="C4804" s="2">
        <v>4828</v>
      </c>
      <c r="D4804" t="s">
        <v>5193</v>
      </c>
      <c r="E4804" t="s">
        <v>4052</v>
      </c>
      <c r="F4804" t="s">
        <v>135</v>
      </c>
      <c r="H4804" t="s">
        <v>5377</v>
      </c>
    </row>
    <row r="4805" spans="3:8" x14ac:dyDescent="0.25">
      <c r="C4805" s="2">
        <v>4829</v>
      </c>
      <c r="D4805" t="s">
        <v>5194</v>
      </c>
      <c r="E4805" t="s">
        <v>4052</v>
      </c>
      <c r="F4805" t="s">
        <v>135</v>
      </c>
      <c r="H4805" t="s">
        <v>5377</v>
      </c>
    </row>
    <row r="4806" spans="3:8" x14ac:dyDescent="0.25">
      <c r="C4806" s="2">
        <v>4830</v>
      </c>
      <c r="D4806" t="s">
        <v>5195</v>
      </c>
      <c r="E4806" t="s">
        <v>4052</v>
      </c>
      <c r="F4806" t="s">
        <v>135</v>
      </c>
      <c r="H4806" t="s">
        <v>5377</v>
      </c>
    </row>
    <row r="4807" spans="3:8" x14ac:dyDescent="0.25">
      <c r="C4807" s="2">
        <v>4831</v>
      </c>
      <c r="D4807" t="s">
        <v>5196</v>
      </c>
      <c r="E4807" t="s">
        <v>4052</v>
      </c>
      <c r="F4807" t="s">
        <v>135</v>
      </c>
      <c r="H4807" t="s">
        <v>5377</v>
      </c>
    </row>
    <row r="4808" spans="3:8" x14ac:dyDescent="0.25">
      <c r="C4808" s="2">
        <v>4832</v>
      </c>
      <c r="D4808" t="s">
        <v>5197</v>
      </c>
      <c r="E4808" t="s">
        <v>4052</v>
      </c>
      <c r="F4808" t="s">
        <v>135</v>
      </c>
      <c r="H4808" t="s">
        <v>5377</v>
      </c>
    </row>
    <row r="4809" spans="3:8" x14ac:dyDescent="0.25">
      <c r="C4809" s="2">
        <v>4833</v>
      </c>
      <c r="D4809" t="s">
        <v>5198</v>
      </c>
      <c r="E4809" t="s">
        <v>4052</v>
      </c>
      <c r="F4809" t="s">
        <v>135</v>
      </c>
      <c r="H4809" t="s">
        <v>5377</v>
      </c>
    </row>
    <row r="4810" spans="3:8" x14ac:dyDescent="0.25">
      <c r="C4810" s="2">
        <v>4834</v>
      </c>
      <c r="D4810" t="s">
        <v>5199</v>
      </c>
      <c r="E4810" t="s">
        <v>4052</v>
      </c>
      <c r="F4810" t="s">
        <v>135</v>
      </c>
      <c r="H4810" t="s">
        <v>5377</v>
      </c>
    </row>
    <row r="4811" spans="3:8" x14ac:dyDescent="0.25">
      <c r="C4811" s="2">
        <v>4835</v>
      </c>
      <c r="D4811" t="s">
        <v>5200</v>
      </c>
      <c r="E4811" t="s">
        <v>4052</v>
      </c>
      <c r="F4811" t="s">
        <v>135</v>
      </c>
      <c r="H4811" t="s">
        <v>5377</v>
      </c>
    </row>
    <row r="4812" spans="3:8" x14ac:dyDescent="0.25">
      <c r="C4812" s="2">
        <v>4836</v>
      </c>
      <c r="D4812" t="s">
        <v>5201</v>
      </c>
      <c r="E4812" t="s">
        <v>4052</v>
      </c>
      <c r="F4812" t="s">
        <v>135</v>
      </c>
      <c r="H4812" t="s">
        <v>5377</v>
      </c>
    </row>
    <row r="4813" spans="3:8" x14ac:dyDescent="0.25">
      <c r="C4813" s="2">
        <v>4837</v>
      </c>
      <c r="D4813" t="s">
        <v>5202</v>
      </c>
      <c r="E4813" t="s">
        <v>4052</v>
      </c>
      <c r="F4813" t="s">
        <v>135</v>
      </c>
      <c r="H4813" t="s">
        <v>5377</v>
      </c>
    </row>
    <row r="4814" spans="3:8" x14ac:dyDescent="0.25">
      <c r="C4814" s="2">
        <v>4838</v>
      </c>
      <c r="D4814" t="s">
        <v>5203</v>
      </c>
      <c r="E4814" t="s">
        <v>4052</v>
      </c>
      <c r="F4814" t="s">
        <v>135</v>
      </c>
      <c r="H4814" t="s">
        <v>5377</v>
      </c>
    </row>
    <row r="4815" spans="3:8" x14ac:dyDescent="0.25">
      <c r="C4815" s="2">
        <v>4839</v>
      </c>
      <c r="D4815" t="s">
        <v>5204</v>
      </c>
      <c r="E4815" t="s">
        <v>4052</v>
      </c>
      <c r="F4815" t="s">
        <v>135</v>
      </c>
      <c r="H4815" t="s">
        <v>5377</v>
      </c>
    </row>
    <row r="4816" spans="3:8" x14ac:dyDescent="0.25">
      <c r="C4816" s="2">
        <v>4840</v>
      </c>
      <c r="D4816" t="s">
        <v>5205</v>
      </c>
      <c r="E4816" t="s">
        <v>4052</v>
      </c>
      <c r="F4816" t="s">
        <v>135</v>
      </c>
      <c r="H4816" t="s">
        <v>5377</v>
      </c>
    </row>
    <row r="4817" spans="3:8" x14ac:dyDescent="0.25">
      <c r="C4817" s="2">
        <v>4841</v>
      </c>
      <c r="D4817" t="s">
        <v>5206</v>
      </c>
      <c r="E4817" t="s">
        <v>4052</v>
      </c>
      <c r="F4817" t="s">
        <v>135</v>
      </c>
      <c r="H4817" t="s">
        <v>5377</v>
      </c>
    </row>
    <row r="4818" spans="3:8" x14ac:dyDescent="0.25">
      <c r="C4818" s="2">
        <v>4842</v>
      </c>
      <c r="D4818" t="s">
        <v>5207</v>
      </c>
      <c r="E4818" t="s">
        <v>4052</v>
      </c>
      <c r="F4818" t="s">
        <v>135</v>
      </c>
      <c r="H4818" t="s">
        <v>5377</v>
      </c>
    </row>
    <row r="4819" spans="3:8" x14ac:dyDescent="0.25">
      <c r="C4819" s="2">
        <v>4843</v>
      </c>
      <c r="D4819" t="s">
        <v>5208</v>
      </c>
      <c r="E4819" t="s">
        <v>4052</v>
      </c>
      <c r="F4819" t="s">
        <v>135</v>
      </c>
      <c r="H4819" t="s">
        <v>5377</v>
      </c>
    </row>
    <row r="4820" spans="3:8" x14ac:dyDescent="0.25">
      <c r="C4820" s="2">
        <v>4844</v>
      </c>
      <c r="D4820" t="s">
        <v>5209</v>
      </c>
      <c r="E4820" t="s">
        <v>4052</v>
      </c>
      <c r="F4820" t="s">
        <v>135</v>
      </c>
      <c r="H4820" t="s">
        <v>5377</v>
      </c>
    </row>
    <row r="4821" spans="3:8" x14ac:dyDescent="0.25">
      <c r="C4821" s="2">
        <v>4845</v>
      </c>
      <c r="D4821" t="s">
        <v>5210</v>
      </c>
      <c r="E4821" t="s">
        <v>4052</v>
      </c>
      <c r="F4821" t="s">
        <v>135</v>
      </c>
      <c r="H4821" t="s">
        <v>5377</v>
      </c>
    </row>
    <row r="4822" spans="3:8" x14ac:dyDescent="0.25">
      <c r="C4822" s="2">
        <v>4846</v>
      </c>
      <c r="D4822" t="s">
        <v>5211</v>
      </c>
      <c r="E4822" t="s">
        <v>4052</v>
      </c>
      <c r="F4822" t="s">
        <v>135</v>
      </c>
      <c r="H4822" t="s">
        <v>5377</v>
      </c>
    </row>
    <row r="4823" spans="3:8" x14ac:dyDescent="0.25">
      <c r="C4823" s="2">
        <v>4847</v>
      </c>
      <c r="D4823" t="s">
        <v>5212</v>
      </c>
      <c r="E4823" t="s">
        <v>4052</v>
      </c>
      <c r="F4823" t="s">
        <v>135</v>
      </c>
      <c r="H4823" t="s">
        <v>5377</v>
      </c>
    </row>
    <row r="4824" spans="3:8" x14ac:dyDescent="0.25">
      <c r="C4824" s="2">
        <v>4848</v>
      </c>
      <c r="D4824" t="s">
        <v>5213</v>
      </c>
      <c r="E4824" t="s">
        <v>4052</v>
      </c>
      <c r="F4824" t="s">
        <v>135</v>
      </c>
      <c r="H4824" t="s">
        <v>5377</v>
      </c>
    </row>
    <row r="4825" spans="3:8" x14ac:dyDescent="0.25">
      <c r="C4825" s="2">
        <v>4849</v>
      </c>
      <c r="D4825" t="s">
        <v>5214</v>
      </c>
      <c r="E4825" t="s">
        <v>4052</v>
      </c>
      <c r="F4825" t="s">
        <v>135</v>
      </c>
      <c r="H4825" t="s">
        <v>5377</v>
      </c>
    </row>
    <row r="4826" spans="3:8" x14ac:dyDescent="0.25">
      <c r="C4826" s="2">
        <v>4850</v>
      </c>
      <c r="D4826" t="s">
        <v>5215</v>
      </c>
      <c r="E4826" t="s">
        <v>4052</v>
      </c>
      <c r="F4826" t="s">
        <v>135</v>
      </c>
      <c r="H4826" t="s">
        <v>5377</v>
      </c>
    </row>
    <row r="4827" spans="3:8" x14ac:dyDescent="0.25">
      <c r="C4827" s="2">
        <v>4851</v>
      </c>
      <c r="D4827" t="s">
        <v>5216</v>
      </c>
      <c r="E4827" t="s">
        <v>4052</v>
      </c>
      <c r="F4827" t="s">
        <v>135</v>
      </c>
      <c r="H4827" t="s">
        <v>5377</v>
      </c>
    </row>
    <row r="4828" spans="3:8" x14ac:dyDescent="0.25">
      <c r="C4828" s="2">
        <v>4852</v>
      </c>
      <c r="D4828" t="s">
        <v>5217</v>
      </c>
      <c r="E4828" t="s">
        <v>4052</v>
      </c>
      <c r="F4828" t="s">
        <v>135</v>
      </c>
      <c r="H4828" t="s">
        <v>5377</v>
      </c>
    </row>
    <row r="4829" spans="3:8" x14ac:dyDescent="0.25">
      <c r="C4829" s="2">
        <v>4853</v>
      </c>
      <c r="D4829" t="s">
        <v>5218</v>
      </c>
      <c r="E4829" t="s">
        <v>4052</v>
      </c>
      <c r="F4829" t="s">
        <v>135</v>
      </c>
      <c r="H4829" t="s">
        <v>5377</v>
      </c>
    </row>
    <row r="4830" spans="3:8" x14ac:dyDescent="0.25">
      <c r="C4830" s="2">
        <v>4854</v>
      </c>
      <c r="D4830" t="s">
        <v>5219</v>
      </c>
      <c r="E4830" t="s">
        <v>4052</v>
      </c>
      <c r="F4830" t="s">
        <v>135</v>
      </c>
      <c r="H4830" t="s">
        <v>5377</v>
      </c>
    </row>
    <row r="4831" spans="3:8" x14ac:dyDescent="0.25">
      <c r="C4831" s="2">
        <v>4855</v>
      </c>
      <c r="D4831" t="s">
        <v>5220</v>
      </c>
      <c r="E4831" t="s">
        <v>4052</v>
      </c>
      <c r="F4831" t="s">
        <v>135</v>
      </c>
      <c r="H4831" t="s">
        <v>5377</v>
      </c>
    </row>
    <row r="4832" spans="3:8" x14ac:dyDescent="0.25">
      <c r="C4832" s="2">
        <v>4856</v>
      </c>
      <c r="D4832" t="s">
        <v>5221</v>
      </c>
      <c r="E4832" t="s">
        <v>4052</v>
      </c>
      <c r="F4832" t="s">
        <v>135</v>
      </c>
      <c r="H4832" t="s">
        <v>5377</v>
      </c>
    </row>
    <row r="4833" spans="3:8" x14ac:dyDescent="0.25">
      <c r="C4833" s="2">
        <v>4857</v>
      </c>
      <c r="D4833" t="s">
        <v>5222</v>
      </c>
      <c r="E4833" t="s">
        <v>4052</v>
      </c>
      <c r="F4833" t="s">
        <v>135</v>
      </c>
      <c r="H4833" t="s">
        <v>5377</v>
      </c>
    </row>
    <row r="4834" spans="3:8" x14ac:dyDescent="0.25">
      <c r="C4834" s="2">
        <v>4858</v>
      </c>
      <c r="D4834" t="s">
        <v>5223</v>
      </c>
      <c r="E4834" t="s">
        <v>4052</v>
      </c>
      <c r="F4834" t="s">
        <v>135</v>
      </c>
      <c r="H4834" t="s">
        <v>5377</v>
      </c>
    </row>
    <row r="4835" spans="3:8" x14ac:dyDescent="0.25">
      <c r="C4835" s="2">
        <v>4859</v>
      </c>
      <c r="D4835" t="s">
        <v>5224</v>
      </c>
      <c r="E4835" t="s">
        <v>4052</v>
      </c>
      <c r="F4835" t="s">
        <v>135</v>
      </c>
      <c r="H4835" t="s">
        <v>5377</v>
      </c>
    </row>
    <row r="4836" spans="3:8" x14ac:dyDescent="0.25">
      <c r="C4836" s="2">
        <v>4860</v>
      </c>
      <c r="D4836" t="s">
        <v>5225</v>
      </c>
      <c r="E4836" t="s">
        <v>4052</v>
      </c>
      <c r="F4836" t="s">
        <v>135</v>
      </c>
      <c r="H4836" t="s">
        <v>5377</v>
      </c>
    </row>
    <row r="4837" spans="3:8" x14ac:dyDescent="0.25">
      <c r="C4837" s="2">
        <v>4861</v>
      </c>
      <c r="D4837" t="s">
        <v>5226</v>
      </c>
      <c r="E4837" t="s">
        <v>4052</v>
      </c>
      <c r="F4837" t="s">
        <v>135</v>
      </c>
      <c r="H4837" t="s">
        <v>5377</v>
      </c>
    </row>
    <row r="4838" spans="3:8" x14ac:dyDescent="0.25">
      <c r="C4838" s="2">
        <v>4862</v>
      </c>
      <c r="D4838" t="s">
        <v>5227</v>
      </c>
      <c r="E4838" t="s">
        <v>4052</v>
      </c>
      <c r="F4838" t="s">
        <v>135</v>
      </c>
      <c r="H4838" t="s">
        <v>5377</v>
      </c>
    </row>
    <row r="4839" spans="3:8" x14ac:dyDescent="0.25">
      <c r="C4839" s="2">
        <v>4863</v>
      </c>
      <c r="D4839" t="s">
        <v>5228</v>
      </c>
      <c r="E4839" t="s">
        <v>4052</v>
      </c>
      <c r="F4839" t="s">
        <v>135</v>
      </c>
      <c r="H4839" t="s">
        <v>5377</v>
      </c>
    </row>
    <row r="4840" spans="3:8" x14ac:dyDescent="0.25">
      <c r="C4840" s="2">
        <v>4864</v>
      </c>
      <c r="D4840" t="s">
        <v>5229</v>
      </c>
      <c r="E4840" t="s">
        <v>4052</v>
      </c>
      <c r="F4840" t="s">
        <v>135</v>
      </c>
      <c r="H4840" t="s">
        <v>5377</v>
      </c>
    </row>
    <row r="4841" spans="3:8" x14ac:dyDescent="0.25">
      <c r="C4841" s="2">
        <v>4865</v>
      </c>
      <c r="D4841" t="s">
        <v>5230</v>
      </c>
      <c r="E4841" t="s">
        <v>4052</v>
      </c>
      <c r="F4841" t="s">
        <v>135</v>
      </c>
      <c r="H4841" t="s">
        <v>5377</v>
      </c>
    </row>
    <row r="4842" spans="3:8" x14ac:dyDescent="0.25">
      <c r="C4842" s="2">
        <v>4866</v>
      </c>
      <c r="D4842" t="s">
        <v>5231</v>
      </c>
      <c r="E4842" t="s">
        <v>4052</v>
      </c>
      <c r="F4842" t="s">
        <v>135</v>
      </c>
      <c r="H4842" t="s">
        <v>5377</v>
      </c>
    </row>
    <row r="4843" spans="3:8" x14ac:dyDescent="0.25">
      <c r="C4843" s="2">
        <v>4867</v>
      </c>
      <c r="D4843" t="s">
        <v>5232</v>
      </c>
      <c r="E4843" t="s">
        <v>4052</v>
      </c>
      <c r="F4843" t="s">
        <v>135</v>
      </c>
      <c r="H4843" t="s">
        <v>5377</v>
      </c>
    </row>
    <row r="4844" spans="3:8" x14ac:dyDescent="0.25">
      <c r="C4844" s="2">
        <v>4868</v>
      </c>
      <c r="D4844" t="s">
        <v>5233</v>
      </c>
      <c r="E4844" t="s">
        <v>4052</v>
      </c>
      <c r="F4844" t="s">
        <v>135</v>
      </c>
      <c r="H4844" t="s">
        <v>5377</v>
      </c>
    </row>
    <row r="4845" spans="3:8" x14ac:dyDescent="0.25">
      <c r="C4845" s="2">
        <v>4869</v>
      </c>
      <c r="D4845" t="s">
        <v>5234</v>
      </c>
      <c r="E4845" t="s">
        <v>4052</v>
      </c>
      <c r="F4845" t="s">
        <v>135</v>
      </c>
      <c r="H4845" t="s">
        <v>5377</v>
      </c>
    </row>
    <row r="4846" spans="3:8" x14ac:dyDescent="0.25">
      <c r="C4846" s="2">
        <v>4870</v>
      </c>
      <c r="D4846" t="s">
        <v>5235</v>
      </c>
      <c r="E4846" t="s">
        <v>4052</v>
      </c>
      <c r="F4846" t="s">
        <v>135</v>
      </c>
      <c r="H4846" t="s">
        <v>5377</v>
      </c>
    </row>
    <row r="4847" spans="3:8" x14ac:dyDescent="0.25">
      <c r="C4847" s="2">
        <v>4871</v>
      </c>
      <c r="D4847" t="s">
        <v>5236</v>
      </c>
      <c r="E4847" t="s">
        <v>4052</v>
      </c>
      <c r="F4847" t="s">
        <v>135</v>
      </c>
      <c r="H4847" t="s">
        <v>5377</v>
      </c>
    </row>
    <row r="4848" spans="3:8" x14ac:dyDescent="0.25">
      <c r="C4848" s="2">
        <v>4872</v>
      </c>
      <c r="D4848" t="s">
        <v>5237</v>
      </c>
      <c r="E4848" t="s">
        <v>4052</v>
      </c>
      <c r="F4848" t="s">
        <v>135</v>
      </c>
      <c r="H4848" t="s">
        <v>5377</v>
      </c>
    </row>
    <row r="4849" spans="3:8" x14ac:dyDescent="0.25">
      <c r="C4849" s="2">
        <v>4873</v>
      </c>
      <c r="D4849" t="s">
        <v>5238</v>
      </c>
      <c r="E4849" t="s">
        <v>4052</v>
      </c>
      <c r="F4849" t="s">
        <v>135</v>
      </c>
      <c r="H4849" t="s">
        <v>5377</v>
      </c>
    </row>
    <row r="4850" spans="3:8" x14ac:dyDescent="0.25">
      <c r="C4850" s="2">
        <v>4874</v>
      </c>
      <c r="D4850" t="s">
        <v>5239</v>
      </c>
      <c r="E4850" t="s">
        <v>4052</v>
      </c>
      <c r="F4850" t="s">
        <v>135</v>
      </c>
      <c r="H4850" t="s">
        <v>5377</v>
      </c>
    </row>
    <row r="4851" spans="3:8" x14ac:dyDescent="0.25">
      <c r="C4851" s="2">
        <v>4875</v>
      </c>
      <c r="D4851" t="s">
        <v>5240</v>
      </c>
      <c r="E4851" t="s">
        <v>4052</v>
      </c>
      <c r="F4851" t="s">
        <v>135</v>
      </c>
      <c r="H4851" t="s">
        <v>5377</v>
      </c>
    </row>
    <row r="4852" spans="3:8" x14ac:dyDescent="0.25">
      <c r="C4852" s="2">
        <v>4876</v>
      </c>
      <c r="D4852" t="s">
        <v>5241</v>
      </c>
      <c r="E4852" t="s">
        <v>4052</v>
      </c>
      <c r="F4852" t="s">
        <v>135</v>
      </c>
      <c r="H4852" t="s">
        <v>5377</v>
      </c>
    </row>
    <row r="4853" spans="3:8" x14ac:dyDescent="0.25">
      <c r="C4853" s="2">
        <v>4877</v>
      </c>
      <c r="D4853" t="s">
        <v>5242</v>
      </c>
      <c r="E4853" t="s">
        <v>4052</v>
      </c>
      <c r="F4853" t="s">
        <v>135</v>
      </c>
      <c r="H4853" t="s">
        <v>5377</v>
      </c>
    </row>
    <row r="4854" spans="3:8" x14ac:dyDescent="0.25">
      <c r="C4854" s="2">
        <v>4878</v>
      </c>
      <c r="D4854" t="s">
        <v>5243</v>
      </c>
      <c r="E4854" t="s">
        <v>4052</v>
      </c>
      <c r="F4854" t="s">
        <v>135</v>
      </c>
      <c r="H4854" t="s">
        <v>5377</v>
      </c>
    </row>
    <row r="4855" spans="3:8" x14ac:dyDescent="0.25">
      <c r="C4855" s="2">
        <v>4879</v>
      </c>
      <c r="D4855" t="s">
        <v>5244</v>
      </c>
      <c r="E4855" t="s">
        <v>4052</v>
      </c>
      <c r="F4855" t="s">
        <v>135</v>
      </c>
      <c r="H4855" t="s">
        <v>5377</v>
      </c>
    </row>
    <row r="4856" spans="3:8" x14ac:dyDescent="0.25">
      <c r="C4856" s="2">
        <v>4880</v>
      </c>
      <c r="D4856" t="s">
        <v>5245</v>
      </c>
      <c r="E4856" t="s">
        <v>4052</v>
      </c>
      <c r="F4856" t="s">
        <v>135</v>
      </c>
      <c r="H4856" t="s">
        <v>5377</v>
      </c>
    </row>
    <row r="4857" spans="3:8" x14ac:dyDescent="0.25">
      <c r="C4857" s="2">
        <v>4881</v>
      </c>
      <c r="D4857" t="s">
        <v>5246</v>
      </c>
      <c r="E4857" t="s">
        <v>4052</v>
      </c>
      <c r="F4857" t="s">
        <v>135</v>
      </c>
      <c r="H4857" t="s">
        <v>5377</v>
      </c>
    </row>
    <row r="4858" spans="3:8" x14ac:dyDescent="0.25">
      <c r="C4858" s="2">
        <v>4882</v>
      </c>
      <c r="D4858" t="s">
        <v>5247</v>
      </c>
      <c r="E4858" t="s">
        <v>4052</v>
      </c>
      <c r="F4858" t="s">
        <v>135</v>
      </c>
      <c r="H4858" t="s">
        <v>5377</v>
      </c>
    </row>
    <row r="4859" spans="3:8" x14ac:dyDescent="0.25">
      <c r="C4859" s="2">
        <v>4883</v>
      </c>
      <c r="D4859" t="s">
        <v>5248</v>
      </c>
      <c r="E4859" t="s">
        <v>4052</v>
      </c>
      <c r="F4859" t="s">
        <v>135</v>
      </c>
      <c r="H4859" t="s">
        <v>5377</v>
      </c>
    </row>
    <row r="4860" spans="3:8" x14ac:dyDescent="0.25">
      <c r="C4860" s="2">
        <v>4884</v>
      </c>
      <c r="D4860" t="s">
        <v>5249</v>
      </c>
      <c r="E4860" t="s">
        <v>4052</v>
      </c>
      <c r="F4860" t="s">
        <v>135</v>
      </c>
      <c r="H4860" t="s">
        <v>5377</v>
      </c>
    </row>
    <row r="4861" spans="3:8" x14ac:dyDescent="0.25">
      <c r="C4861" s="2">
        <v>4885</v>
      </c>
      <c r="D4861" t="s">
        <v>5250</v>
      </c>
      <c r="E4861" t="s">
        <v>4052</v>
      </c>
      <c r="F4861" t="s">
        <v>135</v>
      </c>
      <c r="H4861" t="s">
        <v>5377</v>
      </c>
    </row>
    <row r="4862" spans="3:8" x14ac:dyDescent="0.25">
      <c r="C4862" s="2">
        <v>4886</v>
      </c>
      <c r="D4862" t="s">
        <v>5251</v>
      </c>
      <c r="E4862" t="s">
        <v>4052</v>
      </c>
      <c r="F4862" t="s">
        <v>135</v>
      </c>
      <c r="H4862" t="s">
        <v>5377</v>
      </c>
    </row>
    <row r="4863" spans="3:8" x14ac:dyDescent="0.25">
      <c r="C4863" s="2">
        <v>4887</v>
      </c>
      <c r="D4863" t="s">
        <v>5252</v>
      </c>
      <c r="E4863" t="s">
        <v>4052</v>
      </c>
      <c r="F4863" t="s">
        <v>135</v>
      </c>
      <c r="H4863" t="s">
        <v>5377</v>
      </c>
    </row>
    <row r="4864" spans="3:8" x14ac:dyDescent="0.25">
      <c r="C4864" s="2">
        <v>4888</v>
      </c>
      <c r="D4864" t="s">
        <v>5253</v>
      </c>
      <c r="E4864" t="s">
        <v>4052</v>
      </c>
      <c r="F4864" t="s">
        <v>135</v>
      </c>
      <c r="H4864" t="s">
        <v>5377</v>
      </c>
    </row>
    <row r="4865" spans="3:8" x14ac:dyDescent="0.25">
      <c r="C4865" s="2">
        <v>4889</v>
      </c>
      <c r="D4865" t="s">
        <v>5254</v>
      </c>
      <c r="E4865" t="s">
        <v>4052</v>
      </c>
      <c r="F4865" t="s">
        <v>135</v>
      </c>
      <c r="H4865" t="s">
        <v>5377</v>
      </c>
    </row>
    <row r="4866" spans="3:8" x14ac:dyDescent="0.25">
      <c r="C4866" s="2">
        <v>4890</v>
      </c>
      <c r="D4866" t="s">
        <v>5255</v>
      </c>
      <c r="E4866" t="s">
        <v>4052</v>
      </c>
      <c r="F4866" t="s">
        <v>135</v>
      </c>
      <c r="H4866" t="s">
        <v>5377</v>
      </c>
    </row>
    <row r="4867" spans="3:8" x14ac:dyDescent="0.25">
      <c r="C4867" s="2">
        <v>4891</v>
      </c>
      <c r="D4867" t="s">
        <v>5256</v>
      </c>
      <c r="E4867" t="s">
        <v>4052</v>
      </c>
      <c r="F4867" t="s">
        <v>135</v>
      </c>
      <c r="H4867" t="s">
        <v>5377</v>
      </c>
    </row>
    <row r="4868" spans="3:8" x14ac:dyDescent="0.25">
      <c r="C4868" s="2">
        <v>4892</v>
      </c>
      <c r="D4868" t="s">
        <v>5257</v>
      </c>
      <c r="E4868" t="s">
        <v>4052</v>
      </c>
      <c r="F4868" t="s">
        <v>135</v>
      </c>
      <c r="H4868" t="s">
        <v>5377</v>
      </c>
    </row>
    <row r="4869" spans="3:8" x14ac:dyDescent="0.25">
      <c r="C4869" s="2">
        <v>4893</v>
      </c>
      <c r="D4869" t="s">
        <v>5258</v>
      </c>
      <c r="E4869" t="s">
        <v>4052</v>
      </c>
      <c r="F4869" t="s">
        <v>135</v>
      </c>
      <c r="H4869" t="s">
        <v>5377</v>
      </c>
    </row>
    <row r="4870" spans="3:8" x14ac:dyDescent="0.25">
      <c r="C4870" s="2">
        <v>4894</v>
      </c>
      <c r="D4870" t="s">
        <v>5259</v>
      </c>
      <c r="E4870" t="s">
        <v>4052</v>
      </c>
      <c r="F4870" t="s">
        <v>135</v>
      </c>
      <c r="H4870" t="s">
        <v>5377</v>
      </c>
    </row>
    <row r="4871" spans="3:8" x14ac:dyDescent="0.25">
      <c r="C4871" s="2">
        <v>4895</v>
      </c>
      <c r="D4871" t="s">
        <v>5260</v>
      </c>
      <c r="E4871" t="s">
        <v>4052</v>
      </c>
      <c r="F4871" t="s">
        <v>135</v>
      </c>
      <c r="H4871" t="s">
        <v>5377</v>
      </c>
    </row>
    <row r="4872" spans="3:8" x14ac:dyDescent="0.25">
      <c r="C4872" s="2">
        <v>4896</v>
      </c>
      <c r="D4872" t="s">
        <v>5261</v>
      </c>
      <c r="E4872" t="s">
        <v>4052</v>
      </c>
      <c r="F4872" t="s">
        <v>135</v>
      </c>
      <c r="H4872" t="s">
        <v>5377</v>
      </c>
    </row>
    <row r="4873" spans="3:8" x14ac:dyDescent="0.25">
      <c r="C4873" s="2">
        <v>4897</v>
      </c>
      <c r="D4873" t="s">
        <v>5262</v>
      </c>
      <c r="E4873" t="s">
        <v>4052</v>
      </c>
      <c r="F4873" t="s">
        <v>135</v>
      </c>
      <c r="H4873" t="s">
        <v>5377</v>
      </c>
    </row>
    <row r="4874" spans="3:8" x14ac:dyDescent="0.25">
      <c r="C4874" s="2">
        <v>4898</v>
      </c>
      <c r="D4874" t="s">
        <v>5263</v>
      </c>
      <c r="E4874" t="s">
        <v>4052</v>
      </c>
      <c r="F4874" t="s">
        <v>135</v>
      </c>
      <c r="H4874" t="s">
        <v>5377</v>
      </c>
    </row>
    <row r="4875" spans="3:8" x14ac:dyDescent="0.25">
      <c r="C4875" s="2">
        <v>4899</v>
      </c>
      <c r="D4875" t="s">
        <v>5264</v>
      </c>
      <c r="E4875" t="s">
        <v>4052</v>
      </c>
      <c r="F4875" t="s">
        <v>135</v>
      </c>
      <c r="H4875" t="s">
        <v>5377</v>
      </c>
    </row>
    <row r="4876" spans="3:8" x14ac:dyDescent="0.25">
      <c r="C4876" s="2">
        <v>4900</v>
      </c>
      <c r="D4876" t="s">
        <v>5265</v>
      </c>
      <c r="E4876" t="s">
        <v>4052</v>
      </c>
      <c r="F4876" t="s">
        <v>135</v>
      </c>
      <c r="H4876" t="s">
        <v>5377</v>
      </c>
    </row>
    <row r="4877" spans="3:8" x14ac:dyDescent="0.25">
      <c r="C4877" s="2">
        <v>4901</v>
      </c>
      <c r="D4877" t="s">
        <v>5266</v>
      </c>
      <c r="E4877" t="s">
        <v>4052</v>
      </c>
      <c r="F4877" t="s">
        <v>135</v>
      </c>
      <c r="H4877" t="s">
        <v>5377</v>
      </c>
    </row>
    <row r="4878" spans="3:8" x14ac:dyDescent="0.25">
      <c r="C4878" s="2">
        <v>4902</v>
      </c>
      <c r="D4878" t="s">
        <v>5267</v>
      </c>
      <c r="E4878" t="s">
        <v>4052</v>
      </c>
      <c r="F4878" t="s">
        <v>135</v>
      </c>
      <c r="H4878" t="s">
        <v>5377</v>
      </c>
    </row>
    <row r="4879" spans="3:8" x14ac:dyDescent="0.25">
      <c r="C4879" s="2">
        <v>4903</v>
      </c>
      <c r="D4879" t="s">
        <v>5268</v>
      </c>
      <c r="E4879" t="s">
        <v>4052</v>
      </c>
      <c r="F4879" t="s">
        <v>135</v>
      </c>
      <c r="H4879" t="s">
        <v>5377</v>
      </c>
    </row>
    <row r="4880" spans="3:8" x14ac:dyDescent="0.25">
      <c r="C4880" s="2">
        <v>4904</v>
      </c>
      <c r="D4880" t="s">
        <v>5269</v>
      </c>
      <c r="E4880" t="s">
        <v>4052</v>
      </c>
      <c r="F4880" t="s">
        <v>135</v>
      </c>
      <c r="H4880" t="s">
        <v>5377</v>
      </c>
    </row>
    <row r="4881" spans="3:8" x14ac:dyDescent="0.25">
      <c r="C4881" s="2">
        <v>4905</v>
      </c>
      <c r="D4881" t="s">
        <v>5270</v>
      </c>
      <c r="E4881" t="s">
        <v>4052</v>
      </c>
      <c r="F4881" t="s">
        <v>135</v>
      </c>
      <c r="H4881" t="s">
        <v>5377</v>
      </c>
    </row>
    <row r="4882" spans="3:8" x14ac:dyDescent="0.25">
      <c r="C4882" s="2">
        <v>4906</v>
      </c>
      <c r="D4882" t="s">
        <v>5271</v>
      </c>
      <c r="E4882" t="s">
        <v>4052</v>
      </c>
      <c r="F4882" t="s">
        <v>135</v>
      </c>
      <c r="H4882" t="s">
        <v>5377</v>
      </c>
    </row>
    <row r="4883" spans="3:8" x14ac:dyDescent="0.25">
      <c r="C4883" s="2">
        <v>4907</v>
      </c>
      <c r="D4883" t="s">
        <v>5272</v>
      </c>
      <c r="E4883" t="s">
        <v>4052</v>
      </c>
      <c r="F4883" t="s">
        <v>135</v>
      </c>
      <c r="H4883" t="s">
        <v>5377</v>
      </c>
    </row>
    <row r="4884" spans="3:8" x14ac:dyDescent="0.25">
      <c r="C4884" s="2">
        <v>4908</v>
      </c>
      <c r="D4884" t="s">
        <v>5273</v>
      </c>
      <c r="E4884" t="s">
        <v>4052</v>
      </c>
      <c r="F4884" t="s">
        <v>135</v>
      </c>
      <c r="H4884" t="s">
        <v>5377</v>
      </c>
    </row>
    <row r="4885" spans="3:8" x14ac:dyDescent="0.25">
      <c r="C4885" s="2">
        <v>4909</v>
      </c>
      <c r="D4885" t="s">
        <v>5274</v>
      </c>
      <c r="E4885" t="s">
        <v>4052</v>
      </c>
      <c r="F4885" t="s">
        <v>135</v>
      </c>
      <c r="H4885" t="s">
        <v>5377</v>
      </c>
    </row>
    <row r="4886" spans="3:8" x14ac:dyDescent="0.25">
      <c r="C4886" s="2">
        <v>4910</v>
      </c>
      <c r="D4886" t="s">
        <v>5275</v>
      </c>
      <c r="E4886" t="s">
        <v>4052</v>
      </c>
      <c r="F4886" t="s">
        <v>135</v>
      </c>
      <c r="H4886" t="s">
        <v>5377</v>
      </c>
    </row>
    <row r="4887" spans="3:8" x14ac:dyDescent="0.25">
      <c r="C4887" s="2">
        <v>4911</v>
      </c>
      <c r="D4887" t="s">
        <v>5276</v>
      </c>
      <c r="E4887" t="s">
        <v>4052</v>
      </c>
      <c r="F4887" t="s">
        <v>135</v>
      </c>
      <c r="H4887" t="s">
        <v>5377</v>
      </c>
    </row>
    <row r="4888" spans="3:8" x14ac:dyDescent="0.25">
      <c r="C4888" s="2">
        <v>4912</v>
      </c>
      <c r="D4888" t="s">
        <v>5277</v>
      </c>
      <c r="E4888" t="s">
        <v>4052</v>
      </c>
      <c r="F4888" t="s">
        <v>135</v>
      </c>
      <c r="H4888" t="s">
        <v>5377</v>
      </c>
    </row>
    <row r="4889" spans="3:8" x14ac:dyDescent="0.25">
      <c r="C4889" s="2">
        <v>4913</v>
      </c>
      <c r="D4889" t="s">
        <v>5278</v>
      </c>
      <c r="E4889" t="s">
        <v>4052</v>
      </c>
      <c r="F4889" t="s">
        <v>135</v>
      </c>
      <c r="H4889" t="s">
        <v>5377</v>
      </c>
    </row>
    <row r="4890" spans="3:8" x14ac:dyDescent="0.25">
      <c r="C4890" s="2">
        <v>4914</v>
      </c>
      <c r="D4890" t="s">
        <v>5279</v>
      </c>
      <c r="E4890" t="s">
        <v>4052</v>
      </c>
      <c r="F4890" t="s">
        <v>135</v>
      </c>
      <c r="H4890" t="s">
        <v>5377</v>
      </c>
    </row>
    <row r="4891" spans="3:8" x14ac:dyDescent="0.25">
      <c r="C4891" s="2">
        <v>4915</v>
      </c>
      <c r="D4891" t="s">
        <v>5280</v>
      </c>
      <c r="E4891" t="s">
        <v>4052</v>
      </c>
      <c r="F4891" t="s">
        <v>135</v>
      </c>
      <c r="H4891" t="s">
        <v>5377</v>
      </c>
    </row>
    <row r="4892" spans="3:8" x14ac:dyDescent="0.25">
      <c r="C4892" s="2">
        <v>4916</v>
      </c>
      <c r="D4892" t="s">
        <v>5281</v>
      </c>
      <c r="E4892" t="s">
        <v>4052</v>
      </c>
      <c r="F4892" t="s">
        <v>135</v>
      </c>
      <c r="H4892" t="s">
        <v>5377</v>
      </c>
    </row>
    <row r="4893" spans="3:8" x14ac:dyDescent="0.25">
      <c r="C4893" s="2">
        <v>4917</v>
      </c>
      <c r="D4893" t="s">
        <v>5282</v>
      </c>
      <c r="E4893" t="s">
        <v>4052</v>
      </c>
      <c r="F4893" t="s">
        <v>135</v>
      </c>
      <c r="H4893" t="s">
        <v>5377</v>
      </c>
    </row>
    <row r="4894" spans="3:8" x14ac:dyDescent="0.25">
      <c r="C4894" s="2">
        <v>4918</v>
      </c>
      <c r="D4894" t="s">
        <v>5283</v>
      </c>
      <c r="E4894" t="s">
        <v>4052</v>
      </c>
      <c r="F4894" t="s">
        <v>135</v>
      </c>
      <c r="H4894" t="s">
        <v>5377</v>
      </c>
    </row>
    <row r="4895" spans="3:8" x14ac:dyDescent="0.25">
      <c r="C4895" s="2">
        <v>4919</v>
      </c>
      <c r="D4895" t="s">
        <v>5284</v>
      </c>
      <c r="E4895" t="s">
        <v>4052</v>
      </c>
      <c r="F4895" t="s">
        <v>135</v>
      </c>
      <c r="H4895" t="s">
        <v>5377</v>
      </c>
    </row>
    <row r="4896" spans="3:8" x14ac:dyDescent="0.25">
      <c r="C4896" s="2">
        <v>4920</v>
      </c>
      <c r="D4896" t="s">
        <v>5285</v>
      </c>
      <c r="E4896" t="s">
        <v>4052</v>
      </c>
      <c r="F4896" t="s">
        <v>135</v>
      </c>
      <c r="H4896" t="s">
        <v>5377</v>
      </c>
    </row>
    <row r="4897" spans="3:8" x14ac:dyDescent="0.25">
      <c r="C4897" s="2">
        <v>4921</v>
      </c>
      <c r="D4897" t="s">
        <v>5286</v>
      </c>
      <c r="E4897" t="s">
        <v>4052</v>
      </c>
      <c r="F4897" t="s">
        <v>135</v>
      </c>
      <c r="H4897" t="s">
        <v>5377</v>
      </c>
    </row>
    <row r="4898" spans="3:8" x14ac:dyDescent="0.25">
      <c r="C4898" s="2">
        <v>4922</v>
      </c>
      <c r="D4898" t="s">
        <v>5287</v>
      </c>
      <c r="E4898" t="s">
        <v>4052</v>
      </c>
      <c r="F4898" t="s">
        <v>135</v>
      </c>
      <c r="H4898" t="s">
        <v>5377</v>
      </c>
    </row>
    <row r="4899" spans="3:8" x14ac:dyDescent="0.25">
      <c r="C4899" s="2">
        <v>4923</v>
      </c>
      <c r="D4899" t="s">
        <v>5288</v>
      </c>
      <c r="E4899" t="s">
        <v>4052</v>
      </c>
      <c r="F4899" t="s">
        <v>135</v>
      </c>
      <c r="H4899" t="s">
        <v>5377</v>
      </c>
    </row>
    <row r="4900" spans="3:8" x14ac:dyDescent="0.25">
      <c r="C4900" s="2">
        <v>4924</v>
      </c>
      <c r="D4900" t="s">
        <v>5289</v>
      </c>
      <c r="E4900" t="s">
        <v>4052</v>
      </c>
      <c r="F4900" t="s">
        <v>135</v>
      </c>
      <c r="H4900" t="s">
        <v>5377</v>
      </c>
    </row>
    <row r="4901" spans="3:8" x14ac:dyDescent="0.25">
      <c r="C4901" s="2">
        <v>4925</v>
      </c>
      <c r="D4901" t="s">
        <v>5290</v>
      </c>
      <c r="E4901" t="s">
        <v>4052</v>
      </c>
      <c r="F4901" t="s">
        <v>135</v>
      </c>
      <c r="H4901" t="s">
        <v>5377</v>
      </c>
    </row>
    <row r="4902" spans="3:8" x14ac:dyDescent="0.25">
      <c r="C4902" s="2">
        <v>4926</v>
      </c>
      <c r="D4902" t="s">
        <v>5291</v>
      </c>
      <c r="E4902" t="s">
        <v>4052</v>
      </c>
      <c r="F4902" t="s">
        <v>135</v>
      </c>
      <c r="H4902" t="s">
        <v>5377</v>
      </c>
    </row>
    <row r="4903" spans="3:8" x14ac:dyDescent="0.25">
      <c r="C4903" s="2">
        <v>4927</v>
      </c>
      <c r="D4903" t="s">
        <v>5292</v>
      </c>
      <c r="E4903" t="s">
        <v>4052</v>
      </c>
      <c r="F4903" t="s">
        <v>135</v>
      </c>
      <c r="H4903" t="s">
        <v>5377</v>
      </c>
    </row>
    <row r="4904" spans="3:8" x14ac:dyDescent="0.25">
      <c r="C4904" s="2">
        <v>4928</v>
      </c>
      <c r="D4904" t="s">
        <v>5293</v>
      </c>
      <c r="E4904" t="s">
        <v>4052</v>
      </c>
      <c r="F4904" t="s">
        <v>135</v>
      </c>
      <c r="H4904" t="s">
        <v>5377</v>
      </c>
    </row>
    <row r="4905" spans="3:8" x14ac:dyDescent="0.25">
      <c r="C4905" s="2">
        <v>4929</v>
      </c>
      <c r="D4905" t="s">
        <v>5294</v>
      </c>
      <c r="E4905" t="s">
        <v>4052</v>
      </c>
      <c r="F4905" t="s">
        <v>135</v>
      </c>
      <c r="H4905" t="s">
        <v>5377</v>
      </c>
    </row>
    <row r="4906" spans="3:8" x14ac:dyDescent="0.25">
      <c r="C4906" s="2">
        <v>4930</v>
      </c>
      <c r="D4906" t="s">
        <v>5295</v>
      </c>
      <c r="E4906" t="s">
        <v>4052</v>
      </c>
      <c r="F4906" t="s">
        <v>135</v>
      </c>
      <c r="H4906" t="s">
        <v>5377</v>
      </c>
    </row>
    <row r="4907" spans="3:8" x14ac:dyDescent="0.25">
      <c r="C4907" s="2">
        <v>4931</v>
      </c>
      <c r="D4907" t="s">
        <v>5296</v>
      </c>
      <c r="E4907" t="s">
        <v>4052</v>
      </c>
      <c r="F4907" t="s">
        <v>135</v>
      </c>
      <c r="H4907" t="s">
        <v>5377</v>
      </c>
    </row>
    <row r="4908" spans="3:8" x14ac:dyDescent="0.25">
      <c r="C4908" s="2">
        <v>4932</v>
      </c>
      <c r="D4908" t="s">
        <v>5297</v>
      </c>
      <c r="E4908" t="s">
        <v>4052</v>
      </c>
      <c r="F4908" t="s">
        <v>135</v>
      </c>
      <c r="H4908" t="s">
        <v>5377</v>
      </c>
    </row>
    <row r="4909" spans="3:8" x14ac:dyDescent="0.25">
      <c r="C4909" s="2">
        <v>4933</v>
      </c>
      <c r="D4909" t="s">
        <v>5298</v>
      </c>
      <c r="E4909" t="s">
        <v>4052</v>
      </c>
      <c r="F4909" t="s">
        <v>135</v>
      </c>
      <c r="H4909" t="s">
        <v>5377</v>
      </c>
    </row>
    <row r="4910" spans="3:8" x14ac:dyDescent="0.25">
      <c r="C4910" s="2">
        <v>4934</v>
      </c>
      <c r="D4910" t="s">
        <v>5299</v>
      </c>
      <c r="E4910" t="s">
        <v>4052</v>
      </c>
      <c r="F4910" t="s">
        <v>135</v>
      </c>
      <c r="H4910" t="s">
        <v>5377</v>
      </c>
    </row>
    <row r="4911" spans="3:8" x14ac:dyDescent="0.25">
      <c r="C4911" s="2">
        <v>4935</v>
      </c>
      <c r="D4911" t="s">
        <v>5300</v>
      </c>
      <c r="E4911" t="s">
        <v>4052</v>
      </c>
      <c r="F4911" t="s">
        <v>135</v>
      </c>
      <c r="H4911" t="s">
        <v>5377</v>
      </c>
    </row>
    <row r="4912" spans="3:8" x14ac:dyDescent="0.25">
      <c r="C4912" s="2">
        <v>4936</v>
      </c>
      <c r="D4912" t="s">
        <v>5301</v>
      </c>
      <c r="E4912" t="s">
        <v>4052</v>
      </c>
      <c r="F4912" t="s">
        <v>135</v>
      </c>
      <c r="H4912" t="s">
        <v>5377</v>
      </c>
    </row>
    <row r="4913" spans="3:8" x14ac:dyDescent="0.25">
      <c r="C4913" s="2">
        <v>4937</v>
      </c>
      <c r="D4913" t="s">
        <v>5302</v>
      </c>
      <c r="E4913" t="s">
        <v>4052</v>
      </c>
      <c r="F4913" t="s">
        <v>135</v>
      </c>
      <c r="H4913" t="s">
        <v>5377</v>
      </c>
    </row>
    <row r="4914" spans="3:8" x14ac:dyDescent="0.25">
      <c r="C4914" s="2">
        <v>4938</v>
      </c>
      <c r="D4914" t="s">
        <v>5303</v>
      </c>
      <c r="E4914" t="s">
        <v>4052</v>
      </c>
      <c r="F4914" t="s">
        <v>135</v>
      </c>
      <c r="H4914" t="s">
        <v>5377</v>
      </c>
    </row>
    <row r="4915" spans="3:8" x14ac:dyDescent="0.25">
      <c r="C4915" s="2">
        <v>4939</v>
      </c>
      <c r="D4915" t="s">
        <v>5304</v>
      </c>
      <c r="E4915" t="s">
        <v>4052</v>
      </c>
      <c r="F4915" t="s">
        <v>135</v>
      </c>
      <c r="H4915" t="s">
        <v>5377</v>
      </c>
    </row>
    <row r="4916" spans="3:8" x14ac:dyDescent="0.25">
      <c r="C4916" s="2">
        <v>4940</v>
      </c>
      <c r="D4916" t="s">
        <v>5305</v>
      </c>
      <c r="E4916" t="s">
        <v>4052</v>
      </c>
      <c r="F4916" t="s">
        <v>135</v>
      </c>
      <c r="H4916" t="s">
        <v>5377</v>
      </c>
    </row>
    <row r="4917" spans="3:8" x14ac:dyDescent="0.25">
      <c r="C4917" s="2">
        <v>4941</v>
      </c>
      <c r="D4917" t="s">
        <v>5306</v>
      </c>
      <c r="E4917" t="s">
        <v>4052</v>
      </c>
      <c r="F4917" t="s">
        <v>135</v>
      </c>
      <c r="H4917" t="s">
        <v>5377</v>
      </c>
    </row>
    <row r="4918" spans="3:8" x14ac:dyDescent="0.25">
      <c r="C4918" s="2">
        <v>4942</v>
      </c>
      <c r="D4918" t="s">
        <v>5307</v>
      </c>
      <c r="E4918" t="s">
        <v>4052</v>
      </c>
      <c r="F4918" t="s">
        <v>135</v>
      </c>
      <c r="H4918" t="s">
        <v>5377</v>
      </c>
    </row>
    <row r="4919" spans="3:8" x14ac:dyDescent="0.25">
      <c r="C4919" s="2">
        <v>4943</v>
      </c>
      <c r="D4919" t="s">
        <v>5308</v>
      </c>
      <c r="E4919" t="s">
        <v>4052</v>
      </c>
      <c r="F4919" t="s">
        <v>135</v>
      </c>
      <c r="H4919" t="s">
        <v>5377</v>
      </c>
    </row>
    <row r="4920" spans="3:8" x14ac:dyDescent="0.25">
      <c r="C4920" s="2">
        <v>4944</v>
      </c>
      <c r="D4920" t="s">
        <v>5309</v>
      </c>
      <c r="E4920" t="s">
        <v>4052</v>
      </c>
      <c r="F4920" t="s">
        <v>135</v>
      </c>
      <c r="H4920" t="s">
        <v>5377</v>
      </c>
    </row>
    <row r="4921" spans="3:8" x14ac:dyDescent="0.25">
      <c r="C4921" s="2">
        <v>4945</v>
      </c>
      <c r="D4921" t="s">
        <v>5310</v>
      </c>
      <c r="E4921" t="s">
        <v>4052</v>
      </c>
      <c r="F4921" t="s">
        <v>135</v>
      </c>
      <c r="H4921" t="s">
        <v>5377</v>
      </c>
    </row>
    <row r="4922" spans="3:8" x14ac:dyDescent="0.25">
      <c r="C4922" s="2">
        <v>4946</v>
      </c>
      <c r="D4922" t="s">
        <v>5311</v>
      </c>
      <c r="E4922" t="s">
        <v>4052</v>
      </c>
      <c r="F4922" t="s">
        <v>135</v>
      </c>
      <c r="H4922" t="s">
        <v>5377</v>
      </c>
    </row>
    <row r="4923" spans="3:8" x14ac:dyDescent="0.25">
      <c r="C4923" s="2">
        <v>4947</v>
      </c>
      <c r="D4923" t="s">
        <v>5312</v>
      </c>
      <c r="E4923" t="s">
        <v>4052</v>
      </c>
      <c r="F4923" t="s">
        <v>135</v>
      </c>
      <c r="H4923" t="s">
        <v>5377</v>
      </c>
    </row>
    <row r="4924" spans="3:8" x14ac:dyDescent="0.25">
      <c r="C4924" s="2">
        <v>4948</v>
      </c>
      <c r="D4924" t="s">
        <v>5313</v>
      </c>
      <c r="E4924" t="s">
        <v>4052</v>
      </c>
      <c r="F4924" t="s">
        <v>135</v>
      </c>
      <c r="H4924" t="s">
        <v>5377</v>
      </c>
    </row>
    <row r="4925" spans="3:8" x14ac:dyDescent="0.25">
      <c r="C4925" s="2">
        <v>4949</v>
      </c>
      <c r="D4925" t="s">
        <v>5314</v>
      </c>
      <c r="E4925" t="s">
        <v>4052</v>
      </c>
      <c r="F4925" t="s">
        <v>135</v>
      </c>
      <c r="H4925" t="s">
        <v>5377</v>
      </c>
    </row>
    <row r="4926" spans="3:8" x14ac:dyDescent="0.25">
      <c r="C4926" s="2">
        <v>4950</v>
      </c>
      <c r="D4926" t="s">
        <v>5315</v>
      </c>
      <c r="E4926" t="s">
        <v>4052</v>
      </c>
      <c r="F4926" t="s">
        <v>135</v>
      </c>
      <c r="H4926" t="s">
        <v>5377</v>
      </c>
    </row>
    <row r="4927" spans="3:8" x14ac:dyDescent="0.25">
      <c r="C4927" s="2">
        <v>4951</v>
      </c>
      <c r="D4927" t="s">
        <v>5316</v>
      </c>
      <c r="E4927" t="s">
        <v>4052</v>
      </c>
      <c r="F4927" t="s">
        <v>135</v>
      </c>
      <c r="H4927" t="s">
        <v>5377</v>
      </c>
    </row>
    <row r="4928" spans="3:8" x14ac:dyDescent="0.25">
      <c r="C4928" s="2">
        <v>4952</v>
      </c>
      <c r="D4928" t="s">
        <v>5317</v>
      </c>
      <c r="E4928" t="s">
        <v>4052</v>
      </c>
      <c r="F4928" t="s">
        <v>135</v>
      </c>
      <c r="H4928" t="s">
        <v>5377</v>
      </c>
    </row>
    <row r="4929" spans="3:8" x14ac:dyDescent="0.25">
      <c r="C4929" s="2">
        <v>4953</v>
      </c>
      <c r="D4929" t="s">
        <v>5318</v>
      </c>
      <c r="E4929" t="s">
        <v>4052</v>
      </c>
      <c r="F4929" t="s">
        <v>135</v>
      </c>
      <c r="H4929" t="s">
        <v>5377</v>
      </c>
    </row>
    <row r="4930" spans="3:8" x14ac:dyDescent="0.25">
      <c r="C4930" s="2">
        <v>4954</v>
      </c>
      <c r="D4930" t="s">
        <v>5319</v>
      </c>
      <c r="E4930" t="s">
        <v>4052</v>
      </c>
      <c r="F4930" t="s">
        <v>135</v>
      </c>
      <c r="H4930" t="s">
        <v>5377</v>
      </c>
    </row>
    <row r="4931" spans="3:8" x14ac:dyDescent="0.25">
      <c r="C4931" s="2">
        <v>4955</v>
      </c>
      <c r="D4931" t="s">
        <v>5320</v>
      </c>
      <c r="E4931" t="s">
        <v>4052</v>
      </c>
      <c r="F4931" t="s">
        <v>135</v>
      </c>
      <c r="H4931" t="s">
        <v>5377</v>
      </c>
    </row>
    <row r="4932" spans="3:8" x14ac:dyDescent="0.25">
      <c r="C4932" s="2">
        <v>4956</v>
      </c>
      <c r="D4932" t="s">
        <v>5321</v>
      </c>
      <c r="E4932" t="s">
        <v>4052</v>
      </c>
      <c r="F4932" t="s">
        <v>135</v>
      </c>
      <c r="H4932" t="s">
        <v>5377</v>
      </c>
    </row>
    <row r="4933" spans="3:8" x14ac:dyDescent="0.25">
      <c r="C4933" s="2">
        <v>4957</v>
      </c>
      <c r="D4933" t="s">
        <v>5322</v>
      </c>
      <c r="E4933" t="s">
        <v>4052</v>
      </c>
      <c r="F4933" t="s">
        <v>135</v>
      </c>
      <c r="H4933" t="s">
        <v>5377</v>
      </c>
    </row>
    <row r="4934" spans="3:8" x14ac:dyDescent="0.25">
      <c r="C4934" s="2">
        <v>4958</v>
      </c>
      <c r="D4934" t="s">
        <v>5323</v>
      </c>
      <c r="E4934" t="s">
        <v>4052</v>
      </c>
      <c r="F4934" t="s">
        <v>135</v>
      </c>
      <c r="H4934" t="s">
        <v>5377</v>
      </c>
    </row>
    <row r="4935" spans="3:8" x14ac:dyDescent="0.25">
      <c r="C4935" s="2">
        <v>4959</v>
      </c>
      <c r="D4935" t="s">
        <v>5324</v>
      </c>
      <c r="E4935" t="s">
        <v>4052</v>
      </c>
      <c r="F4935" t="s">
        <v>135</v>
      </c>
      <c r="H4935" t="s">
        <v>5377</v>
      </c>
    </row>
    <row r="4936" spans="3:8" x14ac:dyDescent="0.25">
      <c r="C4936" s="2">
        <v>4960</v>
      </c>
      <c r="D4936" t="s">
        <v>5325</v>
      </c>
      <c r="E4936" t="s">
        <v>4052</v>
      </c>
      <c r="F4936" t="s">
        <v>135</v>
      </c>
      <c r="H4936" t="s">
        <v>5377</v>
      </c>
    </row>
    <row r="4937" spans="3:8" x14ac:dyDescent="0.25">
      <c r="C4937" s="2">
        <v>4961</v>
      </c>
      <c r="D4937" t="s">
        <v>5326</v>
      </c>
      <c r="E4937" t="s">
        <v>4052</v>
      </c>
      <c r="F4937" t="s">
        <v>135</v>
      </c>
      <c r="H4937" t="s">
        <v>5377</v>
      </c>
    </row>
    <row r="4938" spans="3:8" x14ac:dyDescent="0.25">
      <c r="C4938" s="2">
        <v>4962</v>
      </c>
      <c r="D4938" t="s">
        <v>5327</v>
      </c>
      <c r="E4938" t="s">
        <v>4052</v>
      </c>
      <c r="F4938" t="s">
        <v>135</v>
      </c>
      <c r="H4938" t="s">
        <v>5377</v>
      </c>
    </row>
    <row r="4939" spans="3:8" x14ac:dyDescent="0.25">
      <c r="C4939" s="2">
        <v>4963</v>
      </c>
      <c r="D4939" t="s">
        <v>5328</v>
      </c>
      <c r="E4939" t="s">
        <v>4052</v>
      </c>
      <c r="F4939" t="s">
        <v>135</v>
      </c>
      <c r="H4939" t="s">
        <v>5377</v>
      </c>
    </row>
    <row r="4940" spans="3:8" x14ac:dyDescent="0.25">
      <c r="C4940" s="2">
        <v>4964</v>
      </c>
      <c r="D4940" t="s">
        <v>5329</v>
      </c>
      <c r="E4940" t="s">
        <v>4052</v>
      </c>
      <c r="F4940" t="s">
        <v>135</v>
      </c>
      <c r="H4940" t="s">
        <v>5377</v>
      </c>
    </row>
    <row r="4941" spans="3:8" x14ac:dyDescent="0.25">
      <c r="C4941" s="2">
        <v>4965</v>
      </c>
      <c r="D4941" t="s">
        <v>5330</v>
      </c>
      <c r="E4941" t="s">
        <v>4052</v>
      </c>
      <c r="F4941" t="s">
        <v>135</v>
      </c>
      <c r="H4941" t="s">
        <v>5377</v>
      </c>
    </row>
    <row r="4942" spans="3:8" x14ac:dyDescent="0.25">
      <c r="C4942" s="2">
        <v>4966</v>
      </c>
      <c r="D4942" t="s">
        <v>5331</v>
      </c>
      <c r="E4942" t="s">
        <v>4052</v>
      </c>
      <c r="F4942" t="s">
        <v>135</v>
      </c>
      <c r="H4942" t="s">
        <v>5377</v>
      </c>
    </row>
    <row r="4943" spans="3:8" x14ac:dyDescent="0.25">
      <c r="C4943" s="2">
        <v>4967</v>
      </c>
      <c r="D4943" t="s">
        <v>5332</v>
      </c>
      <c r="E4943" t="s">
        <v>4052</v>
      </c>
      <c r="F4943" t="s">
        <v>135</v>
      </c>
      <c r="H4943" t="s">
        <v>5377</v>
      </c>
    </row>
    <row r="4944" spans="3:8" x14ac:dyDescent="0.25">
      <c r="C4944" s="2">
        <v>4968</v>
      </c>
      <c r="D4944" t="s">
        <v>5333</v>
      </c>
      <c r="E4944" t="s">
        <v>4052</v>
      </c>
      <c r="F4944" t="s">
        <v>135</v>
      </c>
      <c r="H4944" t="s">
        <v>5377</v>
      </c>
    </row>
    <row r="4945" spans="3:8" x14ac:dyDescent="0.25">
      <c r="C4945" s="2">
        <v>4969</v>
      </c>
      <c r="D4945" t="s">
        <v>5334</v>
      </c>
      <c r="E4945" t="s">
        <v>4052</v>
      </c>
      <c r="F4945" t="s">
        <v>135</v>
      </c>
      <c r="H4945" t="s">
        <v>5377</v>
      </c>
    </row>
    <row r="4946" spans="3:8" x14ac:dyDescent="0.25">
      <c r="C4946" s="2">
        <v>4970</v>
      </c>
      <c r="D4946" t="s">
        <v>5335</v>
      </c>
      <c r="E4946" t="s">
        <v>4052</v>
      </c>
      <c r="F4946" t="s">
        <v>135</v>
      </c>
      <c r="H4946" t="s">
        <v>5377</v>
      </c>
    </row>
    <row r="4947" spans="3:8" x14ac:dyDescent="0.25">
      <c r="C4947" s="2">
        <v>4971</v>
      </c>
      <c r="D4947" t="s">
        <v>5336</v>
      </c>
      <c r="E4947" t="s">
        <v>4052</v>
      </c>
      <c r="F4947" t="s">
        <v>135</v>
      </c>
      <c r="H4947" t="s">
        <v>5377</v>
      </c>
    </row>
    <row r="4948" spans="3:8" x14ac:dyDescent="0.25">
      <c r="C4948" s="2">
        <v>4972</v>
      </c>
      <c r="D4948" t="s">
        <v>5337</v>
      </c>
      <c r="E4948" t="s">
        <v>4052</v>
      </c>
      <c r="F4948" t="s">
        <v>135</v>
      </c>
      <c r="H4948" t="s">
        <v>5377</v>
      </c>
    </row>
    <row r="4949" spans="3:8" x14ac:dyDescent="0.25">
      <c r="C4949" s="2">
        <v>4973</v>
      </c>
      <c r="D4949" t="s">
        <v>5338</v>
      </c>
      <c r="E4949" t="s">
        <v>4052</v>
      </c>
      <c r="F4949" t="s">
        <v>135</v>
      </c>
      <c r="H4949" t="s">
        <v>5377</v>
      </c>
    </row>
    <row r="4950" spans="3:8" x14ac:dyDescent="0.25">
      <c r="C4950" s="2">
        <v>4974</v>
      </c>
      <c r="D4950" t="s">
        <v>5339</v>
      </c>
      <c r="E4950" t="s">
        <v>4052</v>
      </c>
      <c r="F4950" t="s">
        <v>135</v>
      </c>
      <c r="H4950" t="s">
        <v>5377</v>
      </c>
    </row>
    <row r="4951" spans="3:8" x14ac:dyDescent="0.25">
      <c r="C4951" s="2">
        <v>4975</v>
      </c>
      <c r="D4951" t="s">
        <v>5340</v>
      </c>
      <c r="E4951" t="s">
        <v>4052</v>
      </c>
      <c r="F4951" t="s">
        <v>135</v>
      </c>
      <c r="H4951" t="s">
        <v>5377</v>
      </c>
    </row>
    <row r="4952" spans="3:8" x14ac:dyDescent="0.25">
      <c r="C4952" s="2">
        <v>4976</v>
      </c>
      <c r="D4952" t="s">
        <v>5341</v>
      </c>
      <c r="E4952" t="s">
        <v>4052</v>
      </c>
      <c r="F4952" t="s">
        <v>135</v>
      </c>
      <c r="H4952" t="s">
        <v>5377</v>
      </c>
    </row>
    <row r="4953" spans="3:8" x14ac:dyDescent="0.25">
      <c r="C4953" s="2">
        <v>4977</v>
      </c>
      <c r="D4953" t="s">
        <v>5342</v>
      </c>
      <c r="E4953" t="s">
        <v>4052</v>
      </c>
      <c r="F4953" t="s">
        <v>135</v>
      </c>
      <c r="H4953" t="s">
        <v>5377</v>
      </c>
    </row>
    <row r="4954" spans="3:8" x14ac:dyDescent="0.25">
      <c r="C4954" s="2">
        <v>4978</v>
      </c>
      <c r="D4954" t="s">
        <v>5343</v>
      </c>
      <c r="E4954" t="s">
        <v>4052</v>
      </c>
      <c r="F4954" t="s">
        <v>135</v>
      </c>
      <c r="H4954" t="s">
        <v>5377</v>
      </c>
    </row>
    <row r="4955" spans="3:8" x14ac:dyDescent="0.25">
      <c r="C4955" s="2">
        <v>4979</v>
      </c>
      <c r="D4955" t="s">
        <v>5344</v>
      </c>
      <c r="E4955" t="s">
        <v>4052</v>
      </c>
      <c r="F4955" t="s">
        <v>135</v>
      </c>
      <c r="H4955" t="s">
        <v>5377</v>
      </c>
    </row>
    <row r="4956" spans="3:8" x14ac:dyDescent="0.25">
      <c r="C4956" s="2">
        <v>4980</v>
      </c>
      <c r="D4956" t="s">
        <v>5345</v>
      </c>
      <c r="E4956" t="s">
        <v>4052</v>
      </c>
      <c r="F4956" t="s">
        <v>135</v>
      </c>
      <c r="H4956" t="s">
        <v>5377</v>
      </c>
    </row>
    <row r="4957" spans="3:8" x14ac:dyDescent="0.25">
      <c r="C4957" s="2">
        <v>4981</v>
      </c>
      <c r="D4957" t="s">
        <v>5346</v>
      </c>
      <c r="E4957" t="s">
        <v>4052</v>
      </c>
      <c r="F4957" t="s">
        <v>135</v>
      </c>
      <c r="H4957" t="s">
        <v>5377</v>
      </c>
    </row>
    <row r="4958" spans="3:8" x14ac:dyDescent="0.25">
      <c r="C4958" s="2">
        <v>4982</v>
      </c>
      <c r="D4958" t="s">
        <v>5347</v>
      </c>
      <c r="E4958" t="s">
        <v>4052</v>
      </c>
      <c r="F4958" t="s">
        <v>135</v>
      </c>
      <c r="H4958" t="s">
        <v>5377</v>
      </c>
    </row>
    <row r="4959" spans="3:8" x14ac:dyDescent="0.25">
      <c r="C4959" s="2">
        <v>4983</v>
      </c>
      <c r="D4959" t="s">
        <v>5348</v>
      </c>
      <c r="E4959" t="s">
        <v>4052</v>
      </c>
      <c r="F4959" t="s">
        <v>135</v>
      </c>
      <c r="H4959" t="s">
        <v>5377</v>
      </c>
    </row>
    <row r="4960" spans="3:8" x14ac:dyDescent="0.25">
      <c r="C4960" s="2">
        <v>4984</v>
      </c>
      <c r="D4960" t="s">
        <v>5349</v>
      </c>
      <c r="E4960" t="s">
        <v>4052</v>
      </c>
      <c r="F4960" t="s">
        <v>135</v>
      </c>
      <c r="H4960" t="s">
        <v>5377</v>
      </c>
    </row>
    <row r="4961" spans="3:8" x14ac:dyDescent="0.25">
      <c r="C4961" s="2">
        <v>4985</v>
      </c>
      <c r="D4961" t="s">
        <v>5350</v>
      </c>
      <c r="E4961" t="s">
        <v>4052</v>
      </c>
      <c r="F4961" t="s">
        <v>135</v>
      </c>
      <c r="H4961" t="s">
        <v>5377</v>
      </c>
    </row>
    <row r="4962" spans="3:8" x14ac:dyDescent="0.25">
      <c r="C4962" s="2">
        <v>4986</v>
      </c>
      <c r="D4962" t="s">
        <v>5351</v>
      </c>
      <c r="E4962" t="s">
        <v>4052</v>
      </c>
      <c r="F4962" t="s">
        <v>135</v>
      </c>
      <c r="H4962" t="s">
        <v>5377</v>
      </c>
    </row>
    <row r="4963" spans="3:8" x14ac:dyDescent="0.25">
      <c r="C4963" s="2">
        <v>4987</v>
      </c>
      <c r="D4963" t="s">
        <v>5352</v>
      </c>
      <c r="E4963" t="s">
        <v>4052</v>
      </c>
      <c r="F4963" t="s">
        <v>135</v>
      </c>
      <c r="H4963" t="s">
        <v>5377</v>
      </c>
    </row>
    <row r="4964" spans="3:8" x14ac:dyDescent="0.25">
      <c r="C4964" s="2">
        <v>4988</v>
      </c>
      <c r="D4964" t="s">
        <v>5353</v>
      </c>
      <c r="E4964" t="s">
        <v>4052</v>
      </c>
      <c r="F4964" t="s">
        <v>135</v>
      </c>
      <c r="H4964" t="s">
        <v>5377</v>
      </c>
    </row>
    <row r="4965" spans="3:8" x14ac:dyDescent="0.25">
      <c r="C4965" s="2">
        <v>4989</v>
      </c>
      <c r="D4965" t="s">
        <v>5354</v>
      </c>
      <c r="E4965" t="s">
        <v>4052</v>
      </c>
      <c r="F4965" t="s">
        <v>135</v>
      </c>
      <c r="H4965" t="s">
        <v>5377</v>
      </c>
    </row>
    <row r="4966" spans="3:8" x14ac:dyDescent="0.25">
      <c r="C4966" s="2">
        <v>4990</v>
      </c>
      <c r="D4966" t="s">
        <v>5355</v>
      </c>
      <c r="E4966" t="s">
        <v>4052</v>
      </c>
      <c r="F4966" t="s">
        <v>135</v>
      </c>
      <c r="H4966" t="s">
        <v>5377</v>
      </c>
    </row>
    <row r="4967" spans="3:8" x14ac:dyDescent="0.25">
      <c r="C4967" s="2">
        <v>4991</v>
      </c>
      <c r="D4967" t="s">
        <v>5356</v>
      </c>
      <c r="E4967" t="s">
        <v>4052</v>
      </c>
      <c r="F4967" t="s">
        <v>135</v>
      </c>
      <c r="H4967" t="s">
        <v>5377</v>
      </c>
    </row>
    <row r="4968" spans="3:8" x14ac:dyDescent="0.25">
      <c r="C4968" s="2">
        <v>4992</v>
      </c>
      <c r="D4968" t="s">
        <v>5357</v>
      </c>
      <c r="E4968" t="s">
        <v>4052</v>
      </c>
      <c r="F4968" t="s">
        <v>135</v>
      </c>
      <c r="H4968" t="s">
        <v>5377</v>
      </c>
    </row>
    <row r="4969" spans="3:8" x14ac:dyDescent="0.25">
      <c r="C4969" s="2">
        <v>4993</v>
      </c>
      <c r="D4969" t="s">
        <v>5358</v>
      </c>
      <c r="E4969" t="s">
        <v>4052</v>
      </c>
      <c r="F4969" t="s">
        <v>135</v>
      </c>
      <c r="H4969" t="s">
        <v>5377</v>
      </c>
    </row>
    <row r="4970" spans="3:8" x14ac:dyDescent="0.25">
      <c r="C4970" s="2">
        <v>4994</v>
      </c>
      <c r="D4970" t="s">
        <v>5359</v>
      </c>
      <c r="E4970" t="s">
        <v>4052</v>
      </c>
      <c r="F4970" t="s">
        <v>135</v>
      </c>
      <c r="H4970" t="s">
        <v>5377</v>
      </c>
    </row>
    <row r="4971" spans="3:8" x14ac:dyDescent="0.25">
      <c r="C4971" s="2">
        <v>4995</v>
      </c>
      <c r="D4971" t="s">
        <v>5360</v>
      </c>
      <c r="E4971" t="s">
        <v>4052</v>
      </c>
      <c r="F4971" t="s">
        <v>135</v>
      </c>
      <c r="H4971" t="s">
        <v>5377</v>
      </c>
    </row>
    <row r="4972" spans="3:8" x14ac:dyDescent="0.25">
      <c r="C4972" s="2">
        <v>4996</v>
      </c>
      <c r="D4972" t="s">
        <v>5361</v>
      </c>
      <c r="E4972" t="s">
        <v>4052</v>
      </c>
      <c r="F4972" t="s">
        <v>135</v>
      </c>
      <c r="H4972" t="s">
        <v>5377</v>
      </c>
    </row>
    <row r="4973" spans="3:8" x14ac:dyDescent="0.25">
      <c r="C4973" s="2">
        <v>4997</v>
      </c>
      <c r="D4973" t="s">
        <v>5362</v>
      </c>
      <c r="E4973" t="s">
        <v>4052</v>
      </c>
      <c r="F4973" t="s">
        <v>135</v>
      </c>
      <c r="H4973" t="s">
        <v>5377</v>
      </c>
    </row>
    <row r="4974" spans="3:8" x14ac:dyDescent="0.25">
      <c r="C4974" s="2">
        <v>4998</v>
      </c>
      <c r="D4974" t="s">
        <v>5363</v>
      </c>
      <c r="E4974" t="s">
        <v>4052</v>
      </c>
      <c r="F4974" t="s">
        <v>135</v>
      </c>
      <c r="H4974" t="s">
        <v>5377</v>
      </c>
    </row>
    <row r="4975" spans="3:8" x14ac:dyDescent="0.25">
      <c r="C4975" s="2">
        <v>4999</v>
      </c>
      <c r="D4975" t="s">
        <v>5364</v>
      </c>
      <c r="E4975" t="s">
        <v>4052</v>
      </c>
      <c r="F4975" t="s">
        <v>135</v>
      </c>
      <c r="H4975" t="s">
        <v>5377</v>
      </c>
    </row>
    <row r="4976" spans="3:8" x14ac:dyDescent="0.25">
      <c r="C4976" s="2">
        <v>5000</v>
      </c>
      <c r="D4976" t="s">
        <v>5365</v>
      </c>
      <c r="E4976" t="s">
        <v>4052</v>
      </c>
      <c r="F4976" t="s">
        <v>135</v>
      </c>
      <c r="H4976" t="s">
        <v>5377</v>
      </c>
    </row>
    <row r="4977" spans="3:8" x14ac:dyDescent="0.25">
      <c r="C4977" s="2">
        <v>5001</v>
      </c>
      <c r="D4977" t="s">
        <v>5366</v>
      </c>
      <c r="E4977" t="s">
        <v>4052</v>
      </c>
      <c r="F4977" t="s">
        <v>135</v>
      </c>
      <c r="H4977" t="s">
        <v>5377</v>
      </c>
    </row>
    <row r="4978" spans="3:8" x14ac:dyDescent="0.25">
      <c r="C4978" s="2">
        <v>5002</v>
      </c>
      <c r="D4978" t="s">
        <v>5367</v>
      </c>
      <c r="E4978" t="s">
        <v>4052</v>
      </c>
      <c r="F4978" t="s">
        <v>135</v>
      </c>
      <c r="H4978" t="s">
        <v>5377</v>
      </c>
    </row>
    <row r="4979" spans="3:8" x14ac:dyDescent="0.25">
      <c r="C4979" s="2">
        <v>5003</v>
      </c>
      <c r="D4979" t="s">
        <v>5368</v>
      </c>
      <c r="E4979" t="s">
        <v>4052</v>
      </c>
      <c r="F4979" t="s">
        <v>135</v>
      </c>
      <c r="H4979" t="s">
        <v>5377</v>
      </c>
    </row>
    <row r="4980" spans="3:8" x14ac:dyDescent="0.25">
      <c r="C4980" s="2">
        <v>5004</v>
      </c>
      <c r="D4980" t="s">
        <v>5369</v>
      </c>
      <c r="E4980" t="s">
        <v>4052</v>
      </c>
      <c r="F4980" t="s">
        <v>135</v>
      </c>
      <c r="H4980" t="s">
        <v>5377</v>
      </c>
    </row>
    <row r="4981" spans="3:8" x14ac:dyDescent="0.25">
      <c r="C4981" s="2">
        <v>5005</v>
      </c>
      <c r="D4981" t="s">
        <v>5370</v>
      </c>
      <c r="E4981" t="s">
        <v>4052</v>
      </c>
      <c r="F4981" t="s">
        <v>135</v>
      </c>
      <c r="H4981" t="s">
        <v>5377</v>
      </c>
    </row>
    <row r="4982" spans="3:8" x14ac:dyDescent="0.25">
      <c r="C4982" s="2">
        <v>5006</v>
      </c>
      <c r="D4982" t="s">
        <v>5371</v>
      </c>
      <c r="E4982" t="s">
        <v>4052</v>
      </c>
      <c r="F4982" t="s">
        <v>135</v>
      </c>
      <c r="H4982" t="s">
        <v>5377</v>
      </c>
    </row>
    <row r="4983" spans="3:8" x14ac:dyDescent="0.25">
      <c r="C4983" s="2">
        <v>5007</v>
      </c>
      <c r="D4983" t="s">
        <v>5372</v>
      </c>
      <c r="E4983" t="s">
        <v>4052</v>
      </c>
      <c r="F4983" t="s">
        <v>135</v>
      </c>
      <c r="H4983" t="s">
        <v>5377</v>
      </c>
    </row>
    <row r="4984" spans="3:8" x14ac:dyDescent="0.25">
      <c r="C4984" s="2">
        <v>5008</v>
      </c>
      <c r="D4984" t="s">
        <v>5373</v>
      </c>
      <c r="E4984" t="s">
        <v>4052</v>
      </c>
      <c r="F4984" t="s">
        <v>135</v>
      </c>
      <c r="H4984" t="s">
        <v>5377</v>
      </c>
    </row>
    <row r="4985" spans="3:8" x14ac:dyDescent="0.25">
      <c r="C4985" s="2">
        <v>5009</v>
      </c>
      <c r="D4985" t="s">
        <v>5374</v>
      </c>
      <c r="E4985" t="s">
        <v>4052</v>
      </c>
      <c r="F4985" t="s">
        <v>135</v>
      </c>
      <c r="H4985" t="s">
        <v>5377</v>
      </c>
    </row>
    <row r="4986" spans="3:8" x14ac:dyDescent="0.25">
      <c r="C4986" s="2">
        <v>5010</v>
      </c>
      <c r="D4986" t="s">
        <v>5375</v>
      </c>
      <c r="E4986" t="s">
        <v>4052</v>
      </c>
      <c r="F4986" t="s">
        <v>135</v>
      </c>
      <c r="H4986" t="s">
        <v>5377</v>
      </c>
    </row>
    <row r="4987" spans="3:8" x14ac:dyDescent="0.25">
      <c r="C4987" s="2">
        <v>5011</v>
      </c>
      <c r="D4987" t="s">
        <v>5376</v>
      </c>
      <c r="E4987" t="s">
        <v>420</v>
      </c>
      <c r="F4987" t="s">
        <v>135</v>
      </c>
      <c r="H4987" t="s">
        <v>5377</v>
      </c>
    </row>
    <row r="4988" spans="3:8" x14ac:dyDescent="0.25">
      <c r="C4988" s="2">
        <v>5012</v>
      </c>
      <c r="D4988" t="s">
        <v>5384</v>
      </c>
      <c r="E4988" t="s">
        <v>4322</v>
      </c>
      <c r="F4988" t="s">
        <v>135</v>
      </c>
      <c r="H4988" t="s">
        <v>5377</v>
      </c>
    </row>
    <row r="4989" spans="3:8" x14ac:dyDescent="0.25">
      <c r="C4989" s="2">
        <v>5013</v>
      </c>
      <c r="D4989" t="s">
        <v>5385</v>
      </c>
      <c r="E4989" t="s">
        <v>4322</v>
      </c>
      <c r="F4989" t="s">
        <v>135</v>
      </c>
      <c r="H4989" t="s">
        <v>5377</v>
      </c>
    </row>
    <row r="4990" spans="3:8" x14ac:dyDescent="0.25">
      <c r="C4990" s="2">
        <v>5014</v>
      </c>
      <c r="D4990" t="s">
        <v>5386</v>
      </c>
      <c r="E4990" t="s">
        <v>4322</v>
      </c>
      <c r="F4990" t="s">
        <v>135</v>
      </c>
      <c r="H4990" t="s">
        <v>5377</v>
      </c>
    </row>
    <row r="4991" spans="3:8" x14ac:dyDescent="0.25">
      <c r="C4991" s="2">
        <v>5015</v>
      </c>
      <c r="D4991" t="s">
        <v>5387</v>
      </c>
      <c r="E4991" t="s">
        <v>4322</v>
      </c>
      <c r="F4991" t="s">
        <v>135</v>
      </c>
      <c r="H4991" t="s">
        <v>5377</v>
      </c>
    </row>
    <row r="4992" spans="3:8" x14ac:dyDescent="0.25">
      <c r="C4992" s="2">
        <v>5016</v>
      </c>
      <c r="D4992" t="s">
        <v>5388</v>
      </c>
      <c r="E4992" t="s">
        <v>5378</v>
      </c>
      <c r="F4992" t="s">
        <v>135</v>
      </c>
      <c r="H4992" t="s">
        <v>5377</v>
      </c>
    </row>
    <row r="4993" spans="3:8" x14ac:dyDescent="0.25">
      <c r="C4993" s="2">
        <v>5017</v>
      </c>
      <c r="D4993" t="s">
        <v>5389</v>
      </c>
      <c r="E4993" t="s">
        <v>3746</v>
      </c>
      <c r="F4993" t="s">
        <v>135</v>
      </c>
      <c r="H4993" t="s">
        <v>5377</v>
      </c>
    </row>
    <row r="4994" spans="3:8" x14ac:dyDescent="0.25">
      <c r="C4994" s="2">
        <v>5018</v>
      </c>
      <c r="D4994" t="s">
        <v>5390</v>
      </c>
      <c r="E4994" t="s">
        <v>3738</v>
      </c>
      <c r="F4994" t="s">
        <v>135</v>
      </c>
      <c r="H4994" t="s">
        <v>5377</v>
      </c>
    </row>
    <row r="4995" spans="3:8" x14ac:dyDescent="0.25">
      <c r="C4995" s="2">
        <v>5019</v>
      </c>
      <c r="D4995" t="s">
        <v>5391</v>
      </c>
      <c r="E4995" t="s">
        <v>3738</v>
      </c>
      <c r="F4995" t="s">
        <v>135</v>
      </c>
      <c r="H4995" t="s">
        <v>5377</v>
      </c>
    </row>
    <row r="4996" spans="3:8" x14ac:dyDescent="0.25">
      <c r="C4996" s="2">
        <v>5020</v>
      </c>
      <c r="D4996" t="s">
        <v>5392</v>
      </c>
      <c r="E4996" t="s">
        <v>3738</v>
      </c>
      <c r="F4996" t="s">
        <v>135</v>
      </c>
      <c r="H4996" t="s">
        <v>5377</v>
      </c>
    </row>
    <row r="4997" spans="3:8" x14ac:dyDescent="0.25">
      <c r="C4997" s="2">
        <v>5021</v>
      </c>
      <c r="D4997" t="s">
        <v>5393</v>
      </c>
      <c r="E4997" t="s">
        <v>3738</v>
      </c>
      <c r="F4997" t="s">
        <v>135</v>
      </c>
      <c r="H4997" t="s">
        <v>5377</v>
      </c>
    </row>
    <row r="4998" spans="3:8" x14ac:dyDescent="0.25">
      <c r="C4998" s="2">
        <v>5022</v>
      </c>
      <c r="D4998" t="s">
        <v>5394</v>
      </c>
      <c r="E4998" t="s">
        <v>3738</v>
      </c>
      <c r="F4998" t="s">
        <v>135</v>
      </c>
      <c r="H4998" t="s">
        <v>5377</v>
      </c>
    </row>
    <row r="4999" spans="3:8" x14ac:dyDescent="0.25">
      <c r="C4999" s="2">
        <v>5023</v>
      </c>
      <c r="D4999" t="s">
        <v>5395</v>
      </c>
      <c r="E4999" t="s">
        <v>3738</v>
      </c>
      <c r="F4999" t="s">
        <v>135</v>
      </c>
      <c r="H4999" t="s">
        <v>5377</v>
      </c>
    </row>
    <row r="5000" spans="3:8" x14ac:dyDescent="0.25">
      <c r="C5000" s="2">
        <v>5024</v>
      </c>
      <c r="D5000" t="s">
        <v>5396</v>
      </c>
      <c r="E5000" t="s">
        <v>3738</v>
      </c>
      <c r="F5000" t="s">
        <v>135</v>
      </c>
      <c r="H5000" t="s">
        <v>5377</v>
      </c>
    </row>
    <row r="5001" spans="3:8" x14ac:dyDescent="0.25">
      <c r="C5001" s="2">
        <v>5025</v>
      </c>
      <c r="D5001" t="s">
        <v>5397</v>
      </c>
      <c r="E5001" t="s">
        <v>3738</v>
      </c>
      <c r="F5001" t="s">
        <v>135</v>
      </c>
      <c r="H5001" t="s">
        <v>5377</v>
      </c>
    </row>
    <row r="5002" spans="3:8" x14ac:dyDescent="0.25">
      <c r="C5002" s="2">
        <v>5026</v>
      </c>
      <c r="D5002" t="s">
        <v>5398</v>
      </c>
      <c r="E5002" t="s">
        <v>3738</v>
      </c>
      <c r="F5002" t="s">
        <v>135</v>
      </c>
      <c r="H5002" t="s">
        <v>5377</v>
      </c>
    </row>
    <row r="5003" spans="3:8" x14ac:dyDescent="0.25">
      <c r="C5003" s="2">
        <v>5027</v>
      </c>
      <c r="D5003" t="s">
        <v>5399</v>
      </c>
      <c r="E5003" t="s">
        <v>3738</v>
      </c>
      <c r="F5003" t="s">
        <v>135</v>
      </c>
      <c r="H5003" t="s">
        <v>5377</v>
      </c>
    </row>
    <row r="5004" spans="3:8" x14ac:dyDescent="0.25">
      <c r="C5004" s="2">
        <v>5028</v>
      </c>
      <c r="D5004" t="s">
        <v>5400</v>
      </c>
      <c r="E5004" t="s">
        <v>5379</v>
      </c>
      <c r="F5004" t="s">
        <v>135</v>
      </c>
      <c r="H5004" t="s">
        <v>5377</v>
      </c>
    </row>
    <row r="5005" spans="3:8" x14ac:dyDescent="0.25">
      <c r="C5005" s="2">
        <v>5029</v>
      </c>
      <c r="D5005" t="s">
        <v>5401</v>
      </c>
      <c r="E5005" t="s">
        <v>5379</v>
      </c>
      <c r="F5005" t="s">
        <v>135</v>
      </c>
      <c r="H5005" t="s">
        <v>5377</v>
      </c>
    </row>
    <row r="5006" spans="3:8" x14ac:dyDescent="0.25">
      <c r="C5006" s="2">
        <v>5030</v>
      </c>
      <c r="D5006" t="s">
        <v>5402</v>
      </c>
      <c r="E5006" t="s">
        <v>5380</v>
      </c>
      <c r="F5006" t="s">
        <v>135</v>
      </c>
      <c r="H5006" t="s">
        <v>5377</v>
      </c>
    </row>
    <row r="5007" spans="3:8" x14ac:dyDescent="0.25">
      <c r="C5007" s="2">
        <v>5031</v>
      </c>
      <c r="D5007" t="s">
        <v>5403</v>
      </c>
      <c r="E5007" t="s">
        <v>3740</v>
      </c>
      <c r="F5007" t="s">
        <v>135</v>
      </c>
      <c r="H5007" t="s">
        <v>5377</v>
      </c>
    </row>
    <row r="5008" spans="3:8" x14ac:dyDescent="0.25">
      <c r="C5008" s="2">
        <v>5032</v>
      </c>
      <c r="D5008" t="s">
        <v>5404</v>
      </c>
      <c r="E5008" t="s">
        <v>5381</v>
      </c>
      <c r="F5008" t="s">
        <v>135</v>
      </c>
      <c r="H5008" t="s">
        <v>5377</v>
      </c>
    </row>
    <row r="5009" spans="3:8" x14ac:dyDescent="0.25">
      <c r="C5009" s="2">
        <v>5033</v>
      </c>
      <c r="D5009" t="s">
        <v>5405</v>
      </c>
      <c r="E5009" t="s">
        <v>5382</v>
      </c>
      <c r="F5009" t="s">
        <v>135</v>
      </c>
      <c r="H5009" t="s">
        <v>5377</v>
      </c>
    </row>
    <row r="5010" spans="3:8" x14ac:dyDescent="0.25">
      <c r="C5010" s="2">
        <v>5034</v>
      </c>
      <c r="D5010" t="s">
        <v>5406</v>
      </c>
      <c r="E5010" t="s">
        <v>5383</v>
      </c>
      <c r="F5010" t="s">
        <v>135</v>
      </c>
      <c r="H5010" t="s">
        <v>5377</v>
      </c>
    </row>
    <row r="5011" spans="3:8" x14ac:dyDescent="0.25">
      <c r="C5011" s="2">
        <v>5035</v>
      </c>
      <c r="D5011" t="s">
        <v>5407</v>
      </c>
      <c r="E5011" t="s">
        <v>4322</v>
      </c>
      <c r="F5011" t="s">
        <v>135</v>
      </c>
      <c r="H5011" t="s">
        <v>5377</v>
      </c>
    </row>
    <row r="5012" spans="3:8" x14ac:dyDescent="0.25">
      <c r="C5012" s="2">
        <v>5036</v>
      </c>
      <c r="D5012" t="s">
        <v>5408</v>
      </c>
      <c r="E5012" t="s">
        <v>4322</v>
      </c>
      <c r="F5012" t="s">
        <v>135</v>
      </c>
      <c r="H5012" t="s">
        <v>5377</v>
      </c>
    </row>
    <row r="5013" spans="3:8" x14ac:dyDescent="0.25">
      <c r="C5013" s="2">
        <v>5037</v>
      </c>
      <c r="D5013" t="s">
        <v>5409</v>
      </c>
      <c r="E5013" t="s">
        <v>4322</v>
      </c>
      <c r="F5013" t="s">
        <v>135</v>
      </c>
      <c r="H5013" t="s">
        <v>5377</v>
      </c>
    </row>
    <row r="5014" spans="3:8" x14ac:dyDescent="0.25">
      <c r="C5014" s="2">
        <v>5038</v>
      </c>
      <c r="D5014" t="s">
        <v>5410</v>
      </c>
      <c r="E5014" t="s">
        <v>4322</v>
      </c>
      <c r="F5014" t="s">
        <v>135</v>
      </c>
      <c r="H5014" t="s">
        <v>5377</v>
      </c>
    </row>
    <row r="5015" spans="3:8" x14ac:dyDescent="0.25">
      <c r="C5015" s="2">
        <v>5039</v>
      </c>
      <c r="D5015" t="s">
        <v>5411</v>
      </c>
      <c r="E5015" t="s">
        <v>3743</v>
      </c>
      <c r="F5015" t="s">
        <v>135</v>
      </c>
      <c r="H5015" t="s">
        <v>5377</v>
      </c>
    </row>
    <row r="5016" spans="3:8" x14ac:dyDescent="0.25">
      <c r="C5016" s="2">
        <v>5040</v>
      </c>
      <c r="D5016" t="s">
        <v>5412</v>
      </c>
      <c r="E5016" t="s">
        <v>3743</v>
      </c>
      <c r="F5016" t="s">
        <v>135</v>
      </c>
      <c r="H5016" t="s">
        <v>5377</v>
      </c>
    </row>
    <row r="5017" spans="3:8" x14ac:dyDescent="0.25">
      <c r="C5017" s="2">
        <v>5041</v>
      </c>
      <c r="D5017" t="s">
        <v>5413</v>
      </c>
      <c r="E5017" t="s">
        <v>3743</v>
      </c>
      <c r="F5017" t="s">
        <v>135</v>
      </c>
      <c r="H5017" t="s">
        <v>5377</v>
      </c>
    </row>
    <row r="5018" spans="3:8" x14ac:dyDescent="0.25">
      <c r="C5018" s="2">
        <v>5042</v>
      </c>
      <c r="D5018" t="s">
        <v>5414</v>
      </c>
      <c r="E5018" t="s">
        <v>3743</v>
      </c>
      <c r="F5018" t="s">
        <v>135</v>
      </c>
      <c r="H5018" t="s">
        <v>5377</v>
      </c>
    </row>
    <row r="5019" spans="3:8" x14ac:dyDescent="0.25">
      <c r="C5019" s="2">
        <v>5043</v>
      </c>
      <c r="D5019" t="s">
        <v>5415</v>
      </c>
      <c r="E5019" t="s">
        <v>3743</v>
      </c>
      <c r="F5019" t="s">
        <v>135</v>
      </c>
      <c r="H5019" t="s">
        <v>5377</v>
      </c>
    </row>
    <row r="5020" spans="3:8" x14ac:dyDescent="0.25">
      <c r="C5020" s="2">
        <v>5044</v>
      </c>
      <c r="D5020" t="s">
        <v>5416</v>
      </c>
      <c r="E5020" t="s">
        <v>3743</v>
      </c>
      <c r="F5020" t="s">
        <v>135</v>
      </c>
      <c r="H5020" t="s">
        <v>5377</v>
      </c>
    </row>
    <row r="5021" spans="3:8" x14ac:dyDescent="0.25">
      <c r="C5021" s="2">
        <v>5045</v>
      </c>
      <c r="D5021" t="s">
        <v>5417</v>
      </c>
      <c r="E5021" t="s">
        <v>3743</v>
      </c>
      <c r="F5021" t="s">
        <v>135</v>
      </c>
      <c r="H5021" t="s">
        <v>5377</v>
      </c>
    </row>
    <row r="5022" spans="3:8" x14ac:dyDescent="0.25">
      <c r="C5022" s="2">
        <v>5046</v>
      </c>
      <c r="D5022" t="s">
        <v>5418</v>
      </c>
      <c r="E5022" t="s">
        <v>3743</v>
      </c>
      <c r="F5022" t="s">
        <v>135</v>
      </c>
      <c r="H5022" t="s">
        <v>5377</v>
      </c>
    </row>
    <row r="5023" spans="3:8" x14ac:dyDescent="0.25">
      <c r="C5023" s="2">
        <v>5047</v>
      </c>
      <c r="D5023" t="s">
        <v>5419</v>
      </c>
      <c r="E5023" t="s">
        <v>3743</v>
      </c>
      <c r="F5023" t="s">
        <v>135</v>
      </c>
      <c r="H5023" t="s">
        <v>5377</v>
      </c>
    </row>
    <row r="5024" spans="3:8" x14ac:dyDescent="0.25">
      <c r="C5024" s="2">
        <v>5048</v>
      </c>
      <c r="D5024" t="s">
        <v>5420</v>
      </c>
      <c r="E5024" t="s">
        <v>3743</v>
      </c>
      <c r="F5024" t="s">
        <v>135</v>
      </c>
      <c r="H5024" t="s">
        <v>5377</v>
      </c>
    </row>
    <row r="5025" spans="3:8" x14ac:dyDescent="0.25">
      <c r="C5025" s="2">
        <v>5049</v>
      </c>
      <c r="D5025" t="s">
        <v>5421</v>
      </c>
      <c r="E5025" t="s">
        <v>5379</v>
      </c>
      <c r="F5025" t="s">
        <v>135</v>
      </c>
      <c r="H5025" t="s">
        <v>5377</v>
      </c>
    </row>
    <row r="5026" spans="3:8" x14ac:dyDescent="0.25">
      <c r="C5026" s="2">
        <v>5050</v>
      </c>
      <c r="D5026" t="s">
        <v>5422</v>
      </c>
      <c r="E5026" t="s">
        <v>5379</v>
      </c>
      <c r="F5026" t="s">
        <v>135</v>
      </c>
      <c r="H5026" t="s">
        <v>5377</v>
      </c>
    </row>
    <row r="5027" spans="3:8" x14ac:dyDescent="0.25">
      <c r="C5027" s="2">
        <v>5051</v>
      </c>
      <c r="D5027" t="s">
        <v>5423</v>
      </c>
      <c r="E5027" t="s">
        <v>5381</v>
      </c>
      <c r="F5027" t="s">
        <v>135</v>
      </c>
      <c r="H5027" t="s">
        <v>5377</v>
      </c>
    </row>
    <row r="5028" spans="3:8" x14ac:dyDescent="0.25">
      <c r="C5028" s="2">
        <v>5052</v>
      </c>
      <c r="D5028" t="s">
        <v>5424</v>
      </c>
      <c r="E5028" t="s">
        <v>5382</v>
      </c>
      <c r="F5028" t="s">
        <v>135</v>
      </c>
      <c r="H5028" t="s">
        <v>5377</v>
      </c>
    </row>
    <row r="5029" spans="3:8" x14ac:dyDescent="0.25">
      <c r="C5029" s="2">
        <v>5053</v>
      </c>
      <c r="D5029" t="s">
        <v>5425</v>
      </c>
      <c r="E5029" t="s">
        <v>5380</v>
      </c>
      <c r="F5029" t="s">
        <v>135</v>
      </c>
      <c r="H5029" t="s">
        <v>5377</v>
      </c>
    </row>
    <row r="5030" spans="3:8" x14ac:dyDescent="0.25">
      <c r="C5030" s="2">
        <v>5054</v>
      </c>
      <c r="D5030" t="s">
        <v>5440</v>
      </c>
      <c r="E5030" t="s">
        <v>5428</v>
      </c>
      <c r="F5030" t="s">
        <v>135</v>
      </c>
      <c r="H5030" t="s">
        <v>5498</v>
      </c>
    </row>
    <row r="5031" spans="3:8" x14ac:dyDescent="0.25">
      <c r="C5031" s="2">
        <v>5055</v>
      </c>
      <c r="D5031" t="s">
        <v>5441</v>
      </c>
      <c r="E5031" t="s">
        <v>5428</v>
      </c>
      <c r="F5031" t="s">
        <v>135</v>
      </c>
      <c r="H5031" t="s">
        <v>5498</v>
      </c>
    </row>
    <row r="5032" spans="3:8" x14ac:dyDescent="0.25">
      <c r="C5032" s="2">
        <v>5056</v>
      </c>
      <c r="D5032" t="s">
        <v>5442</v>
      </c>
      <c r="E5032" t="s">
        <v>5428</v>
      </c>
      <c r="F5032" t="s">
        <v>135</v>
      </c>
      <c r="H5032" t="s">
        <v>5498</v>
      </c>
    </row>
    <row r="5033" spans="3:8" x14ac:dyDescent="0.25">
      <c r="C5033" s="2">
        <v>5057</v>
      </c>
      <c r="D5033" t="s">
        <v>5443</v>
      </c>
      <c r="E5033" t="s">
        <v>5428</v>
      </c>
      <c r="F5033" t="s">
        <v>135</v>
      </c>
      <c r="H5033" t="s">
        <v>5498</v>
      </c>
    </row>
    <row r="5034" spans="3:8" x14ac:dyDescent="0.25">
      <c r="C5034" s="2">
        <v>5058</v>
      </c>
      <c r="D5034" t="s">
        <v>5444</v>
      </c>
      <c r="E5034" t="s">
        <v>5428</v>
      </c>
      <c r="F5034" t="s">
        <v>135</v>
      </c>
      <c r="H5034" t="s">
        <v>5498</v>
      </c>
    </row>
    <row r="5035" spans="3:8" x14ac:dyDescent="0.25">
      <c r="C5035" s="2">
        <v>5059</v>
      </c>
      <c r="D5035" t="s">
        <v>5445</v>
      </c>
      <c r="E5035" t="s">
        <v>5428</v>
      </c>
      <c r="F5035" t="s">
        <v>135</v>
      </c>
      <c r="H5035" t="s">
        <v>5498</v>
      </c>
    </row>
    <row r="5036" spans="3:8" x14ac:dyDescent="0.25">
      <c r="C5036" s="2">
        <v>5060</v>
      </c>
      <c r="D5036" t="s">
        <v>5446</v>
      </c>
      <c r="E5036" t="s">
        <v>5428</v>
      </c>
      <c r="F5036" t="s">
        <v>135</v>
      </c>
      <c r="H5036" t="s">
        <v>5498</v>
      </c>
    </row>
    <row r="5037" spans="3:8" x14ac:dyDescent="0.25">
      <c r="C5037" s="2">
        <v>5061</v>
      </c>
      <c r="D5037" t="s">
        <v>5447</v>
      </c>
      <c r="E5037" t="s">
        <v>5428</v>
      </c>
      <c r="F5037" t="s">
        <v>135</v>
      </c>
      <c r="H5037" t="s">
        <v>5498</v>
      </c>
    </row>
    <row r="5038" spans="3:8" x14ac:dyDescent="0.25">
      <c r="C5038" s="2">
        <v>5062</v>
      </c>
      <c r="D5038" t="s">
        <v>5448</v>
      </c>
      <c r="E5038" t="s">
        <v>5428</v>
      </c>
      <c r="F5038" t="s">
        <v>135</v>
      </c>
      <c r="H5038" t="s">
        <v>5498</v>
      </c>
    </row>
    <row r="5039" spans="3:8" x14ac:dyDescent="0.25">
      <c r="C5039" s="2">
        <v>5063</v>
      </c>
      <c r="D5039" t="s">
        <v>5449</v>
      </c>
      <c r="E5039" t="s">
        <v>5428</v>
      </c>
      <c r="F5039" t="s">
        <v>135</v>
      </c>
      <c r="H5039" t="s">
        <v>5498</v>
      </c>
    </row>
    <row r="5040" spans="3:8" x14ac:dyDescent="0.25">
      <c r="C5040" s="2">
        <v>5064</v>
      </c>
      <c r="D5040" t="s">
        <v>5450</v>
      </c>
      <c r="E5040" t="s">
        <v>5428</v>
      </c>
      <c r="F5040" t="s">
        <v>135</v>
      </c>
      <c r="H5040" t="s">
        <v>5498</v>
      </c>
    </row>
    <row r="5041" spans="3:8" x14ac:dyDescent="0.25">
      <c r="C5041" s="2">
        <v>5065</v>
      </c>
      <c r="D5041" t="s">
        <v>5451</v>
      </c>
      <c r="E5041" t="s">
        <v>5428</v>
      </c>
      <c r="F5041" t="s">
        <v>135</v>
      </c>
      <c r="H5041" t="s">
        <v>5498</v>
      </c>
    </row>
    <row r="5042" spans="3:8" x14ac:dyDescent="0.25">
      <c r="C5042" s="2">
        <v>5066</v>
      </c>
      <c r="D5042" t="s">
        <v>5452</v>
      </c>
      <c r="E5042" t="s">
        <v>4052</v>
      </c>
      <c r="F5042" t="s">
        <v>135</v>
      </c>
      <c r="H5042" t="s">
        <v>5498</v>
      </c>
    </row>
    <row r="5043" spans="3:8" x14ac:dyDescent="0.25">
      <c r="C5043" s="2">
        <v>5067</v>
      </c>
      <c r="D5043" t="s">
        <v>5453</v>
      </c>
      <c r="E5043" t="s">
        <v>5429</v>
      </c>
      <c r="F5043" t="s">
        <v>135</v>
      </c>
      <c r="H5043" t="s">
        <v>5498</v>
      </c>
    </row>
    <row r="5044" spans="3:8" x14ac:dyDescent="0.25">
      <c r="C5044" s="2">
        <v>5068</v>
      </c>
      <c r="D5044" t="s">
        <v>5454</v>
      </c>
      <c r="E5044" t="s">
        <v>5430</v>
      </c>
      <c r="F5044" t="s">
        <v>135</v>
      </c>
      <c r="H5044" t="s">
        <v>5499</v>
      </c>
    </row>
    <row r="5045" spans="3:8" x14ac:dyDescent="0.25">
      <c r="C5045" s="2">
        <v>5069</v>
      </c>
      <c r="D5045" t="s">
        <v>5455</v>
      </c>
      <c r="E5045" t="s">
        <v>5430</v>
      </c>
      <c r="F5045" t="s">
        <v>135</v>
      </c>
      <c r="H5045" t="s">
        <v>5499</v>
      </c>
    </row>
    <row r="5046" spans="3:8" x14ac:dyDescent="0.25">
      <c r="C5046" s="2">
        <v>5070</v>
      </c>
      <c r="D5046" t="s">
        <v>5456</v>
      </c>
      <c r="E5046" t="s">
        <v>5430</v>
      </c>
      <c r="F5046" t="s">
        <v>135</v>
      </c>
      <c r="H5046" t="s">
        <v>5499</v>
      </c>
    </row>
    <row r="5047" spans="3:8" x14ac:dyDescent="0.25">
      <c r="C5047" s="2">
        <v>5071</v>
      </c>
      <c r="D5047" t="s">
        <v>5457</v>
      </c>
      <c r="E5047" t="s">
        <v>5431</v>
      </c>
      <c r="F5047" t="s">
        <v>135</v>
      </c>
      <c r="H5047" t="s">
        <v>5499</v>
      </c>
    </row>
    <row r="5048" spans="3:8" x14ac:dyDescent="0.25">
      <c r="C5048" s="2">
        <v>5072</v>
      </c>
      <c r="D5048" t="s">
        <v>5458</v>
      </c>
      <c r="E5048" t="s">
        <v>5430</v>
      </c>
      <c r="F5048" t="s">
        <v>135</v>
      </c>
      <c r="H5048" t="s">
        <v>5499</v>
      </c>
    </row>
    <row r="5049" spans="3:8" x14ac:dyDescent="0.25">
      <c r="C5049" s="2">
        <v>5073</v>
      </c>
      <c r="D5049" t="s">
        <v>5459</v>
      </c>
      <c r="E5049" t="s">
        <v>5430</v>
      </c>
      <c r="F5049" t="s">
        <v>135</v>
      </c>
      <c r="H5049" t="s">
        <v>5499</v>
      </c>
    </row>
    <row r="5050" spans="3:8" x14ac:dyDescent="0.25">
      <c r="C5050" s="2">
        <v>5074</v>
      </c>
      <c r="D5050" t="s">
        <v>5460</v>
      </c>
      <c r="E5050" t="s">
        <v>5430</v>
      </c>
      <c r="F5050" t="s">
        <v>135</v>
      </c>
      <c r="H5050" t="s">
        <v>5499</v>
      </c>
    </row>
    <row r="5051" spans="3:8" x14ac:dyDescent="0.25">
      <c r="C5051" s="2">
        <v>5075</v>
      </c>
      <c r="D5051" t="s">
        <v>5461</v>
      </c>
      <c r="E5051" t="s">
        <v>5430</v>
      </c>
      <c r="F5051" t="s">
        <v>135</v>
      </c>
      <c r="H5051" t="s">
        <v>5499</v>
      </c>
    </row>
    <row r="5052" spans="3:8" x14ac:dyDescent="0.25">
      <c r="C5052" s="2">
        <v>5076</v>
      </c>
      <c r="D5052" t="s">
        <v>5462</v>
      </c>
      <c r="E5052" t="s">
        <v>5430</v>
      </c>
      <c r="F5052" t="s">
        <v>135</v>
      </c>
      <c r="H5052" t="s">
        <v>5499</v>
      </c>
    </row>
    <row r="5053" spans="3:8" x14ac:dyDescent="0.25">
      <c r="C5053" s="2">
        <v>5077</v>
      </c>
      <c r="D5053" t="s">
        <v>5463</v>
      </c>
      <c r="E5053" t="s">
        <v>4429</v>
      </c>
      <c r="F5053" t="s">
        <v>135</v>
      </c>
      <c r="H5053" t="s">
        <v>5500</v>
      </c>
    </row>
    <row r="5054" spans="3:8" x14ac:dyDescent="0.25">
      <c r="C5054" s="2">
        <v>5078</v>
      </c>
      <c r="D5054" t="s">
        <v>5464</v>
      </c>
      <c r="E5054" t="s">
        <v>4429</v>
      </c>
      <c r="F5054" t="s">
        <v>135</v>
      </c>
      <c r="H5054" t="s">
        <v>5500</v>
      </c>
    </row>
    <row r="5055" spans="3:8" x14ac:dyDescent="0.25">
      <c r="C5055" s="2">
        <v>5079</v>
      </c>
      <c r="D5055" t="s">
        <v>5465</v>
      </c>
      <c r="E5055" t="s">
        <v>4429</v>
      </c>
      <c r="F5055" t="s">
        <v>135</v>
      </c>
      <c r="H5055" t="s">
        <v>5500</v>
      </c>
    </row>
    <row r="5056" spans="3:8" x14ac:dyDescent="0.25">
      <c r="C5056" s="2">
        <v>5080</v>
      </c>
      <c r="D5056" t="s">
        <v>5466</v>
      </c>
      <c r="E5056" t="s">
        <v>4429</v>
      </c>
      <c r="F5056" t="s">
        <v>135</v>
      </c>
      <c r="H5056" t="s">
        <v>5500</v>
      </c>
    </row>
    <row r="5057" spans="3:8" x14ac:dyDescent="0.25">
      <c r="C5057" s="2">
        <v>5081</v>
      </c>
      <c r="D5057" t="s">
        <v>5467</v>
      </c>
      <c r="E5057" t="s">
        <v>4429</v>
      </c>
      <c r="F5057" t="s">
        <v>135</v>
      </c>
      <c r="H5057" t="s">
        <v>5500</v>
      </c>
    </row>
    <row r="5058" spans="3:8" x14ac:dyDescent="0.25">
      <c r="C5058" s="2">
        <v>5082</v>
      </c>
      <c r="D5058" t="s">
        <v>5468</v>
      </c>
      <c r="E5058" t="s">
        <v>4052</v>
      </c>
      <c r="F5058" t="s">
        <v>135</v>
      </c>
      <c r="H5058" t="s">
        <v>5500</v>
      </c>
    </row>
    <row r="5059" spans="3:8" x14ac:dyDescent="0.25">
      <c r="C5059" s="2">
        <v>5083</v>
      </c>
      <c r="D5059" t="s">
        <v>5469</v>
      </c>
      <c r="E5059" t="s">
        <v>4052</v>
      </c>
      <c r="F5059" t="s">
        <v>135</v>
      </c>
      <c r="H5059" t="s">
        <v>5500</v>
      </c>
    </row>
    <row r="5060" spans="3:8" x14ac:dyDescent="0.25">
      <c r="C5060" s="2">
        <v>5084</v>
      </c>
      <c r="D5060" t="s">
        <v>5470</v>
      </c>
      <c r="E5060" t="s">
        <v>4051</v>
      </c>
      <c r="F5060" t="s">
        <v>135</v>
      </c>
      <c r="H5060" t="s">
        <v>5500</v>
      </c>
    </row>
    <row r="5061" spans="3:8" x14ac:dyDescent="0.25">
      <c r="C5061" s="2">
        <v>5085</v>
      </c>
      <c r="D5061" t="s">
        <v>5471</v>
      </c>
      <c r="E5061" t="s">
        <v>4051</v>
      </c>
      <c r="F5061" t="s">
        <v>135</v>
      </c>
      <c r="H5061" t="s">
        <v>5500</v>
      </c>
    </row>
    <row r="5062" spans="3:8" x14ac:dyDescent="0.25">
      <c r="C5062" s="2">
        <v>5086</v>
      </c>
      <c r="D5062" t="s">
        <v>5472</v>
      </c>
      <c r="E5062" t="s">
        <v>4052</v>
      </c>
      <c r="F5062" t="s">
        <v>135</v>
      </c>
      <c r="H5062" t="s">
        <v>5500</v>
      </c>
    </row>
    <row r="5063" spans="3:8" x14ac:dyDescent="0.25">
      <c r="C5063" s="2">
        <v>5087</v>
      </c>
      <c r="D5063" t="s">
        <v>5473</v>
      </c>
      <c r="E5063" t="s">
        <v>4052</v>
      </c>
      <c r="F5063" t="s">
        <v>135</v>
      </c>
      <c r="H5063" t="s">
        <v>5500</v>
      </c>
    </row>
    <row r="5064" spans="3:8" x14ac:dyDescent="0.25">
      <c r="C5064" s="2">
        <v>5088</v>
      </c>
      <c r="D5064" t="s">
        <v>5474</v>
      </c>
      <c r="E5064" t="s">
        <v>4052</v>
      </c>
      <c r="F5064" t="s">
        <v>135</v>
      </c>
      <c r="H5064" t="s">
        <v>5500</v>
      </c>
    </row>
    <row r="5065" spans="3:8" x14ac:dyDescent="0.25">
      <c r="C5065" s="2">
        <v>5089</v>
      </c>
      <c r="D5065" t="s">
        <v>5475</v>
      </c>
      <c r="E5065" t="s">
        <v>5432</v>
      </c>
      <c r="F5065" t="s">
        <v>135</v>
      </c>
      <c r="H5065" t="s">
        <v>5500</v>
      </c>
    </row>
    <row r="5066" spans="3:8" x14ac:dyDescent="0.25">
      <c r="C5066" s="2">
        <v>5090</v>
      </c>
      <c r="D5066" t="s">
        <v>5476</v>
      </c>
      <c r="E5066" t="s">
        <v>5433</v>
      </c>
      <c r="F5066" t="s">
        <v>135</v>
      </c>
      <c r="H5066" t="s">
        <v>5500</v>
      </c>
    </row>
    <row r="5067" spans="3:8" x14ac:dyDescent="0.25">
      <c r="C5067" s="2">
        <v>5091</v>
      </c>
      <c r="D5067" t="s">
        <v>5477</v>
      </c>
      <c r="E5067" t="s">
        <v>5434</v>
      </c>
      <c r="F5067" t="s">
        <v>135</v>
      </c>
      <c r="H5067" t="s">
        <v>5500</v>
      </c>
    </row>
    <row r="5068" spans="3:8" x14ac:dyDescent="0.25">
      <c r="C5068" s="2">
        <v>5092</v>
      </c>
      <c r="D5068" t="s">
        <v>5478</v>
      </c>
      <c r="E5068" t="s">
        <v>5435</v>
      </c>
      <c r="F5068" t="s">
        <v>135</v>
      </c>
      <c r="H5068" t="s">
        <v>5500</v>
      </c>
    </row>
    <row r="5069" spans="3:8" x14ac:dyDescent="0.25">
      <c r="C5069" s="2">
        <v>5093</v>
      </c>
      <c r="D5069" t="s">
        <v>5479</v>
      </c>
      <c r="E5069" t="s">
        <v>5435</v>
      </c>
      <c r="F5069" t="s">
        <v>135</v>
      </c>
      <c r="H5069" t="s">
        <v>5500</v>
      </c>
    </row>
    <row r="5070" spans="3:8" x14ac:dyDescent="0.25">
      <c r="C5070" s="2">
        <v>5094</v>
      </c>
      <c r="D5070" t="s">
        <v>5480</v>
      </c>
      <c r="E5070" t="s">
        <v>4051</v>
      </c>
      <c r="F5070" t="s">
        <v>135</v>
      </c>
      <c r="H5070" t="s">
        <v>5500</v>
      </c>
    </row>
    <row r="5071" spans="3:8" x14ac:dyDescent="0.25">
      <c r="C5071" s="2">
        <v>5095</v>
      </c>
      <c r="D5071" t="s">
        <v>5481</v>
      </c>
      <c r="E5071" t="s">
        <v>5430</v>
      </c>
      <c r="F5071" t="s">
        <v>135</v>
      </c>
      <c r="H5071" t="s">
        <v>5499</v>
      </c>
    </row>
    <row r="5072" spans="3:8" x14ac:dyDescent="0.25">
      <c r="C5072" s="2">
        <v>5096</v>
      </c>
      <c r="D5072" t="s">
        <v>5482</v>
      </c>
      <c r="E5072" t="s">
        <v>5430</v>
      </c>
      <c r="F5072" t="s">
        <v>135</v>
      </c>
      <c r="H5072" t="s">
        <v>5499</v>
      </c>
    </row>
    <row r="5073" spans="3:8" x14ac:dyDescent="0.25">
      <c r="C5073" s="2">
        <v>5097</v>
      </c>
      <c r="D5073" t="s">
        <v>5483</v>
      </c>
      <c r="E5073" t="s">
        <v>5436</v>
      </c>
      <c r="F5073" t="s">
        <v>135</v>
      </c>
      <c r="H5073" t="s">
        <v>5499</v>
      </c>
    </row>
    <row r="5074" spans="3:8" x14ac:dyDescent="0.25">
      <c r="C5074" s="2">
        <v>5098</v>
      </c>
      <c r="D5074" t="s">
        <v>5484</v>
      </c>
      <c r="E5074" t="s">
        <v>5430</v>
      </c>
      <c r="F5074" t="s">
        <v>135</v>
      </c>
      <c r="H5074" t="s">
        <v>5499</v>
      </c>
    </row>
    <row r="5075" spans="3:8" x14ac:dyDescent="0.25">
      <c r="C5075" s="2">
        <v>5099</v>
      </c>
      <c r="D5075" t="s">
        <v>5485</v>
      </c>
      <c r="E5075" t="s">
        <v>5430</v>
      </c>
      <c r="F5075" t="s">
        <v>135</v>
      </c>
      <c r="H5075" t="s">
        <v>5499</v>
      </c>
    </row>
    <row r="5076" spans="3:8" x14ac:dyDescent="0.25">
      <c r="C5076" s="2">
        <v>5100</v>
      </c>
      <c r="D5076" t="s">
        <v>5486</v>
      </c>
      <c r="E5076" t="s">
        <v>5430</v>
      </c>
      <c r="F5076" t="s">
        <v>135</v>
      </c>
      <c r="H5076" t="s">
        <v>5499</v>
      </c>
    </row>
    <row r="5077" spans="3:8" x14ac:dyDescent="0.25">
      <c r="C5077" s="2">
        <v>5101</v>
      </c>
      <c r="D5077" t="s">
        <v>5487</v>
      </c>
      <c r="E5077" t="s">
        <v>5430</v>
      </c>
      <c r="F5077" t="s">
        <v>135</v>
      </c>
      <c r="H5077" t="s">
        <v>5499</v>
      </c>
    </row>
    <row r="5078" spans="3:8" x14ac:dyDescent="0.25">
      <c r="C5078" s="2">
        <v>5102</v>
      </c>
      <c r="D5078" t="s">
        <v>5488</v>
      </c>
      <c r="E5078" t="s">
        <v>5430</v>
      </c>
      <c r="F5078" t="s">
        <v>135</v>
      </c>
      <c r="H5078" t="s">
        <v>5499</v>
      </c>
    </row>
    <row r="5079" spans="3:8" x14ac:dyDescent="0.25">
      <c r="C5079" s="2">
        <v>5103</v>
      </c>
      <c r="D5079" t="s">
        <v>5489</v>
      </c>
      <c r="E5079" t="s">
        <v>5430</v>
      </c>
      <c r="F5079" t="s">
        <v>135</v>
      </c>
      <c r="H5079" t="s">
        <v>5499</v>
      </c>
    </row>
    <row r="5080" spans="3:8" x14ac:dyDescent="0.25">
      <c r="C5080" s="2">
        <v>5104</v>
      </c>
      <c r="D5080" t="s">
        <v>5490</v>
      </c>
      <c r="E5080" t="s">
        <v>5430</v>
      </c>
      <c r="F5080" t="s">
        <v>135</v>
      </c>
      <c r="H5080" t="s">
        <v>5499</v>
      </c>
    </row>
    <row r="5081" spans="3:8" x14ac:dyDescent="0.25">
      <c r="C5081" s="2">
        <v>5105</v>
      </c>
      <c r="D5081" t="s">
        <v>5491</v>
      </c>
      <c r="E5081" t="s">
        <v>5436</v>
      </c>
      <c r="F5081" t="s">
        <v>135</v>
      </c>
      <c r="H5081" t="s">
        <v>5499</v>
      </c>
    </row>
    <row r="5082" spans="3:8" x14ac:dyDescent="0.25">
      <c r="C5082" s="2">
        <v>5106</v>
      </c>
      <c r="D5082" t="s">
        <v>5492</v>
      </c>
      <c r="E5082" t="s">
        <v>4429</v>
      </c>
      <c r="F5082" t="s">
        <v>135</v>
      </c>
      <c r="H5082" t="s">
        <v>5500</v>
      </c>
    </row>
    <row r="5083" spans="3:8" x14ac:dyDescent="0.25">
      <c r="C5083" s="2">
        <v>5107</v>
      </c>
      <c r="D5083" t="s">
        <v>5493</v>
      </c>
      <c r="E5083" t="s">
        <v>4428</v>
      </c>
      <c r="F5083" t="s">
        <v>135</v>
      </c>
      <c r="H5083" t="s">
        <v>5500</v>
      </c>
    </row>
    <row r="5084" spans="3:8" x14ac:dyDescent="0.25">
      <c r="C5084" s="2">
        <v>5108</v>
      </c>
      <c r="D5084" t="s">
        <v>5494</v>
      </c>
      <c r="E5084" t="s">
        <v>4428</v>
      </c>
      <c r="F5084" t="s">
        <v>135</v>
      </c>
      <c r="H5084" t="s">
        <v>5500</v>
      </c>
    </row>
    <row r="5085" spans="3:8" x14ac:dyDescent="0.25">
      <c r="C5085" s="2">
        <v>5109</v>
      </c>
      <c r="D5085" t="s">
        <v>5495</v>
      </c>
      <c r="E5085" t="s">
        <v>5437</v>
      </c>
      <c r="F5085" t="s">
        <v>135</v>
      </c>
      <c r="H5085" t="s">
        <v>5500</v>
      </c>
    </row>
    <row r="5086" spans="3:8" x14ac:dyDescent="0.25">
      <c r="C5086" s="2">
        <v>5110</v>
      </c>
      <c r="D5086" t="s">
        <v>5496</v>
      </c>
      <c r="E5086" t="s">
        <v>5438</v>
      </c>
      <c r="F5086" t="s">
        <v>135</v>
      </c>
      <c r="H5086" t="s">
        <v>5500</v>
      </c>
    </row>
    <row r="5087" spans="3:8" x14ac:dyDescent="0.25">
      <c r="C5087" s="2">
        <v>5111</v>
      </c>
      <c r="D5087" t="s">
        <v>5497</v>
      </c>
      <c r="E5087" t="s">
        <v>5439</v>
      </c>
      <c r="F5087" t="s">
        <v>135</v>
      </c>
      <c r="H5087" t="s">
        <v>5500</v>
      </c>
    </row>
  </sheetData>
  <mergeCells count="12">
    <mergeCell ref="D2:H2"/>
    <mergeCell ref="AU4:AV4"/>
    <mergeCell ref="F3:H3"/>
    <mergeCell ref="Q17:S17"/>
    <mergeCell ref="K18:O18"/>
    <mergeCell ref="K20:L20"/>
    <mergeCell ref="X4:Y4"/>
    <mergeCell ref="J4:K4"/>
    <mergeCell ref="Q6:S6"/>
    <mergeCell ref="L11:O12"/>
    <mergeCell ref="Q15:R15"/>
    <mergeCell ref="R16:S16"/>
  </mergeCells>
  <conditionalFormatting sqref="Y11:AC35">
    <cfRule type="expression" dxfId="6" priority="3">
      <formula>AND($Y11&lt;&gt;"",MOD(ROW(),2)=1)</formula>
    </cfRule>
    <cfRule type="expression" dxfId="5" priority="4">
      <formula>AND($Y11&lt;&gt;"",MOD(ROW(),2)=0)</formula>
    </cfRule>
  </conditionalFormatting>
  <conditionalFormatting sqref="D6:H99">
    <cfRule type="expression" dxfId="4" priority="2">
      <formula>$B$6=ROW()</formula>
    </cfRule>
    <cfRule type="expression" dxfId="3" priority="5">
      <formula>AND($D6&lt;&gt;"",MOD(ROW(),2)=1)</formula>
    </cfRule>
    <cfRule type="expression" dxfId="2" priority="6">
      <formula>AND($D6&lt;&gt;"",MOD(ROW(),2)=0)</formula>
    </cfRule>
  </conditionalFormatting>
  <conditionalFormatting sqref="Y11:AC36">
    <cfRule type="expression" dxfId="1" priority="1">
      <formula>$B$11=ROW()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6034"/>
  <sheetViews>
    <sheetView tabSelected="1" topLeftCell="A169" zoomScaleNormal="100" workbookViewId="0">
      <pane xSplit="28455" topLeftCell="AB1"/>
      <selection activeCell="B14" sqref="B14"/>
      <selection pane="topRight" activeCell="AB1" sqref="AB1"/>
    </sheetView>
  </sheetViews>
  <sheetFormatPr defaultRowHeight="15" x14ac:dyDescent="0.25"/>
  <cols>
    <col min="1" max="1" width="8.140625" style="2" bestFit="1" customWidth="1"/>
    <col min="2" max="2" width="26.7109375" customWidth="1"/>
    <col min="3" max="3" width="29.5703125" customWidth="1"/>
    <col min="4" max="4" width="16.28515625" bestFit="1" customWidth="1"/>
    <col min="5" max="5" width="16.7109375" customWidth="1"/>
    <col min="6" max="6" width="14.85546875" customWidth="1"/>
    <col min="7" max="7" width="14" customWidth="1"/>
    <col min="8" max="8" width="18.5703125" customWidth="1"/>
    <col min="9" max="9" width="25.28515625" customWidth="1"/>
    <col min="10" max="10" width="16.5703125" customWidth="1"/>
    <col min="11" max="11" width="21.140625" bestFit="1" customWidth="1"/>
    <col min="12" max="12" width="15" bestFit="1" customWidth="1"/>
    <col min="13" max="13" width="13.140625" bestFit="1" customWidth="1"/>
    <col min="14" max="14" width="11.5703125" bestFit="1" customWidth="1"/>
    <col min="15" max="15" width="9.42578125" bestFit="1" customWidth="1"/>
    <col min="16" max="16" width="12.28515625" bestFit="1" customWidth="1"/>
    <col min="17" max="17" width="12.42578125" bestFit="1" customWidth="1"/>
    <col min="18" max="18" width="4.42578125" bestFit="1" customWidth="1"/>
    <col min="19" max="19" width="10.28515625" bestFit="1" customWidth="1"/>
    <col min="20" max="20" width="9.42578125" bestFit="1" customWidth="1"/>
    <col min="21" max="21" width="9.28515625" bestFit="1" customWidth="1"/>
    <col min="22" max="22" width="11.140625" bestFit="1" customWidth="1"/>
    <col min="23" max="23" width="20.5703125" customWidth="1"/>
    <col min="24" max="24" width="11.42578125" bestFit="1" customWidth="1"/>
    <col min="25" max="25" width="13.42578125" bestFit="1" customWidth="1"/>
    <col min="26" max="26" width="4.85546875" bestFit="1" customWidth="1"/>
    <col min="33" max="33" width="14.42578125" bestFit="1" customWidth="1"/>
    <col min="34" max="34" width="11.42578125" bestFit="1" customWidth="1"/>
    <col min="37" max="37" width="8.140625" style="165" bestFit="1" customWidth="1"/>
    <col min="38" max="38" width="8.85546875" style="165" customWidth="1"/>
    <col min="39" max="39" width="11.5703125" style="165" bestFit="1" customWidth="1"/>
    <col min="40" max="40" width="6.42578125" style="165" bestFit="1" customWidth="1"/>
    <col min="41" max="41" width="11" style="165" bestFit="1" customWidth="1"/>
    <col min="42" max="42" width="8.42578125" style="165" bestFit="1" customWidth="1"/>
    <col min="46" max="46" width="11.42578125" bestFit="1" customWidth="1"/>
    <col min="48" max="48" width="8.140625" bestFit="1" customWidth="1"/>
    <col min="49" max="49" width="11.5703125" bestFit="1" customWidth="1"/>
    <col min="50" max="50" width="10.5703125" bestFit="1" customWidth="1"/>
    <col min="51" max="51" width="4.140625" bestFit="1" customWidth="1"/>
    <col min="52" max="52" width="10.28515625" bestFit="1" customWidth="1"/>
    <col min="53" max="53" width="9.42578125" bestFit="1" customWidth="1"/>
    <col min="54" max="54" width="9.28515625" bestFit="1" customWidth="1"/>
    <col min="55" max="55" width="11.140625" bestFit="1" customWidth="1"/>
    <col min="56" max="56" width="13.42578125" bestFit="1" customWidth="1"/>
    <col min="57" max="57" width="4.85546875" bestFit="1" customWidth="1"/>
  </cols>
  <sheetData>
    <row r="1" spans="1:57" x14ac:dyDescent="0.25">
      <c r="A1" s="59" t="s">
        <v>71</v>
      </c>
      <c r="B1" s="59" t="s">
        <v>72</v>
      </c>
      <c r="C1" s="59" t="s">
        <v>73</v>
      </c>
      <c r="D1" s="59" t="s">
        <v>74</v>
      </c>
      <c r="E1" s="59" t="s">
        <v>75</v>
      </c>
      <c r="F1" s="59" t="s">
        <v>76</v>
      </c>
      <c r="G1" s="59" t="s">
        <v>77</v>
      </c>
      <c r="H1" s="59" t="s">
        <v>78</v>
      </c>
      <c r="I1" s="59" t="s">
        <v>79</v>
      </c>
      <c r="J1" s="59" t="s">
        <v>80</v>
      </c>
      <c r="K1" s="59" t="s">
        <v>81</v>
      </c>
      <c r="L1" s="59" t="s">
        <v>82</v>
      </c>
      <c r="M1" s="59" t="s">
        <v>83</v>
      </c>
      <c r="N1" s="59" t="s">
        <v>84</v>
      </c>
      <c r="O1" s="59" t="s">
        <v>85</v>
      </c>
      <c r="P1" s="59" t="s">
        <v>127</v>
      </c>
      <c r="Q1" s="59" t="s">
        <v>86</v>
      </c>
      <c r="R1" s="59" t="s">
        <v>87</v>
      </c>
      <c r="S1" s="59" t="s">
        <v>88</v>
      </c>
      <c r="T1" s="59" t="s">
        <v>89</v>
      </c>
      <c r="U1" s="59" t="s">
        <v>92</v>
      </c>
      <c r="V1" s="59" t="s">
        <v>148</v>
      </c>
      <c r="W1" s="59" t="s">
        <v>131</v>
      </c>
      <c r="X1" s="59" t="s">
        <v>95</v>
      </c>
      <c r="Y1" s="89" t="e">
        <f ca="1">IFERROR(#REF!+SUMIFS(Adj._Amount,Adjus_AssetID,#REF!,Adjust_Type,AppType)+SUMIFS(Adj._Amount,Adjus_AssetID,#REF!,Adjust_Type,DepType),#REF!)</f>
        <v>#REF!</v>
      </c>
      <c r="Z1" s="59"/>
      <c r="AE1" s="199" t="s">
        <v>133</v>
      </c>
      <c r="AF1" s="199"/>
      <c r="AG1" s="83" t="s">
        <v>134</v>
      </c>
      <c r="AK1" s="200" t="s">
        <v>132</v>
      </c>
      <c r="AL1" s="200"/>
      <c r="AM1" s="200"/>
      <c r="AN1" s="200"/>
      <c r="AO1" s="200"/>
      <c r="AP1" s="200"/>
      <c r="AT1" s="83" t="s">
        <v>133</v>
      </c>
      <c r="AV1" s="201" t="s">
        <v>151</v>
      </c>
      <c r="AW1" s="201"/>
      <c r="AX1" s="201"/>
      <c r="AY1" s="201"/>
      <c r="AZ1" s="201"/>
      <c r="BA1" s="201"/>
      <c r="BB1" s="201"/>
      <c r="BC1" s="201"/>
      <c r="BD1" s="201"/>
      <c r="BE1" s="201"/>
    </row>
    <row r="2" spans="1:57" x14ac:dyDescent="0.25">
      <c r="A2" s="198" t="s">
        <v>112</v>
      </c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E2" s="47" t="s">
        <v>0</v>
      </c>
      <c r="AF2" s="47" t="s">
        <v>4</v>
      </c>
      <c r="AG2" s="84" t="str">
        <f>IF('Asset Mgr'!E3="",W3,'Asset Mgr'!E3)</f>
        <v>Asset Name</v>
      </c>
      <c r="AK2" s="61" t="s">
        <v>43</v>
      </c>
      <c r="AL2" s="61" t="s">
        <v>3</v>
      </c>
      <c r="AM2" s="61" t="s">
        <v>44</v>
      </c>
      <c r="AN2" s="61" t="s">
        <v>4</v>
      </c>
      <c r="AO2" s="61" t="s">
        <v>28</v>
      </c>
      <c r="AP2" s="61" t="s">
        <v>0</v>
      </c>
      <c r="AT2" s="47" t="s">
        <v>93</v>
      </c>
      <c r="AV2" s="47" t="s">
        <v>43</v>
      </c>
      <c r="AW2" s="47" t="s">
        <v>44</v>
      </c>
      <c r="AX2" s="47" t="s">
        <v>90</v>
      </c>
      <c r="AY2" s="47" t="s">
        <v>65</v>
      </c>
      <c r="AZ2" s="47" t="s">
        <v>14</v>
      </c>
      <c r="BA2" s="47" t="s">
        <v>66</v>
      </c>
      <c r="BB2" s="47" t="s">
        <v>91</v>
      </c>
      <c r="BC2" s="47" t="s">
        <v>94</v>
      </c>
      <c r="BD2" s="47" t="s">
        <v>20</v>
      </c>
      <c r="BE2" s="47" t="s">
        <v>47</v>
      </c>
    </row>
    <row r="3" spans="1:57" x14ac:dyDescent="0.25">
      <c r="A3" s="47" t="s">
        <v>43</v>
      </c>
      <c r="B3" s="47" t="s">
        <v>44</v>
      </c>
      <c r="C3" s="47" t="s">
        <v>3</v>
      </c>
      <c r="D3" s="47" t="s">
        <v>8</v>
      </c>
      <c r="E3" s="47" t="s">
        <v>9</v>
      </c>
      <c r="F3" s="47" t="s">
        <v>62</v>
      </c>
      <c r="G3" s="47" t="s">
        <v>10</v>
      </c>
      <c r="H3" s="47" t="s">
        <v>11</v>
      </c>
      <c r="I3" s="47" t="s">
        <v>0</v>
      </c>
      <c r="J3" s="47" t="s">
        <v>4</v>
      </c>
      <c r="K3" s="47" t="s">
        <v>7</v>
      </c>
      <c r="L3" s="47" t="s">
        <v>63</v>
      </c>
      <c r="M3" s="47" t="s">
        <v>64</v>
      </c>
      <c r="N3" s="47" t="s">
        <v>28</v>
      </c>
      <c r="O3" s="47" t="s">
        <v>50</v>
      </c>
      <c r="P3" s="47" t="s">
        <v>24</v>
      </c>
      <c r="Q3" s="47" t="s">
        <v>90</v>
      </c>
      <c r="R3" s="47" t="s">
        <v>65</v>
      </c>
      <c r="S3" s="47" t="s">
        <v>14</v>
      </c>
      <c r="T3" s="47" t="s">
        <v>66</v>
      </c>
      <c r="U3" s="47" t="s">
        <v>91</v>
      </c>
      <c r="V3" s="47" t="s">
        <v>94</v>
      </c>
      <c r="W3" s="47" t="s">
        <v>12</v>
      </c>
      <c r="X3" s="47" t="s">
        <v>93</v>
      </c>
      <c r="Y3" s="47" t="s">
        <v>20</v>
      </c>
      <c r="Z3" s="47" t="s">
        <v>47</v>
      </c>
      <c r="AE3" s="56" t="str">
        <f>IF('Asset Mgr'!H4="","",'Asset Mgr'!H4)</f>
        <v/>
      </c>
      <c r="AF3" s="56" t="str">
        <f>IF('Asset Mgr'!F4="","",'Asset Mgr'!F4)</f>
        <v/>
      </c>
      <c r="AG3" s="84" t="str">
        <f>IF(OR('Asset Mgr'!E3="",'Asset Mgr'!F3=""),"",IF(AND('Asset Mgr'!E3="Item #",'Asset Mgr'!F3&lt;&gt;""),'Asset Mgr'!F3,"*"&amp;'Asset Mgr'!F3&amp;"*"))</f>
        <v/>
      </c>
      <c r="AK3" s="2">
        <v>23</v>
      </c>
      <c r="AM3" s="165" t="s">
        <v>5508</v>
      </c>
      <c r="AN3" s="165" t="s">
        <v>135</v>
      </c>
      <c r="AP3" s="165" t="s">
        <v>227</v>
      </c>
      <c r="AT3" s="84" t="str">
        <f ca="1">"&lt;="&amp;TODAY()</f>
        <v>&lt;=45411</v>
      </c>
      <c r="AV3">
        <v>30</v>
      </c>
      <c r="AW3" t="s">
        <v>178</v>
      </c>
      <c r="BC3" s="25">
        <v>45251</v>
      </c>
      <c r="BE3">
        <v>30</v>
      </c>
    </row>
    <row r="4" spans="1:57" x14ac:dyDescent="0.25">
      <c r="A4" s="114">
        <v>1</v>
      </c>
      <c r="B4" s="114" t="s">
        <v>287</v>
      </c>
      <c r="C4" s="114" t="s">
        <v>288</v>
      </c>
      <c r="D4" s="114"/>
      <c r="E4" s="114"/>
      <c r="F4" s="114">
        <v>344</v>
      </c>
      <c r="G4" s="114" t="s">
        <v>289</v>
      </c>
      <c r="H4" s="114" t="s">
        <v>290</v>
      </c>
      <c r="I4" s="114" t="s">
        <v>183</v>
      </c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  <c r="AE4" s="115"/>
      <c r="AF4" s="115"/>
      <c r="AG4" s="116"/>
      <c r="AK4" s="2">
        <v>25</v>
      </c>
      <c r="AL4" s="165">
        <v>4109811</v>
      </c>
      <c r="AM4" s="165" t="s">
        <v>3737</v>
      </c>
      <c r="AN4" s="165" t="s">
        <v>135</v>
      </c>
      <c r="AP4" s="165" t="s">
        <v>126</v>
      </c>
      <c r="AT4" s="116"/>
      <c r="BC4" s="25"/>
    </row>
    <row r="5" spans="1:57" x14ac:dyDescent="0.25">
      <c r="A5" s="2">
        <v>2</v>
      </c>
      <c r="B5" t="s">
        <v>5508</v>
      </c>
      <c r="G5" t="s">
        <v>119</v>
      </c>
      <c r="H5" t="s">
        <v>123</v>
      </c>
      <c r="I5" t="s">
        <v>227</v>
      </c>
      <c r="J5" t="s">
        <v>135</v>
      </c>
      <c r="K5" t="s">
        <v>58</v>
      </c>
      <c r="P5" s="166">
        <v>56</v>
      </c>
      <c r="V5" s="25"/>
      <c r="X5" s="25">
        <v>45410</v>
      </c>
      <c r="Y5" s="90">
        <f ca="1">IFERROR(P5+SUMIFS(Adj._Amount,Adjus_AssetID,A5,Adjust_Type,AppType)+SUMIFS(Adj._Amount,Adjus_AssetID,A5,Adjust_Type,DepType),P5)</f>
        <v>42.714576000000001</v>
      </c>
      <c r="Z5">
        <f>ROW()</f>
        <v>5</v>
      </c>
      <c r="AK5" s="2">
        <v>27</v>
      </c>
      <c r="AL5" s="165" t="s">
        <v>238</v>
      </c>
      <c r="AM5" s="165" t="s">
        <v>237</v>
      </c>
      <c r="AN5" s="165" t="s">
        <v>135</v>
      </c>
      <c r="AP5" s="165" t="s">
        <v>206</v>
      </c>
    </row>
    <row r="6" spans="1:57" x14ac:dyDescent="0.25">
      <c r="A6" s="2">
        <v>3</v>
      </c>
      <c r="B6" t="s">
        <v>3737</v>
      </c>
      <c r="C6">
        <v>4109811</v>
      </c>
      <c r="D6" t="s">
        <v>114</v>
      </c>
      <c r="E6">
        <v>412</v>
      </c>
      <c r="F6">
        <v>4109811</v>
      </c>
      <c r="G6" t="s">
        <v>118</v>
      </c>
      <c r="H6" t="s">
        <v>125</v>
      </c>
      <c r="I6" t="s">
        <v>126</v>
      </c>
      <c r="J6" t="s">
        <v>135</v>
      </c>
      <c r="K6" t="s">
        <v>59</v>
      </c>
      <c r="P6" s="49">
        <v>354</v>
      </c>
      <c r="V6" s="25"/>
      <c r="X6" s="25"/>
      <c r="Y6" s="90">
        <f ca="1">IFERROR(P6+SUMIFS(Adj._Amount,Adjus_AssetID,A6,Adjust_Type,AppType)+SUMIFS(Adj._Amount,Adjus_AssetID,A6,Adjust_Type,DepType),P6)</f>
        <v>375.16</v>
      </c>
      <c r="Z6">
        <f>ROW()</f>
        <v>6</v>
      </c>
      <c r="AK6" s="2">
        <v>28</v>
      </c>
      <c r="AL6" s="165" t="s">
        <v>243</v>
      </c>
      <c r="AM6" s="165" t="s">
        <v>5511</v>
      </c>
      <c r="AN6" s="165" t="s">
        <v>135</v>
      </c>
      <c r="AP6" s="165" t="s">
        <v>228</v>
      </c>
    </row>
    <row r="7" spans="1:57" x14ac:dyDescent="0.25">
      <c r="A7" s="2">
        <v>4</v>
      </c>
      <c r="B7" t="s">
        <v>237</v>
      </c>
      <c r="C7" t="s">
        <v>238</v>
      </c>
      <c r="D7" t="s">
        <v>114</v>
      </c>
      <c r="E7">
        <v>415</v>
      </c>
      <c r="F7">
        <v>1408803</v>
      </c>
      <c r="G7" t="s">
        <v>120</v>
      </c>
      <c r="H7" t="s">
        <v>122</v>
      </c>
      <c r="I7" t="s">
        <v>206</v>
      </c>
      <c r="J7" t="s">
        <v>135</v>
      </c>
      <c r="K7" t="s">
        <v>186</v>
      </c>
      <c r="P7" s="49">
        <v>687</v>
      </c>
      <c r="V7" s="25"/>
      <c r="X7" s="25">
        <v>40598</v>
      </c>
      <c r="Y7" s="90">
        <f ca="1">IFERROR(P7+SUMIFS(Adj._Amount,Adjus_AssetID,A7,Adjust_Type,AppType)+SUMIFS(Adj._Amount,Adjus_AssetID,A7,Adjust_Type,DepType),P7)</f>
        <v>685.42499999999995</v>
      </c>
      <c r="Z7">
        <f>ROW()</f>
        <v>7</v>
      </c>
      <c r="AK7" s="2">
        <v>29</v>
      </c>
      <c r="AL7" s="165">
        <v>4598039</v>
      </c>
      <c r="AM7" s="165" t="s">
        <v>113</v>
      </c>
      <c r="AN7" s="165" t="s">
        <v>135</v>
      </c>
      <c r="AP7" s="165" t="s">
        <v>126</v>
      </c>
    </row>
    <row r="8" spans="1:57" x14ac:dyDescent="0.25">
      <c r="A8" s="114">
        <v>5</v>
      </c>
      <c r="B8" t="s">
        <v>5511</v>
      </c>
      <c r="C8" t="s">
        <v>243</v>
      </c>
      <c r="E8">
        <v>502</v>
      </c>
      <c r="F8">
        <v>3003421</v>
      </c>
      <c r="G8" t="s">
        <v>119</v>
      </c>
      <c r="H8" t="s">
        <v>122</v>
      </c>
      <c r="I8" t="s">
        <v>228</v>
      </c>
      <c r="J8" t="s">
        <v>135</v>
      </c>
      <c r="K8" t="s">
        <v>60</v>
      </c>
      <c r="P8" s="166">
        <v>256</v>
      </c>
      <c r="V8" s="25"/>
      <c r="X8" s="25">
        <v>45410</v>
      </c>
      <c r="Y8" s="90">
        <f ca="1">IFERROR(P8+SUMIFS(Adj._Amount,Adjus_AssetID,A8,Adjust_Type,AppType)+SUMIFS(Adj._Amount,Adjus_AssetID,A8,Adjust_Type,DepType),P8)</f>
        <v>260.375</v>
      </c>
      <c r="Z8">
        <f>ROW()</f>
        <v>8</v>
      </c>
      <c r="AK8" s="2">
        <v>30</v>
      </c>
      <c r="AL8" s="165" t="s">
        <v>181</v>
      </c>
      <c r="AM8" s="165" t="s">
        <v>178</v>
      </c>
      <c r="AN8" s="165" t="s">
        <v>135</v>
      </c>
      <c r="AP8" s="165" t="s">
        <v>183</v>
      </c>
    </row>
    <row r="9" spans="1:57" x14ac:dyDescent="0.25">
      <c r="A9" s="2">
        <v>6</v>
      </c>
      <c r="B9" t="s">
        <v>113</v>
      </c>
      <c r="C9">
        <v>4598039</v>
      </c>
      <c r="D9" t="s">
        <v>115</v>
      </c>
      <c r="E9">
        <v>400</v>
      </c>
      <c r="F9">
        <v>1652917</v>
      </c>
      <c r="G9" t="s">
        <v>119</v>
      </c>
      <c r="H9" t="s">
        <v>122</v>
      </c>
      <c r="I9" t="s">
        <v>126</v>
      </c>
      <c r="J9" t="s">
        <v>135</v>
      </c>
      <c r="K9" t="s">
        <v>61</v>
      </c>
      <c r="P9" s="48"/>
      <c r="V9" s="25"/>
      <c r="X9" s="25">
        <v>40598</v>
      </c>
      <c r="AK9" s="2">
        <v>34</v>
      </c>
      <c r="AL9" s="165" t="s">
        <v>197</v>
      </c>
      <c r="AM9" s="165" t="s">
        <v>194</v>
      </c>
      <c r="AN9" s="165" t="s">
        <v>135</v>
      </c>
      <c r="AP9" s="165" t="s">
        <v>199</v>
      </c>
    </row>
    <row r="10" spans="1:57" x14ac:dyDescent="0.25">
      <c r="A10" s="2">
        <v>7</v>
      </c>
      <c r="B10" t="s">
        <v>178</v>
      </c>
      <c r="C10" t="s">
        <v>181</v>
      </c>
      <c r="D10" t="s">
        <v>179</v>
      </c>
      <c r="E10">
        <v>2017</v>
      </c>
      <c r="F10" t="s">
        <v>180</v>
      </c>
      <c r="G10" t="s">
        <v>182</v>
      </c>
      <c r="H10" t="s">
        <v>122</v>
      </c>
      <c r="I10" t="s">
        <v>183</v>
      </c>
      <c r="J10" t="s">
        <v>135</v>
      </c>
      <c r="K10" t="s">
        <v>226</v>
      </c>
      <c r="M10" s="25"/>
      <c r="O10" t="s">
        <v>144</v>
      </c>
      <c r="P10" s="85">
        <v>200</v>
      </c>
      <c r="V10" s="25">
        <v>45264</v>
      </c>
      <c r="X10" s="25">
        <v>45264</v>
      </c>
      <c r="Z10">
        <f>ROW()</f>
        <v>10</v>
      </c>
      <c r="AK10" s="2">
        <v>35</v>
      </c>
      <c r="AM10" s="165" t="s">
        <v>201</v>
      </c>
      <c r="AN10" s="165" t="s">
        <v>135</v>
      </c>
      <c r="AP10" s="165" t="s">
        <v>204</v>
      </c>
    </row>
    <row r="11" spans="1:57" x14ac:dyDescent="0.25">
      <c r="A11" s="2">
        <v>8</v>
      </c>
      <c r="B11" t="s">
        <v>189</v>
      </c>
      <c r="C11" t="s">
        <v>191</v>
      </c>
      <c r="D11" t="s">
        <v>190</v>
      </c>
      <c r="E11">
        <v>667</v>
      </c>
      <c r="F11">
        <v>23456</v>
      </c>
      <c r="G11" t="s">
        <v>120</v>
      </c>
      <c r="H11" t="s">
        <v>121</v>
      </c>
      <c r="J11" t="s">
        <v>135</v>
      </c>
      <c r="K11" t="s">
        <v>188</v>
      </c>
      <c r="P11" s="48"/>
      <c r="V11" s="25">
        <v>45264</v>
      </c>
      <c r="W11" t="s">
        <v>192</v>
      </c>
      <c r="X11" s="25">
        <v>45264</v>
      </c>
      <c r="Z11">
        <f>ROW()</f>
        <v>11</v>
      </c>
      <c r="AK11" s="2">
        <v>36</v>
      </c>
      <c r="AL11" s="165" t="s">
        <v>209</v>
      </c>
      <c r="AM11" s="165" t="s">
        <v>207</v>
      </c>
      <c r="AN11" s="165" t="s">
        <v>135</v>
      </c>
      <c r="AP11" s="165" t="s">
        <v>199</v>
      </c>
    </row>
    <row r="12" spans="1:57" x14ac:dyDescent="0.25">
      <c r="A12" s="114">
        <v>9</v>
      </c>
      <c r="B12" t="s">
        <v>194</v>
      </c>
      <c r="C12" t="s">
        <v>197</v>
      </c>
      <c r="D12" t="s">
        <v>195</v>
      </c>
      <c r="E12" t="s">
        <v>198</v>
      </c>
      <c r="F12" t="s">
        <v>196</v>
      </c>
      <c r="G12" t="s">
        <v>118</v>
      </c>
      <c r="H12" t="s">
        <v>122</v>
      </c>
      <c r="I12" t="s">
        <v>199</v>
      </c>
      <c r="J12" t="s">
        <v>135</v>
      </c>
      <c r="K12" t="s">
        <v>200</v>
      </c>
      <c r="P12" s="48"/>
      <c r="V12" s="25">
        <v>45264</v>
      </c>
      <c r="X12" s="25">
        <v>45264</v>
      </c>
      <c r="Z12">
        <f>ROW()</f>
        <v>12</v>
      </c>
      <c r="AK12" s="2">
        <v>39</v>
      </c>
      <c r="AL12" s="165" t="s">
        <v>222</v>
      </c>
      <c r="AM12" s="165" t="s">
        <v>178</v>
      </c>
      <c r="AN12" s="165" t="s">
        <v>135</v>
      </c>
      <c r="AP12" s="165" t="s">
        <v>183</v>
      </c>
    </row>
    <row r="13" spans="1:57" x14ac:dyDescent="0.25">
      <c r="A13" s="114">
        <v>10</v>
      </c>
      <c r="B13" t="s">
        <v>201</v>
      </c>
      <c r="D13" t="s">
        <v>202</v>
      </c>
      <c r="E13" t="s">
        <v>203</v>
      </c>
      <c r="F13">
        <v>47363</v>
      </c>
      <c r="G13" t="s">
        <v>182</v>
      </c>
      <c r="H13" t="s">
        <v>125</v>
      </c>
      <c r="I13" t="s">
        <v>204</v>
      </c>
      <c r="J13" t="s">
        <v>135</v>
      </c>
      <c r="K13" t="s">
        <v>205</v>
      </c>
      <c r="P13" s="48"/>
      <c r="V13" s="25">
        <v>45264</v>
      </c>
      <c r="X13" s="25">
        <v>45264</v>
      </c>
      <c r="Z13">
        <f>ROW()</f>
        <v>13</v>
      </c>
      <c r="AK13" s="2">
        <v>40</v>
      </c>
      <c r="AL13" s="165" t="s">
        <v>225</v>
      </c>
      <c r="AM13" s="165" t="s">
        <v>178</v>
      </c>
      <c r="AN13" s="165" t="s">
        <v>135</v>
      </c>
      <c r="AP13" s="165" t="s">
        <v>183</v>
      </c>
    </row>
    <row r="14" spans="1:57" x14ac:dyDescent="0.25">
      <c r="A14" s="2">
        <v>11</v>
      </c>
      <c r="B14" t="s">
        <v>207</v>
      </c>
      <c r="C14" t="s">
        <v>209</v>
      </c>
      <c r="D14" t="s">
        <v>208</v>
      </c>
      <c r="F14">
        <v>754</v>
      </c>
      <c r="G14" t="s">
        <v>119</v>
      </c>
      <c r="H14" t="s">
        <v>122</v>
      </c>
      <c r="I14" t="s">
        <v>199</v>
      </c>
      <c r="J14" t="s">
        <v>135</v>
      </c>
      <c r="P14" s="48"/>
      <c r="V14" s="25"/>
      <c r="W14" t="s">
        <v>210</v>
      </c>
      <c r="X14" s="25">
        <v>45269</v>
      </c>
      <c r="Z14">
        <f>ROW()</f>
        <v>14</v>
      </c>
      <c r="AK14" s="2">
        <v>41</v>
      </c>
      <c r="AL14" s="165" t="s">
        <v>232</v>
      </c>
      <c r="AM14" s="165" t="s">
        <v>230</v>
      </c>
      <c r="AN14" s="165" t="s">
        <v>135</v>
      </c>
      <c r="AP14" s="165" t="s">
        <v>292</v>
      </c>
    </row>
    <row r="15" spans="1:57" x14ac:dyDescent="0.25">
      <c r="A15" s="2">
        <v>12</v>
      </c>
      <c r="B15" t="s">
        <v>211</v>
      </c>
      <c r="C15" t="s">
        <v>214</v>
      </c>
      <c r="D15" t="s">
        <v>212</v>
      </c>
      <c r="E15" t="s">
        <v>215</v>
      </c>
      <c r="F15" t="s">
        <v>213</v>
      </c>
      <c r="G15" t="s">
        <v>216</v>
      </c>
      <c r="H15" t="s">
        <v>122</v>
      </c>
      <c r="I15" t="s">
        <v>217</v>
      </c>
      <c r="P15" s="48"/>
      <c r="V15" s="25"/>
      <c r="W15" t="s">
        <v>218</v>
      </c>
      <c r="X15" s="25">
        <v>45269</v>
      </c>
      <c r="Z15">
        <f>ROW()</f>
        <v>15</v>
      </c>
      <c r="AK15" s="2">
        <v>42</v>
      </c>
      <c r="AL15" s="165" t="s">
        <v>240</v>
      </c>
      <c r="AM15" s="165" t="s">
        <v>239</v>
      </c>
      <c r="AN15" s="165" t="s">
        <v>135</v>
      </c>
      <c r="AP15" s="165" t="s">
        <v>292</v>
      </c>
    </row>
    <row r="16" spans="1:57" x14ac:dyDescent="0.25">
      <c r="A16" s="2">
        <v>13</v>
      </c>
      <c r="B16" t="s">
        <v>219</v>
      </c>
      <c r="C16" t="s">
        <v>221</v>
      </c>
      <c r="D16" t="s">
        <v>220</v>
      </c>
      <c r="E16" t="s">
        <v>219</v>
      </c>
      <c r="F16">
        <v>234</v>
      </c>
      <c r="G16" t="s">
        <v>216</v>
      </c>
      <c r="H16" t="s">
        <v>123</v>
      </c>
      <c r="I16" t="s">
        <v>217</v>
      </c>
      <c r="P16" s="48"/>
      <c r="X16" s="25">
        <v>45269</v>
      </c>
      <c r="Z16">
        <f>ROW()</f>
        <v>16</v>
      </c>
      <c r="AK16" s="2">
        <v>43</v>
      </c>
      <c r="AL16" s="165" t="s">
        <v>241</v>
      </c>
      <c r="AM16" s="165" t="s">
        <v>230</v>
      </c>
      <c r="AN16" s="165" t="s">
        <v>135</v>
      </c>
      <c r="AP16" s="165" t="s">
        <v>292</v>
      </c>
    </row>
    <row r="17" spans="1:42" x14ac:dyDescent="0.25">
      <c r="A17" s="114">
        <v>14</v>
      </c>
      <c r="B17" t="s">
        <v>178</v>
      </c>
      <c r="C17" t="s">
        <v>222</v>
      </c>
      <c r="G17" t="s">
        <v>118</v>
      </c>
      <c r="H17" t="s">
        <v>123</v>
      </c>
      <c r="I17" t="s">
        <v>183</v>
      </c>
      <c r="J17" t="s">
        <v>135</v>
      </c>
      <c r="K17" t="s">
        <v>224</v>
      </c>
      <c r="W17" t="s">
        <v>223</v>
      </c>
      <c r="X17" s="25">
        <v>45294</v>
      </c>
      <c r="Z17">
        <f>ROW()</f>
        <v>17</v>
      </c>
      <c r="AK17" s="2">
        <v>44</v>
      </c>
      <c r="AL17" s="165" t="s">
        <v>242</v>
      </c>
      <c r="AM17" s="165" t="s">
        <v>253</v>
      </c>
      <c r="AN17" s="165" t="s">
        <v>135</v>
      </c>
      <c r="AP17" s="165" t="s">
        <v>231</v>
      </c>
    </row>
    <row r="18" spans="1:42" x14ac:dyDescent="0.25">
      <c r="A18" s="2">
        <v>15</v>
      </c>
      <c r="B18" t="s">
        <v>178</v>
      </c>
      <c r="C18" t="s">
        <v>225</v>
      </c>
      <c r="G18" t="s">
        <v>118</v>
      </c>
      <c r="H18" t="s">
        <v>123</v>
      </c>
      <c r="I18" t="s">
        <v>183</v>
      </c>
      <c r="J18" t="s">
        <v>135</v>
      </c>
      <c r="K18" t="s">
        <v>224</v>
      </c>
      <c r="W18" t="s">
        <v>223</v>
      </c>
      <c r="X18" s="25">
        <v>45294</v>
      </c>
      <c r="Z18">
        <f>ROW()</f>
        <v>18</v>
      </c>
      <c r="AK18" s="2">
        <v>45</v>
      </c>
      <c r="AL18" s="165" t="s">
        <v>248</v>
      </c>
      <c r="AM18" s="165" t="s">
        <v>247</v>
      </c>
      <c r="AN18" s="165" t="s">
        <v>135</v>
      </c>
      <c r="AP18" s="165" t="s">
        <v>231</v>
      </c>
    </row>
    <row r="19" spans="1:42" x14ac:dyDescent="0.25">
      <c r="A19" s="2">
        <v>16</v>
      </c>
      <c r="B19" t="s">
        <v>230</v>
      </c>
      <c r="C19" t="s">
        <v>232</v>
      </c>
      <c r="G19" t="s">
        <v>119</v>
      </c>
      <c r="H19" t="s">
        <v>122</v>
      </c>
      <c r="I19" t="s">
        <v>292</v>
      </c>
      <c r="J19" t="s">
        <v>135</v>
      </c>
      <c r="X19" s="25">
        <v>40598</v>
      </c>
      <c r="Z19">
        <f>ROW()</f>
        <v>19</v>
      </c>
      <c r="AK19" s="2">
        <v>46</v>
      </c>
      <c r="AL19" s="165" t="s">
        <v>244</v>
      </c>
      <c r="AM19" s="165" t="s">
        <v>249</v>
      </c>
      <c r="AN19" s="165" t="s">
        <v>135</v>
      </c>
      <c r="AP19" s="165" t="s">
        <v>231</v>
      </c>
    </row>
    <row r="20" spans="1:42" x14ac:dyDescent="0.25">
      <c r="A20" s="2">
        <v>17</v>
      </c>
      <c r="B20" t="s">
        <v>239</v>
      </c>
      <c r="C20" t="s">
        <v>240</v>
      </c>
      <c r="G20" t="s">
        <v>119</v>
      </c>
      <c r="H20" t="s">
        <v>122</v>
      </c>
      <c r="I20" t="s">
        <v>292</v>
      </c>
      <c r="J20" t="s">
        <v>135</v>
      </c>
      <c r="X20" s="25">
        <v>40598</v>
      </c>
      <c r="Z20">
        <f>ROW()</f>
        <v>20</v>
      </c>
      <c r="AK20" s="2">
        <v>47</v>
      </c>
      <c r="AL20" s="165" t="s">
        <v>245</v>
      </c>
      <c r="AM20" s="165" t="s">
        <v>249</v>
      </c>
      <c r="AN20" s="165" t="s">
        <v>135</v>
      </c>
      <c r="AP20" s="165" t="s">
        <v>231</v>
      </c>
    </row>
    <row r="21" spans="1:42" x14ac:dyDescent="0.25">
      <c r="A21" s="114">
        <v>18</v>
      </c>
      <c r="B21" t="s">
        <v>230</v>
      </c>
      <c r="C21" t="s">
        <v>241</v>
      </c>
      <c r="G21" t="s">
        <v>119</v>
      </c>
      <c r="H21" t="s">
        <v>121</v>
      </c>
      <c r="I21" t="s">
        <v>292</v>
      </c>
      <c r="J21" t="s">
        <v>135</v>
      </c>
      <c r="X21" s="25">
        <v>40598</v>
      </c>
      <c r="Z21">
        <f>ROW()</f>
        <v>21</v>
      </c>
      <c r="AK21" s="2">
        <v>48</v>
      </c>
      <c r="AL21" s="165" t="s">
        <v>246</v>
      </c>
      <c r="AM21" s="165" t="s">
        <v>250</v>
      </c>
      <c r="AN21" s="165" t="s">
        <v>135</v>
      </c>
      <c r="AP21" s="165" t="s">
        <v>292</v>
      </c>
    </row>
    <row r="22" spans="1:42" x14ac:dyDescent="0.25">
      <c r="A22" s="114">
        <v>19</v>
      </c>
      <c r="B22" t="s">
        <v>253</v>
      </c>
      <c r="C22" t="s">
        <v>242</v>
      </c>
      <c r="G22" t="s">
        <v>119</v>
      </c>
      <c r="H22" t="s">
        <v>122</v>
      </c>
      <c r="I22" t="s">
        <v>231</v>
      </c>
      <c r="J22" t="s">
        <v>135</v>
      </c>
      <c r="X22" s="25">
        <v>40598</v>
      </c>
      <c r="Z22">
        <f>ROW()</f>
        <v>22</v>
      </c>
      <c r="AK22" s="2">
        <v>49</v>
      </c>
      <c r="AL22" s="165" t="s">
        <v>251</v>
      </c>
      <c r="AM22" s="165" t="s">
        <v>250</v>
      </c>
      <c r="AN22" s="165" t="s">
        <v>135</v>
      </c>
      <c r="AP22" s="165" t="s">
        <v>231</v>
      </c>
    </row>
    <row r="23" spans="1:42" x14ac:dyDescent="0.25">
      <c r="A23" s="2">
        <v>20</v>
      </c>
      <c r="B23" t="s">
        <v>247</v>
      </c>
      <c r="C23" t="s">
        <v>248</v>
      </c>
      <c r="G23" t="s">
        <v>119</v>
      </c>
      <c r="H23" t="s">
        <v>122</v>
      </c>
      <c r="I23" t="s">
        <v>231</v>
      </c>
      <c r="J23" t="s">
        <v>135</v>
      </c>
      <c r="X23" s="25">
        <v>40598</v>
      </c>
      <c r="Z23">
        <f>ROW()</f>
        <v>23</v>
      </c>
      <c r="AK23" s="2">
        <v>50</v>
      </c>
      <c r="AL23" s="165" t="s">
        <v>254</v>
      </c>
      <c r="AM23" s="165" t="s">
        <v>247</v>
      </c>
      <c r="AN23" s="165" t="s">
        <v>135</v>
      </c>
      <c r="AP23" s="165" t="s">
        <v>231</v>
      </c>
    </row>
    <row r="24" spans="1:42" x14ac:dyDescent="0.25">
      <c r="A24" s="2">
        <v>21</v>
      </c>
      <c r="B24" t="s">
        <v>249</v>
      </c>
      <c r="C24" t="s">
        <v>244</v>
      </c>
      <c r="G24" t="s">
        <v>119</v>
      </c>
      <c r="H24" t="s">
        <v>121</v>
      </c>
      <c r="I24" t="s">
        <v>231</v>
      </c>
      <c r="J24" t="s">
        <v>135</v>
      </c>
      <c r="X24" s="25">
        <v>40598</v>
      </c>
      <c r="Z24">
        <f>ROW()</f>
        <v>24</v>
      </c>
      <c r="AK24" s="2">
        <v>51</v>
      </c>
      <c r="AL24" s="165" t="s">
        <v>255</v>
      </c>
      <c r="AM24" s="165" t="s">
        <v>247</v>
      </c>
      <c r="AN24" s="165" t="s">
        <v>135</v>
      </c>
      <c r="AP24" s="165" t="s">
        <v>231</v>
      </c>
    </row>
    <row r="25" spans="1:42" x14ac:dyDescent="0.25">
      <c r="A25" s="2">
        <v>22</v>
      </c>
      <c r="B25" t="s">
        <v>249</v>
      </c>
      <c r="C25" t="s">
        <v>245</v>
      </c>
      <c r="G25" t="s">
        <v>119</v>
      </c>
      <c r="H25" t="s">
        <v>121</v>
      </c>
      <c r="I25" t="s">
        <v>231</v>
      </c>
      <c r="J25" t="s">
        <v>135</v>
      </c>
      <c r="X25" s="25">
        <v>40598</v>
      </c>
      <c r="Z25">
        <f>ROW()</f>
        <v>25</v>
      </c>
      <c r="AK25" s="2">
        <v>52</v>
      </c>
      <c r="AL25" s="165" t="s">
        <v>256</v>
      </c>
      <c r="AM25" s="165" t="s">
        <v>247</v>
      </c>
      <c r="AN25" s="165" t="s">
        <v>135</v>
      </c>
      <c r="AP25" s="165" t="s">
        <v>231</v>
      </c>
    </row>
    <row r="26" spans="1:42" x14ac:dyDescent="0.25">
      <c r="A26" s="114">
        <v>23</v>
      </c>
      <c r="B26" t="s">
        <v>250</v>
      </c>
      <c r="C26" t="s">
        <v>246</v>
      </c>
      <c r="G26" t="s">
        <v>119</v>
      </c>
      <c r="H26" t="s">
        <v>121</v>
      </c>
      <c r="I26" t="s">
        <v>292</v>
      </c>
      <c r="J26" t="s">
        <v>135</v>
      </c>
      <c r="X26" s="25">
        <v>40598</v>
      </c>
      <c r="Z26">
        <f>ROW()</f>
        <v>26</v>
      </c>
      <c r="AK26" s="2">
        <v>53</v>
      </c>
      <c r="AL26" s="165" t="s">
        <v>257</v>
      </c>
      <c r="AM26" s="165" t="s">
        <v>247</v>
      </c>
      <c r="AN26" s="165" t="s">
        <v>135</v>
      </c>
      <c r="AP26" s="165" t="s">
        <v>231</v>
      </c>
    </row>
    <row r="27" spans="1:42" x14ac:dyDescent="0.25">
      <c r="A27" s="2">
        <v>24</v>
      </c>
      <c r="B27" t="s">
        <v>250</v>
      </c>
      <c r="C27" t="s">
        <v>251</v>
      </c>
      <c r="G27" t="s">
        <v>119</v>
      </c>
      <c r="H27" t="s">
        <v>122</v>
      </c>
      <c r="I27" t="s">
        <v>231</v>
      </c>
      <c r="J27" t="s">
        <v>135</v>
      </c>
      <c r="X27" s="25">
        <v>40598</v>
      </c>
      <c r="Z27">
        <f>ROW()</f>
        <v>27</v>
      </c>
      <c r="AK27" s="2">
        <v>54</v>
      </c>
      <c r="AL27" s="165" t="s">
        <v>258</v>
      </c>
      <c r="AM27" s="165" t="s">
        <v>247</v>
      </c>
      <c r="AN27" s="165" t="s">
        <v>135</v>
      </c>
      <c r="AP27" s="165" t="s">
        <v>231</v>
      </c>
    </row>
    <row r="28" spans="1:42" x14ac:dyDescent="0.25">
      <c r="A28" s="2">
        <v>25</v>
      </c>
      <c r="B28" t="s">
        <v>247</v>
      </c>
      <c r="C28" t="s">
        <v>254</v>
      </c>
      <c r="G28" t="s">
        <v>119</v>
      </c>
      <c r="H28" t="s">
        <v>122</v>
      </c>
      <c r="I28" t="s">
        <v>231</v>
      </c>
      <c r="J28" t="s">
        <v>135</v>
      </c>
      <c r="X28" s="25">
        <v>40598</v>
      </c>
      <c r="Z28">
        <f>ROW()</f>
        <v>28</v>
      </c>
      <c r="AK28" s="2">
        <v>55</v>
      </c>
      <c r="AL28" s="165" t="s">
        <v>259</v>
      </c>
      <c r="AM28" s="165" t="s">
        <v>247</v>
      </c>
      <c r="AN28" s="165" t="s">
        <v>135</v>
      </c>
      <c r="AP28" s="165" t="s">
        <v>231</v>
      </c>
    </row>
    <row r="29" spans="1:42" x14ac:dyDescent="0.25">
      <c r="A29" s="2">
        <v>26</v>
      </c>
      <c r="B29" t="s">
        <v>247</v>
      </c>
      <c r="C29" t="s">
        <v>255</v>
      </c>
      <c r="G29" t="s">
        <v>119</v>
      </c>
      <c r="H29" t="s">
        <v>121</v>
      </c>
      <c r="I29" t="s">
        <v>231</v>
      </c>
      <c r="J29" t="s">
        <v>135</v>
      </c>
      <c r="X29" s="25">
        <v>40598</v>
      </c>
      <c r="Z29">
        <f>ROW()</f>
        <v>29</v>
      </c>
      <c r="AK29" s="2">
        <v>56</v>
      </c>
      <c r="AL29" s="165" t="s">
        <v>260</v>
      </c>
      <c r="AM29" s="165" t="s">
        <v>247</v>
      </c>
      <c r="AN29" s="165" t="s">
        <v>135</v>
      </c>
      <c r="AP29" s="165" t="s">
        <v>231</v>
      </c>
    </row>
    <row r="30" spans="1:42" x14ac:dyDescent="0.25">
      <c r="A30" s="114">
        <v>27</v>
      </c>
      <c r="B30" t="s">
        <v>247</v>
      </c>
      <c r="C30" t="s">
        <v>256</v>
      </c>
      <c r="G30" t="s">
        <v>119</v>
      </c>
      <c r="H30" t="s">
        <v>121</v>
      </c>
      <c r="I30" t="s">
        <v>231</v>
      </c>
      <c r="J30" t="s">
        <v>135</v>
      </c>
      <c r="X30" s="25">
        <v>40598</v>
      </c>
      <c r="Z30">
        <f>ROW()</f>
        <v>30</v>
      </c>
      <c r="AK30" s="2">
        <v>57</v>
      </c>
      <c r="AL30" s="165" t="s">
        <v>261</v>
      </c>
      <c r="AM30" s="165" t="s">
        <v>247</v>
      </c>
      <c r="AN30" s="165" t="s">
        <v>135</v>
      </c>
      <c r="AP30" s="165" t="s">
        <v>231</v>
      </c>
    </row>
    <row r="31" spans="1:42" x14ac:dyDescent="0.25">
      <c r="A31" s="114">
        <v>28</v>
      </c>
      <c r="B31" t="s">
        <v>247</v>
      </c>
      <c r="C31" t="s">
        <v>257</v>
      </c>
      <c r="G31" t="s">
        <v>119</v>
      </c>
      <c r="H31" t="s">
        <v>121</v>
      </c>
      <c r="I31" t="s">
        <v>231</v>
      </c>
      <c r="J31" t="s">
        <v>135</v>
      </c>
      <c r="X31" s="25">
        <v>40598</v>
      </c>
      <c r="Z31">
        <f>ROW()</f>
        <v>31</v>
      </c>
      <c r="AK31" s="2">
        <v>58</v>
      </c>
      <c r="AL31" s="165" t="s">
        <v>262</v>
      </c>
      <c r="AM31" s="165" t="s">
        <v>247</v>
      </c>
      <c r="AN31" s="165" t="s">
        <v>135</v>
      </c>
      <c r="AP31" s="165" t="s">
        <v>231</v>
      </c>
    </row>
    <row r="32" spans="1:42" x14ac:dyDescent="0.25">
      <c r="A32" s="2">
        <v>29</v>
      </c>
      <c r="B32" t="s">
        <v>247</v>
      </c>
      <c r="C32" t="s">
        <v>258</v>
      </c>
      <c r="G32" t="s">
        <v>119</v>
      </c>
      <c r="H32" t="s">
        <v>122</v>
      </c>
      <c r="I32" t="s">
        <v>231</v>
      </c>
      <c r="J32" t="s">
        <v>135</v>
      </c>
      <c r="X32" s="25">
        <v>40598</v>
      </c>
      <c r="Z32">
        <f>ROW()</f>
        <v>32</v>
      </c>
      <c r="AK32" s="2">
        <v>59</v>
      </c>
      <c r="AL32" s="165" t="s">
        <v>263</v>
      </c>
      <c r="AM32" s="165" t="s">
        <v>247</v>
      </c>
      <c r="AN32" s="165" t="s">
        <v>135</v>
      </c>
      <c r="AP32" s="165" t="s">
        <v>231</v>
      </c>
    </row>
    <row r="33" spans="1:42" x14ac:dyDescent="0.25">
      <c r="A33" s="2">
        <v>30</v>
      </c>
      <c r="B33" t="s">
        <v>247</v>
      </c>
      <c r="C33" t="s">
        <v>259</v>
      </c>
      <c r="G33" t="s">
        <v>119</v>
      </c>
      <c r="H33" t="s">
        <v>121</v>
      </c>
      <c r="I33" t="s">
        <v>231</v>
      </c>
      <c r="J33" t="s">
        <v>135</v>
      </c>
      <c r="X33" s="25">
        <v>40598</v>
      </c>
      <c r="Z33">
        <f>ROW()</f>
        <v>33</v>
      </c>
      <c r="AK33" s="2">
        <v>60</v>
      </c>
      <c r="AL33" s="165" t="s">
        <v>265</v>
      </c>
      <c r="AM33" s="165" t="s">
        <v>264</v>
      </c>
      <c r="AN33" s="165" t="s">
        <v>135</v>
      </c>
      <c r="AP33" s="165" t="s">
        <v>231</v>
      </c>
    </row>
    <row r="34" spans="1:42" x14ac:dyDescent="0.25">
      <c r="A34" s="2">
        <v>31</v>
      </c>
      <c r="B34" t="s">
        <v>247</v>
      </c>
      <c r="C34" t="s">
        <v>260</v>
      </c>
      <c r="G34" t="s">
        <v>119</v>
      </c>
      <c r="H34" t="s">
        <v>121</v>
      </c>
      <c r="I34" t="s">
        <v>231</v>
      </c>
      <c r="J34" t="s">
        <v>135</v>
      </c>
      <c r="X34" s="25">
        <v>40598</v>
      </c>
      <c r="Z34">
        <f>ROW()</f>
        <v>34</v>
      </c>
      <c r="AK34" s="2">
        <v>61</v>
      </c>
      <c r="AL34" s="165" t="s">
        <v>266</v>
      </c>
      <c r="AM34" s="165" t="s">
        <v>249</v>
      </c>
      <c r="AN34" s="165" t="s">
        <v>135</v>
      </c>
      <c r="AP34" s="165" t="s">
        <v>231</v>
      </c>
    </row>
    <row r="35" spans="1:42" x14ac:dyDescent="0.25">
      <c r="A35" s="114">
        <v>32</v>
      </c>
      <c r="B35" t="s">
        <v>247</v>
      </c>
      <c r="C35" t="s">
        <v>261</v>
      </c>
      <c r="G35" t="s">
        <v>119</v>
      </c>
      <c r="H35" t="s">
        <v>122</v>
      </c>
      <c r="I35" t="s">
        <v>231</v>
      </c>
      <c r="J35" t="s">
        <v>135</v>
      </c>
      <c r="X35" s="25">
        <v>40598</v>
      </c>
      <c r="Z35">
        <f>ROW()</f>
        <v>35</v>
      </c>
      <c r="AK35" s="2">
        <v>62</v>
      </c>
      <c r="AL35" s="165" t="s">
        <v>267</v>
      </c>
      <c r="AM35" s="165" t="s">
        <v>249</v>
      </c>
      <c r="AN35" s="165" t="s">
        <v>135</v>
      </c>
      <c r="AP35" s="165" t="s">
        <v>231</v>
      </c>
    </row>
    <row r="36" spans="1:42" x14ac:dyDescent="0.25">
      <c r="A36" s="2">
        <v>33</v>
      </c>
      <c r="B36" t="s">
        <v>247</v>
      </c>
      <c r="C36" t="s">
        <v>262</v>
      </c>
      <c r="G36" t="s">
        <v>119</v>
      </c>
      <c r="H36" t="s">
        <v>121</v>
      </c>
      <c r="I36" t="s">
        <v>231</v>
      </c>
      <c r="J36" t="s">
        <v>135</v>
      </c>
      <c r="X36" s="25">
        <v>40598</v>
      </c>
      <c r="Z36">
        <f>ROW()</f>
        <v>36</v>
      </c>
      <c r="AK36" s="2">
        <v>63</v>
      </c>
      <c r="AL36" s="165" t="s">
        <v>268</v>
      </c>
      <c r="AM36" s="165" t="s">
        <v>249</v>
      </c>
      <c r="AN36" s="165" t="s">
        <v>135</v>
      </c>
      <c r="AP36" s="165" t="s">
        <v>231</v>
      </c>
    </row>
    <row r="37" spans="1:42" x14ac:dyDescent="0.25">
      <c r="A37" s="2">
        <v>34</v>
      </c>
      <c r="B37" t="s">
        <v>247</v>
      </c>
      <c r="C37" t="s">
        <v>263</v>
      </c>
      <c r="G37" t="s">
        <v>119</v>
      </c>
      <c r="H37" t="s">
        <v>122</v>
      </c>
      <c r="I37" t="s">
        <v>231</v>
      </c>
      <c r="J37" t="s">
        <v>135</v>
      </c>
      <c r="X37" s="25">
        <v>40598</v>
      </c>
      <c r="Z37">
        <f>ROW()</f>
        <v>37</v>
      </c>
      <c r="AK37" s="2">
        <v>64</v>
      </c>
      <c r="AL37" s="165" t="s">
        <v>269</v>
      </c>
      <c r="AM37" s="165" t="s">
        <v>249</v>
      </c>
      <c r="AN37" s="165" t="s">
        <v>135</v>
      </c>
      <c r="AP37" s="165" t="s">
        <v>231</v>
      </c>
    </row>
    <row r="38" spans="1:42" x14ac:dyDescent="0.25">
      <c r="A38" s="2">
        <v>35</v>
      </c>
      <c r="B38" t="s">
        <v>264</v>
      </c>
      <c r="C38" t="s">
        <v>265</v>
      </c>
      <c r="G38" t="s">
        <v>119</v>
      </c>
      <c r="H38" t="s">
        <v>236</v>
      </c>
      <c r="I38" t="s">
        <v>231</v>
      </c>
      <c r="J38" t="s">
        <v>135</v>
      </c>
      <c r="X38" s="25">
        <v>40598</v>
      </c>
      <c r="Z38">
        <f>ROW()</f>
        <v>38</v>
      </c>
      <c r="AK38" s="2">
        <v>65</v>
      </c>
      <c r="AL38" s="165" t="s">
        <v>270</v>
      </c>
      <c r="AM38" s="165" t="s">
        <v>249</v>
      </c>
      <c r="AN38" s="165" t="s">
        <v>135</v>
      </c>
      <c r="AP38" s="165" t="s">
        <v>231</v>
      </c>
    </row>
    <row r="39" spans="1:42" x14ac:dyDescent="0.25">
      <c r="A39" s="114">
        <v>36</v>
      </c>
      <c r="B39" t="s">
        <v>249</v>
      </c>
      <c r="C39" t="s">
        <v>266</v>
      </c>
      <c r="G39" t="s">
        <v>119</v>
      </c>
      <c r="H39" t="s">
        <v>236</v>
      </c>
      <c r="I39" t="s">
        <v>231</v>
      </c>
      <c r="J39" t="s">
        <v>135</v>
      </c>
      <c r="X39" s="25">
        <v>40598</v>
      </c>
      <c r="Z39">
        <f>ROW()</f>
        <v>39</v>
      </c>
      <c r="AK39" s="2">
        <v>66</v>
      </c>
      <c r="AL39" s="165" t="s">
        <v>271</v>
      </c>
      <c r="AM39" s="165" t="s">
        <v>249</v>
      </c>
      <c r="AN39" s="165" t="s">
        <v>135</v>
      </c>
      <c r="AP39" s="165" t="s">
        <v>231</v>
      </c>
    </row>
    <row r="40" spans="1:42" x14ac:dyDescent="0.25">
      <c r="A40" s="114">
        <v>37</v>
      </c>
      <c r="B40" t="s">
        <v>249</v>
      </c>
      <c r="C40" t="s">
        <v>267</v>
      </c>
      <c r="G40" t="s">
        <v>119</v>
      </c>
      <c r="H40" t="s">
        <v>236</v>
      </c>
      <c r="I40" t="s">
        <v>231</v>
      </c>
      <c r="J40" t="s">
        <v>135</v>
      </c>
      <c r="X40" s="25">
        <v>40598</v>
      </c>
      <c r="Z40">
        <f>ROW()</f>
        <v>40</v>
      </c>
      <c r="AK40" s="2">
        <v>67</v>
      </c>
      <c r="AL40" s="165" t="s">
        <v>272</v>
      </c>
      <c r="AM40" s="165" t="s">
        <v>249</v>
      </c>
      <c r="AN40" s="165" t="s">
        <v>135</v>
      </c>
      <c r="AP40" s="165" t="s">
        <v>231</v>
      </c>
    </row>
    <row r="41" spans="1:42" x14ac:dyDescent="0.25">
      <c r="A41" s="2">
        <v>38</v>
      </c>
      <c r="B41" t="s">
        <v>249</v>
      </c>
      <c r="C41" t="s">
        <v>268</v>
      </c>
      <c r="G41" t="s">
        <v>119</v>
      </c>
      <c r="H41" t="s">
        <v>236</v>
      </c>
      <c r="I41" t="s">
        <v>231</v>
      </c>
      <c r="J41" t="s">
        <v>135</v>
      </c>
      <c r="X41" s="25">
        <v>40598</v>
      </c>
      <c r="Z41">
        <f>ROW()</f>
        <v>41</v>
      </c>
      <c r="AK41" s="2">
        <v>68</v>
      </c>
      <c r="AL41" s="165" t="s">
        <v>273</v>
      </c>
      <c r="AM41" s="165" t="s">
        <v>249</v>
      </c>
      <c r="AN41" s="165" t="s">
        <v>135</v>
      </c>
      <c r="AP41" s="165" t="s">
        <v>231</v>
      </c>
    </row>
    <row r="42" spans="1:42" x14ac:dyDescent="0.25">
      <c r="A42" s="2">
        <v>39</v>
      </c>
      <c r="B42" t="s">
        <v>249</v>
      </c>
      <c r="C42" t="s">
        <v>269</v>
      </c>
      <c r="G42" t="s">
        <v>119</v>
      </c>
      <c r="H42" t="s">
        <v>236</v>
      </c>
      <c r="I42" t="s">
        <v>231</v>
      </c>
      <c r="J42" t="s">
        <v>135</v>
      </c>
      <c r="X42" s="25">
        <v>40598</v>
      </c>
      <c r="Z42">
        <f>ROW()</f>
        <v>42</v>
      </c>
      <c r="AK42" s="2">
        <v>69</v>
      </c>
      <c r="AL42" s="165" t="s">
        <v>274</v>
      </c>
      <c r="AM42" s="165" t="s">
        <v>249</v>
      </c>
      <c r="AN42" s="165" t="s">
        <v>135</v>
      </c>
      <c r="AP42" s="165" t="s">
        <v>231</v>
      </c>
    </row>
    <row r="43" spans="1:42" x14ac:dyDescent="0.25">
      <c r="A43" s="2">
        <v>40</v>
      </c>
      <c r="B43" t="s">
        <v>249</v>
      </c>
      <c r="C43" t="s">
        <v>270</v>
      </c>
      <c r="G43" t="s">
        <v>119</v>
      </c>
      <c r="H43" t="s">
        <v>236</v>
      </c>
      <c r="I43" t="s">
        <v>231</v>
      </c>
      <c r="J43" t="s">
        <v>135</v>
      </c>
      <c r="X43" s="25">
        <v>40598</v>
      </c>
      <c r="Z43">
        <f>ROW()</f>
        <v>43</v>
      </c>
      <c r="AK43" s="2">
        <v>70</v>
      </c>
      <c r="AL43" s="165" t="s">
        <v>275</v>
      </c>
      <c r="AM43" s="165" t="s">
        <v>249</v>
      </c>
      <c r="AN43" s="165" t="s">
        <v>135</v>
      </c>
      <c r="AP43" s="165" t="s">
        <v>231</v>
      </c>
    </row>
    <row r="44" spans="1:42" x14ac:dyDescent="0.25">
      <c r="A44" s="114">
        <v>41</v>
      </c>
      <c r="B44" t="s">
        <v>249</v>
      </c>
      <c r="C44" t="s">
        <v>271</v>
      </c>
      <c r="G44" t="s">
        <v>119</v>
      </c>
      <c r="H44" t="s">
        <v>236</v>
      </c>
      <c r="I44" t="s">
        <v>231</v>
      </c>
      <c r="J44" t="s">
        <v>135</v>
      </c>
      <c r="X44" s="25">
        <v>40598</v>
      </c>
      <c r="Z44">
        <f>ROW()</f>
        <v>44</v>
      </c>
      <c r="AK44" s="2">
        <v>71</v>
      </c>
      <c r="AL44" s="165" t="s">
        <v>276</v>
      </c>
      <c r="AM44" s="165" t="s">
        <v>249</v>
      </c>
      <c r="AN44" s="165" t="s">
        <v>135</v>
      </c>
      <c r="AP44" s="165" t="s">
        <v>231</v>
      </c>
    </row>
    <row r="45" spans="1:42" x14ac:dyDescent="0.25">
      <c r="A45" s="2">
        <v>42</v>
      </c>
      <c r="B45" t="s">
        <v>249</v>
      </c>
      <c r="C45" t="s">
        <v>272</v>
      </c>
      <c r="G45" t="s">
        <v>119</v>
      </c>
      <c r="H45" t="s">
        <v>236</v>
      </c>
      <c r="I45" t="s">
        <v>231</v>
      </c>
      <c r="J45" t="s">
        <v>135</v>
      </c>
      <c r="X45" s="25">
        <v>40598</v>
      </c>
      <c r="Z45">
        <f>ROW()</f>
        <v>45</v>
      </c>
      <c r="AK45" s="2">
        <v>72</v>
      </c>
      <c r="AL45" s="165" t="s">
        <v>277</v>
      </c>
      <c r="AM45" s="165" t="s">
        <v>249</v>
      </c>
      <c r="AN45" s="165" t="s">
        <v>135</v>
      </c>
      <c r="AP45" s="165" t="s">
        <v>231</v>
      </c>
    </row>
    <row r="46" spans="1:42" x14ac:dyDescent="0.25">
      <c r="A46" s="2">
        <v>43</v>
      </c>
      <c r="B46" t="s">
        <v>249</v>
      </c>
      <c r="C46" t="s">
        <v>273</v>
      </c>
      <c r="G46" t="s">
        <v>119</v>
      </c>
      <c r="H46" t="s">
        <v>236</v>
      </c>
      <c r="I46" t="s">
        <v>231</v>
      </c>
      <c r="J46" t="s">
        <v>135</v>
      </c>
      <c r="X46" s="25">
        <v>40598</v>
      </c>
      <c r="Z46">
        <f>ROW()</f>
        <v>46</v>
      </c>
      <c r="AK46" s="2">
        <v>73</v>
      </c>
      <c r="AL46" s="165" t="s">
        <v>278</v>
      </c>
      <c r="AM46" s="165" t="s">
        <v>249</v>
      </c>
      <c r="AN46" s="165" t="s">
        <v>135</v>
      </c>
      <c r="AP46" s="165" t="s">
        <v>231</v>
      </c>
    </row>
    <row r="47" spans="1:42" x14ac:dyDescent="0.25">
      <c r="A47" s="2">
        <v>44</v>
      </c>
      <c r="B47" t="s">
        <v>249</v>
      </c>
      <c r="C47" t="s">
        <v>274</v>
      </c>
      <c r="G47" t="s">
        <v>119</v>
      </c>
      <c r="H47" t="s">
        <v>236</v>
      </c>
      <c r="I47" t="s">
        <v>231</v>
      </c>
      <c r="J47" t="s">
        <v>135</v>
      </c>
      <c r="X47" s="25">
        <v>40598</v>
      </c>
      <c r="Z47">
        <f>ROW()</f>
        <v>47</v>
      </c>
      <c r="AK47" s="2">
        <v>74</v>
      </c>
      <c r="AL47" s="165" t="s">
        <v>279</v>
      </c>
      <c r="AM47" s="165" t="s">
        <v>249</v>
      </c>
      <c r="AN47" s="165" t="s">
        <v>135</v>
      </c>
      <c r="AP47" s="165" t="s">
        <v>231</v>
      </c>
    </row>
    <row r="48" spans="1:42" x14ac:dyDescent="0.25">
      <c r="A48" s="114">
        <v>45</v>
      </c>
      <c r="B48" t="s">
        <v>249</v>
      </c>
      <c r="C48" t="s">
        <v>275</v>
      </c>
      <c r="G48" t="s">
        <v>119</v>
      </c>
      <c r="H48" t="s">
        <v>236</v>
      </c>
      <c r="I48" t="s">
        <v>231</v>
      </c>
      <c r="J48" t="s">
        <v>135</v>
      </c>
      <c r="X48" s="25">
        <v>40598</v>
      </c>
      <c r="Z48">
        <f>ROW()</f>
        <v>48</v>
      </c>
      <c r="AK48" s="2">
        <v>75</v>
      </c>
      <c r="AL48" s="165" t="s">
        <v>280</v>
      </c>
      <c r="AM48" s="165" t="s">
        <v>249</v>
      </c>
      <c r="AN48" s="165" t="s">
        <v>135</v>
      </c>
      <c r="AP48" s="165" t="s">
        <v>231</v>
      </c>
    </row>
    <row r="49" spans="1:42" x14ac:dyDescent="0.25">
      <c r="A49" s="114">
        <v>46</v>
      </c>
      <c r="B49" t="s">
        <v>249</v>
      </c>
      <c r="C49" t="s">
        <v>276</v>
      </c>
      <c r="G49" t="s">
        <v>119</v>
      </c>
      <c r="H49" t="s">
        <v>236</v>
      </c>
      <c r="I49" t="s">
        <v>231</v>
      </c>
      <c r="J49" t="s">
        <v>135</v>
      </c>
      <c r="X49" s="25">
        <v>40598</v>
      </c>
      <c r="Z49">
        <f>ROW()</f>
        <v>49</v>
      </c>
      <c r="AK49" s="2">
        <v>76</v>
      </c>
      <c r="AL49" s="165" t="s">
        <v>281</v>
      </c>
      <c r="AM49" s="165" t="s">
        <v>249</v>
      </c>
      <c r="AN49" s="165" t="s">
        <v>135</v>
      </c>
      <c r="AP49" s="165" t="s">
        <v>231</v>
      </c>
    </row>
    <row r="50" spans="1:42" x14ac:dyDescent="0.25">
      <c r="A50" s="2">
        <v>47</v>
      </c>
      <c r="B50" t="s">
        <v>249</v>
      </c>
      <c r="C50" t="s">
        <v>277</v>
      </c>
      <c r="G50" t="s">
        <v>119</v>
      </c>
      <c r="H50" t="s">
        <v>236</v>
      </c>
      <c r="I50" t="s">
        <v>231</v>
      </c>
      <c r="J50" t="s">
        <v>135</v>
      </c>
      <c r="X50" s="25">
        <v>40598</v>
      </c>
      <c r="Z50">
        <f>ROW()</f>
        <v>50</v>
      </c>
      <c r="AK50" s="2">
        <v>77</v>
      </c>
      <c r="AL50" s="165" t="s">
        <v>282</v>
      </c>
      <c r="AM50" s="165" t="s">
        <v>249</v>
      </c>
      <c r="AN50" s="165" t="s">
        <v>135</v>
      </c>
      <c r="AP50" s="165" t="s">
        <v>231</v>
      </c>
    </row>
    <row r="51" spans="1:42" x14ac:dyDescent="0.25">
      <c r="A51" s="2">
        <v>48</v>
      </c>
      <c r="B51" t="s">
        <v>249</v>
      </c>
      <c r="C51" t="s">
        <v>278</v>
      </c>
      <c r="G51" t="s">
        <v>119</v>
      </c>
      <c r="H51" t="s">
        <v>236</v>
      </c>
      <c r="I51" t="s">
        <v>231</v>
      </c>
      <c r="J51" t="s">
        <v>135</v>
      </c>
      <c r="X51" s="25">
        <v>40598</v>
      </c>
      <c r="Z51">
        <f>ROW()</f>
        <v>51</v>
      </c>
      <c r="AK51" s="2">
        <v>78</v>
      </c>
      <c r="AL51" s="165" t="s">
        <v>283</v>
      </c>
      <c r="AM51" s="165" t="s">
        <v>249</v>
      </c>
      <c r="AN51" s="165" t="s">
        <v>135</v>
      </c>
      <c r="AP51" s="165" t="s">
        <v>231</v>
      </c>
    </row>
    <row r="52" spans="1:42" x14ac:dyDescent="0.25">
      <c r="A52" s="2">
        <v>49</v>
      </c>
      <c r="B52" t="s">
        <v>249</v>
      </c>
      <c r="C52" t="s">
        <v>279</v>
      </c>
      <c r="G52" t="s">
        <v>119</v>
      </c>
      <c r="H52" t="s">
        <v>236</v>
      </c>
      <c r="I52" t="s">
        <v>231</v>
      </c>
      <c r="J52" t="s">
        <v>135</v>
      </c>
      <c r="X52" s="25">
        <v>40598</v>
      </c>
      <c r="Z52">
        <f>ROW()</f>
        <v>52</v>
      </c>
      <c r="AK52" s="2">
        <v>79</v>
      </c>
      <c r="AL52" s="165" t="s">
        <v>284</v>
      </c>
      <c r="AM52" s="165" t="s">
        <v>249</v>
      </c>
      <c r="AN52" s="165" t="s">
        <v>135</v>
      </c>
      <c r="AP52" s="165" t="s">
        <v>231</v>
      </c>
    </row>
    <row r="53" spans="1:42" x14ac:dyDescent="0.25">
      <c r="A53" s="114">
        <v>50</v>
      </c>
      <c r="B53" t="s">
        <v>249</v>
      </c>
      <c r="C53" t="s">
        <v>280</v>
      </c>
      <c r="G53" t="s">
        <v>119</v>
      </c>
      <c r="H53" t="s">
        <v>236</v>
      </c>
      <c r="I53" t="s">
        <v>231</v>
      </c>
      <c r="J53" t="s">
        <v>135</v>
      </c>
      <c r="X53" s="25">
        <v>40598</v>
      </c>
      <c r="Z53">
        <f>ROW()</f>
        <v>53</v>
      </c>
      <c r="AK53" s="2">
        <v>80</v>
      </c>
      <c r="AL53" s="165" t="s">
        <v>285</v>
      </c>
      <c r="AM53" s="165" t="s">
        <v>249</v>
      </c>
      <c r="AN53" s="165" t="s">
        <v>135</v>
      </c>
      <c r="AP53" s="165" t="s">
        <v>231</v>
      </c>
    </row>
    <row r="54" spans="1:42" x14ac:dyDescent="0.25">
      <c r="A54" s="2">
        <v>51</v>
      </c>
      <c r="B54" t="s">
        <v>249</v>
      </c>
      <c r="C54" t="s">
        <v>281</v>
      </c>
      <c r="G54" t="s">
        <v>119</v>
      </c>
      <c r="H54" t="s">
        <v>236</v>
      </c>
      <c r="I54" t="s">
        <v>231</v>
      </c>
      <c r="J54" t="s">
        <v>135</v>
      </c>
      <c r="X54" s="25">
        <v>40598</v>
      </c>
      <c r="Z54">
        <f>ROW()</f>
        <v>54</v>
      </c>
      <c r="AK54" s="2">
        <v>81</v>
      </c>
      <c r="AL54" s="165" t="s">
        <v>286</v>
      </c>
      <c r="AM54" s="165" t="s">
        <v>249</v>
      </c>
      <c r="AN54" s="165" t="s">
        <v>135</v>
      </c>
      <c r="AP54" s="165" t="s">
        <v>231</v>
      </c>
    </row>
    <row r="55" spans="1:42" x14ac:dyDescent="0.25">
      <c r="A55" s="2">
        <v>52</v>
      </c>
      <c r="B55" t="s">
        <v>249</v>
      </c>
      <c r="C55" t="s">
        <v>282</v>
      </c>
      <c r="G55" t="s">
        <v>119</v>
      </c>
      <c r="H55" t="s">
        <v>236</v>
      </c>
      <c r="I55" t="s">
        <v>231</v>
      </c>
      <c r="J55" t="s">
        <v>135</v>
      </c>
      <c r="X55" s="25">
        <v>40598</v>
      </c>
      <c r="Z55">
        <f>ROW()</f>
        <v>55</v>
      </c>
      <c r="AK55" s="2">
        <v>82</v>
      </c>
      <c r="AL55" s="165" t="s">
        <v>293</v>
      </c>
      <c r="AM55" s="165" t="s">
        <v>249</v>
      </c>
      <c r="AN55" s="165" t="s">
        <v>135</v>
      </c>
      <c r="AP55" s="165" t="s">
        <v>292</v>
      </c>
    </row>
    <row r="56" spans="1:42" x14ac:dyDescent="0.25">
      <c r="A56" s="2">
        <v>53</v>
      </c>
      <c r="B56" t="s">
        <v>249</v>
      </c>
      <c r="C56" t="s">
        <v>283</v>
      </c>
      <c r="G56" t="s">
        <v>119</v>
      </c>
      <c r="H56" t="s">
        <v>236</v>
      </c>
      <c r="I56" t="s">
        <v>231</v>
      </c>
      <c r="J56" t="s">
        <v>135</v>
      </c>
      <c r="X56" s="25">
        <v>40598</v>
      </c>
      <c r="Z56">
        <f>ROW()</f>
        <v>56</v>
      </c>
      <c r="AK56" s="2">
        <v>83</v>
      </c>
      <c r="AL56" s="165" t="s">
        <v>291</v>
      </c>
      <c r="AM56" s="165" t="s">
        <v>249</v>
      </c>
      <c r="AN56" s="165" t="s">
        <v>135</v>
      </c>
      <c r="AP56" s="165" t="s">
        <v>231</v>
      </c>
    </row>
    <row r="57" spans="1:42" x14ac:dyDescent="0.25">
      <c r="A57" s="114">
        <v>54</v>
      </c>
      <c r="B57" t="s">
        <v>249</v>
      </c>
      <c r="C57" t="s">
        <v>284</v>
      </c>
      <c r="G57" t="s">
        <v>119</v>
      </c>
      <c r="H57" t="s">
        <v>236</v>
      </c>
      <c r="I57" t="s">
        <v>231</v>
      </c>
      <c r="J57" t="s">
        <v>135</v>
      </c>
      <c r="X57" s="25">
        <v>40598</v>
      </c>
      <c r="Z57">
        <f>ROW()</f>
        <v>57</v>
      </c>
      <c r="AK57" s="2">
        <v>84</v>
      </c>
      <c r="AL57" s="165" t="s">
        <v>294</v>
      </c>
      <c r="AM57" s="165" t="s">
        <v>249</v>
      </c>
      <c r="AN57" s="165" t="s">
        <v>135</v>
      </c>
      <c r="AP57" s="165" t="s">
        <v>292</v>
      </c>
    </row>
    <row r="58" spans="1:42" x14ac:dyDescent="0.25">
      <c r="A58" s="114">
        <v>55</v>
      </c>
      <c r="B58" t="s">
        <v>249</v>
      </c>
      <c r="C58" t="s">
        <v>285</v>
      </c>
      <c r="G58" t="s">
        <v>119</v>
      </c>
      <c r="H58" t="s">
        <v>236</v>
      </c>
      <c r="I58" t="s">
        <v>231</v>
      </c>
      <c r="J58" t="s">
        <v>135</v>
      </c>
      <c r="X58" s="25">
        <v>40598</v>
      </c>
      <c r="Z58">
        <f>ROW()</f>
        <v>58</v>
      </c>
      <c r="AK58" s="2">
        <v>85</v>
      </c>
      <c r="AL58" s="165" t="s">
        <v>296</v>
      </c>
      <c r="AM58" s="165" t="s">
        <v>249</v>
      </c>
      <c r="AN58" s="165" t="s">
        <v>135</v>
      </c>
      <c r="AP58" s="165" t="s">
        <v>292</v>
      </c>
    </row>
    <row r="59" spans="1:42" x14ac:dyDescent="0.25">
      <c r="A59" s="2">
        <v>56</v>
      </c>
      <c r="B59" t="s">
        <v>249</v>
      </c>
      <c r="C59" t="s">
        <v>286</v>
      </c>
      <c r="G59" t="s">
        <v>119</v>
      </c>
      <c r="H59" t="s">
        <v>236</v>
      </c>
      <c r="I59" t="s">
        <v>231</v>
      </c>
      <c r="J59" t="s">
        <v>135</v>
      </c>
      <c r="X59" s="25">
        <v>40598</v>
      </c>
      <c r="Z59">
        <f>ROW()</f>
        <v>59</v>
      </c>
      <c r="AK59" s="2">
        <v>86</v>
      </c>
      <c r="AL59" s="165" t="s">
        <v>295</v>
      </c>
      <c r="AM59" s="165" t="s">
        <v>249</v>
      </c>
      <c r="AN59" s="165" t="s">
        <v>135</v>
      </c>
      <c r="AP59" s="165" t="s">
        <v>292</v>
      </c>
    </row>
    <row r="60" spans="1:42" x14ac:dyDescent="0.25">
      <c r="A60" s="2">
        <v>57</v>
      </c>
      <c r="B60" t="s">
        <v>249</v>
      </c>
      <c r="C60" t="s">
        <v>293</v>
      </c>
      <c r="G60" t="s">
        <v>119</v>
      </c>
      <c r="H60" t="s">
        <v>236</v>
      </c>
      <c r="I60" t="s">
        <v>292</v>
      </c>
      <c r="J60" t="s">
        <v>135</v>
      </c>
      <c r="X60" s="25">
        <v>40598</v>
      </c>
      <c r="Z60">
        <f>ROW()</f>
        <v>60</v>
      </c>
      <c r="AK60" s="2">
        <v>87</v>
      </c>
      <c r="AL60" s="165" t="s">
        <v>297</v>
      </c>
      <c r="AM60" s="165" t="s">
        <v>249</v>
      </c>
      <c r="AN60" s="165" t="s">
        <v>135</v>
      </c>
      <c r="AP60" s="165" t="s">
        <v>292</v>
      </c>
    </row>
    <row r="61" spans="1:42" x14ac:dyDescent="0.25">
      <c r="A61" s="2">
        <v>58</v>
      </c>
      <c r="B61" t="s">
        <v>249</v>
      </c>
      <c r="C61" t="s">
        <v>291</v>
      </c>
      <c r="G61" t="s">
        <v>119</v>
      </c>
      <c r="H61" t="s">
        <v>236</v>
      </c>
      <c r="I61" t="s">
        <v>231</v>
      </c>
      <c r="J61" t="s">
        <v>135</v>
      </c>
      <c r="X61" s="25">
        <v>40598</v>
      </c>
      <c r="Z61">
        <f>ROW()</f>
        <v>61</v>
      </c>
      <c r="AK61" s="2">
        <v>88</v>
      </c>
      <c r="AL61" s="165" t="s">
        <v>298</v>
      </c>
      <c r="AM61" s="165" t="s">
        <v>249</v>
      </c>
      <c r="AN61" s="165" t="s">
        <v>135</v>
      </c>
      <c r="AP61" s="165" t="s">
        <v>292</v>
      </c>
    </row>
    <row r="62" spans="1:42" x14ac:dyDescent="0.25">
      <c r="A62" s="114">
        <v>59</v>
      </c>
      <c r="B62" t="s">
        <v>249</v>
      </c>
      <c r="C62" t="s">
        <v>294</v>
      </c>
      <c r="G62" t="s">
        <v>119</v>
      </c>
      <c r="H62" t="s">
        <v>236</v>
      </c>
      <c r="I62" t="s">
        <v>292</v>
      </c>
      <c r="J62" t="s">
        <v>135</v>
      </c>
      <c r="X62" s="25">
        <v>40598</v>
      </c>
      <c r="Z62">
        <f>ROW()</f>
        <v>62</v>
      </c>
      <c r="AK62" s="2">
        <v>89</v>
      </c>
      <c r="AL62" s="165" t="s">
        <v>300</v>
      </c>
      <c r="AM62" s="165" t="s">
        <v>249</v>
      </c>
      <c r="AN62" s="165" t="s">
        <v>135</v>
      </c>
      <c r="AP62" s="165" t="s">
        <v>292</v>
      </c>
    </row>
    <row r="63" spans="1:42" x14ac:dyDescent="0.25">
      <c r="A63" s="2">
        <v>60</v>
      </c>
      <c r="B63" t="s">
        <v>249</v>
      </c>
      <c r="C63" t="s">
        <v>296</v>
      </c>
      <c r="G63" t="s">
        <v>119</v>
      </c>
      <c r="H63" t="s">
        <v>236</v>
      </c>
      <c r="I63" t="s">
        <v>292</v>
      </c>
      <c r="J63" t="s">
        <v>135</v>
      </c>
      <c r="X63" s="25">
        <v>40598</v>
      </c>
      <c r="Z63">
        <f>ROW()</f>
        <v>63</v>
      </c>
      <c r="AK63" s="2">
        <v>90</v>
      </c>
      <c r="AL63" s="165" t="s">
        <v>301</v>
      </c>
      <c r="AM63" s="165" t="s">
        <v>249</v>
      </c>
      <c r="AN63" s="165" t="s">
        <v>135</v>
      </c>
      <c r="AP63" s="165" t="s">
        <v>292</v>
      </c>
    </row>
    <row r="64" spans="1:42" x14ac:dyDescent="0.25">
      <c r="A64" s="2">
        <v>61</v>
      </c>
      <c r="B64" t="s">
        <v>249</v>
      </c>
      <c r="C64" t="s">
        <v>295</v>
      </c>
      <c r="G64" t="s">
        <v>119</v>
      </c>
      <c r="H64" t="s">
        <v>236</v>
      </c>
      <c r="I64" t="s">
        <v>292</v>
      </c>
      <c r="J64" t="s">
        <v>135</v>
      </c>
      <c r="X64" s="25">
        <v>40598</v>
      </c>
      <c r="Z64">
        <f>ROW()</f>
        <v>64</v>
      </c>
      <c r="AK64" s="2">
        <v>91</v>
      </c>
      <c r="AL64" s="165" t="s">
        <v>299</v>
      </c>
      <c r="AM64" s="165" t="s">
        <v>249</v>
      </c>
      <c r="AN64" s="165" t="s">
        <v>135</v>
      </c>
      <c r="AP64" s="165" t="s">
        <v>292</v>
      </c>
    </row>
    <row r="65" spans="1:42" x14ac:dyDescent="0.25">
      <c r="A65" s="2">
        <v>62</v>
      </c>
      <c r="B65" t="s">
        <v>249</v>
      </c>
      <c r="C65" t="s">
        <v>297</v>
      </c>
      <c r="G65" t="s">
        <v>119</v>
      </c>
      <c r="H65" t="s">
        <v>236</v>
      </c>
      <c r="I65" t="s">
        <v>292</v>
      </c>
      <c r="J65" t="s">
        <v>135</v>
      </c>
      <c r="X65" s="25">
        <v>40598</v>
      </c>
      <c r="Z65">
        <f>ROW()</f>
        <v>65</v>
      </c>
      <c r="AK65" s="2">
        <v>92</v>
      </c>
      <c r="AL65" s="165" t="s">
        <v>302</v>
      </c>
      <c r="AM65" s="165" t="s">
        <v>264</v>
      </c>
      <c r="AN65" s="165" t="s">
        <v>135</v>
      </c>
      <c r="AP65" s="165" t="s">
        <v>292</v>
      </c>
    </row>
    <row r="66" spans="1:42" x14ac:dyDescent="0.25">
      <c r="A66" s="114">
        <v>63</v>
      </c>
      <c r="B66" t="s">
        <v>249</v>
      </c>
      <c r="C66" t="s">
        <v>298</v>
      </c>
      <c r="G66" t="s">
        <v>119</v>
      </c>
      <c r="H66" t="s">
        <v>236</v>
      </c>
      <c r="I66" t="s">
        <v>292</v>
      </c>
      <c r="J66" t="s">
        <v>135</v>
      </c>
      <c r="X66" s="25">
        <v>40598</v>
      </c>
      <c r="Z66">
        <f>ROW()</f>
        <v>66</v>
      </c>
      <c r="AK66" s="2">
        <v>93</v>
      </c>
      <c r="AL66" s="165" t="s">
        <v>303</v>
      </c>
      <c r="AM66" s="165" t="s">
        <v>264</v>
      </c>
      <c r="AN66" s="165" t="s">
        <v>135</v>
      </c>
      <c r="AP66" s="165" t="s">
        <v>292</v>
      </c>
    </row>
    <row r="67" spans="1:42" x14ac:dyDescent="0.25">
      <c r="A67" s="114">
        <v>64</v>
      </c>
      <c r="B67" t="s">
        <v>249</v>
      </c>
      <c r="C67" t="s">
        <v>300</v>
      </c>
      <c r="G67" t="s">
        <v>119</v>
      </c>
      <c r="H67" t="s">
        <v>236</v>
      </c>
      <c r="I67" t="s">
        <v>292</v>
      </c>
      <c r="J67" t="s">
        <v>135</v>
      </c>
      <c r="X67" s="25">
        <v>40598</v>
      </c>
      <c r="Z67">
        <f>ROW()</f>
        <v>67</v>
      </c>
      <c r="AK67" s="2">
        <v>94</v>
      </c>
      <c r="AL67" s="165" t="s">
        <v>3735</v>
      </c>
      <c r="AM67" s="165" t="s">
        <v>264</v>
      </c>
      <c r="AN67" s="165" t="s">
        <v>135</v>
      </c>
      <c r="AP67" s="165" t="s">
        <v>292</v>
      </c>
    </row>
    <row r="68" spans="1:42" x14ac:dyDescent="0.25">
      <c r="A68" s="2">
        <v>65</v>
      </c>
      <c r="B68" t="s">
        <v>249</v>
      </c>
      <c r="C68" t="s">
        <v>301</v>
      </c>
      <c r="G68" t="s">
        <v>119</v>
      </c>
      <c r="H68" t="s">
        <v>236</v>
      </c>
      <c r="I68" t="s">
        <v>292</v>
      </c>
      <c r="J68" t="s">
        <v>135</v>
      </c>
      <c r="X68" s="25">
        <v>40598</v>
      </c>
      <c r="Z68">
        <f>ROW()</f>
        <v>68</v>
      </c>
      <c r="AK68" s="2">
        <v>95</v>
      </c>
      <c r="AL68" s="165" t="s">
        <v>305</v>
      </c>
      <c r="AM68" s="165" t="s">
        <v>304</v>
      </c>
      <c r="AN68" s="165" t="s">
        <v>135</v>
      </c>
      <c r="AP68" s="165" t="s">
        <v>292</v>
      </c>
    </row>
    <row r="69" spans="1:42" x14ac:dyDescent="0.25">
      <c r="A69" s="2">
        <v>66</v>
      </c>
      <c r="B69" t="s">
        <v>249</v>
      </c>
      <c r="C69" t="s">
        <v>299</v>
      </c>
      <c r="G69" t="s">
        <v>119</v>
      </c>
      <c r="H69" t="s">
        <v>236</v>
      </c>
      <c r="I69" t="s">
        <v>292</v>
      </c>
      <c r="J69" t="s">
        <v>135</v>
      </c>
      <c r="X69" s="25">
        <v>40598</v>
      </c>
      <c r="Z69">
        <f>ROW()</f>
        <v>69</v>
      </c>
      <c r="AK69" s="2">
        <v>96</v>
      </c>
      <c r="AL69" s="165" t="s">
        <v>306</v>
      </c>
      <c r="AM69" s="165" t="s">
        <v>264</v>
      </c>
      <c r="AN69" s="165" t="s">
        <v>135</v>
      </c>
      <c r="AP69" s="165" t="s">
        <v>292</v>
      </c>
    </row>
    <row r="70" spans="1:42" x14ac:dyDescent="0.25">
      <c r="A70" s="2">
        <v>67</v>
      </c>
      <c r="B70" t="s">
        <v>264</v>
      </c>
      <c r="C70" t="s">
        <v>302</v>
      </c>
      <c r="G70" t="s">
        <v>119</v>
      </c>
      <c r="H70" t="s">
        <v>236</v>
      </c>
      <c r="I70" t="s">
        <v>292</v>
      </c>
      <c r="J70" t="s">
        <v>135</v>
      </c>
      <c r="X70" s="25">
        <v>40598</v>
      </c>
      <c r="Z70">
        <f>ROW()</f>
        <v>70</v>
      </c>
      <c r="AK70" s="2">
        <v>97</v>
      </c>
      <c r="AL70" s="165" t="s">
        <v>307</v>
      </c>
      <c r="AM70" s="165" t="s">
        <v>264</v>
      </c>
      <c r="AN70" s="165" t="s">
        <v>135</v>
      </c>
      <c r="AP70" s="165" t="s">
        <v>292</v>
      </c>
    </row>
    <row r="71" spans="1:42" x14ac:dyDescent="0.25">
      <c r="A71" s="114">
        <v>68</v>
      </c>
      <c r="B71" t="s">
        <v>264</v>
      </c>
      <c r="C71" t="s">
        <v>303</v>
      </c>
      <c r="G71" t="s">
        <v>119</v>
      </c>
      <c r="H71" t="s">
        <v>236</v>
      </c>
      <c r="I71" t="s">
        <v>292</v>
      </c>
      <c r="J71" t="s">
        <v>135</v>
      </c>
      <c r="X71" s="25">
        <v>40598</v>
      </c>
      <c r="Z71">
        <f>ROW()</f>
        <v>71</v>
      </c>
      <c r="AK71" s="2">
        <v>98</v>
      </c>
      <c r="AL71" s="165" t="s">
        <v>308</v>
      </c>
      <c r="AM71" s="165" t="s">
        <v>264</v>
      </c>
      <c r="AN71" s="165" t="s">
        <v>135</v>
      </c>
      <c r="AP71" s="165" t="s">
        <v>292</v>
      </c>
    </row>
    <row r="72" spans="1:42" x14ac:dyDescent="0.25">
      <c r="A72" s="2">
        <v>69</v>
      </c>
      <c r="B72" t="s">
        <v>264</v>
      </c>
      <c r="C72" t="s">
        <v>3735</v>
      </c>
      <c r="G72" t="s">
        <v>119</v>
      </c>
      <c r="H72" t="s">
        <v>236</v>
      </c>
      <c r="I72" t="s">
        <v>292</v>
      </c>
      <c r="J72" t="s">
        <v>135</v>
      </c>
      <c r="X72" s="25">
        <v>45401</v>
      </c>
      <c r="Z72">
        <f>ROW()</f>
        <v>72</v>
      </c>
      <c r="AK72" s="2">
        <v>99</v>
      </c>
      <c r="AL72" s="165" t="s">
        <v>309</v>
      </c>
      <c r="AM72" s="165" t="s">
        <v>247</v>
      </c>
      <c r="AN72" s="165" t="s">
        <v>135</v>
      </c>
      <c r="AP72" s="165" t="s">
        <v>292</v>
      </c>
    </row>
    <row r="73" spans="1:42" x14ac:dyDescent="0.25">
      <c r="A73" s="2">
        <v>70</v>
      </c>
      <c r="B73" t="s">
        <v>304</v>
      </c>
      <c r="C73" t="s">
        <v>305</v>
      </c>
      <c r="G73" t="s">
        <v>119</v>
      </c>
      <c r="H73" t="s">
        <v>236</v>
      </c>
      <c r="I73" t="s">
        <v>292</v>
      </c>
      <c r="J73" t="s">
        <v>135</v>
      </c>
      <c r="X73" s="25">
        <v>40598</v>
      </c>
      <c r="Z73">
        <f>ROW()</f>
        <v>73</v>
      </c>
      <c r="AK73" s="2">
        <v>100</v>
      </c>
      <c r="AL73" s="165" t="s">
        <v>310</v>
      </c>
      <c r="AM73" s="165" t="s">
        <v>264</v>
      </c>
      <c r="AN73" s="165" t="s">
        <v>135</v>
      </c>
      <c r="AP73" s="165" t="s">
        <v>292</v>
      </c>
    </row>
    <row r="74" spans="1:42" x14ac:dyDescent="0.25">
      <c r="A74" s="2">
        <v>71</v>
      </c>
      <c r="B74" t="s">
        <v>264</v>
      </c>
      <c r="C74" t="s">
        <v>306</v>
      </c>
      <c r="G74" t="s">
        <v>119</v>
      </c>
      <c r="H74" t="s">
        <v>236</v>
      </c>
      <c r="I74" t="s">
        <v>292</v>
      </c>
      <c r="J74" t="s">
        <v>135</v>
      </c>
      <c r="X74" s="25">
        <v>40598</v>
      </c>
      <c r="Z74">
        <f>ROW()</f>
        <v>74</v>
      </c>
      <c r="AK74" s="2">
        <v>101</v>
      </c>
      <c r="AL74" s="165" t="s">
        <v>311</v>
      </c>
      <c r="AM74" s="165" t="s">
        <v>264</v>
      </c>
      <c r="AN74" s="165" t="s">
        <v>135</v>
      </c>
      <c r="AP74" s="165" t="s">
        <v>292</v>
      </c>
    </row>
    <row r="75" spans="1:42" x14ac:dyDescent="0.25">
      <c r="A75" s="114">
        <v>72</v>
      </c>
      <c r="B75" t="s">
        <v>264</v>
      </c>
      <c r="C75" t="s">
        <v>307</v>
      </c>
      <c r="G75" t="s">
        <v>119</v>
      </c>
      <c r="H75" t="s">
        <v>236</v>
      </c>
      <c r="I75" t="s">
        <v>292</v>
      </c>
      <c r="J75" t="s">
        <v>135</v>
      </c>
      <c r="X75" s="25">
        <v>40598</v>
      </c>
      <c r="Z75">
        <f>ROW()</f>
        <v>75</v>
      </c>
      <c r="AK75" s="2">
        <v>102</v>
      </c>
      <c r="AL75" s="165" t="s">
        <v>312</v>
      </c>
      <c r="AM75" s="165" t="s">
        <v>264</v>
      </c>
      <c r="AN75" s="165" t="s">
        <v>135</v>
      </c>
      <c r="AP75" s="165" t="s">
        <v>292</v>
      </c>
    </row>
    <row r="76" spans="1:42" x14ac:dyDescent="0.25">
      <c r="A76" s="114">
        <v>73</v>
      </c>
      <c r="B76" t="s">
        <v>264</v>
      </c>
      <c r="C76" t="s">
        <v>308</v>
      </c>
      <c r="G76" t="s">
        <v>119</v>
      </c>
      <c r="H76" t="s">
        <v>236</v>
      </c>
      <c r="I76" t="s">
        <v>292</v>
      </c>
      <c r="J76" t="s">
        <v>135</v>
      </c>
      <c r="X76" s="25">
        <v>40598</v>
      </c>
      <c r="Z76">
        <f>ROW()</f>
        <v>76</v>
      </c>
      <c r="AK76" s="2">
        <v>103</v>
      </c>
      <c r="AL76" s="165" t="s">
        <v>313</v>
      </c>
      <c r="AM76" s="165" t="s">
        <v>264</v>
      </c>
      <c r="AN76" s="165" t="s">
        <v>135</v>
      </c>
      <c r="AP76" s="165" t="s">
        <v>292</v>
      </c>
    </row>
    <row r="77" spans="1:42" x14ac:dyDescent="0.25">
      <c r="A77" s="2">
        <v>74</v>
      </c>
      <c r="B77" t="s">
        <v>247</v>
      </c>
      <c r="C77" t="s">
        <v>309</v>
      </c>
      <c r="G77" t="s">
        <v>119</v>
      </c>
      <c r="H77" t="s">
        <v>236</v>
      </c>
      <c r="I77" t="s">
        <v>292</v>
      </c>
      <c r="J77" t="s">
        <v>135</v>
      </c>
      <c r="X77" s="25">
        <v>40604</v>
      </c>
      <c r="Z77">
        <f>ROW()</f>
        <v>77</v>
      </c>
      <c r="AK77" s="2">
        <v>104</v>
      </c>
      <c r="AL77" s="165" t="s">
        <v>314</v>
      </c>
      <c r="AM77" s="165" t="s">
        <v>264</v>
      </c>
      <c r="AN77" s="165" t="s">
        <v>135</v>
      </c>
      <c r="AP77" s="165" t="s">
        <v>292</v>
      </c>
    </row>
    <row r="78" spans="1:42" x14ac:dyDescent="0.25">
      <c r="A78" s="2">
        <v>75</v>
      </c>
      <c r="B78" t="s">
        <v>264</v>
      </c>
      <c r="C78" t="s">
        <v>310</v>
      </c>
      <c r="G78" t="s">
        <v>119</v>
      </c>
      <c r="H78" t="s">
        <v>236</v>
      </c>
      <c r="I78" t="s">
        <v>292</v>
      </c>
      <c r="J78" t="s">
        <v>135</v>
      </c>
      <c r="X78" s="25">
        <v>40598</v>
      </c>
      <c r="Z78">
        <f>ROW()</f>
        <v>78</v>
      </c>
      <c r="AK78" s="2">
        <v>105</v>
      </c>
      <c r="AL78" s="165" t="s">
        <v>3734</v>
      </c>
      <c r="AM78" s="165" t="s">
        <v>264</v>
      </c>
      <c r="AN78" s="165" t="s">
        <v>135</v>
      </c>
      <c r="AP78" s="165" t="s">
        <v>292</v>
      </c>
    </row>
    <row r="79" spans="1:42" x14ac:dyDescent="0.25">
      <c r="A79" s="2">
        <v>76</v>
      </c>
      <c r="B79" t="s">
        <v>264</v>
      </c>
      <c r="C79" t="s">
        <v>311</v>
      </c>
      <c r="G79" t="s">
        <v>119</v>
      </c>
      <c r="H79" t="s">
        <v>236</v>
      </c>
      <c r="I79" t="s">
        <v>292</v>
      </c>
      <c r="J79" t="s">
        <v>135</v>
      </c>
      <c r="X79" s="25">
        <v>40598</v>
      </c>
      <c r="Z79">
        <f>ROW()</f>
        <v>79</v>
      </c>
      <c r="AK79" s="2">
        <v>106</v>
      </c>
      <c r="AL79" s="165" t="s">
        <v>315</v>
      </c>
      <c r="AM79" s="165" t="s">
        <v>264</v>
      </c>
      <c r="AN79" s="165" t="s">
        <v>135</v>
      </c>
      <c r="AP79" s="165" t="s">
        <v>292</v>
      </c>
    </row>
    <row r="80" spans="1:42" x14ac:dyDescent="0.25">
      <c r="A80" s="114">
        <v>77</v>
      </c>
      <c r="B80" t="s">
        <v>264</v>
      </c>
      <c r="C80" t="s">
        <v>312</v>
      </c>
      <c r="G80" t="s">
        <v>119</v>
      </c>
      <c r="H80" t="s">
        <v>236</v>
      </c>
      <c r="I80" t="s">
        <v>292</v>
      </c>
      <c r="J80" t="s">
        <v>135</v>
      </c>
      <c r="X80" s="25">
        <v>40598</v>
      </c>
      <c r="Z80">
        <f>ROW()</f>
        <v>80</v>
      </c>
      <c r="AK80" s="2">
        <v>107</v>
      </c>
      <c r="AL80" s="165" t="s">
        <v>316</v>
      </c>
      <c r="AM80" s="165" t="s">
        <v>264</v>
      </c>
      <c r="AN80" s="165" t="s">
        <v>135</v>
      </c>
      <c r="AP80" s="165" t="s">
        <v>292</v>
      </c>
    </row>
    <row r="81" spans="1:42" x14ac:dyDescent="0.25">
      <c r="A81" s="2">
        <v>78</v>
      </c>
      <c r="B81" t="s">
        <v>264</v>
      </c>
      <c r="C81" t="s">
        <v>313</v>
      </c>
      <c r="G81" t="s">
        <v>119</v>
      </c>
      <c r="H81" t="s">
        <v>236</v>
      </c>
      <c r="I81" t="s">
        <v>292</v>
      </c>
      <c r="J81" t="s">
        <v>135</v>
      </c>
      <c r="X81" s="25">
        <v>40598</v>
      </c>
      <c r="Z81">
        <f>ROW()</f>
        <v>81</v>
      </c>
      <c r="AK81" s="2">
        <v>108</v>
      </c>
      <c r="AL81" s="165" t="s">
        <v>317</v>
      </c>
      <c r="AM81" s="165" t="s">
        <v>264</v>
      </c>
      <c r="AN81" s="165" t="s">
        <v>135</v>
      </c>
      <c r="AP81" s="165" t="s">
        <v>292</v>
      </c>
    </row>
    <row r="82" spans="1:42" x14ac:dyDescent="0.25">
      <c r="A82" s="2">
        <v>79</v>
      </c>
      <c r="B82" t="s">
        <v>264</v>
      </c>
      <c r="C82" t="s">
        <v>314</v>
      </c>
      <c r="G82" t="s">
        <v>119</v>
      </c>
      <c r="H82" t="s">
        <v>236</v>
      </c>
      <c r="I82" t="s">
        <v>292</v>
      </c>
      <c r="J82" t="s">
        <v>135</v>
      </c>
      <c r="X82" s="25">
        <v>40598</v>
      </c>
      <c r="Z82">
        <f>ROW()</f>
        <v>82</v>
      </c>
      <c r="AK82" s="2">
        <v>109</v>
      </c>
      <c r="AL82" s="165" t="s">
        <v>318</v>
      </c>
      <c r="AM82" s="165" t="s">
        <v>264</v>
      </c>
      <c r="AN82" s="165" t="s">
        <v>135</v>
      </c>
      <c r="AP82" s="165" t="s">
        <v>292</v>
      </c>
    </row>
    <row r="83" spans="1:42" x14ac:dyDescent="0.25">
      <c r="A83" s="2">
        <v>80</v>
      </c>
      <c r="B83" t="s">
        <v>264</v>
      </c>
      <c r="C83" t="s">
        <v>3734</v>
      </c>
      <c r="G83" t="s">
        <v>119</v>
      </c>
      <c r="H83" t="s">
        <v>236</v>
      </c>
      <c r="I83" t="s">
        <v>292</v>
      </c>
      <c r="J83" t="s">
        <v>135</v>
      </c>
      <c r="X83" s="25">
        <v>45401</v>
      </c>
      <c r="Z83">
        <f>ROW()</f>
        <v>83</v>
      </c>
      <c r="AK83" s="2">
        <v>110</v>
      </c>
      <c r="AL83" s="165" t="s">
        <v>319</v>
      </c>
      <c r="AM83" s="165" t="s">
        <v>264</v>
      </c>
      <c r="AN83" s="165" t="s">
        <v>135</v>
      </c>
      <c r="AP83" s="165" t="s">
        <v>292</v>
      </c>
    </row>
    <row r="84" spans="1:42" x14ac:dyDescent="0.25">
      <c r="A84" s="114">
        <v>81</v>
      </c>
      <c r="B84" t="s">
        <v>264</v>
      </c>
      <c r="C84" t="s">
        <v>315</v>
      </c>
      <c r="G84" t="s">
        <v>119</v>
      </c>
      <c r="H84" t="s">
        <v>236</v>
      </c>
      <c r="I84" t="s">
        <v>292</v>
      </c>
      <c r="J84" t="s">
        <v>135</v>
      </c>
      <c r="X84" s="25">
        <v>40598</v>
      </c>
      <c r="Z84">
        <f>ROW()</f>
        <v>84</v>
      </c>
      <c r="AK84" s="2">
        <v>111</v>
      </c>
      <c r="AL84" s="165" t="s">
        <v>320</v>
      </c>
      <c r="AM84" s="165" t="s">
        <v>264</v>
      </c>
      <c r="AN84" s="165" t="s">
        <v>135</v>
      </c>
      <c r="AP84" s="165" t="s">
        <v>292</v>
      </c>
    </row>
    <row r="85" spans="1:42" x14ac:dyDescent="0.25">
      <c r="A85" s="114">
        <v>82</v>
      </c>
      <c r="B85" t="s">
        <v>264</v>
      </c>
      <c r="C85" t="s">
        <v>316</v>
      </c>
      <c r="G85" t="s">
        <v>119</v>
      </c>
      <c r="H85" t="s">
        <v>236</v>
      </c>
      <c r="I85" t="s">
        <v>292</v>
      </c>
      <c r="J85" t="s">
        <v>135</v>
      </c>
      <c r="X85" s="25">
        <v>40598</v>
      </c>
      <c r="Z85">
        <f>ROW()</f>
        <v>85</v>
      </c>
      <c r="AK85" s="2">
        <v>112</v>
      </c>
      <c r="AL85" s="165" t="s">
        <v>321</v>
      </c>
      <c r="AM85" s="165" t="s">
        <v>264</v>
      </c>
      <c r="AN85" s="165" t="s">
        <v>135</v>
      </c>
      <c r="AP85" s="165" t="s">
        <v>292</v>
      </c>
    </row>
    <row r="86" spans="1:42" x14ac:dyDescent="0.25">
      <c r="A86" s="2">
        <v>83</v>
      </c>
      <c r="B86" t="s">
        <v>264</v>
      </c>
      <c r="C86" t="s">
        <v>317</v>
      </c>
      <c r="G86" t="s">
        <v>119</v>
      </c>
      <c r="H86" t="s">
        <v>236</v>
      </c>
      <c r="I86" t="s">
        <v>292</v>
      </c>
      <c r="J86" t="s">
        <v>135</v>
      </c>
      <c r="X86" s="25">
        <v>40598</v>
      </c>
      <c r="Z86">
        <f>ROW()</f>
        <v>86</v>
      </c>
      <c r="AK86" s="2">
        <v>113</v>
      </c>
      <c r="AL86" s="165" t="s">
        <v>322</v>
      </c>
      <c r="AM86" s="165" t="s">
        <v>264</v>
      </c>
      <c r="AN86" s="165" t="s">
        <v>135</v>
      </c>
      <c r="AP86" s="165" t="s">
        <v>292</v>
      </c>
    </row>
    <row r="87" spans="1:42" x14ac:dyDescent="0.25">
      <c r="A87" s="2">
        <v>84</v>
      </c>
      <c r="B87" t="s">
        <v>264</v>
      </c>
      <c r="C87" t="s">
        <v>318</v>
      </c>
      <c r="G87" t="s">
        <v>119</v>
      </c>
      <c r="H87" t="s">
        <v>236</v>
      </c>
      <c r="I87" t="s">
        <v>292</v>
      </c>
      <c r="J87" t="s">
        <v>135</v>
      </c>
      <c r="X87" s="25">
        <v>40598</v>
      </c>
      <c r="Z87">
        <f>ROW()</f>
        <v>87</v>
      </c>
      <c r="AK87" s="2">
        <v>114</v>
      </c>
      <c r="AL87" s="165" t="s">
        <v>3736</v>
      </c>
      <c r="AM87" s="165" t="s">
        <v>264</v>
      </c>
      <c r="AN87" s="165" t="s">
        <v>135</v>
      </c>
      <c r="AP87" s="165" t="s">
        <v>292</v>
      </c>
    </row>
    <row r="88" spans="1:42" x14ac:dyDescent="0.25">
      <c r="A88" s="2">
        <v>85</v>
      </c>
      <c r="B88" t="s">
        <v>264</v>
      </c>
      <c r="C88" t="s">
        <v>319</v>
      </c>
      <c r="G88" t="s">
        <v>119</v>
      </c>
      <c r="H88" t="s">
        <v>236</v>
      </c>
      <c r="I88" t="s">
        <v>292</v>
      </c>
      <c r="J88" t="s">
        <v>135</v>
      </c>
      <c r="X88" s="25">
        <v>40598</v>
      </c>
      <c r="Z88">
        <f>ROW()</f>
        <v>88</v>
      </c>
      <c r="AK88" s="2">
        <v>115</v>
      </c>
      <c r="AL88" s="165" t="s">
        <v>323</v>
      </c>
      <c r="AM88" s="165" t="s">
        <v>324</v>
      </c>
      <c r="AN88" s="165" t="s">
        <v>135</v>
      </c>
      <c r="AP88" s="165" t="s">
        <v>292</v>
      </c>
    </row>
    <row r="89" spans="1:42" x14ac:dyDescent="0.25">
      <c r="A89" s="114">
        <v>86</v>
      </c>
      <c r="B89" t="s">
        <v>264</v>
      </c>
      <c r="C89" t="s">
        <v>320</v>
      </c>
      <c r="G89" t="s">
        <v>119</v>
      </c>
      <c r="H89" t="s">
        <v>236</v>
      </c>
      <c r="I89" t="s">
        <v>292</v>
      </c>
      <c r="J89" t="s">
        <v>135</v>
      </c>
      <c r="X89" s="25">
        <v>40598</v>
      </c>
      <c r="Z89">
        <f>ROW()</f>
        <v>89</v>
      </c>
      <c r="AK89" s="2">
        <v>116</v>
      </c>
      <c r="AL89" s="165" t="s">
        <v>325</v>
      </c>
      <c r="AM89" s="165" t="s">
        <v>395</v>
      </c>
      <c r="AN89" s="165" t="s">
        <v>135</v>
      </c>
      <c r="AP89" s="165" t="s">
        <v>292</v>
      </c>
    </row>
    <row r="90" spans="1:42" x14ac:dyDescent="0.25">
      <c r="A90" s="2">
        <v>87</v>
      </c>
      <c r="B90" t="s">
        <v>264</v>
      </c>
      <c r="C90" t="s">
        <v>321</v>
      </c>
      <c r="G90" t="s">
        <v>119</v>
      </c>
      <c r="H90" t="s">
        <v>236</v>
      </c>
      <c r="I90" t="s">
        <v>292</v>
      </c>
      <c r="J90" t="s">
        <v>135</v>
      </c>
      <c r="X90" s="25">
        <v>40598</v>
      </c>
      <c r="Z90">
        <f>ROW()</f>
        <v>90</v>
      </c>
      <c r="AK90" s="2">
        <v>117</v>
      </c>
      <c r="AL90" s="165" t="s">
        <v>326</v>
      </c>
      <c r="AM90" s="165" t="s">
        <v>230</v>
      </c>
      <c r="AN90" s="165" t="s">
        <v>135</v>
      </c>
      <c r="AP90" s="165" t="s">
        <v>292</v>
      </c>
    </row>
    <row r="91" spans="1:42" x14ac:dyDescent="0.25">
      <c r="A91" s="2">
        <v>88</v>
      </c>
      <c r="B91" t="s">
        <v>264</v>
      </c>
      <c r="C91" t="s">
        <v>322</v>
      </c>
      <c r="G91" t="s">
        <v>119</v>
      </c>
      <c r="H91" t="s">
        <v>236</v>
      </c>
      <c r="I91" t="s">
        <v>292</v>
      </c>
      <c r="J91" t="s">
        <v>135</v>
      </c>
      <c r="X91" s="25">
        <v>40598</v>
      </c>
      <c r="Z91">
        <f>ROW()</f>
        <v>91</v>
      </c>
      <c r="AK91" s="2">
        <v>118</v>
      </c>
      <c r="AL91" s="165" t="s">
        <v>327</v>
      </c>
      <c r="AM91" s="165" t="s">
        <v>230</v>
      </c>
      <c r="AN91" s="165" t="s">
        <v>135</v>
      </c>
      <c r="AP91" s="165" t="s">
        <v>292</v>
      </c>
    </row>
    <row r="92" spans="1:42" x14ac:dyDescent="0.25">
      <c r="A92" s="2">
        <v>89</v>
      </c>
      <c r="B92" t="s">
        <v>264</v>
      </c>
      <c r="C92" t="s">
        <v>3736</v>
      </c>
      <c r="G92" t="s">
        <v>119</v>
      </c>
      <c r="H92" t="s">
        <v>236</v>
      </c>
      <c r="I92" t="s">
        <v>292</v>
      </c>
      <c r="J92" t="s">
        <v>135</v>
      </c>
      <c r="X92" s="25">
        <v>45401</v>
      </c>
      <c r="Z92">
        <f>ROW()</f>
        <v>92</v>
      </c>
      <c r="AK92" s="2">
        <v>119</v>
      </c>
      <c r="AL92" s="165" t="s">
        <v>328</v>
      </c>
      <c r="AM92" s="165" t="s">
        <v>230</v>
      </c>
      <c r="AN92" s="165" t="s">
        <v>135</v>
      </c>
      <c r="AP92" s="165" t="s">
        <v>292</v>
      </c>
    </row>
    <row r="93" spans="1:42" x14ac:dyDescent="0.25">
      <c r="A93" s="114">
        <v>90</v>
      </c>
      <c r="B93" t="s">
        <v>324</v>
      </c>
      <c r="C93" t="s">
        <v>323</v>
      </c>
      <c r="G93" t="s">
        <v>119</v>
      </c>
      <c r="H93" t="s">
        <v>236</v>
      </c>
      <c r="I93" t="s">
        <v>292</v>
      </c>
      <c r="J93" t="s">
        <v>135</v>
      </c>
      <c r="X93" s="25">
        <v>40598</v>
      </c>
      <c r="Z93">
        <f>ROW()</f>
        <v>93</v>
      </c>
      <c r="AK93" s="2">
        <v>120</v>
      </c>
      <c r="AL93" s="165" t="s">
        <v>329</v>
      </c>
      <c r="AM93" s="165" t="s">
        <v>230</v>
      </c>
      <c r="AN93" s="165" t="s">
        <v>135</v>
      </c>
      <c r="AP93" s="165" t="s">
        <v>292</v>
      </c>
    </row>
    <row r="94" spans="1:42" x14ac:dyDescent="0.25">
      <c r="A94" s="114">
        <v>91</v>
      </c>
      <c r="B94" t="s">
        <v>395</v>
      </c>
      <c r="C94" t="s">
        <v>325</v>
      </c>
      <c r="G94" t="s">
        <v>119</v>
      </c>
      <c r="H94" t="s">
        <v>236</v>
      </c>
      <c r="I94" t="s">
        <v>292</v>
      </c>
      <c r="J94" t="s">
        <v>135</v>
      </c>
      <c r="X94" s="25">
        <v>40599</v>
      </c>
      <c r="Z94">
        <f>ROW()</f>
        <v>94</v>
      </c>
      <c r="AK94" s="2">
        <v>121</v>
      </c>
      <c r="AL94" s="165" t="s">
        <v>330</v>
      </c>
      <c r="AM94" s="165" t="s">
        <v>230</v>
      </c>
      <c r="AN94" s="165" t="s">
        <v>135</v>
      </c>
      <c r="AP94" s="165" t="s">
        <v>292</v>
      </c>
    </row>
    <row r="95" spans="1:42" x14ac:dyDescent="0.25">
      <c r="A95" s="2">
        <v>92</v>
      </c>
      <c r="B95" t="s">
        <v>230</v>
      </c>
      <c r="C95" t="s">
        <v>326</v>
      </c>
      <c r="G95" t="s">
        <v>119</v>
      </c>
      <c r="H95" t="s">
        <v>236</v>
      </c>
      <c r="I95" t="s">
        <v>292</v>
      </c>
      <c r="J95" s="133" t="s">
        <v>135</v>
      </c>
      <c r="X95" s="25">
        <v>40604</v>
      </c>
      <c r="Z95">
        <f>ROW()</f>
        <v>95</v>
      </c>
      <c r="AK95" s="2">
        <v>122</v>
      </c>
      <c r="AL95" s="165" t="s">
        <v>331</v>
      </c>
      <c r="AM95" s="165" t="s">
        <v>230</v>
      </c>
      <c r="AN95" s="165" t="s">
        <v>135</v>
      </c>
      <c r="AP95" s="165" t="s">
        <v>292</v>
      </c>
    </row>
    <row r="96" spans="1:42" x14ac:dyDescent="0.25">
      <c r="A96" s="2">
        <v>93</v>
      </c>
      <c r="B96" t="s">
        <v>230</v>
      </c>
      <c r="C96" t="s">
        <v>327</v>
      </c>
      <c r="G96" t="s">
        <v>119</v>
      </c>
      <c r="H96" t="s">
        <v>236</v>
      </c>
      <c r="I96" t="s">
        <v>292</v>
      </c>
      <c r="J96" t="s">
        <v>135</v>
      </c>
      <c r="X96" s="25">
        <v>40604</v>
      </c>
      <c r="Z96">
        <f>ROW()</f>
        <v>96</v>
      </c>
      <c r="AK96" s="2">
        <v>123</v>
      </c>
      <c r="AL96" s="165" t="s">
        <v>332</v>
      </c>
      <c r="AM96" s="165" t="s">
        <v>230</v>
      </c>
      <c r="AN96" s="165" t="s">
        <v>135</v>
      </c>
      <c r="AP96" s="165" t="s">
        <v>292</v>
      </c>
    </row>
    <row r="97" spans="1:42" x14ac:dyDescent="0.25">
      <c r="A97" s="2">
        <v>94</v>
      </c>
      <c r="B97" t="s">
        <v>230</v>
      </c>
      <c r="C97" t="s">
        <v>328</v>
      </c>
      <c r="G97" t="s">
        <v>119</v>
      </c>
      <c r="H97" t="s">
        <v>236</v>
      </c>
      <c r="I97" t="s">
        <v>292</v>
      </c>
      <c r="J97" t="s">
        <v>135</v>
      </c>
      <c r="X97" s="25">
        <v>40604</v>
      </c>
      <c r="Z97">
        <f>ROW()</f>
        <v>97</v>
      </c>
      <c r="AK97" s="2">
        <v>124</v>
      </c>
      <c r="AL97" s="165" t="s">
        <v>333</v>
      </c>
      <c r="AM97" s="165" t="s">
        <v>230</v>
      </c>
      <c r="AN97" s="165" t="s">
        <v>135</v>
      </c>
      <c r="AP97" s="165" t="s">
        <v>292</v>
      </c>
    </row>
    <row r="98" spans="1:42" x14ac:dyDescent="0.25">
      <c r="A98" s="114">
        <v>95</v>
      </c>
      <c r="B98" t="s">
        <v>230</v>
      </c>
      <c r="C98" t="s">
        <v>329</v>
      </c>
      <c r="G98" t="s">
        <v>119</v>
      </c>
      <c r="H98" t="s">
        <v>236</v>
      </c>
      <c r="I98" t="s">
        <v>292</v>
      </c>
      <c r="J98" t="s">
        <v>135</v>
      </c>
      <c r="X98" s="25">
        <v>40604</v>
      </c>
      <c r="Z98">
        <f>ROW()</f>
        <v>98</v>
      </c>
      <c r="AK98" s="2">
        <v>125</v>
      </c>
      <c r="AL98" s="165" t="s">
        <v>334</v>
      </c>
      <c r="AM98" s="165" t="s">
        <v>239</v>
      </c>
      <c r="AN98" s="165" t="s">
        <v>135</v>
      </c>
      <c r="AP98" s="165" t="s">
        <v>292</v>
      </c>
    </row>
    <row r="99" spans="1:42" x14ac:dyDescent="0.25">
      <c r="A99" s="2">
        <v>96</v>
      </c>
      <c r="B99" t="s">
        <v>230</v>
      </c>
      <c r="C99" t="s">
        <v>330</v>
      </c>
      <c r="G99" t="s">
        <v>119</v>
      </c>
      <c r="H99" t="s">
        <v>236</v>
      </c>
      <c r="I99" t="s">
        <v>292</v>
      </c>
      <c r="J99" t="s">
        <v>135</v>
      </c>
      <c r="V99" s="25"/>
      <c r="X99" s="25">
        <v>40604</v>
      </c>
      <c r="Z99">
        <f>ROW()</f>
        <v>99</v>
      </c>
      <c r="AK99" s="2">
        <v>126</v>
      </c>
      <c r="AL99" s="165" t="s">
        <v>335</v>
      </c>
      <c r="AM99" s="165" t="s">
        <v>239</v>
      </c>
      <c r="AN99" s="165" t="s">
        <v>135</v>
      </c>
      <c r="AP99" s="165" t="s">
        <v>292</v>
      </c>
    </row>
    <row r="100" spans="1:42" x14ac:dyDescent="0.25">
      <c r="A100" s="2">
        <v>97</v>
      </c>
      <c r="B100" t="s">
        <v>230</v>
      </c>
      <c r="C100" t="s">
        <v>331</v>
      </c>
      <c r="G100" t="s">
        <v>119</v>
      </c>
      <c r="H100" t="s">
        <v>236</v>
      </c>
      <c r="I100" t="s">
        <v>292</v>
      </c>
      <c r="J100" t="s">
        <v>135</v>
      </c>
      <c r="X100" s="25">
        <v>40604</v>
      </c>
      <c r="Z100">
        <f>ROW()</f>
        <v>100</v>
      </c>
      <c r="AK100" s="2">
        <v>127</v>
      </c>
      <c r="AL100" s="165" t="s">
        <v>336</v>
      </c>
      <c r="AM100" s="165" t="s">
        <v>230</v>
      </c>
      <c r="AN100" s="165" t="s">
        <v>135</v>
      </c>
      <c r="AP100" s="165" t="s">
        <v>292</v>
      </c>
    </row>
    <row r="101" spans="1:42" x14ac:dyDescent="0.25">
      <c r="A101" s="2">
        <v>98</v>
      </c>
      <c r="B101" t="s">
        <v>230</v>
      </c>
      <c r="C101" t="s">
        <v>332</v>
      </c>
      <c r="G101" t="s">
        <v>119</v>
      </c>
      <c r="H101" t="s">
        <v>236</v>
      </c>
      <c r="I101" t="s">
        <v>292</v>
      </c>
      <c r="J101" t="s">
        <v>135</v>
      </c>
      <c r="X101" s="25">
        <v>40604</v>
      </c>
      <c r="Z101">
        <f>ROW()</f>
        <v>101</v>
      </c>
      <c r="AK101" s="2">
        <v>128</v>
      </c>
      <c r="AL101" s="165" t="s">
        <v>337</v>
      </c>
      <c r="AM101" s="165" t="s">
        <v>230</v>
      </c>
      <c r="AN101" s="165" t="s">
        <v>135</v>
      </c>
      <c r="AP101" s="165" t="s">
        <v>292</v>
      </c>
    </row>
    <row r="102" spans="1:42" x14ac:dyDescent="0.25">
      <c r="A102" s="114">
        <v>99</v>
      </c>
      <c r="B102" t="s">
        <v>230</v>
      </c>
      <c r="C102" t="s">
        <v>333</v>
      </c>
      <c r="G102" t="s">
        <v>119</v>
      </c>
      <c r="H102" t="s">
        <v>236</v>
      </c>
      <c r="I102" t="s">
        <v>292</v>
      </c>
      <c r="J102" t="s">
        <v>135</v>
      </c>
      <c r="X102" s="25">
        <v>40604</v>
      </c>
      <c r="Z102">
        <f>ROW()</f>
        <v>102</v>
      </c>
      <c r="AK102" s="2">
        <v>129</v>
      </c>
      <c r="AL102" s="165" t="s">
        <v>338</v>
      </c>
      <c r="AM102" s="165" t="s">
        <v>230</v>
      </c>
      <c r="AN102" s="165" t="s">
        <v>135</v>
      </c>
      <c r="AP102" s="165" t="s">
        <v>292</v>
      </c>
    </row>
    <row r="103" spans="1:42" x14ac:dyDescent="0.25">
      <c r="A103" s="114">
        <v>100</v>
      </c>
      <c r="B103" t="s">
        <v>239</v>
      </c>
      <c r="C103" t="s">
        <v>334</v>
      </c>
      <c r="G103" t="s">
        <v>119</v>
      </c>
      <c r="H103" t="s">
        <v>236</v>
      </c>
      <c r="I103" t="s">
        <v>292</v>
      </c>
      <c r="J103" t="s">
        <v>135</v>
      </c>
      <c r="X103" s="25">
        <v>40598</v>
      </c>
      <c r="Z103">
        <f>ROW()</f>
        <v>103</v>
      </c>
      <c r="AK103" s="2">
        <v>130</v>
      </c>
      <c r="AL103" s="165" t="s">
        <v>340</v>
      </c>
      <c r="AM103" s="165" t="s">
        <v>339</v>
      </c>
      <c r="AN103" s="165" t="s">
        <v>135</v>
      </c>
      <c r="AP103" s="165" t="s">
        <v>292</v>
      </c>
    </row>
    <row r="104" spans="1:42" x14ac:dyDescent="0.25">
      <c r="A104" s="2">
        <v>101</v>
      </c>
      <c r="B104" t="s">
        <v>239</v>
      </c>
      <c r="C104" t="s">
        <v>335</v>
      </c>
      <c r="G104" t="s">
        <v>119</v>
      </c>
      <c r="H104" t="s">
        <v>236</v>
      </c>
      <c r="I104" t="s">
        <v>292</v>
      </c>
      <c r="J104" t="s">
        <v>135</v>
      </c>
      <c r="X104" s="25">
        <v>40598</v>
      </c>
      <c r="Z104">
        <f>ROW()</f>
        <v>104</v>
      </c>
      <c r="AK104" s="2">
        <v>131</v>
      </c>
      <c r="AL104" s="165" t="s">
        <v>342</v>
      </c>
      <c r="AM104" s="165" t="s">
        <v>230</v>
      </c>
      <c r="AN104" s="165" t="s">
        <v>135</v>
      </c>
      <c r="AP104" s="165" t="s">
        <v>292</v>
      </c>
    </row>
    <row r="105" spans="1:42" x14ac:dyDescent="0.25">
      <c r="A105" s="2">
        <v>102</v>
      </c>
      <c r="B105" t="s">
        <v>230</v>
      </c>
      <c r="C105" t="s">
        <v>336</v>
      </c>
      <c r="G105" t="s">
        <v>119</v>
      </c>
      <c r="H105" t="s">
        <v>236</v>
      </c>
      <c r="I105" t="s">
        <v>292</v>
      </c>
      <c r="J105" t="s">
        <v>135</v>
      </c>
      <c r="X105" s="25">
        <v>40598</v>
      </c>
      <c r="Z105">
        <f>ROW()</f>
        <v>105</v>
      </c>
      <c r="AK105" s="2">
        <v>132</v>
      </c>
      <c r="AL105" s="165" t="s">
        <v>343</v>
      </c>
      <c r="AM105" s="165" t="s">
        <v>230</v>
      </c>
      <c r="AN105" s="165" t="s">
        <v>135</v>
      </c>
      <c r="AP105" s="165" t="s">
        <v>292</v>
      </c>
    </row>
    <row r="106" spans="1:42" x14ac:dyDescent="0.25">
      <c r="A106" s="2">
        <v>103</v>
      </c>
      <c r="B106" t="s">
        <v>230</v>
      </c>
      <c r="C106" t="s">
        <v>337</v>
      </c>
      <c r="G106" t="s">
        <v>119</v>
      </c>
      <c r="H106" t="s">
        <v>236</v>
      </c>
      <c r="I106" t="s">
        <v>292</v>
      </c>
      <c r="J106" t="s">
        <v>135</v>
      </c>
      <c r="X106" s="25">
        <v>40598</v>
      </c>
      <c r="Z106">
        <f>ROW()</f>
        <v>106</v>
      </c>
      <c r="AK106" s="2">
        <v>133</v>
      </c>
      <c r="AL106" s="165" t="s">
        <v>341</v>
      </c>
      <c r="AM106" s="165" t="s">
        <v>344</v>
      </c>
      <c r="AN106" s="165" t="s">
        <v>135</v>
      </c>
      <c r="AP106" s="165" t="s">
        <v>292</v>
      </c>
    </row>
    <row r="107" spans="1:42" x14ac:dyDescent="0.25">
      <c r="A107" s="114">
        <v>104</v>
      </c>
      <c r="B107" t="s">
        <v>230</v>
      </c>
      <c r="C107" t="s">
        <v>338</v>
      </c>
      <c r="G107" t="s">
        <v>119</v>
      </c>
      <c r="H107" t="s">
        <v>236</v>
      </c>
      <c r="I107" t="s">
        <v>292</v>
      </c>
      <c r="J107" t="s">
        <v>135</v>
      </c>
      <c r="X107" s="25">
        <v>40598</v>
      </c>
      <c r="Z107">
        <f>ROW()</f>
        <v>107</v>
      </c>
      <c r="AK107" s="2">
        <v>134</v>
      </c>
      <c r="AL107" s="165" t="s">
        <v>345</v>
      </c>
      <c r="AM107" s="165" t="s">
        <v>230</v>
      </c>
      <c r="AN107" s="165" t="s">
        <v>135</v>
      </c>
      <c r="AP107" s="165" t="s">
        <v>292</v>
      </c>
    </row>
    <row r="108" spans="1:42" x14ac:dyDescent="0.25">
      <c r="A108" s="2">
        <v>105</v>
      </c>
      <c r="B108" t="s">
        <v>339</v>
      </c>
      <c r="C108" t="s">
        <v>340</v>
      </c>
      <c r="G108" t="s">
        <v>182</v>
      </c>
      <c r="H108" t="s">
        <v>236</v>
      </c>
      <c r="I108" t="s">
        <v>292</v>
      </c>
      <c r="J108" t="s">
        <v>135</v>
      </c>
      <c r="X108" s="25">
        <v>40598</v>
      </c>
      <c r="Z108">
        <f>ROW()</f>
        <v>108</v>
      </c>
      <c r="AK108" s="2">
        <v>135</v>
      </c>
      <c r="AL108" s="165" t="s">
        <v>346</v>
      </c>
      <c r="AM108" s="165" t="s">
        <v>230</v>
      </c>
      <c r="AN108" s="165" t="s">
        <v>135</v>
      </c>
      <c r="AP108" s="165" t="s">
        <v>292</v>
      </c>
    </row>
    <row r="109" spans="1:42" x14ac:dyDescent="0.25">
      <c r="A109" s="2">
        <v>106</v>
      </c>
      <c r="B109" t="s">
        <v>230</v>
      </c>
      <c r="C109" t="s">
        <v>342</v>
      </c>
      <c r="G109" t="s">
        <v>182</v>
      </c>
      <c r="H109" t="s">
        <v>236</v>
      </c>
      <c r="I109" t="s">
        <v>292</v>
      </c>
      <c r="J109" t="s">
        <v>135</v>
      </c>
      <c r="X109" s="25">
        <v>40598</v>
      </c>
      <c r="Z109">
        <f>ROW()</f>
        <v>109</v>
      </c>
      <c r="AK109" s="2">
        <v>136</v>
      </c>
      <c r="AL109" s="165" t="s">
        <v>347</v>
      </c>
      <c r="AM109" s="165" t="s">
        <v>230</v>
      </c>
      <c r="AN109" s="165" t="s">
        <v>135</v>
      </c>
      <c r="AP109" s="165" t="s">
        <v>292</v>
      </c>
    </row>
    <row r="110" spans="1:42" x14ac:dyDescent="0.25">
      <c r="A110" s="2">
        <v>107</v>
      </c>
      <c r="B110" t="s">
        <v>230</v>
      </c>
      <c r="C110" t="s">
        <v>343</v>
      </c>
      <c r="G110" t="s">
        <v>182</v>
      </c>
      <c r="H110" t="s">
        <v>236</v>
      </c>
      <c r="I110" t="s">
        <v>292</v>
      </c>
      <c r="J110" t="s">
        <v>135</v>
      </c>
      <c r="X110" s="25">
        <v>40598</v>
      </c>
      <c r="Z110">
        <f>ROW()</f>
        <v>110</v>
      </c>
      <c r="AK110" s="2">
        <v>137</v>
      </c>
      <c r="AL110" s="165" t="s">
        <v>348</v>
      </c>
      <c r="AM110" s="165" t="s">
        <v>230</v>
      </c>
      <c r="AN110" s="165" t="s">
        <v>135</v>
      </c>
      <c r="AP110" s="165" t="s">
        <v>292</v>
      </c>
    </row>
    <row r="111" spans="1:42" x14ac:dyDescent="0.25">
      <c r="A111" s="114">
        <v>108</v>
      </c>
      <c r="B111" t="s">
        <v>344</v>
      </c>
      <c r="C111" t="s">
        <v>341</v>
      </c>
      <c r="G111" t="s">
        <v>119</v>
      </c>
      <c r="H111" t="s">
        <v>236</v>
      </c>
      <c r="I111" t="s">
        <v>292</v>
      </c>
      <c r="J111" t="s">
        <v>135</v>
      </c>
      <c r="X111" s="25">
        <v>40598</v>
      </c>
      <c r="Z111">
        <f>ROW()</f>
        <v>111</v>
      </c>
      <c r="AK111" s="2">
        <v>138</v>
      </c>
      <c r="AL111" s="165" t="s">
        <v>349</v>
      </c>
      <c r="AM111" s="165" t="s">
        <v>230</v>
      </c>
      <c r="AN111" s="165" t="s">
        <v>135</v>
      </c>
      <c r="AP111" s="165" t="s">
        <v>292</v>
      </c>
    </row>
    <row r="112" spans="1:42" x14ac:dyDescent="0.25">
      <c r="A112" s="114">
        <v>109</v>
      </c>
      <c r="B112" t="s">
        <v>230</v>
      </c>
      <c r="C112" t="s">
        <v>345</v>
      </c>
      <c r="G112" t="s">
        <v>119</v>
      </c>
      <c r="H112" t="s">
        <v>236</v>
      </c>
      <c r="I112" t="s">
        <v>292</v>
      </c>
      <c r="J112" t="s">
        <v>135</v>
      </c>
      <c r="X112" s="25">
        <v>40598</v>
      </c>
      <c r="Z112">
        <f>ROW()</f>
        <v>112</v>
      </c>
      <c r="AK112" s="2">
        <v>139</v>
      </c>
      <c r="AL112" s="165" t="s">
        <v>350</v>
      </c>
      <c r="AM112" s="165" t="s">
        <v>230</v>
      </c>
      <c r="AN112" s="165" t="s">
        <v>135</v>
      </c>
      <c r="AP112" s="165" t="s">
        <v>292</v>
      </c>
    </row>
    <row r="113" spans="1:42" x14ac:dyDescent="0.25">
      <c r="A113" s="2">
        <v>110</v>
      </c>
      <c r="B113" t="s">
        <v>230</v>
      </c>
      <c r="C113" t="s">
        <v>346</v>
      </c>
      <c r="G113" t="s">
        <v>119</v>
      </c>
      <c r="H113" t="s">
        <v>236</v>
      </c>
      <c r="I113" t="s">
        <v>292</v>
      </c>
      <c r="J113" t="s">
        <v>135</v>
      </c>
      <c r="X113" s="25">
        <v>40598</v>
      </c>
      <c r="Z113">
        <f>ROW()</f>
        <v>113</v>
      </c>
      <c r="AK113" s="2">
        <v>140</v>
      </c>
      <c r="AL113" s="165" t="s">
        <v>351</v>
      </c>
      <c r="AM113" s="165" t="s">
        <v>230</v>
      </c>
      <c r="AN113" s="165" t="s">
        <v>135</v>
      </c>
      <c r="AP113" s="165" t="s">
        <v>292</v>
      </c>
    </row>
    <row r="114" spans="1:42" x14ac:dyDescent="0.25">
      <c r="A114" s="2">
        <v>111</v>
      </c>
      <c r="B114" t="s">
        <v>230</v>
      </c>
      <c r="C114" t="s">
        <v>347</v>
      </c>
      <c r="G114" t="s">
        <v>119</v>
      </c>
      <c r="H114" t="s">
        <v>236</v>
      </c>
      <c r="I114" t="s">
        <v>292</v>
      </c>
      <c r="J114" t="s">
        <v>135</v>
      </c>
      <c r="X114" s="25">
        <v>40598</v>
      </c>
      <c r="Z114">
        <f>ROW()</f>
        <v>114</v>
      </c>
      <c r="AK114" s="2">
        <v>141</v>
      </c>
      <c r="AL114" s="165" t="s">
        <v>353</v>
      </c>
      <c r="AM114" s="165" t="s">
        <v>230</v>
      </c>
      <c r="AN114" s="165" t="s">
        <v>135</v>
      </c>
      <c r="AP114" s="165" t="s">
        <v>292</v>
      </c>
    </row>
    <row r="115" spans="1:42" x14ac:dyDescent="0.25">
      <c r="A115" s="2">
        <v>112</v>
      </c>
      <c r="B115" t="s">
        <v>230</v>
      </c>
      <c r="C115" t="s">
        <v>348</v>
      </c>
      <c r="G115" t="s">
        <v>119</v>
      </c>
      <c r="H115" t="s">
        <v>236</v>
      </c>
      <c r="I115" t="s">
        <v>292</v>
      </c>
      <c r="J115" t="s">
        <v>135</v>
      </c>
      <c r="X115" s="25">
        <v>40598</v>
      </c>
      <c r="Z115">
        <f>ROW()</f>
        <v>115</v>
      </c>
      <c r="AK115" s="2">
        <v>142</v>
      </c>
      <c r="AL115" s="165" t="s">
        <v>354</v>
      </c>
      <c r="AM115" s="165" t="s">
        <v>230</v>
      </c>
      <c r="AN115" s="165" t="s">
        <v>135</v>
      </c>
      <c r="AP115" s="165" t="s">
        <v>292</v>
      </c>
    </row>
    <row r="116" spans="1:42" x14ac:dyDescent="0.25">
      <c r="A116" s="114">
        <v>113</v>
      </c>
      <c r="B116" t="s">
        <v>230</v>
      </c>
      <c r="C116" t="s">
        <v>349</v>
      </c>
      <c r="G116" t="s">
        <v>119</v>
      </c>
      <c r="H116" t="s">
        <v>236</v>
      </c>
      <c r="I116" t="s">
        <v>292</v>
      </c>
      <c r="J116" t="s">
        <v>135</v>
      </c>
      <c r="X116" s="25">
        <v>40598</v>
      </c>
      <c r="Z116">
        <f>ROW()</f>
        <v>116</v>
      </c>
      <c r="AK116" s="2">
        <v>143</v>
      </c>
      <c r="AL116" s="165" t="s">
        <v>355</v>
      </c>
      <c r="AM116" s="165" t="s">
        <v>230</v>
      </c>
      <c r="AN116" s="165" t="s">
        <v>135</v>
      </c>
      <c r="AP116" s="165" t="s">
        <v>292</v>
      </c>
    </row>
    <row r="117" spans="1:42" x14ac:dyDescent="0.25">
      <c r="A117" s="2">
        <v>114</v>
      </c>
      <c r="B117" t="s">
        <v>230</v>
      </c>
      <c r="C117" t="s">
        <v>350</v>
      </c>
      <c r="G117" t="s">
        <v>119</v>
      </c>
      <c r="H117" t="s">
        <v>236</v>
      </c>
      <c r="I117" t="s">
        <v>292</v>
      </c>
      <c r="J117" t="s">
        <v>135</v>
      </c>
      <c r="X117" s="25">
        <v>40598</v>
      </c>
      <c r="Z117">
        <f>ROW()</f>
        <v>117</v>
      </c>
      <c r="AK117" s="2">
        <v>144</v>
      </c>
      <c r="AL117" s="165" t="s">
        <v>356</v>
      </c>
      <c r="AM117" s="165" t="s">
        <v>230</v>
      </c>
      <c r="AN117" s="165" t="s">
        <v>135</v>
      </c>
      <c r="AP117" s="165" t="s">
        <v>292</v>
      </c>
    </row>
    <row r="118" spans="1:42" x14ac:dyDescent="0.25">
      <c r="A118" s="2">
        <v>115</v>
      </c>
      <c r="B118" t="s">
        <v>230</v>
      </c>
      <c r="C118" t="s">
        <v>351</v>
      </c>
      <c r="G118" t="s">
        <v>119</v>
      </c>
      <c r="H118" t="s">
        <v>236</v>
      </c>
      <c r="I118" t="s">
        <v>292</v>
      </c>
      <c r="J118" t="s">
        <v>135</v>
      </c>
      <c r="X118" s="25">
        <v>40598</v>
      </c>
      <c r="Z118">
        <f>ROW()</f>
        <v>118</v>
      </c>
      <c r="AK118" s="2">
        <v>145</v>
      </c>
      <c r="AL118" s="165" t="s">
        <v>357</v>
      </c>
      <c r="AM118" s="165" t="s">
        <v>230</v>
      </c>
      <c r="AN118" s="165" t="s">
        <v>135</v>
      </c>
      <c r="AP118" s="165" t="s">
        <v>292</v>
      </c>
    </row>
    <row r="119" spans="1:42" x14ac:dyDescent="0.25">
      <c r="A119" s="2">
        <v>116</v>
      </c>
      <c r="B119" t="s">
        <v>230</v>
      </c>
      <c r="C119" t="s">
        <v>353</v>
      </c>
      <c r="G119" t="s">
        <v>119</v>
      </c>
      <c r="H119" t="s">
        <v>236</v>
      </c>
      <c r="I119" t="s">
        <v>292</v>
      </c>
      <c r="J119" t="s">
        <v>135</v>
      </c>
      <c r="X119" s="25">
        <v>40598</v>
      </c>
      <c r="Z119">
        <f>ROW()</f>
        <v>119</v>
      </c>
      <c r="AK119" s="2">
        <v>146</v>
      </c>
      <c r="AL119" s="165" t="s">
        <v>358</v>
      </c>
      <c r="AM119" s="165" t="s">
        <v>230</v>
      </c>
      <c r="AN119" s="165" t="s">
        <v>135</v>
      </c>
      <c r="AP119" s="165" t="s">
        <v>292</v>
      </c>
    </row>
    <row r="120" spans="1:42" x14ac:dyDescent="0.25">
      <c r="A120" s="114">
        <v>117</v>
      </c>
      <c r="B120" t="s">
        <v>230</v>
      </c>
      <c r="C120" t="s">
        <v>354</v>
      </c>
      <c r="G120" t="s">
        <v>119</v>
      </c>
      <c r="H120" t="s">
        <v>236</v>
      </c>
      <c r="I120" t="s">
        <v>292</v>
      </c>
      <c r="J120" t="s">
        <v>135</v>
      </c>
      <c r="X120" s="25">
        <v>40598</v>
      </c>
      <c r="Z120">
        <f>ROW()</f>
        <v>120</v>
      </c>
      <c r="AK120" s="2">
        <v>147</v>
      </c>
      <c r="AL120" s="165" t="s">
        <v>359</v>
      </c>
      <c r="AM120" s="165" t="s">
        <v>230</v>
      </c>
      <c r="AN120" s="165" t="s">
        <v>135</v>
      </c>
      <c r="AP120" s="165" t="s">
        <v>292</v>
      </c>
    </row>
    <row r="121" spans="1:42" x14ac:dyDescent="0.25">
      <c r="A121" s="114">
        <v>118</v>
      </c>
      <c r="B121" t="s">
        <v>230</v>
      </c>
      <c r="C121" t="s">
        <v>355</v>
      </c>
      <c r="G121" t="s">
        <v>119</v>
      </c>
      <c r="H121" t="s">
        <v>236</v>
      </c>
      <c r="I121" t="s">
        <v>292</v>
      </c>
      <c r="J121" t="s">
        <v>135</v>
      </c>
      <c r="X121" s="25">
        <v>40598</v>
      </c>
      <c r="Z121">
        <f>ROW()</f>
        <v>121</v>
      </c>
      <c r="AK121" s="2">
        <v>148</v>
      </c>
      <c r="AL121" s="165" t="s">
        <v>360</v>
      </c>
      <c r="AM121" s="165" t="s">
        <v>230</v>
      </c>
      <c r="AN121" s="165" t="s">
        <v>135</v>
      </c>
      <c r="AP121" s="165" t="s">
        <v>292</v>
      </c>
    </row>
    <row r="122" spans="1:42" x14ac:dyDescent="0.25">
      <c r="A122" s="2">
        <v>119</v>
      </c>
      <c r="B122" t="s">
        <v>230</v>
      </c>
      <c r="C122" t="s">
        <v>356</v>
      </c>
      <c r="G122" t="s">
        <v>119</v>
      </c>
      <c r="H122" t="s">
        <v>236</v>
      </c>
      <c r="I122" t="s">
        <v>292</v>
      </c>
      <c r="J122" t="s">
        <v>135</v>
      </c>
      <c r="X122" s="25">
        <v>40598</v>
      </c>
      <c r="Z122">
        <f>ROW()</f>
        <v>122</v>
      </c>
      <c r="AK122" s="2">
        <v>149</v>
      </c>
      <c r="AL122" s="165" t="s">
        <v>361</v>
      </c>
      <c r="AM122" s="165" t="s">
        <v>230</v>
      </c>
      <c r="AN122" s="165" t="s">
        <v>135</v>
      </c>
      <c r="AP122" s="165" t="s">
        <v>292</v>
      </c>
    </row>
    <row r="123" spans="1:42" x14ac:dyDescent="0.25">
      <c r="A123" s="2">
        <v>120</v>
      </c>
      <c r="B123" t="s">
        <v>230</v>
      </c>
      <c r="C123" t="s">
        <v>357</v>
      </c>
      <c r="G123" t="s">
        <v>119</v>
      </c>
      <c r="H123" t="s">
        <v>236</v>
      </c>
      <c r="I123" t="s">
        <v>292</v>
      </c>
      <c r="J123" t="s">
        <v>135</v>
      </c>
      <c r="X123" s="25">
        <v>40598</v>
      </c>
      <c r="Z123">
        <f>ROW()</f>
        <v>123</v>
      </c>
      <c r="AK123" s="2">
        <v>150</v>
      </c>
      <c r="AL123" s="165" t="s">
        <v>362</v>
      </c>
      <c r="AM123" s="165" t="s">
        <v>230</v>
      </c>
      <c r="AN123" s="165" t="s">
        <v>135</v>
      </c>
      <c r="AP123" s="165" t="s">
        <v>292</v>
      </c>
    </row>
    <row r="124" spans="1:42" x14ac:dyDescent="0.25">
      <c r="A124" s="2">
        <v>121</v>
      </c>
      <c r="B124" t="s">
        <v>230</v>
      </c>
      <c r="C124" t="s">
        <v>358</v>
      </c>
      <c r="G124" t="s">
        <v>119</v>
      </c>
      <c r="H124" t="s">
        <v>236</v>
      </c>
      <c r="I124" t="s">
        <v>292</v>
      </c>
      <c r="J124" t="s">
        <v>135</v>
      </c>
      <c r="X124" s="25">
        <v>40598</v>
      </c>
      <c r="Z124">
        <f>ROW()</f>
        <v>124</v>
      </c>
      <c r="AK124" s="2">
        <v>151</v>
      </c>
      <c r="AL124" s="165" t="s">
        <v>352</v>
      </c>
      <c r="AM124" s="165" t="s">
        <v>230</v>
      </c>
      <c r="AN124" s="165" t="s">
        <v>135</v>
      </c>
      <c r="AP124" s="165" t="s">
        <v>292</v>
      </c>
    </row>
    <row r="125" spans="1:42" x14ac:dyDescent="0.25">
      <c r="A125" s="114">
        <v>122</v>
      </c>
      <c r="B125" t="s">
        <v>230</v>
      </c>
      <c r="C125" t="s">
        <v>359</v>
      </c>
      <c r="G125" t="s">
        <v>119</v>
      </c>
      <c r="H125" t="s">
        <v>236</v>
      </c>
      <c r="I125" t="s">
        <v>292</v>
      </c>
      <c r="J125" t="s">
        <v>135</v>
      </c>
      <c r="X125" s="25">
        <v>40598</v>
      </c>
      <c r="Z125">
        <f>ROW()</f>
        <v>125</v>
      </c>
      <c r="AK125" s="2">
        <v>152</v>
      </c>
      <c r="AL125" s="165" t="s">
        <v>364</v>
      </c>
      <c r="AM125" s="165" t="s">
        <v>363</v>
      </c>
      <c r="AN125" s="165" t="s">
        <v>135</v>
      </c>
      <c r="AP125" s="165" t="s">
        <v>292</v>
      </c>
    </row>
    <row r="126" spans="1:42" x14ac:dyDescent="0.25">
      <c r="A126" s="2">
        <v>123</v>
      </c>
      <c r="B126" t="s">
        <v>230</v>
      </c>
      <c r="C126" t="s">
        <v>360</v>
      </c>
      <c r="G126" t="s">
        <v>119</v>
      </c>
      <c r="H126" t="s">
        <v>236</v>
      </c>
      <c r="I126" t="s">
        <v>292</v>
      </c>
      <c r="J126" t="s">
        <v>135</v>
      </c>
      <c r="X126" s="25">
        <v>40598</v>
      </c>
      <c r="Z126">
        <f>ROW()</f>
        <v>126</v>
      </c>
      <c r="AK126" s="2">
        <v>153</v>
      </c>
      <c r="AL126" s="165" t="s">
        <v>365</v>
      </c>
      <c r="AM126" s="165" t="s">
        <v>230</v>
      </c>
      <c r="AN126" s="165" t="s">
        <v>135</v>
      </c>
      <c r="AP126" s="165" t="s">
        <v>292</v>
      </c>
    </row>
    <row r="127" spans="1:42" x14ac:dyDescent="0.25">
      <c r="A127" s="2">
        <v>124</v>
      </c>
      <c r="B127" t="s">
        <v>230</v>
      </c>
      <c r="C127" t="s">
        <v>361</v>
      </c>
      <c r="G127" t="s">
        <v>119</v>
      </c>
      <c r="H127" t="s">
        <v>236</v>
      </c>
      <c r="I127" t="s">
        <v>292</v>
      </c>
      <c r="J127" t="s">
        <v>135</v>
      </c>
      <c r="X127" s="25">
        <v>40598</v>
      </c>
      <c r="Z127">
        <f>ROW()</f>
        <v>127</v>
      </c>
      <c r="AK127" s="2">
        <v>154</v>
      </c>
      <c r="AL127" s="165" t="s">
        <v>366</v>
      </c>
      <c r="AM127" s="165" t="s">
        <v>230</v>
      </c>
      <c r="AN127" s="165" t="s">
        <v>135</v>
      </c>
      <c r="AP127" s="165" t="s">
        <v>292</v>
      </c>
    </row>
    <row r="128" spans="1:42" x14ac:dyDescent="0.25">
      <c r="A128" s="2">
        <v>125</v>
      </c>
      <c r="B128" t="s">
        <v>230</v>
      </c>
      <c r="C128" t="s">
        <v>362</v>
      </c>
      <c r="G128" t="s">
        <v>119</v>
      </c>
      <c r="H128" t="s">
        <v>236</v>
      </c>
      <c r="I128" t="s">
        <v>292</v>
      </c>
      <c r="J128" t="s">
        <v>135</v>
      </c>
      <c r="X128" s="25">
        <v>40598</v>
      </c>
      <c r="Z128">
        <f>ROW()</f>
        <v>128</v>
      </c>
      <c r="AK128" s="2">
        <v>155</v>
      </c>
      <c r="AL128" s="165" t="s">
        <v>367</v>
      </c>
      <c r="AM128" s="165" t="s">
        <v>230</v>
      </c>
      <c r="AN128" s="165" t="s">
        <v>135</v>
      </c>
      <c r="AP128" s="165" t="s">
        <v>292</v>
      </c>
    </row>
    <row r="129" spans="1:42" x14ac:dyDescent="0.25">
      <c r="A129" s="114">
        <v>126</v>
      </c>
      <c r="B129" t="s">
        <v>230</v>
      </c>
      <c r="C129" t="s">
        <v>352</v>
      </c>
      <c r="G129" t="s">
        <v>119</v>
      </c>
      <c r="H129" t="s">
        <v>236</v>
      </c>
      <c r="I129" t="s">
        <v>292</v>
      </c>
      <c r="J129" t="s">
        <v>135</v>
      </c>
      <c r="X129" s="25">
        <v>40598</v>
      </c>
      <c r="Z129">
        <f>ROW()</f>
        <v>129</v>
      </c>
      <c r="AK129" s="2">
        <v>156</v>
      </c>
      <c r="AL129" s="165" t="s">
        <v>368</v>
      </c>
      <c r="AM129" s="165" t="s">
        <v>230</v>
      </c>
      <c r="AN129" s="165" t="s">
        <v>135</v>
      </c>
      <c r="AP129" s="165" t="s">
        <v>292</v>
      </c>
    </row>
    <row r="130" spans="1:42" x14ac:dyDescent="0.25">
      <c r="A130" s="114">
        <v>127</v>
      </c>
      <c r="B130" t="s">
        <v>363</v>
      </c>
      <c r="C130" t="s">
        <v>364</v>
      </c>
      <c r="G130" t="s">
        <v>119</v>
      </c>
      <c r="H130" t="s">
        <v>236</v>
      </c>
      <c r="I130" t="s">
        <v>292</v>
      </c>
      <c r="J130" t="s">
        <v>135</v>
      </c>
      <c r="X130" s="25">
        <v>40598</v>
      </c>
      <c r="Z130">
        <f>ROW()</f>
        <v>130</v>
      </c>
      <c r="AK130" s="2">
        <v>157</v>
      </c>
      <c r="AL130" s="165" t="s">
        <v>369</v>
      </c>
      <c r="AM130" s="165" t="s">
        <v>230</v>
      </c>
      <c r="AN130" s="165" t="s">
        <v>135</v>
      </c>
      <c r="AP130" s="165" t="s">
        <v>292</v>
      </c>
    </row>
    <row r="131" spans="1:42" x14ac:dyDescent="0.25">
      <c r="A131" s="2">
        <v>128</v>
      </c>
      <c r="B131" t="s">
        <v>230</v>
      </c>
      <c r="C131" t="s">
        <v>365</v>
      </c>
      <c r="G131" t="s">
        <v>119</v>
      </c>
      <c r="H131" t="s">
        <v>236</v>
      </c>
      <c r="I131" t="s">
        <v>292</v>
      </c>
      <c r="J131" t="s">
        <v>135</v>
      </c>
      <c r="X131" s="25">
        <v>40598</v>
      </c>
      <c r="Z131">
        <f>ROW()</f>
        <v>131</v>
      </c>
      <c r="AK131" s="2">
        <v>158</v>
      </c>
      <c r="AL131" s="165" t="s">
        <v>370</v>
      </c>
      <c r="AM131" s="165" t="s">
        <v>230</v>
      </c>
      <c r="AN131" s="165" t="s">
        <v>135</v>
      </c>
      <c r="AP131" s="165" t="s">
        <v>292</v>
      </c>
    </row>
    <row r="132" spans="1:42" x14ac:dyDescent="0.25">
      <c r="A132" s="2">
        <v>129</v>
      </c>
      <c r="B132" t="s">
        <v>230</v>
      </c>
      <c r="C132" t="s">
        <v>366</v>
      </c>
      <c r="G132" t="s">
        <v>119</v>
      </c>
      <c r="H132" t="s">
        <v>236</v>
      </c>
      <c r="I132" t="s">
        <v>292</v>
      </c>
      <c r="J132" t="s">
        <v>135</v>
      </c>
      <c r="X132" s="25">
        <v>40598</v>
      </c>
      <c r="Z132">
        <f>ROW()</f>
        <v>132</v>
      </c>
      <c r="AK132" s="2">
        <v>159</v>
      </c>
      <c r="AL132" s="165" t="s">
        <v>371</v>
      </c>
      <c r="AM132" s="165" t="s">
        <v>230</v>
      </c>
      <c r="AN132" s="165" t="s">
        <v>135</v>
      </c>
      <c r="AP132" s="165" t="s">
        <v>292</v>
      </c>
    </row>
    <row r="133" spans="1:42" x14ac:dyDescent="0.25">
      <c r="A133" s="2">
        <v>130</v>
      </c>
      <c r="B133" t="s">
        <v>230</v>
      </c>
      <c r="C133" t="s">
        <v>367</v>
      </c>
      <c r="G133" t="s">
        <v>119</v>
      </c>
      <c r="H133" t="s">
        <v>236</v>
      </c>
      <c r="I133" t="s">
        <v>292</v>
      </c>
      <c r="J133" t="s">
        <v>135</v>
      </c>
      <c r="X133" s="25">
        <v>40598</v>
      </c>
      <c r="Z133">
        <f>ROW()</f>
        <v>133</v>
      </c>
      <c r="AK133" s="2">
        <v>160</v>
      </c>
      <c r="AL133" s="165" t="s">
        <v>372</v>
      </c>
      <c r="AM133" s="165" t="s">
        <v>230</v>
      </c>
      <c r="AN133" s="165" t="s">
        <v>135</v>
      </c>
      <c r="AP133" s="165" t="s">
        <v>292</v>
      </c>
    </row>
    <row r="134" spans="1:42" x14ac:dyDescent="0.25">
      <c r="A134" s="114">
        <v>131</v>
      </c>
      <c r="B134" t="s">
        <v>230</v>
      </c>
      <c r="C134" t="s">
        <v>368</v>
      </c>
      <c r="G134" t="s">
        <v>119</v>
      </c>
      <c r="H134" t="s">
        <v>236</v>
      </c>
      <c r="I134" t="s">
        <v>292</v>
      </c>
      <c r="J134" t="s">
        <v>135</v>
      </c>
      <c r="X134" s="25">
        <v>40598</v>
      </c>
      <c r="Z134">
        <f>ROW()</f>
        <v>134</v>
      </c>
      <c r="AK134" s="2">
        <v>161</v>
      </c>
      <c r="AL134" s="165" t="s">
        <v>373</v>
      </c>
      <c r="AM134" s="165" t="s">
        <v>230</v>
      </c>
      <c r="AN134" s="165" t="s">
        <v>135</v>
      </c>
      <c r="AP134" s="165" t="s">
        <v>292</v>
      </c>
    </row>
    <row r="135" spans="1:42" x14ac:dyDescent="0.25">
      <c r="A135" s="2">
        <v>132</v>
      </c>
      <c r="B135" t="s">
        <v>230</v>
      </c>
      <c r="C135" t="s">
        <v>369</v>
      </c>
      <c r="G135" t="s">
        <v>119</v>
      </c>
      <c r="H135" t="s">
        <v>236</v>
      </c>
      <c r="I135" t="s">
        <v>292</v>
      </c>
      <c r="J135" t="s">
        <v>135</v>
      </c>
      <c r="X135" s="25">
        <v>40598</v>
      </c>
      <c r="Z135">
        <f>ROW()</f>
        <v>135</v>
      </c>
      <c r="AK135" s="2">
        <v>162</v>
      </c>
      <c r="AL135" s="165" t="s">
        <v>374</v>
      </c>
      <c r="AM135" s="165" t="s">
        <v>247</v>
      </c>
      <c r="AN135" s="165" t="s">
        <v>135</v>
      </c>
      <c r="AP135" s="165" t="s">
        <v>292</v>
      </c>
    </row>
    <row r="136" spans="1:42" x14ac:dyDescent="0.25">
      <c r="A136" s="2">
        <v>133</v>
      </c>
      <c r="B136" t="s">
        <v>230</v>
      </c>
      <c r="C136" t="s">
        <v>370</v>
      </c>
      <c r="G136" t="s">
        <v>119</v>
      </c>
      <c r="H136" t="s">
        <v>236</v>
      </c>
      <c r="I136" t="s">
        <v>292</v>
      </c>
      <c r="J136" t="s">
        <v>135</v>
      </c>
      <c r="X136" s="25">
        <v>40598</v>
      </c>
      <c r="Z136">
        <f>ROW()</f>
        <v>136</v>
      </c>
      <c r="AK136" s="2">
        <v>163</v>
      </c>
      <c r="AL136" s="165" t="s">
        <v>375</v>
      </c>
      <c r="AM136" s="165" t="s">
        <v>247</v>
      </c>
      <c r="AN136" s="165" t="s">
        <v>135</v>
      </c>
      <c r="AP136" s="165" t="s">
        <v>292</v>
      </c>
    </row>
    <row r="137" spans="1:42" x14ac:dyDescent="0.25">
      <c r="A137" s="2">
        <v>134</v>
      </c>
      <c r="B137" t="s">
        <v>230</v>
      </c>
      <c r="C137" t="s">
        <v>371</v>
      </c>
      <c r="G137" t="s">
        <v>119</v>
      </c>
      <c r="H137" t="s">
        <v>236</v>
      </c>
      <c r="I137" t="s">
        <v>292</v>
      </c>
      <c r="J137" t="s">
        <v>135</v>
      </c>
      <c r="X137" s="25">
        <v>40598</v>
      </c>
      <c r="Z137">
        <f>ROW()</f>
        <v>137</v>
      </c>
      <c r="AK137" s="2">
        <v>164</v>
      </c>
      <c r="AL137" s="165" t="s">
        <v>376</v>
      </c>
      <c r="AM137" s="165" t="s">
        <v>247</v>
      </c>
      <c r="AN137" s="165" t="s">
        <v>135</v>
      </c>
      <c r="AP137" s="165" t="s">
        <v>292</v>
      </c>
    </row>
    <row r="138" spans="1:42" x14ac:dyDescent="0.25">
      <c r="A138" s="114">
        <v>135</v>
      </c>
      <c r="B138" t="s">
        <v>230</v>
      </c>
      <c r="C138" t="s">
        <v>372</v>
      </c>
      <c r="G138" t="s">
        <v>119</v>
      </c>
      <c r="H138" t="s">
        <v>236</v>
      </c>
      <c r="I138" t="s">
        <v>292</v>
      </c>
      <c r="J138" t="s">
        <v>135</v>
      </c>
      <c r="X138" s="25">
        <v>40598</v>
      </c>
      <c r="Z138">
        <f>ROW()</f>
        <v>138</v>
      </c>
      <c r="AK138" s="2">
        <v>165</v>
      </c>
      <c r="AL138" s="165" t="s">
        <v>377</v>
      </c>
      <c r="AM138" s="165" t="s">
        <v>247</v>
      </c>
      <c r="AN138" s="165" t="s">
        <v>135</v>
      </c>
      <c r="AP138" s="165" t="s">
        <v>292</v>
      </c>
    </row>
    <row r="139" spans="1:42" x14ac:dyDescent="0.25">
      <c r="A139" s="114">
        <v>136</v>
      </c>
      <c r="B139" t="s">
        <v>230</v>
      </c>
      <c r="C139" t="s">
        <v>373</v>
      </c>
      <c r="G139" t="s">
        <v>119</v>
      </c>
      <c r="H139" t="s">
        <v>236</v>
      </c>
      <c r="I139" t="s">
        <v>292</v>
      </c>
      <c r="J139" t="s">
        <v>135</v>
      </c>
      <c r="X139" s="25">
        <v>40598</v>
      </c>
      <c r="Z139">
        <f>ROW()</f>
        <v>139</v>
      </c>
      <c r="AK139" s="2">
        <v>166</v>
      </c>
      <c r="AL139" s="165" t="s">
        <v>378</v>
      </c>
      <c r="AM139" s="165" t="s">
        <v>247</v>
      </c>
      <c r="AN139" s="165" t="s">
        <v>135</v>
      </c>
      <c r="AP139" s="165" t="s">
        <v>292</v>
      </c>
    </row>
    <row r="140" spans="1:42" x14ac:dyDescent="0.25">
      <c r="A140" s="2">
        <v>137</v>
      </c>
      <c r="B140" t="s">
        <v>247</v>
      </c>
      <c r="C140" t="s">
        <v>374</v>
      </c>
      <c r="G140" t="s">
        <v>119</v>
      </c>
      <c r="H140" t="s">
        <v>236</v>
      </c>
      <c r="I140" t="s">
        <v>292</v>
      </c>
      <c r="J140" t="s">
        <v>135</v>
      </c>
      <c r="X140" s="25">
        <v>40599</v>
      </c>
      <c r="Z140">
        <f>ROW()</f>
        <v>140</v>
      </c>
      <c r="AK140" s="2">
        <v>167</v>
      </c>
      <c r="AL140" s="165" t="s">
        <v>379</v>
      </c>
      <c r="AM140" s="165" t="s">
        <v>396</v>
      </c>
      <c r="AN140" s="165" t="s">
        <v>135</v>
      </c>
      <c r="AP140" s="165" t="s">
        <v>292</v>
      </c>
    </row>
    <row r="141" spans="1:42" x14ac:dyDescent="0.25">
      <c r="A141" s="2">
        <v>138</v>
      </c>
      <c r="B141" t="s">
        <v>247</v>
      </c>
      <c r="C141" t="s">
        <v>375</v>
      </c>
      <c r="G141" t="s">
        <v>119</v>
      </c>
      <c r="H141" t="s">
        <v>236</v>
      </c>
      <c r="I141" t="s">
        <v>292</v>
      </c>
      <c r="J141" t="s">
        <v>135</v>
      </c>
      <c r="X141" s="25">
        <v>40600</v>
      </c>
      <c r="Z141">
        <f>ROW()</f>
        <v>141</v>
      </c>
      <c r="AK141" s="2">
        <v>168</v>
      </c>
      <c r="AL141" s="165" t="s">
        <v>380</v>
      </c>
      <c r="AM141" s="165" t="s">
        <v>247</v>
      </c>
      <c r="AN141" s="165" t="s">
        <v>135</v>
      </c>
      <c r="AP141" s="165" t="s">
        <v>292</v>
      </c>
    </row>
    <row r="142" spans="1:42" x14ac:dyDescent="0.25">
      <c r="A142" s="2">
        <v>139</v>
      </c>
      <c r="B142" t="s">
        <v>247</v>
      </c>
      <c r="C142" t="s">
        <v>376</v>
      </c>
      <c r="G142" t="s">
        <v>119</v>
      </c>
      <c r="H142" t="s">
        <v>236</v>
      </c>
      <c r="I142" t="s">
        <v>292</v>
      </c>
      <c r="J142" t="s">
        <v>135</v>
      </c>
      <c r="X142" s="25">
        <v>40600</v>
      </c>
      <c r="Z142">
        <f>ROW()</f>
        <v>142</v>
      </c>
      <c r="AK142" s="2">
        <v>169</v>
      </c>
      <c r="AL142" s="165" t="s">
        <v>381</v>
      </c>
      <c r="AM142" s="165" t="s">
        <v>397</v>
      </c>
      <c r="AN142" s="165" t="s">
        <v>135</v>
      </c>
      <c r="AP142" s="165" t="s">
        <v>292</v>
      </c>
    </row>
    <row r="143" spans="1:42" x14ac:dyDescent="0.25">
      <c r="A143" s="114">
        <v>140</v>
      </c>
      <c r="B143" t="s">
        <v>247</v>
      </c>
      <c r="C143" t="s">
        <v>377</v>
      </c>
      <c r="G143" t="s">
        <v>119</v>
      </c>
      <c r="H143" t="s">
        <v>236</v>
      </c>
      <c r="I143" t="s">
        <v>292</v>
      </c>
      <c r="J143" t="s">
        <v>135</v>
      </c>
      <c r="X143" s="25">
        <v>40600</v>
      </c>
      <c r="Z143">
        <f>ROW()</f>
        <v>143</v>
      </c>
      <c r="AK143" s="2">
        <v>170</v>
      </c>
      <c r="AL143" s="165" t="s">
        <v>382</v>
      </c>
      <c r="AM143" s="165" t="s">
        <v>247</v>
      </c>
      <c r="AN143" s="165" t="s">
        <v>135</v>
      </c>
      <c r="AP143" s="165" t="s">
        <v>292</v>
      </c>
    </row>
    <row r="144" spans="1:42" x14ac:dyDescent="0.25">
      <c r="A144" s="2">
        <v>141</v>
      </c>
      <c r="B144" t="s">
        <v>247</v>
      </c>
      <c r="C144" t="s">
        <v>378</v>
      </c>
      <c r="G144" t="s">
        <v>119</v>
      </c>
      <c r="H144" t="s">
        <v>236</v>
      </c>
      <c r="I144" t="s">
        <v>292</v>
      </c>
      <c r="J144" t="s">
        <v>135</v>
      </c>
      <c r="X144" s="25">
        <v>40600</v>
      </c>
      <c r="Z144">
        <f>ROW()</f>
        <v>144</v>
      </c>
      <c r="AK144" s="2">
        <v>171</v>
      </c>
      <c r="AL144" s="165" t="s">
        <v>383</v>
      </c>
      <c r="AM144" s="165" t="s">
        <v>396</v>
      </c>
      <c r="AN144" s="165" t="s">
        <v>135</v>
      </c>
      <c r="AP144" s="165" t="s">
        <v>292</v>
      </c>
    </row>
    <row r="145" spans="1:42" x14ac:dyDescent="0.25">
      <c r="A145" s="2">
        <v>142</v>
      </c>
      <c r="B145" t="s">
        <v>396</v>
      </c>
      <c r="C145" t="s">
        <v>379</v>
      </c>
      <c r="G145" t="s">
        <v>119</v>
      </c>
      <c r="H145" t="s">
        <v>236</v>
      </c>
      <c r="I145" t="s">
        <v>292</v>
      </c>
      <c r="J145" t="s">
        <v>135</v>
      </c>
      <c r="X145" s="25">
        <v>40600</v>
      </c>
      <c r="Z145">
        <f>ROW()</f>
        <v>145</v>
      </c>
      <c r="AK145" s="2">
        <v>172</v>
      </c>
      <c r="AL145" s="165" t="s">
        <v>384</v>
      </c>
      <c r="AM145" s="165" t="s">
        <v>247</v>
      </c>
      <c r="AN145" s="165" t="s">
        <v>135</v>
      </c>
      <c r="AP145" s="165" t="s">
        <v>292</v>
      </c>
    </row>
    <row r="146" spans="1:42" x14ac:dyDescent="0.25">
      <c r="A146" s="2">
        <v>143</v>
      </c>
      <c r="B146" t="s">
        <v>247</v>
      </c>
      <c r="C146" t="s">
        <v>380</v>
      </c>
      <c r="G146" t="s">
        <v>119</v>
      </c>
      <c r="H146" t="s">
        <v>236</v>
      </c>
      <c r="I146" t="s">
        <v>292</v>
      </c>
      <c r="J146" t="s">
        <v>135</v>
      </c>
      <c r="X146" s="25">
        <v>40600</v>
      </c>
      <c r="Z146">
        <f>ROW()</f>
        <v>146</v>
      </c>
      <c r="AK146" s="2">
        <v>173</v>
      </c>
      <c r="AL146" s="165" t="s">
        <v>385</v>
      </c>
      <c r="AM146" s="165" t="s">
        <v>398</v>
      </c>
      <c r="AN146" s="165" t="s">
        <v>135</v>
      </c>
      <c r="AP146" s="165" t="s">
        <v>292</v>
      </c>
    </row>
    <row r="147" spans="1:42" x14ac:dyDescent="0.25">
      <c r="A147" s="114">
        <v>144</v>
      </c>
      <c r="B147" t="s">
        <v>397</v>
      </c>
      <c r="C147" t="s">
        <v>381</v>
      </c>
      <c r="G147" t="s">
        <v>119</v>
      </c>
      <c r="H147" t="s">
        <v>236</v>
      </c>
      <c r="I147" t="s">
        <v>292</v>
      </c>
      <c r="J147" t="s">
        <v>135</v>
      </c>
      <c r="X147" s="25">
        <v>40600</v>
      </c>
      <c r="Z147">
        <f>ROW()</f>
        <v>147</v>
      </c>
      <c r="AK147" s="2">
        <v>174</v>
      </c>
      <c r="AL147" s="165" t="s">
        <v>386</v>
      </c>
      <c r="AM147" s="165" t="s">
        <v>397</v>
      </c>
      <c r="AN147" s="165" t="s">
        <v>135</v>
      </c>
      <c r="AP147" s="165" t="s">
        <v>292</v>
      </c>
    </row>
    <row r="148" spans="1:42" x14ac:dyDescent="0.25">
      <c r="A148" s="114">
        <v>145</v>
      </c>
      <c r="B148" t="s">
        <v>247</v>
      </c>
      <c r="C148" t="s">
        <v>382</v>
      </c>
      <c r="G148" t="s">
        <v>119</v>
      </c>
      <c r="H148" t="s">
        <v>236</v>
      </c>
      <c r="I148" t="s">
        <v>292</v>
      </c>
      <c r="J148" t="s">
        <v>135</v>
      </c>
      <c r="X148" s="25">
        <v>40600</v>
      </c>
      <c r="Z148">
        <f>ROW()</f>
        <v>148</v>
      </c>
      <c r="AK148" s="2">
        <v>175</v>
      </c>
      <c r="AL148" s="165" t="s">
        <v>387</v>
      </c>
      <c r="AM148" s="165" t="s">
        <v>396</v>
      </c>
      <c r="AN148" s="165" t="s">
        <v>135</v>
      </c>
      <c r="AP148" s="165" t="s">
        <v>292</v>
      </c>
    </row>
    <row r="149" spans="1:42" x14ac:dyDescent="0.25">
      <c r="A149" s="2">
        <v>146</v>
      </c>
      <c r="B149" t="s">
        <v>396</v>
      </c>
      <c r="C149" t="s">
        <v>383</v>
      </c>
      <c r="G149" t="s">
        <v>119</v>
      </c>
      <c r="H149" t="s">
        <v>236</v>
      </c>
      <c r="I149" t="s">
        <v>292</v>
      </c>
      <c r="J149" t="s">
        <v>135</v>
      </c>
      <c r="X149" s="25">
        <v>40600</v>
      </c>
      <c r="Z149">
        <f>ROW()</f>
        <v>149</v>
      </c>
      <c r="AK149" s="2">
        <v>176</v>
      </c>
      <c r="AL149" s="165" t="s">
        <v>388</v>
      </c>
      <c r="AM149" s="165" t="s">
        <v>397</v>
      </c>
      <c r="AN149" s="165" t="s">
        <v>135</v>
      </c>
      <c r="AP149" s="165" t="s">
        <v>292</v>
      </c>
    </row>
    <row r="150" spans="1:42" x14ac:dyDescent="0.25">
      <c r="A150" s="2">
        <v>147</v>
      </c>
      <c r="B150" t="s">
        <v>247</v>
      </c>
      <c r="C150" t="s">
        <v>384</v>
      </c>
      <c r="G150" t="s">
        <v>119</v>
      </c>
      <c r="H150" t="s">
        <v>236</v>
      </c>
      <c r="I150" t="s">
        <v>292</v>
      </c>
      <c r="J150" t="s">
        <v>135</v>
      </c>
      <c r="X150" s="25">
        <v>40600</v>
      </c>
      <c r="Z150">
        <f>ROW()</f>
        <v>150</v>
      </c>
      <c r="AK150" s="2">
        <v>177</v>
      </c>
      <c r="AL150" s="165" t="s">
        <v>389</v>
      </c>
      <c r="AM150" s="165" t="s">
        <v>397</v>
      </c>
      <c r="AN150" s="165" t="s">
        <v>135</v>
      </c>
      <c r="AP150" s="165" t="s">
        <v>292</v>
      </c>
    </row>
    <row r="151" spans="1:42" x14ac:dyDescent="0.25">
      <c r="A151" s="2">
        <v>148</v>
      </c>
      <c r="B151" t="s">
        <v>398</v>
      </c>
      <c r="C151" t="s">
        <v>385</v>
      </c>
      <c r="G151" t="s">
        <v>119</v>
      </c>
      <c r="H151" t="s">
        <v>236</v>
      </c>
      <c r="I151" t="s">
        <v>292</v>
      </c>
      <c r="J151" t="s">
        <v>135</v>
      </c>
      <c r="X151" s="25">
        <v>40600</v>
      </c>
      <c r="Z151">
        <f>ROW()</f>
        <v>151</v>
      </c>
      <c r="AK151" s="2">
        <v>178</v>
      </c>
      <c r="AL151" s="165" t="s">
        <v>390</v>
      </c>
      <c r="AM151" s="165" t="s">
        <v>397</v>
      </c>
      <c r="AN151" s="165" t="s">
        <v>135</v>
      </c>
      <c r="AP151" s="165" t="s">
        <v>292</v>
      </c>
    </row>
    <row r="152" spans="1:42" x14ac:dyDescent="0.25">
      <c r="A152" s="114">
        <v>149</v>
      </c>
      <c r="B152" t="s">
        <v>397</v>
      </c>
      <c r="C152" t="s">
        <v>386</v>
      </c>
      <c r="G152" t="s">
        <v>119</v>
      </c>
      <c r="H152" t="s">
        <v>236</v>
      </c>
      <c r="I152" t="s">
        <v>292</v>
      </c>
      <c r="J152" t="s">
        <v>135</v>
      </c>
      <c r="X152" s="25">
        <v>40600</v>
      </c>
      <c r="Z152">
        <f>ROW()</f>
        <v>152</v>
      </c>
      <c r="AK152" s="2">
        <v>179</v>
      </c>
      <c r="AL152" s="165" t="s">
        <v>391</v>
      </c>
      <c r="AM152" s="165" t="s">
        <v>397</v>
      </c>
      <c r="AN152" s="165" t="s">
        <v>135</v>
      </c>
      <c r="AP152" s="165" t="s">
        <v>292</v>
      </c>
    </row>
    <row r="153" spans="1:42" x14ac:dyDescent="0.25">
      <c r="A153" s="2">
        <v>150</v>
      </c>
      <c r="B153" t="s">
        <v>396</v>
      </c>
      <c r="C153" t="s">
        <v>387</v>
      </c>
      <c r="G153" t="s">
        <v>119</v>
      </c>
      <c r="H153" t="s">
        <v>236</v>
      </c>
      <c r="I153" t="s">
        <v>292</v>
      </c>
      <c r="J153" t="s">
        <v>135</v>
      </c>
      <c r="X153" s="25">
        <v>40600</v>
      </c>
      <c r="Z153">
        <f>ROW()</f>
        <v>153</v>
      </c>
      <c r="AK153" s="2">
        <v>180</v>
      </c>
      <c r="AL153" s="165" t="s">
        <v>392</v>
      </c>
      <c r="AM153" s="165" t="s">
        <v>397</v>
      </c>
      <c r="AN153" s="165" t="s">
        <v>135</v>
      </c>
      <c r="AP153" s="165" t="s">
        <v>292</v>
      </c>
    </row>
    <row r="154" spans="1:42" x14ac:dyDescent="0.25">
      <c r="A154" s="2">
        <v>151</v>
      </c>
      <c r="B154" t="s">
        <v>397</v>
      </c>
      <c r="C154" t="s">
        <v>388</v>
      </c>
      <c r="G154" t="s">
        <v>119</v>
      </c>
      <c r="H154" t="s">
        <v>236</v>
      </c>
      <c r="I154" t="s">
        <v>292</v>
      </c>
      <c r="J154" t="s">
        <v>135</v>
      </c>
      <c r="X154" s="25">
        <v>40600</v>
      </c>
      <c r="Z154">
        <f>ROW()</f>
        <v>154</v>
      </c>
      <c r="AK154" s="2">
        <v>181</v>
      </c>
      <c r="AL154" s="165" t="s">
        <v>393</v>
      </c>
      <c r="AM154" s="165" t="s">
        <v>247</v>
      </c>
      <c r="AN154" s="165" t="s">
        <v>135</v>
      </c>
      <c r="AP154" s="165" t="s">
        <v>292</v>
      </c>
    </row>
    <row r="155" spans="1:42" x14ac:dyDescent="0.25">
      <c r="A155" s="2">
        <v>152</v>
      </c>
      <c r="B155" t="s">
        <v>397</v>
      </c>
      <c r="C155" t="s">
        <v>389</v>
      </c>
      <c r="G155" t="s">
        <v>119</v>
      </c>
      <c r="H155" t="s">
        <v>236</v>
      </c>
      <c r="I155" t="s">
        <v>292</v>
      </c>
      <c r="J155" t="s">
        <v>135</v>
      </c>
      <c r="X155" s="25">
        <v>40600</v>
      </c>
      <c r="Z155">
        <f>ROW()</f>
        <v>155</v>
      </c>
      <c r="AK155" s="2">
        <v>182</v>
      </c>
      <c r="AL155" s="165" t="s">
        <v>394</v>
      </c>
      <c r="AM155" s="165" t="s">
        <v>247</v>
      </c>
      <c r="AN155" s="165" t="s">
        <v>135</v>
      </c>
      <c r="AP155" s="165" t="s">
        <v>292</v>
      </c>
    </row>
    <row r="156" spans="1:42" x14ac:dyDescent="0.25">
      <c r="A156" s="114">
        <v>153</v>
      </c>
      <c r="B156" t="s">
        <v>397</v>
      </c>
      <c r="C156" t="s">
        <v>390</v>
      </c>
      <c r="G156" t="s">
        <v>119</v>
      </c>
      <c r="H156" t="s">
        <v>236</v>
      </c>
      <c r="I156" t="s">
        <v>292</v>
      </c>
      <c r="J156" t="s">
        <v>135</v>
      </c>
      <c r="X156" s="25">
        <v>40600</v>
      </c>
      <c r="Z156">
        <f>ROW()</f>
        <v>156</v>
      </c>
      <c r="AK156" s="2">
        <v>183</v>
      </c>
      <c r="AL156" s="165" t="s">
        <v>399</v>
      </c>
      <c r="AM156" s="165" t="s">
        <v>247</v>
      </c>
      <c r="AN156" s="165" t="s">
        <v>135</v>
      </c>
      <c r="AP156" s="165" t="s">
        <v>292</v>
      </c>
    </row>
    <row r="157" spans="1:42" x14ac:dyDescent="0.25">
      <c r="A157" s="114">
        <v>154</v>
      </c>
      <c r="B157" t="s">
        <v>397</v>
      </c>
      <c r="C157" t="s">
        <v>391</v>
      </c>
      <c r="G157" t="s">
        <v>119</v>
      </c>
      <c r="H157" t="s">
        <v>236</v>
      </c>
      <c r="I157" t="s">
        <v>292</v>
      </c>
      <c r="J157" t="s">
        <v>135</v>
      </c>
      <c r="X157" s="25">
        <v>40600</v>
      </c>
      <c r="Z157">
        <f>ROW()</f>
        <v>157</v>
      </c>
      <c r="AK157" s="2">
        <v>184</v>
      </c>
      <c r="AL157" s="165" t="s">
        <v>400</v>
      </c>
      <c r="AM157" s="165" t="s">
        <v>247</v>
      </c>
      <c r="AN157" s="165" t="s">
        <v>135</v>
      </c>
      <c r="AP157" s="165" t="s">
        <v>292</v>
      </c>
    </row>
    <row r="158" spans="1:42" x14ac:dyDescent="0.25">
      <c r="A158" s="2">
        <v>155</v>
      </c>
      <c r="B158" t="s">
        <v>397</v>
      </c>
      <c r="C158" t="s">
        <v>392</v>
      </c>
      <c r="G158" t="s">
        <v>119</v>
      </c>
      <c r="H158" t="s">
        <v>236</v>
      </c>
      <c r="I158" t="s">
        <v>292</v>
      </c>
      <c r="J158" t="s">
        <v>135</v>
      </c>
      <c r="X158" s="25">
        <v>40600</v>
      </c>
      <c r="Z158">
        <f>ROW()</f>
        <v>158</v>
      </c>
      <c r="AK158" s="2">
        <v>185</v>
      </c>
      <c r="AL158" s="165" t="s">
        <v>401</v>
      </c>
      <c r="AM158" s="165" t="s">
        <v>247</v>
      </c>
      <c r="AN158" s="165" t="s">
        <v>135</v>
      </c>
      <c r="AP158" s="165" t="s">
        <v>292</v>
      </c>
    </row>
    <row r="159" spans="1:42" x14ac:dyDescent="0.25">
      <c r="A159" s="2">
        <v>156</v>
      </c>
      <c r="B159" t="s">
        <v>247</v>
      </c>
      <c r="C159" t="s">
        <v>393</v>
      </c>
      <c r="G159" t="s">
        <v>119</v>
      </c>
      <c r="H159" t="s">
        <v>236</v>
      </c>
      <c r="I159" t="s">
        <v>292</v>
      </c>
      <c r="J159" t="s">
        <v>135</v>
      </c>
      <c r="X159" s="25">
        <v>40600</v>
      </c>
      <c r="Z159">
        <f>ROW()</f>
        <v>159</v>
      </c>
      <c r="AK159" s="2">
        <v>186</v>
      </c>
      <c r="AL159" s="165" t="s">
        <v>402</v>
      </c>
      <c r="AM159" s="165" t="s">
        <v>247</v>
      </c>
      <c r="AN159" s="165" t="s">
        <v>135</v>
      </c>
      <c r="AP159" s="165" t="s">
        <v>292</v>
      </c>
    </row>
    <row r="160" spans="1:42" x14ac:dyDescent="0.25">
      <c r="A160" s="2">
        <v>157</v>
      </c>
      <c r="B160" t="s">
        <v>247</v>
      </c>
      <c r="C160" t="s">
        <v>394</v>
      </c>
      <c r="G160" t="s">
        <v>119</v>
      </c>
      <c r="H160" t="s">
        <v>236</v>
      </c>
      <c r="I160" t="s">
        <v>292</v>
      </c>
      <c r="J160" t="s">
        <v>135</v>
      </c>
      <c r="X160" s="25">
        <v>40600</v>
      </c>
      <c r="Z160">
        <f>ROW()</f>
        <v>160</v>
      </c>
      <c r="AK160" s="2">
        <v>187</v>
      </c>
      <c r="AL160" s="165" t="s">
        <v>403</v>
      </c>
      <c r="AM160" s="165" t="s">
        <v>247</v>
      </c>
      <c r="AN160" s="165" t="s">
        <v>135</v>
      </c>
      <c r="AP160" s="165" t="s">
        <v>292</v>
      </c>
    </row>
    <row r="161" spans="1:42" x14ac:dyDescent="0.25">
      <c r="A161" s="114">
        <v>158</v>
      </c>
      <c r="B161" t="s">
        <v>247</v>
      </c>
      <c r="C161" t="s">
        <v>399</v>
      </c>
      <c r="G161" t="s">
        <v>119</v>
      </c>
      <c r="H161" t="s">
        <v>236</v>
      </c>
      <c r="I161" t="s">
        <v>292</v>
      </c>
      <c r="J161" t="s">
        <v>135</v>
      </c>
      <c r="X161" s="25">
        <v>40600</v>
      </c>
      <c r="Z161">
        <f>ROW()</f>
        <v>161</v>
      </c>
      <c r="AK161" s="2">
        <v>188</v>
      </c>
      <c r="AL161" s="165" t="s">
        <v>404</v>
      </c>
      <c r="AM161" s="165" t="s">
        <v>247</v>
      </c>
      <c r="AN161" s="165" t="s">
        <v>135</v>
      </c>
      <c r="AP161" s="165" t="s">
        <v>292</v>
      </c>
    </row>
    <row r="162" spans="1:42" x14ac:dyDescent="0.25">
      <c r="A162" s="2">
        <v>159</v>
      </c>
      <c r="B162" t="s">
        <v>247</v>
      </c>
      <c r="C162" t="s">
        <v>400</v>
      </c>
      <c r="G162" t="s">
        <v>119</v>
      </c>
      <c r="H162" t="s">
        <v>236</v>
      </c>
      <c r="I162" t="s">
        <v>292</v>
      </c>
      <c r="J162" t="s">
        <v>135</v>
      </c>
      <c r="X162" s="25">
        <v>40600</v>
      </c>
      <c r="Z162">
        <f>ROW()</f>
        <v>162</v>
      </c>
      <c r="AK162" s="2">
        <v>189</v>
      </c>
      <c r="AL162" s="165" t="s">
        <v>405</v>
      </c>
      <c r="AM162" s="165" t="s">
        <v>247</v>
      </c>
      <c r="AN162" s="165" t="s">
        <v>135</v>
      </c>
      <c r="AP162" s="165" t="s">
        <v>292</v>
      </c>
    </row>
    <row r="163" spans="1:42" x14ac:dyDescent="0.25">
      <c r="A163" s="2">
        <v>160</v>
      </c>
      <c r="B163" t="s">
        <v>247</v>
      </c>
      <c r="C163" t="s">
        <v>401</v>
      </c>
      <c r="G163" t="s">
        <v>119</v>
      </c>
      <c r="H163" t="s">
        <v>236</v>
      </c>
      <c r="I163" t="s">
        <v>292</v>
      </c>
      <c r="J163" t="s">
        <v>135</v>
      </c>
      <c r="X163" s="25">
        <v>40600</v>
      </c>
      <c r="Z163">
        <f>ROW()</f>
        <v>163</v>
      </c>
      <c r="AK163" s="2">
        <v>190</v>
      </c>
      <c r="AL163" s="165" t="s">
        <v>406</v>
      </c>
      <c r="AM163" s="165" t="s">
        <v>247</v>
      </c>
      <c r="AN163" s="165" t="s">
        <v>135</v>
      </c>
      <c r="AP163" s="165" t="s">
        <v>292</v>
      </c>
    </row>
    <row r="164" spans="1:42" x14ac:dyDescent="0.25">
      <c r="A164" s="2">
        <v>161</v>
      </c>
      <c r="B164" t="s">
        <v>247</v>
      </c>
      <c r="C164" t="s">
        <v>402</v>
      </c>
      <c r="G164" t="s">
        <v>119</v>
      </c>
      <c r="H164" t="s">
        <v>236</v>
      </c>
      <c r="I164" t="s">
        <v>292</v>
      </c>
      <c r="J164" t="s">
        <v>135</v>
      </c>
      <c r="X164" s="25">
        <v>40600</v>
      </c>
      <c r="Z164">
        <f>ROW()</f>
        <v>164</v>
      </c>
      <c r="AK164" s="2">
        <v>191</v>
      </c>
      <c r="AL164" s="165" t="s">
        <v>407</v>
      </c>
      <c r="AM164" s="165" t="s">
        <v>247</v>
      </c>
      <c r="AN164" s="165" t="s">
        <v>135</v>
      </c>
      <c r="AP164" s="165" t="s">
        <v>292</v>
      </c>
    </row>
    <row r="165" spans="1:42" x14ac:dyDescent="0.25">
      <c r="A165" s="114">
        <v>162</v>
      </c>
      <c r="B165" t="s">
        <v>247</v>
      </c>
      <c r="C165" t="s">
        <v>403</v>
      </c>
      <c r="G165" t="s">
        <v>119</v>
      </c>
      <c r="H165" t="s">
        <v>236</v>
      </c>
      <c r="I165" t="s">
        <v>292</v>
      </c>
      <c r="J165" t="s">
        <v>135</v>
      </c>
      <c r="X165" s="25">
        <v>40600</v>
      </c>
      <c r="Z165">
        <f>ROW()</f>
        <v>165</v>
      </c>
      <c r="AK165" s="2">
        <v>192</v>
      </c>
      <c r="AL165" s="165" t="s">
        <v>409</v>
      </c>
      <c r="AM165" s="165" t="s">
        <v>247</v>
      </c>
      <c r="AN165" s="165" t="s">
        <v>135</v>
      </c>
      <c r="AP165" s="165" t="s">
        <v>292</v>
      </c>
    </row>
    <row r="166" spans="1:42" x14ac:dyDescent="0.25">
      <c r="A166" s="114">
        <v>163</v>
      </c>
      <c r="B166" t="s">
        <v>247</v>
      </c>
      <c r="C166" t="s">
        <v>404</v>
      </c>
      <c r="G166" t="s">
        <v>119</v>
      </c>
      <c r="H166" t="s">
        <v>236</v>
      </c>
      <c r="I166" t="s">
        <v>292</v>
      </c>
      <c r="J166" t="s">
        <v>135</v>
      </c>
      <c r="X166" s="25">
        <v>40600</v>
      </c>
      <c r="Z166">
        <f>ROW()</f>
        <v>166</v>
      </c>
      <c r="AK166" s="2">
        <v>193</v>
      </c>
      <c r="AL166" s="165" t="s">
        <v>410</v>
      </c>
      <c r="AM166" s="165" t="s">
        <v>247</v>
      </c>
      <c r="AN166" s="165" t="s">
        <v>135</v>
      </c>
      <c r="AP166" s="165" t="s">
        <v>292</v>
      </c>
    </row>
    <row r="167" spans="1:42" x14ac:dyDescent="0.25">
      <c r="A167" s="2">
        <v>164</v>
      </c>
      <c r="B167" t="s">
        <v>247</v>
      </c>
      <c r="C167" t="s">
        <v>405</v>
      </c>
      <c r="G167" t="s">
        <v>119</v>
      </c>
      <c r="H167" t="s">
        <v>236</v>
      </c>
      <c r="I167" t="s">
        <v>292</v>
      </c>
      <c r="J167" t="s">
        <v>135</v>
      </c>
      <c r="X167" s="25">
        <v>40600</v>
      </c>
      <c r="Z167">
        <f>ROW()</f>
        <v>167</v>
      </c>
      <c r="AK167" s="2">
        <v>194</v>
      </c>
      <c r="AL167" s="165" t="s">
        <v>411</v>
      </c>
      <c r="AM167" s="165" t="s">
        <v>247</v>
      </c>
      <c r="AN167" s="165" t="s">
        <v>135</v>
      </c>
      <c r="AP167" s="165" t="s">
        <v>292</v>
      </c>
    </row>
    <row r="168" spans="1:42" x14ac:dyDescent="0.25">
      <c r="A168" s="2">
        <v>165</v>
      </c>
      <c r="B168" t="s">
        <v>247</v>
      </c>
      <c r="C168" t="s">
        <v>406</v>
      </c>
      <c r="G168" t="s">
        <v>119</v>
      </c>
      <c r="H168" t="s">
        <v>236</v>
      </c>
      <c r="I168" t="s">
        <v>292</v>
      </c>
      <c r="J168" t="s">
        <v>135</v>
      </c>
      <c r="X168" s="25">
        <v>40600</v>
      </c>
      <c r="Z168">
        <f>ROW()</f>
        <v>168</v>
      </c>
      <c r="AK168" s="2">
        <v>195</v>
      </c>
      <c r="AL168" s="165" t="s">
        <v>412</v>
      </c>
      <c r="AM168" s="165" t="s">
        <v>247</v>
      </c>
      <c r="AN168" s="165" t="s">
        <v>135</v>
      </c>
      <c r="AP168" s="165" t="s">
        <v>292</v>
      </c>
    </row>
    <row r="169" spans="1:42" x14ac:dyDescent="0.25">
      <c r="A169" s="2">
        <v>166</v>
      </c>
      <c r="B169" t="s">
        <v>247</v>
      </c>
      <c r="C169" t="s">
        <v>407</v>
      </c>
      <c r="G169" t="s">
        <v>119</v>
      </c>
      <c r="H169" t="s">
        <v>236</v>
      </c>
      <c r="I169" t="s">
        <v>292</v>
      </c>
      <c r="J169" t="s">
        <v>135</v>
      </c>
      <c r="X169" s="25">
        <v>40600</v>
      </c>
      <c r="Z169">
        <f>ROW()</f>
        <v>169</v>
      </c>
      <c r="AK169" s="2">
        <v>196</v>
      </c>
      <c r="AL169" s="165" t="s">
        <v>413</v>
      </c>
      <c r="AM169" s="165" t="s">
        <v>247</v>
      </c>
      <c r="AN169" s="165" t="s">
        <v>135</v>
      </c>
      <c r="AP169" s="165" t="s">
        <v>292</v>
      </c>
    </row>
    <row r="170" spans="1:42" x14ac:dyDescent="0.25">
      <c r="A170" s="114">
        <v>167</v>
      </c>
      <c r="B170" t="s">
        <v>247</v>
      </c>
      <c r="C170" t="s">
        <v>409</v>
      </c>
      <c r="G170" t="s">
        <v>119</v>
      </c>
      <c r="H170" t="s">
        <v>236</v>
      </c>
      <c r="I170" t="s">
        <v>292</v>
      </c>
      <c r="J170" t="s">
        <v>135</v>
      </c>
      <c r="X170" s="25">
        <v>40598</v>
      </c>
      <c r="Z170">
        <f>ROW()</f>
        <v>170</v>
      </c>
      <c r="AK170" s="2">
        <v>197</v>
      </c>
      <c r="AL170" s="165" t="s">
        <v>414</v>
      </c>
      <c r="AM170" s="165" t="s">
        <v>247</v>
      </c>
      <c r="AN170" s="165" t="s">
        <v>135</v>
      </c>
      <c r="AP170" s="165" t="s">
        <v>292</v>
      </c>
    </row>
    <row r="171" spans="1:42" x14ac:dyDescent="0.25">
      <c r="A171" s="2">
        <v>168</v>
      </c>
      <c r="B171" t="s">
        <v>247</v>
      </c>
      <c r="C171" t="s">
        <v>410</v>
      </c>
      <c r="G171" t="s">
        <v>119</v>
      </c>
      <c r="H171" t="s">
        <v>236</v>
      </c>
      <c r="I171" t="s">
        <v>292</v>
      </c>
      <c r="J171" t="s">
        <v>135</v>
      </c>
      <c r="X171" s="25">
        <v>40598</v>
      </c>
      <c r="Z171">
        <f>ROW()</f>
        <v>171</v>
      </c>
      <c r="AK171" s="2">
        <v>198</v>
      </c>
      <c r="AL171" s="165" t="s">
        <v>415</v>
      </c>
      <c r="AM171" s="165" t="s">
        <v>247</v>
      </c>
      <c r="AN171" s="165" t="s">
        <v>135</v>
      </c>
      <c r="AP171" s="165" t="s">
        <v>292</v>
      </c>
    </row>
    <row r="172" spans="1:42" x14ac:dyDescent="0.25">
      <c r="A172" s="2">
        <v>169</v>
      </c>
      <c r="B172" t="s">
        <v>247</v>
      </c>
      <c r="C172" t="s">
        <v>411</v>
      </c>
      <c r="G172" t="s">
        <v>119</v>
      </c>
      <c r="H172" t="s">
        <v>236</v>
      </c>
      <c r="I172" t="s">
        <v>292</v>
      </c>
      <c r="J172" t="s">
        <v>135</v>
      </c>
      <c r="X172" s="25">
        <v>40599</v>
      </c>
      <c r="Z172">
        <f>ROW()</f>
        <v>172</v>
      </c>
      <c r="AK172" s="2">
        <v>199</v>
      </c>
      <c r="AL172" s="165" t="s">
        <v>416</v>
      </c>
      <c r="AM172" s="165" t="s">
        <v>247</v>
      </c>
      <c r="AN172" s="165" t="s">
        <v>135</v>
      </c>
      <c r="AP172" s="165" t="s">
        <v>292</v>
      </c>
    </row>
    <row r="173" spans="1:42" x14ac:dyDescent="0.25">
      <c r="A173" s="2">
        <v>170</v>
      </c>
      <c r="B173" t="s">
        <v>247</v>
      </c>
      <c r="C173" t="s">
        <v>412</v>
      </c>
      <c r="G173" t="s">
        <v>119</v>
      </c>
      <c r="H173" t="s">
        <v>236</v>
      </c>
      <c r="I173" t="s">
        <v>292</v>
      </c>
      <c r="J173" t="s">
        <v>135</v>
      </c>
      <c r="X173" s="25">
        <v>40599</v>
      </c>
      <c r="Z173">
        <f>ROW()</f>
        <v>173</v>
      </c>
      <c r="AK173" s="2">
        <v>200</v>
      </c>
      <c r="AL173" s="165" t="s">
        <v>417</v>
      </c>
      <c r="AM173" s="165" t="s">
        <v>247</v>
      </c>
      <c r="AN173" s="165" t="s">
        <v>135</v>
      </c>
      <c r="AP173" s="165" t="s">
        <v>292</v>
      </c>
    </row>
    <row r="174" spans="1:42" x14ac:dyDescent="0.25">
      <c r="A174" s="114">
        <v>171</v>
      </c>
      <c r="B174" t="s">
        <v>247</v>
      </c>
      <c r="C174" t="s">
        <v>413</v>
      </c>
      <c r="G174" t="s">
        <v>119</v>
      </c>
      <c r="H174" t="s">
        <v>236</v>
      </c>
      <c r="I174" t="s">
        <v>292</v>
      </c>
      <c r="J174" t="s">
        <v>135</v>
      </c>
      <c r="X174" s="25">
        <v>40599</v>
      </c>
      <c r="Z174">
        <f>ROW()</f>
        <v>174</v>
      </c>
      <c r="AK174" s="2">
        <v>201</v>
      </c>
      <c r="AL174" s="165" t="s">
        <v>418</v>
      </c>
      <c r="AM174" s="165" t="s">
        <v>247</v>
      </c>
      <c r="AN174" s="165" t="s">
        <v>135</v>
      </c>
      <c r="AP174" s="165" t="s">
        <v>292</v>
      </c>
    </row>
    <row r="175" spans="1:42" ht="30" x14ac:dyDescent="0.25">
      <c r="A175" s="114">
        <v>172</v>
      </c>
      <c r="B175" t="s">
        <v>247</v>
      </c>
      <c r="C175" t="s">
        <v>414</v>
      </c>
      <c r="G175" t="s">
        <v>119</v>
      </c>
      <c r="H175" t="s">
        <v>236</v>
      </c>
      <c r="I175" t="s">
        <v>292</v>
      </c>
      <c r="J175" t="s">
        <v>135</v>
      </c>
      <c r="X175" s="25">
        <v>40599</v>
      </c>
      <c r="Z175">
        <f>ROW()</f>
        <v>175</v>
      </c>
      <c r="AK175" s="2">
        <v>202</v>
      </c>
      <c r="AL175" s="128" t="s">
        <v>428</v>
      </c>
      <c r="AM175" s="127" t="s">
        <v>324</v>
      </c>
      <c r="AN175" s="165" t="s">
        <v>135</v>
      </c>
      <c r="AP175" s="165" t="s">
        <v>292</v>
      </c>
    </row>
    <row r="176" spans="1:42" ht="30" x14ac:dyDescent="0.25">
      <c r="A176" s="2">
        <v>173</v>
      </c>
      <c r="B176" t="s">
        <v>247</v>
      </c>
      <c r="C176" t="s">
        <v>415</v>
      </c>
      <c r="G176" t="s">
        <v>119</v>
      </c>
      <c r="H176" t="s">
        <v>236</v>
      </c>
      <c r="I176" t="s">
        <v>292</v>
      </c>
      <c r="J176" t="s">
        <v>135</v>
      </c>
      <c r="X176" s="25">
        <v>40599</v>
      </c>
      <c r="Z176">
        <f>ROW()</f>
        <v>176</v>
      </c>
      <c r="AK176" s="2">
        <v>203</v>
      </c>
      <c r="AL176" s="128" t="s">
        <v>429</v>
      </c>
      <c r="AM176" s="127" t="s">
        <v>324</v>
      </c>
      <c r="AN176" s="165" t="s">
        <v>135</v>
      </c>
      <c r="AP176" s="165" t="s">
        <v>292</v>
      </c>
    </row>
    <row r="177" spans="1:42" ht="30" x14ac:dyDescent="0.25">
      <c r="A177" s="2">
        <v>174</v>
      </c>
      <c r="B177" t="s">
        <v>247</v>
      </c>
      <c r="C177" t="s">
        <v>416</v>
      </c>
      <c r="G177" t="s">
        <v>119</v>
      </c>
      <c r="H177" t="s">
        <v>236</v>
      </c>
      <c r="I177" t="s">
        <v>292</v>
      </c>
      <c r="J177" t="s">
        <v>135</v>
      </c>
      <c r="X177" s="25">
        <v>40599</v>
      </c>
      <c r="Z177">
        <f>ROW()</f>
        <v>177</v>
      </c>
      <c r="AK177" s="2">
        <v>204</v>
      </c>
      <c r="AL177" s="128" t="s">
        <v>430</v>
      </c>
      <c r="AM177" s="127" t="s">
        <v>324</v>
      </c>
      <c r="AN177" s="165" t="s">
        <v>135</v>
      </c>
      <c r="AP177" s="165" t="s">
        <v>292</v>
      </c>
    </row>
    <row r="178" spans="1:42" ht="30" x14ac:dyDescent="0.25">
      <c r="A178" s="2">
        <v>175</v>
      </c>
      <c r="B178" t="s">
        <v>247</v>
      </c>
      <c r="C178" t="s">
        <v>417</v>
      </c>
      <c r="G178" t="s">
        <v>119</v>
      </c>
      <c r="H178" t="s">
        <v>236</v>
      </c>
      <c r="I178" t="s">
        <v>292</v>
      </c>
      <c r="J178" t="s">
        <v>135</v>
      </c>
      <c r="X178" s="25">
        <v>40599</v>
      </c>
      <c r="Z178">
        <f>ROW()</f>
        <v>178</v>
      </c>
      <c r="AK178" s="2">
        <v>205</v>
      </c>
      <c r="AL178" s="128" t="s">
        <v>431</v>
      </c>
      <c r="AM178" s="127" t="s">
        <v>324</v>
      </c>
      <c r="AN178" s="165" t="s">
        <v>135</v>
      </c>
      <c r="AP178" s="165" t="s">
        <v>292</v>
      </c>
    </row>
    <row r="179" spans="1:42" ht="30" x14ac:dyDescent="0.25">
      <c r="A179" s="114">
        <v>176</v>
      </c>
      <c r="B179" t="s">
        <v>247</v>
      </c>
      <c r="C179" t="s">
        <v>418</v>
      </c>
      <c r="G179" t="s">
        <v>119</v>
      </c>
      <c r="H179" t="s">
        <v>236</v>
      </c>
      <c r="I179" t="s">
        <v>292</v>
      </c>
      <c r="J179" t="s">
        <v>135</v>
      </c>
      <c r="X179" s="25">
        <v>40599</v>
      </c>
      <c r="Z179">
        <f>ROW()</f>
        <v>179</v>
      </c>
      <c r="AK179" s="2">
        <v>206</v>
      </c>
      <c r="AL179" s="128" t="s">
        <v>432</v>
      </c>
      <c r="AM179" s="127" t="s">
        <v>324</v>
      </c>
      <c r="AN179" s="165" t="s">
        <v>135</v>
      </c>
      <c r="AP179" s="165" t="s">
        <v>292</v>
      </c>
    </row>
    <row r="180" spans="1:42" ht="30" x14ac:dyDescent="0.25">
      <c r="A180" s="2">
        <v>177</v>
      </c>
      <c r="B180" s="118" t="s">
        <v>324</v>
      </c>
      <c r="C180" s="120" t="s">
        <v>428</v>
      </c>
      <c r="G180" t="s">
        <v>119</v>
      </c>
      <c r="H180" t="s">
        <v>236</v>
      </c>
      <c r="I180" t="s">
        <v>292</v>
      </c>
      <c r="J180" t="s">
        <v>135</v>
      </c>
      <c r="AK180" s="2">
        <v>207</v>
      </c>
      <c r="AL180" s="128" t="s">
        <v>433</v>
      </c>
      <c r="AM180" s="127" t="s">
        <v>324</v>
      </c>
      <c r="AN180" s="165" t="s">
        <v>135</v>
      </c>
      <c r="AP180" s="165" t="s">
        <v>292</v>
      </c>
    </row>
    <row r="181" spans="1:42" ht="30" x14ac:dyDescent="0.25">
      <c r="A181" s="2">
        <v>178</v>
      </c>
      <c r="B181" s="118" t="s">
        <v>324</v>
      </c>
      <c r="C181" s="120" t="s">
        <v>429</v>
      </c>
      <c r="G181" t="s">
        <v>119</v>
      </c>
      <c r="H181" t="s">
        <v>236</v>
      </c>
      <c r="I181" t="s">
        <v>292</v>
      </c>
      <c r="J181" t="s">
        <v>135</v>
      </c>
      <c r="AK181" s="2">
        <v>208</v>
      </c>
      <c r="AL181" s="128" t="s">
        <v>434</v>
      </c>
      <c r="AM181" s="127" t="s">
        <v>324</v>
      </c>
      <c r="AN181" s="165" t="s">
        <v>135</v>
      </c>
      <c r="AP181" s="165" t="s">
        <v>292</v>
      </c>
    </row>
    <row r="182" spans="1:42" ht="30" x14ac:dyDescent="0.25">
      <c r="A182" s="2">
        <v>179</v>
      </c>
      <c r="B182" s="118" t="s">
        <v>324</v>
      </c>
      <c r="C182" s="120" t="s">
        <v>430</v>
      </c>
      <c r="G182" t="s">
        <v>119</v>
      </c>
      <c r="H182" t="s">
        <v>236</v>
      </c>
      <c r="I182" t="s">
        <v>292</v>
      </c>
      <c r="J182" t="s">
        <v>135</v>
      </c>
      <c r="AK182" s="2">
        <v>209</v>
      </c>
      <c r="AL182" s="128" t="s">
        <v>435</v>
      </c>
      <c r="AM182" s="127" t="s">
        <v>324</v>
      </c>
      <c r="AN182" s="165" t="s">
        <v>135</v>
      </c>
      <c r="AP182" s="165" t="s">
        <v>292</v>
      </c>
    </row>
    <row r="183" spans="1:42" ht="30" x14ac:dyDescent="0.25">
      <c r="A183" s="114">
        <v>180</v>
      </c>
      <c r="B183" s="118" t="s">
        <v>324</v>
      </c>
      <c r="C183" s="120" t="s">
        <v>431</v>
      </c>
      <c r="G183" t="s">
        <v>119</v>
      </c>
      <c r="H183" t="s">
        <v>236</v>
      </c>
      <c r="I183" t="s">
        <v>292</v>
      </c>
      <c r="J183" t="s">
        <v>135</v>
      </c>
      <c r="AK183" s="2">
        <v>210</v>
      </c>
      <c r="AL183" s="128" t="s">
        <v>436</v>
      </c>
      <c r="AM183" s="127" t="s">
        <v>324</v>
      </c>
      <c r="AN183" s="165" t="s">
        <v>135</v>
      </c>
      <c r="AP183" s="165" t="s">
        <v>292</v>
      </c>
    </row>
    <row r="184" spans="1:42" ht="30" x14ac:dyDescent="0.25">
      <c r="A184" s="114">
        <v>181</v>
      </c>
      <c r="B184" s="118" t="s">
        <v>324</v>
      </c>
      <c r="C184" s="120" t="s">
        <v>432</v>
      </c>
      <c r="G184" t="s">
        <v>119</v>
      </c>
      <c r="H184" t="s">
        <v>236</v>
      </c>
      <c r="I184" t="s">
        <v>292</v>
      </c>
      <c r="J184" t="s">
        <v>135</v>
      </c>
      <c r="AK184" s="2">
        <v>211</v>
      </c>
      <c r="AL184" s="128" t="s">
        <v>437</v>
      </c>
      <c r="AM184" s="127" t="s">
        <v>324</v>
      </c>
      <c r="AN184" s="165" t="s">
        <v>135</v>
      </c>
      <c r="AP184" s="165" t="s">
        <v>292</v>
      </c>
    </row>
    <row r="185" spans="1:42" ht="30" x14ac:dyDescent="0.25">
      <c r="A185" s="2">
        <v>182</v>
      </c>
      <c r="B185" s="118" t="s">
        <v>324</v>
      </c>
      <c r="C185" s="120" t="s">
        <v>433</v>
      </c>
      <c r="G185" t="s">
        <v>119</v>
      </c>
      <c r="H185" t="s">
        <v>236</v>
      </c>
      <c r="I185" t="s">
        <v>292</v>
      </c>
      <c r="J185" t="s">
        <v>135</v>
      </c>
      <c r="AK185" s="2">
        <v>212</v>
      </c>
      <c r="AL185" s="128" t="s">
        <v>438</v>
      </c>
      <c r="AM185" s="127" t="s">
        <v>324</v>
      </c>
      <c r="AN185" s="165" t="s">
        <v>135</v>
      </c>
      <c r="AP185" s="165" t="s">
        <v>292</v>
      </c>
    </row>
    <row r="186" spans="1:42" ht="30" x14ac:dyDescent="0.25">
      <c r="A186" s="2">
        <v>183</v>
      </c>
      <c r="B186" s="118" t="s">
        <v>324</v>
      </c>
      <c r="C186" s="120" t="s">
        <v>434</v>
      </c>
      <c r="G186" t="s">
        <v>119</v>
      </c>
      <c r="H186" t="s">
        <v>236</v>
      </c>
      <c r="I186" t="s">
        <v>292</v>
      </c>
      <c r="J186" t="s">
        <v>135</v>
      </c>
      <c r="AK186" s="2">
        <v>213</v>
      </c>
      <c r="AL186" s="128" t="s">
        <v>439</v>
      </c>
      <c r="AM186" s="127" t="s">
        <v>324</v>
      </c>
      <c r="AN186" s="165" t="s">
        <v>135</v>
      </c>
      <c r="AP186" s="165" t="s">
        <v>292</v>
      </c>
    </row>
    <row r="187" spans="1:42" ht="30" x14ac:dyDescent="0.25">
      <c r="A187" s="2">
        <v>184</v>
      </c>
      <c r="B187" s="118" t="s">
        <v>324</v>
      </c>
      <c r="C187" s="120" t="s">
        <v>435</v>
      </c>
      <c r="G187" t="s">
        <v>119</v>
      </c>
      <c r="H187" t="s">
        <v>236</v>
      </c>
      <c r="I187" t="s">
        <v>292</v>
      </c>
      <c r="J187" t="s">
        <v>135</v>
      </c>
      <c r="AK187" s="2">
        <v>214</v>
      </c>
      <c r="AL187" s="128" t="s">
        <v>440</v>
      </c>
      <c r="AM187" s="127" t="s">
        <v>324</v>
      </c>
      <c r="AN187" s="165" t="s">
        <v>135</v>
      </c>
      <c r="AP187" s="165" t="s">
        <v>292</v>
      </c>
    </row>
    <row r="188" spans="1:42" ht="30" x14ac:dyDescent="0.25">
      <c r="A188" s="114">
        <v>185</v>
      </c>
      <c r="B188" s="118" t="s">
        <v>324</v>
      </c>
      <c r="C188" s="120" t="s">
        <v>436</v>
      </c>
      <c r="G188" t="s">
        <v>119</v>
      </c>
      <c r="H188" t="s">
        <v>236</v>
      </c>
      <c r="I188" t="s">
        <v>292</v>
      </c>
      <c r="J188" t="s">
        <v>135</v>
      </c>
      <c r="AK188" s="2">
        <v>215</v>
      </c>
      <c r="AL188" s="128" t="s">
        <v>441</v>
      </c>
      <c r="AM188" s="127" t="s">
        <v>324</v>
      </c>
      <c r="AN188" s="165" t="s">
        <v>135</v>
      </c>
      <c r="AP188" s="165" t="s">
        <v>292</v>
      </c>
    </row>
    <row r="189" spans="1:42" ht="30" x14ac:dyDescent="0.25">
      <c r="A189" s="2">
        <v>186</v>
      </c>
      <c r="B189" s="118" t="s">
        <v>324</v>
      </c>
      <c r="C189" s="120" t="s">
        <v>437</v>
      </c>
      <c r="G189" t="s">
        <v>119</v>
      </c>
      <c r="H189" t="s">
        <v>236</v>
      </c>
      <c r="I189" t="s">
        <v>292</v>
      </c>
      <c r="J189" t="s">
        <v>135</v>
      </c>
      <c r="AK189" s="2">
        <v>216</v>
      </c>
      <c r="AL189" s="128" t="s">
        <v>442</v>
      </c>
      <c r="AM189" s="127" t="s">
        <v>324</v>
      </c>
      <c r="AN189" s="165" t="s">
        <v>135</v>
      </c>
      <c r="AP189" s="165" t="s">
        <v>292</v>
      </c>
    </row>
    <row r="190" spans="1:42" ht="30" x14ac:dyDescent="0.25">
      <c r="A190" s="2">
        <v>187</v>
      </c>
      <c r="B190" s="118" t="s">
        <v>324</v>
      </c>
      <c r="C190" s="120" t="s">
        <v>438</v>
      </c>
      <c r="G190" t="s">
        <v>119</v>
      </c>
      <c r="H190" t="s">
        <v>236</v>
      </c>
      <c r="I190" t="s">
        <v>292</v>
      </c>
      <c r="J190" t="s">
        <v>135</v>
      </c>
      <c r="AK190" s="2">
        <v>217</v>
      </c>
      <c r="AL190" s="128" t="s">
        <v>443</v>
      </c>
      <c r="AM190" s="127" t="s">
        <v>324</v>
      </c>
      <c r="AN190" s="165" t="s">
        <v>135</v>
      </c>
      <c r="AP190" s="165" t="s">
        <v>292</v>
      </c>
    </row>
    <row r="191" spans="1:42" ht="30" x14ac:dyDescent="0.25">
      <c r="A191" s="2">
        <v>188</v>
      </c>
      <c r="B191" s="118" t="s">
        <v>324</v>
      </c>
      <c r="C191" s="120" t="s">
        <v>439</v>
      </c>
      <c r="G191" t="s">
        <v>119</v>
      </c>
      <c r="H191" t="s">
        <v>236</v>
      </c>
      <c r="I191" t="s">
        <v>292</v>
      </c>
      <c r="J191" t="s">
        <v>135</v>
      </c>
      <c r="AK191" s="2">
        <v>218</v>
      </c>
      <c r="AL191" s="128" t="s">
        <v>444</v>
      </c>
      <c r="AM191" s="127" t="s">
        <v>324</v>
      </c>
      <c r="AN191" s="165" t="s">
        <v>135</v>
      </c>
      <c r="AP191" s="165" t="s">
        <v>292</v>
      </c>
    </row>
    <row r="192" spans="1:42" ht="30" x14ac:dyDescent="0.25">
      <c r="A192" s="114">
        <v>189</v>
      </c>
      <c r="B192" s="118" t="s">
        <v>324</v>
      </c>
      <c r="C192" s="120" t="s">
        <v>440</v>
      </c>
      <c r="G192" t="s">
        <v>119</v>
      </c>
      <c r="H192" t="s">
        <v>236</v>
      </c>
      <c r="I192" t="s">
        <v>292</v>
      </c>
      <c r="J192" t="s">
        <v>135</v>
      </c>
      <c r="AK192" s="2">
        <v>219</v>
      </c>
      <c r="AL192" s="128" t="s">
        <v>445</v>
      </c>
      <c r="AM192" s="127" t="s">
        <v>324</v>
      </c>
      <c r="AN192" s="165" t="s">
        <v>135</v>
      </c>
      <c r="AP192" s="165" t="s">
        <v>292</v>
      </c>
    </row>
    <row r="193" spans="1:42" ht="30" x14ac:dyDescent="0.25">
      <c r="A193" s="114">
        <v>190</v>
      </c>
      <c r="B193" s="118" t="s">
        <v>324</v>
      </c>
      <c r="C193" s="120" t="s">
        <v>441</v>
      </c>
      <c r="G193" t="s">
        <v>119</v>
      </c>
      <c r="H193" t="s">
        <v>236</v>
      </c>
      <c r="I193" t="s">
        <v>292</v>
      </c>
      <c r="J193" t="s">
        <v>135</v>
      </c>
      <c r="AK193" s="2">
        <v>220</v>
      </c>
      <c r="AL193" s="128" t="s">
        <v>446</v>
      </c>
      <c r="AM193" s="127" t="s">
        <v>324</v>
      </c>
      <c r="AN193" s="165" t="s">
        <v>135</v>
      </c>
      <c r="AP193" s="165" t="s">
        <v>292</v>
      </c>
    </row>
    <row r="194" spans="1:42" ht="30" x14ac:dyDescent="0.25">
      <c r="A194" s="2">
        <v>191</v>
      </c>
      <c r="B194" s="118" t="s">
        <v>324</v>
      </c>
      <c r="C194" s="120" t="s">
        <v>442</v>
      </c>
      <c r="G194" t="s">
        <v>119</v>
      </c>
      <c r="H194" t="s">
        <v>236</v>
      </c>
      <c r="I194" t="s">
        <v>292</v>
      </c>
      <c r="J194" t="s">
        <v>135</v>
      </c>
      <c r="AK194" s="2">
        <v>221</v>
      </c>
      <c r="AL194" s="128" t="s">
        <v>447</v>
      </c>
      <c r="AM194" s="127" t="s">
        <v>324</v>
      </c>
      <c r="AN194" s="165" t="s">
        <v>135</v>
      </c>
      <c r="AP194" s="165" t="s">
        <v>292</v>
      </c>
    </row>
    <row r="195" spans="1:42" ht="30" x14ac:dyDescent="0.25">
      <c r="A195" s="2">
        <v>192</v>
      </c>
      <c r="B195" s="118" t="s">
        <v>324</v>
      </c>
      <c r="C195" s="120" t="s">
        <v>443</v>
      </c>
      <c r="G195" t="s">
        <v>119</v>
      </c>
      <c r="H195" t="s">
        <v>236</v>
      </c>
      <c r="I195" t="s">
        <v>292</v>
      </c>
      <c r="J195" t="s">
        <v>135</v>
      </c>
      <c r="AK195" s="2">
        <v>222</v>
      </c>
      <c r="AL195" s="128" t="s">
        <v>448</v>
      </c>
      <c r="AM195" s="127" t="s">
        <v>324</v>
      </c>
      <c r="AN195" s="165" t="s">
        <v>135</v>
      </c>
      <c r="AP195" s="165" t="s">
        <v>292</v>
      </c>
    </row>
    <row r="196" spans="1:42" ht="30" x14ac:dyDescent="0.25">
      <c r="A196" s="2">
        <v>193</v>
      </c>
      <c r="B196" s="118" t="s">
        <v>324</v>
      </c>
      <c r="C196" s="120" t="s">
        <v>444</v>
      </c>
      <c r="G196" t="s">
        <v>119</v>
      </c>
      <c r="H196" t="s">
        <v>236</v>
      </c>
      <c r="I196" t="s">
        <v>292</v>
      </c>
      <c r="J196" t="s">
        <v>135</v>
      </c>
      <c r="AK196" s="2">
        <v>223</v>
      </c>
      <c r="AL196" s="128" t="s">
        <v>449</v>
      </c>
      <c r="AM196" s="127" t="s">
        <v>324</v>
      </c>
      <c r="AN196" s="165" t="s">
        <v>135</v>
      </c>
      <c r="AP196" s="165" t="s">
        <v>292</v>
      </c>
    </row>
    <row r="197" spans="1:42" ht="30" x14ac:dyDescent="0.25">
      <c r="A197" s="114">
        <v>194</v>
      </c>
      <c r="B197" s="118" t="s">
        <v>324</v>
      </c>
      <c r="C197" s="120" t="s">
        <v>445</v>
      </c>
      <c r="G197" t="s">
        <v>119</v>
      </c>
      <c r="H197" t="s">
        <v>236</v>
      </c>
      <c r="I197" t="s">
        <v>292</v>
      </c>
      <c r="J197" t="s">
        <v>135</v>
      </c>
      <c r="AK197" s="2">
        <v>224</v>
      </c>
      <c r="AL197" s="128" t="s">
        <v>450</v>
      </c>
      <c r="AM197" s="127" t="s">
        <v>324</v>
      </c>
      <c r="AN197" s="165" t="s">
        <v>135</v>
      </c>
      <c r="AP197" s="165" t="s">
        <v>292</v>
      </c>
    </row>
    <row r="198" spans="1:42" ht="30" x14ac:dyDescent="0.25">
      <c r="A198" s="2">
        <v>195</v>
      </c>
      <c r="B198" s="118" t="s">
        <v>324</v>
      </c>
      <c r="C198" s="120" t="s">
        <v>446</v>
      </c>
      <c r="G198" t="s">
        <v>119</v>
      </c>
      <c r="H198" t="s">
        <v>236</v>
      </c>
      <c r="I198" t="s">
        <v>292</v>
      </c>
      <c r="J198" t="s">
        <v>135</v>
      </c>
      <c r="AK198" s="2">
        <v>225</v>
      </c>
      <c r="AL198" s="128" t="s">
        <v>451</v>
      </c>
      <c r="AM198" s="127" t="s">
        <v>324</v>
      </c>
      <c r="AN198" s="165" t="s">
        <v>135</v>
      </c>
      <c r="AP198" s="165" t="s">
        <v>292</v>
      </c>
    </row>
    <row r="199" spans="1:42" ht="30" x14ac:dyDescent="0.25">
      <c r="A199" s="2">
        <v>196</v>
      </c>
      <c r="B199" s="118" t="s">
        <v>324</v>
      </c>
      <c r="C199" s="120" t="s">
        <v>447</v>
      </c>
      <c r="G199" t="s">
        <v>119</v>
      </c>
      <c r="H199" t="s">
        <v>236</v>
      </c>
      <c r="I199" t="s">
        <v>292</v>
      </c>
      <c r="J199" t="s">
        <v>135</v>
      </c>
      <c r="AK199" s="2">
        <v>226</v>
      </c>
      <c r="AL199" s="128" t="s">
        <v>452</v>
      </c>
      <c r="AM199" s="127" t="s">
        <v>324</v>
      </c>
      <c r="AN199" s="165" t="s">
        <v>135</v>
      </c>
      <c r="AP199" s="165" t="s">
        <v>292</v>
      </c>
    </row>
    <row r="200" spans="1:42" ht="30" x14ac:dyDescent="0.25">
      <c r="A200" s="2">
        <v>197</v>
      </c>
      <c r="B200" s="118" t="s">
        <v>324</v>
      </c>
      <c r="C200" s="120" t="s">
        <v>448</v>
      </c>
      <c r="G200" t="s">
        <v>119</v>
      </c>
      <c r="H200" t="s">
        <v>236</v>
      </c>
      <c r="I200" t="s">
        <v>292</v>
      </c>
      <c r="J200" t="s">
        <v>135</v>
      </c>
      <c r="AK200" s="2">
        <v>227</v>
      </c>
      <c r="AL200" s="128" t="s">
        <v>453</v>
      </c>
      <c r="AM200" s="127" t="s">
        <v>324</v>
      </c>
      <c r="AN200" s="165" t="s">
        <v>135</v>
      </c>
      <c r="AP200" s="165" t="s">
        <v>292</v>
      </c>
    </row>
    <row r="201" spans="1:42" ht="30" x14ac:dyDescent="0.25">
      <c r="A201" s="114">
        <v>198</v>
      </c>
      <c r="B201" s="118" t="s">
        <v>324</v>
      </c>
      <c r="C201" s="120" t="s">
        <v>449</v>
      </c>
      <c r="G201" t="s">
        <v>119</v>
      </c>
      <c r="H201" t="s">
        <v>236</v>
      </c>
      <c r="I201" t="s">
        <v>292</v>
      </c>
      <c r="J201" t="s">
        <v>135</v>
      </c>
      <c r="AK201" s="2">
        <v>228</v>
      </c>
      <c r="AL201" s="128" t="s">
        <v>454</v>
      </c>
      <c r="AM201" s="127" t="s">
        <v>324</v>
      </c>
      <c r="AN201" s="165" t="s">
        <v>135</v>
      </c>
      <c r="AP201" s="165" t="s">
        <v>292</v>
      </c>
    </row>
    <row r="202" spans="1:42" ht="30" x14ac:dyDescent="0.25">
      <c r="A202" s="114">
        <v>199</v>
      </c>
      <c r="B202" s="118" t="s">
        <v>324</v>
      </c>
      <c r="C202" s="120" t="s">
        <v>450</v>
      </c>
      <c r="G202" t="s">
        <v>119</v>
      </c>
      <c r="H202" t="s">
        <v>236</v>
      </c>
      <c r="I202" t="s">
        <v>292</v>
      </c>
      <c r="J202" t="s">
        <v>135</v>
      </c>
      <c r="AK202" s="2">
        <v>229</v>
      </c>
      <c r="AL202" s="128" t="s">
        <v>455</v>
      </c>
      <c r="AM202" s="127" t="s">
        <v>324</v>
      </c>
      <c r="AN202" s="165" t="s">
        <v>135</v>
      </c>
      <c r="AP202" s="165" t="s">
        <v>292</v>
      </c>
    </row>
    <row r="203" spans="1:42" ht="30" x14ac:dyDescent="0.25">
      <c r="A203" s="2">
        <v>200</v>
      </c>
      <c r="B203" s="118" t="s">
        <v>324</v>
      </c>
      <c r="C203" s="120" t="s">
        <v>451</v>
      </c>
      <c r="G203" t="s">
        <v>119</v>
      </c>
      <c r="H203" t="s">
        <v>236</v>
      </c>
      <c r="I203" t="s">
        <v>292</v>
      </c>
      <c r="J203" t="s">
        <v>135</v>
      </c>
      <c r="AK203" s="2">
        <v>230</v>
      </c>
      <c r="AL203" s="128" t="s">
        <v>456</v>
      </c>
      <c r="AM203" s="127" t="s">
        <v>324</v>
      </c>
      <c r="AN203" s="165" t="s">
        <v>135</v>
      </c>
      <c r="AP203" s="165" t="s">
        <v>292</v>
      </c>
    </row>
    <row r="204" spans="1:42" ht="30" x14ac:dyDescent="0.25">
      <c r="A204" s="2">
        <v>201</v>
      </c>
      <c r="B204" s="118" t="s">
        <v>324</v>
      </c>
      <c r="C204" s="120" t="s">
        <v>452</v>
      </c>
      <c r="G204" t="s">
        <v>119</v>
      </c>
      <c r="H204" t="s">
        <v>236</v>
      </c>
      <c r="I204" t="s">
        <v>292</v>
      </c>
      <c r="J204" t="s">
        <v>135</v>
      </c>
      <c r="AK204" s="2">
        <v>231</v>
      </c>
      <c r="AL204" s="128" t="s">
        <v>457</v>
      </c>
      <c r="AM204" s="127" t="s">
        <v>324</v>
      </c>
      <c r="AN204" s="165" t="s">
        <v>135</v>
      </c>
      <c r="AP204" s="165" t="s">
        <v>292</v>
      </c>
    </row>
    <row r="205" spans="1:42" ht="30" x14ac:dyDescent="0.25">
      <c r="A205" s="2">
        <v>202</v>
      </c>
      <c r="B205" s="118" t="s">
        <v>324</v>
      </c>
      <c r="C205" s="120" t="s">
        <v>453</v>
      </c>
      <c r="G205" t="s">
        <v>119</v>
      </c>
      <c r="H205" t="s">
        <v>236</v>
      </c>
      <c r="I205" t="s">
        <v>292</v>
      </c>
      <c r="J205" t="s">
        <v>135</v>
      </c>
      <c r="AK205" s="2">
        <v>232</v>
      </c>
      <c r="AL205" s="128" t="s">
        <v>458</v>
      </c>
      <c r="AM205" s="127" t="s">
        <v>324</v>
      </c>
      <c r="AN205" s="165" t="s">
        <v>135</v>
      </c>
      <c r="AP205" s="165" t="s">
        <v>292</v>
      </c>
    </row>
    <row r="206" spans="1:42" ht="30" x14ac:dyDescent="0.25">
      <c r="A206" s="114">
        <v>203</v>
      </c>
      <c r="B206" s="118" t="s">
        <v>324</v>
      </c>
      <c r="C206" s="120" t="s">
        <v>454</v>
      </c>
      <c r="G206" t="s">
        <v>119</v>
      </c>
      <c r="H206" t="s">
        <v>236</v>
      </c>
      <c r="I206" t="s">
        <v>292</v>
      </c>
      <c r="J206" t="s">
        <v>135</v>
      </c>
      <c r="AK206" s="2">
        <v>233</v>
      </c>
      <c r="AL206" s="128" t="s">
        <v>459</v>
      </c>
      <c r="AM206" s="127" t="s">
        <v>324</v>
      </c>
      <c r="AN206" s="165" t="s">
        <v>135</v>
      </c>
      <c r="AP206" s="165" t="s">
        <v>292</v>
      </c>
    </row>
    <row r="207" spans="1:42" ht="30" x14ac:dyDescent="0.25">
      <c r="A207" s="2">
        <v>204</v>
      </c>
      <c r="B207" s="118" t="s">
        <v>324</v>
      </c>
      <c r="C207" s="120" t="s">
        <v>455</v>
      </c>
      <c r="G207" t="s">
        <v>119</v>
      </c>
      <c r="H207" t="s">
        <v>236</v>
      </c>
      <c r="I207" t="s">
        <v>292</v>
      </c>
      <c r="J207" t="s">
        <v>135</v>
      </c>
      <c r="AK207" s="2">
        <v>234</v>
      </c>
      <c r="AL207" s="128" t="s">
        <v>460</v>
      </c>
      <c r="AM207" s="127" t="s">
        <v>324</v>
      </c>
      <c r="AN207" s="165" t="s">
        <v>135</v>
      </c>
      <c r="AP207" s="165" t="s">
        <v>292</v>
      </c>
    </row>
    <row r="208" spans="1:42" ht="30" x14ac:dyDescent="0.25">
      <c r="A208" s="2">
        <v>205</v>
      </c>
      <c r="B208" s="118" t="s">
        <v>324</v>
      </c>
      <c r="C208" s="120" t="s">
        <v>456</v>
      </c>
      <c r="G208" t="s">
        <v>119</v>
      </c>
      <c r="H208" t="s">
        <v>236</v>
      </c>
      <c r="I208" t="s">
        <v>292</v>
      </c>
      <c r="J208" t="s">
        <v>135</v>
      </c>
      <c r="AK208" s="2">
        <v>235</v>
      </c>
      <c r="AL208" s="128" t="s">
        <v>461</v>
      </c>
      <c r="AM208" s="127" t="s">
        <v>324</v>
      </c>
      <c r="AN208" s="165" t="s">
        <v>135</v>
      </c>
      <c r="AP208" s="165" t="s">
        <v>292</v>
      </c>
    </row>
    <row r="209" spans="1:42" ht="30" x14ac:dyDescent="0.25">
      <c r="A209" s="2">
        <v>206</v>
      </c>
      <c r="B209" s="118" t="s">
        <v>324</v>
      </c>
      <c r="C209" s="120" t="s">
        <v>457</v>
      </c>
      <c r="G209" t="s">
        <v>119</v>
      </c>
      <c r="H209" t="s">
        <v>236</v>
      </c>
      <c r="I209" t="s">
        <v>292</v>
      </c>
      <c r="J209" t="s">
        <v>135</v>
      </c>
      <c r="AK209" s="2">
        <v>236</v>
      </c>
      <c r="AL209" s="128" t="s">
        <v>462</v>
      </c>
      <c r="AM209" s="127" t="s">
        <v>324</v>
      </c>
      <c r="AN209" s="165" t="s">
        <v>135</v>
      </c>
      <c r="AP209" s="165" t="s">
        <v>292</v>
      </c>
    </row>
    <row r="210" spans="1:42" ht="30" x14ac:dyDescent="0.25">
      <c r="A210" s="114">
        <v>207</v>
      </c>
      <c r="B210" s="118" t="s">
        <v>324</v>
      </c>
      <c r="C210" s="120" t="s">
        <v>458</v>
      </c>
      <c r="G210" t="s">
        <v>119</v>
      </c>
      <c r="H210" t="s">
        <v>236</v>
      </c>
      <c r="I210" t="s">
        <v>292</v>
      </c>
      <c r="J210" t="s">
        <v>135</v>
      </c>
      <c r="AK210" s="2">
        <v>237</v>
      </c>
      <c r="AL210" s="128" t="s">
        <v>463</v>
      </c>
      <c r="AM210" s="127" t="s">
        <v>324</v>
      </c>
      <c r="AN210" s="165" t="s">
        <v>135</v>
      </c>
      <c r="AP210" s="165" t="s">
        <v>292</v>
      </c>
    </row>
    <row r="211" spans="1:42" ht="30" x14ac:dyDescent="0.25">
      <c r="A211" s="114">
        <v>208</v>
      </c>
      <c r="B211" s="118" t="s">
        <v>324</v>
      </c>
      <c r="C211" s="120" t="s">
        <v>459</v>
      </c>
      <c r="G211" t="s">
        <v>119</v>
      </c>
      <c r="H211" t="s">
        <v>236</v>
      </c>
      <c r="I211" t="s">
        <v>292</v>
      </c>
      <c r="J211" t="s">
        <v>135</v>
      </c>
      <c r="AK211" s="2">
        <v>238</v>
      </c>
      <c r="AL211" s="128" t="s">
        <v>464</v>
      </c>
      <c r="AM211" s="127" t="s">
        <v>324</v>
      </c>
      <c r="AN211" s="165" t="s">
        <v>135</v>
      </c>
      <c r="AP211" s="165" t="s">
        <v>292</v>
      </c>
    </row>
    <row r="212" spans="1:42" ht="30" x14ac:dyDescent="0.25">
      <c r="A212" s="2">
        <v>209</v>
      </c>
      <c r="B212" s="118" t="s">
        <v>324</v>
      </c>
      <c r="C212" s="120" t="s">
        <v>460</v>
      </c>
      <c r="G212" t="s">
        <v>119</v>
      </c>
      <c r="H212" t="s">
        <v>236</v>
      </c>
      <c r="I212" t="s">
        <v>292</v>
      </c>
      <c r="J212" t="s">
        <v>135</v>
      </c>
      <c r="AK212" s="2">
        <v>239</v>
      </c>
      <c r="AL212" s="128" t="s">
        <v>465</v>
      </c>
      <c r="AM212" s="127" t="s">
        <v>324</v>
      </c>
      <c r="AN212" s="165" t="s">
        <v>135</v>
      </c>
      <c r="AP212" s="165" t="s">
        <v>292</v>
      </c>
    </row>
    <row r="213" spans="1:42" ht="30" x14ac:dyDescent="0.25">
      <c r="A213" s="2">
        <v>210</v>
      </c>
      <c r="B213" s="118" t="s">
        <v>324</v>
      </c>
      <c r="C213" s="120" t="s">
        <v>461</v>
      </c>
      <c r="G213" t="s">
        <v>119</v>
      </c>
      <c r="H213" t="s">
        <v>236</v>
      </c>
      <c r="I213" t="s">
        <v>292</v>
      </c>
      <c r="J213" t="s">
        <v>135</v>
      </c>
      <c r="AK213" s="2">
        <v>240</v>
      </c>
      <c r="AL213" s="128" t="s">
        <v>466</v>
      </c>
      <c r="AM213" s="127" t="s">
        <v>324</v>
      </c>
      <c r="AN213" s="165" t="s">
        <v>135</v>
      </c>
      <c r="AP213" s="165" t="s">
        <v>292</v>
      </c>
    </row>
    <row r="214" spans="1:42" ht="30" x14ac:dyDescent="0.25">
      <c r="A214" s="2">
        <v>211</v>
      </c>
      <c r="B214" s="118" t="s">
        <v>324</v>
      </c>
      <c r="C214" s="120" t="s">
        <v>462</v>
      </c>
      <c r="G214" t="s">
        <v>119</v>
      </c>
      <c r="H214" t="s">
        <v>236</v>
      </c>
      <c r="I214" t="s">
        <v>292</v>
      </c>
      <c r="J214" t="s">
        <v>135</v>
      </c>
      <c r="AK214" s="2">
        <v>241</v>
      </c>
      <c r="AL214" s="128" t="s">
        <v>467</v>
      </c>
      <c r="AM214" s="127" t="s">
        <v>324</v>
      </c>
      <c r="AN214" s="165" t="s">
        <v>135</v>
      </c>
      <c r="AP214" s="165" t="s">
        <v>292</v>
      </c>
    </row>
    <row r="215" spans="1:42" ht="30" x14ac:dyDescent="0.25">
      <c r="A215" s="114">
        <v>212</v>
      </c>
      <c r="B215" s="118" t="s">
        <v>324</v>
      </c>
      <c r="C215" s="120" t="s">
        <v>463</v>
      </c>
      <c r="G215" t="s">
        <v>119</v>
      </c>
      <c r="H215" t="s">
        <v>236</v>
      </c>
      <c r="I215" t="s">
        <v>292</v>
      </c>
      <c r="J215" t="s">
        <v>135</v>
      </c>
      <c r="AK215" s="2">
        <v>242</v>
      </c>
      <c r="AL215" s="128" t="s">
        <v>468</v>
      </c>
      <c r="AM215" s="127" t="s">
        <v>324</v>
      </c>
      <c r="AN215" s="165" t="s">
        <v>135</v>
      </c>
      <c r="AP215" s="165" t="s">
        <v>292</v>
      </c>
    </row>
    <row r="216" spans="1:42" ht="30" x14ac:dyDescent="0.25">
      <c r="A216" s="2">
        <v>213</v>
      </c>
      <c r="B216" s="118" t="s">
        <v>324</v>
      </c>
      <c r="C216" s="120" t="s">
        <v>464</v>
      </c>
      <c r="G216" t="s">
        <v>119</v>
      </c>
      <c r="H216" t="s">
        <v>236</v>
      </c>
      <c r="I216" t="s">
        <v>292</v>
      </c>
      <c r="J216" t="s">
        <v>135</v>
      </c>
      <c r="AK216" s="2">
        <v>243</v>
      </c>
      <c r="AL216" s="128" t="s">
        <v>469</v>
      </c>
      <c r="AM216" s="127" t="s">
        <v>324</v>
      </c>
      <c r="AN216" s="165" t="s">
        <v>135</v>
      </c>
      <c r="AP216" s="165" t="s">
        <v>292</v>
      </c>
    </row>
    <row r="217" spans="1:42" ht="30" x14ac:dyDescent="0.25">
      <c r="A217" s="2">
        <v>214</v>
      </c>
      <c r="B217" s="118" t="s">
        <v>324</v>
      </c>
      <c r="C217" s="120" t="s">
        <v>465</v>
      </c>
      <c r="G217" t="s">
        <v>119</v>
      </c>
      <c r="H217" t="s">
        <v>236</v>
      </c>
      <c r="I217" t="s">
        <v>292</v>
      </c>
      <c r="J217" t="s">
        <v>135</v>
      </c>
      <c r="AK217" s="2">
        <v>244</v>
      </c>
      <c r="AL217" s="128" t="s">
        <v>470</v>
      </c>
      <c r="AM217" s="127" t="s">
        <v>324</v>
      </c>
      <c r="AN217" s="165" t="s">
        <v>135</v>
      </c>
      <c r="AP217" s="165" t="s">
        <v>292</v>
      </c>
    </row>
    <row r="218" spans="1:42" ht="30" x14ac:dyDescent="0.25">
      <c r="A218" s="2">
        <v>215</v>
      </c>
      <c r="B218" s="118" t="s">
        <v>324</v>
      </c>
      <c r="C218" s="120" t="s">
        <v>466</v>
      </c>
      <c r="G218" t="s">
        <v>119</v>
      </c>
      <c r="H218" t="s">
        <v>236</v>
      </c>
      <c r="I218" t="s">
        <v>292</v>
      </c>
      <c r="J218" t="s">
        <v>135</v>
      </c>
      <c r="AK218" s="2">
        <v>245</v>
      </c>
      <c r="AL218" s="128" t="s">
        <v>471</v>
      </c>
      <c r="AM218" s="127" t="s">
        <v>324</v>
      </c>
      <c r="AN218" s="165" t="s">
        <v>135</v>
      </c>
      <c r="AP218" s="165" t="s">
        <v>292</v>
      </c>
    </row>
    <row r="219" spans="1:42" ht="30" x14ac:dyDescent="0.25">
      <c r="A219" s="114">
        <v>216</v>
      </c>
      <c r="B219" s="118" t="s">
        <v>324</v>
      </c>
      <c r="C219" s="120" t="s">
        <v>467</v>
      </c>
      <c r="G219" t="s">
        <v>119</v>
      </c>
      <c r="H219" t="s">
        <v>236</v>
      </c>
      <c r="I219" t="s">
        <v>292</v>
      </c>
      <c r="J219" t="s">
        <v>135</v>
      </c>
      <c r="AK219" s="2">
        <v>246</v>
      </c>
      <c r="AL219" s="128" t="s">
        <v>472</v>
      </c>
      <c r="AM219" s="127" t="s">
        <v>324</v>
      </c>
      <c r="AN219" s="165" t="s">
        <v>135</v>
      </c>
      <c r="AP219" s="165" t="s">
        <v>292</v>
      </c>
    </row>
    <row r="220" spans="1:42" ht="30" x14ac:dyDescent="0.25">
      <c r="A220" s="114">
        <v>217</v>
      </c>
      <c r="B220" s="118" t="s">
        <v>324</v>
      </c>
      <c r="C220" s="120" t="s">
        <v>468</v>
      </c>
      <c r="G220" t="s">
        <v>119</v>
      </c>
      <c r="H220" t="s">
        <v>236</v>
      </c>
      <c r="I220" t="s">
        <v>292</v>
      </c>
      <c r="J220" t="s">
        <v>135</v>
      </c>
      <c r="AK220" s="2">
        <v>247</v>
      </c>
      <c r="AL220" s="128" t="s">
        <v>473</v>
      </c>
      <c r="AM220" s="127" t="s">
        <v>324</v>
      </c>
      <c r="AN220" s="165" t="s">
        <v>135</v>
      </c>
      <c r="AP220" s="165" t="s">
        <v>292</v>
      </c>
    </row>
    <row r="221" spans="1:42" ht="30" x14ac:dyDescent="0.25">
      <c r="A221" s="2">
        <v>218</v>
      </c>
      <c r="B221" s="118" t="s">
        <v>324</v>
      </c>
      <c r="C221" s="120" t="s">
        <v>469</v>
      </c>
      <c r="G221" t="s">
        <v>119</v>
      </c>
      <c r="H221" t="s">
        <v>236</v>
      </c>
      <c r="I221" t="s">
        <v>292</v>
      </c>
      <c r="J221" t="s">
        <v>135</v>
      </c>
      <c r="AK221" s="2">
        <v>248</v>
      </c>
      <c r="AL221" s="128" t="s">
        <v>474</v>
      </c>
      <c r="AM221" s="127" t="s">
        <v>324</v>
      </c>
      <c r="AN221" s="165" t="s">
        <v>135</v>
      </c>
      <c r="AP221" s="165" t="s">
        <v>292</v>
      </c>
    </row>
    <row r="222" spans="1:42" ht="30" x14ac:dyDescent="0.25">
      <c r="A222" s="2">
        <v>219</v>
      </c>
      <c r="B222" s="118" t="s">
        <v>324</v>
      </c>
      <c r="C222" s="120" t="s">
        <v>470</v>
      </c>
      <c r="G222" t="s">
        <v>119</v>
      </c>
      <c r="H222" t="s">
        <v>236</v>
      </c>
      <c r="I222" t="s">
        <v>292</v>
      </c>
      <c r="J222" t="s">
        <v>135</v>
      </c>
      <c r="AK222" s="2">
        <v>249</v>
      </c>
      <c r="AL222" s="128" t="s">
        <v>475</v>
      </c>
      <c r="AM222" s="127" t="s">
        <v>324</v>
      </c>
      <c r="AN222" s="165" t="s">
        <v>135</v>
      </c>
      <c r="AP222" s="165" t="s">
        <v>292</v>
      </c>
    </row>
    <row r="223" spans="1:42" ht="30" x14ac:dyDescent="0.25">
      <c r="A223" s="2">
        <v>220</v>
      </c>
      <c r="B223" s="118" t="s">
        <v>324</v>
      </c>
      <c r="C223" s="120" t="s">
        <v>471</v>
      </c>
      <c r="G223" t="s">
        <v>119</v>
      </c>
      <c r="H223" t="s">
        <v>236</v>
      </c>
      <c r="I223" t="s">
        <v>292</v>
      </c>
      <c r="J223" t="s">
        <v>135</v>
      </c>
      <c r="AK223" s="2">
        <v>250</v>
      </c>
      <c r="AL223" s="128" t="s">
        <v>476</v>
      </c>
      <c r="AM223" s="127" t="s">
        <v>324</v>
      </c>
      <c r="AN223" s="165" t="s">
        <v>135</v>
      </c>
      <c r="AP223" s="165" t="s">
        <v>292</v>
      </c>
    </row>
    <row r="224" spans="1:42" ht="30" x14ac:dyDescent="0.25">
      <c r="A224" s="114">
        <v>221</v>
      </c>
      <c r="B224" s="118" t="s">
        <v>324</v>
      </c>
      <c r="C224" s="120" t="s">
        <v>472</v>
      </c>
      <c r="G224" t="s">
        <v>119</v>
      </c>
      <c r="H224" t="s">
        <v>236</v>
      </c>
      <c r="I224" t="s">
        <v>292</v>
      </c>
      <c r="J224" t="s">
        <v>135</v>
      </c>
      <c r="AK224" s="2">
        <v>251</v>
      </c>
      <c r="AL224" s="128" t="s">
        <v>477</v>
      </c>
      <c r="AM224" s="127" t="s">
        <v>324</v>
      </c>
      <c r="AN224" s="165" t="s">
        <v>135</v>
      </c>
      <c r="AP224" s="165" t="s">
        <v>292</v>
      </c>
    </row>
    <row r="225" spans="1:42" ht="30" x14ac:dyDescent="0.25">
      <c r="A225" s="2">
        <v>222</v>
      </c>
      <c r="B225" s="118" t="s">
        <v>324</v>
      </c>
      <c r="C225" s="120" t="s">
        <v>473</v>
      </c>
      <c r="G225" t="s">
        <v>119</v>
      </c>
      <c r="H225" t="s">
        <v>236</v>
      </c>
      <c r="I225" t="s">
        <v>292</v>
      </c>
      <c r="J225" t="s">
        <v>135</v>
      </c>
      <c r="AK225" s="2">
        <v>252</v>
      </c>
      <c r="AL225" s="128" t="s">
        <v>478</v>
      </c>
      <c r="AM225" s="127" t="s">
        <v>324</v>
      </c>
      <c r="AN225" s="165" t="s">
        <v>135</v>
      </c>
      <c r="AP225" s="165" t="s">
        <v>292</v>
      </c>
    </row>
    <row r="226" spans="1:42" ht="30" x14ac:dyDescent="0.25">
      <c r="A226" s="2">
        <v>223</v>
      </c>
      <c r="B226" s="118" t="s">
        <v>324</v>
      </c>
      <c r="C226" s="120" t="s">
        <v>474</v>
      </c>
      <c r="G226" t="s">
        <v>119</v>
      </c>
      <c r="H226" t="s">
        <v>236</v>
      </c>
      <c r="I226" t="s">
        <v>292</v>
      </c>
      <c r="J226" t="s">
        <v>135</v>
      </c>
      <c r="AK226" s="2">
        <v>253</v>
      </c>
      <c r="AL226" s="128" t="s">
        <v>479</v>
      </c>
      <c r="AM226" s="127" t="s">
        <v>324</v>
      </c>
      <c r="AN226" s="165" t="s">
        <v>135</v>
      </c>
      <c r="AP226" s="165" t="s">
        <v>292</v>
      </c>
    </row>
    <row r="227" spans="1:42" ht="30" x14ac:dyDescent="0.25">
      <c r="A227" s="2">
        <v>224</v>
      </c>
      <c r="B227" s="118" t="s">
        <v>324</v>
      </c>
      <c r="C227" s="120" t="s">
        <v>475</v>
      </c>
      <c r="G227" t="s">
        <v>119</v>
      </c>
      <c r="H227" t="s">
        <v>236</v>
      </c>
      <c r="I227" t="s">
        <v>292</v>
      </c>
      <c r="J227" t="s">
        <v>135</v>
      </c>
      <c r="AK227" s="2">
        <v>254</v>
      </c>
      <c r="AL227" s="128" t="s">
        <v>480</v>
      </c>
      <c r="AM227" s="127" t="s">
        <v>324</v>
      </c>
      <c r="AN227" s="165" t="s">
        <v>135</v>
      </c>
      <c r="AP227" s="165" t="s">
        <v>292</v>
      </c>
    </row>
    <row r="228" spans="1:42" ht="30" x14ac:dyDescent="0.25">
      <c r="A228" s="114">
        <v>225</v>
      </c>
      <c r="B228" s="118" t="s">
        <v>324</v>
      </c>
      <c r="C228" s="120" t="s">
        <v>476</v>
      </c>
      <c r="G228" t="s">
        <v>119</v>
      </c>
      <c r="H228" t="s">
        <v>236</v>
      </c>
      <c r="I228" t="s">
        <v>292</v>
      </c>
      <c r="J228" t="s">
        <v>135</v>
      </c>
      <c r="AK228" s="2">
        <v>255</v>
      </c>
      <c r="AL228" s="128" t="s">
        <v>481</v>
      </c>
      <c r="AM228" s="127" t="s">
        <v>324</v>
      </c>
      <c r="AN228" s="165" t="s">
        <v>135</v>
      </c>
      <c r="AP228" s="165" t="s">
        <v>292</v>
      </c>
    </row>
    <row r="229" spans="1:42" ht="30" x14ac:dyDescent="0.25">
      <c r="A229" s="114">
        <v>226</v>
      </c>
      <c r="B229" s="118" t="s">
        <v>324</v>
      </c>
      <c r="C229" s="120" t="s">
        <v>477</v>
      </c>
      <c r="G229" t="s">
        <v>119</v>
      </c>
      <c r="H229" t="s">
        <v>236</v>
      </c>
      <c r="I229" t="s">
        <v>292</v>
      </c>
      <c r="J229" t="s">
        <v>135</v>
      </c>
      <c r="AK229" s="2">
        <v>256</v>
      </c>
      <c r="AL229" s="128" t="s">
        <v>482</v>
      </c>
      <c r="AM229" s="127" t="s">
        <v>324</v>
      </c>
      <c r="AN229" s="165" t="s">
        <v>135</v>
      </c>
      <c r="AP229" s="165" t="s">
        <v>292</v>
      </c>
    </row>
    <row r="230" spans="1:42" ht="30" x14ac:dyDescent="0.25">
      <c r="A230" s="2">
        <v>227</v>
      </c>
      <c r="B230" s="118" t="s">
        <v>324</v>
      </c>
      <c r="C230" s="120" t="s">
        <v>478</v>
      </c>
      <c r="G230" t="s">
        <v>119</v>
      </c>
      <c r="H230" t="s">
        <v>236</v>
      </c>
      <c r="I230" t="s">
        <v>292</v>
      </c>
      <c r="J230" t="s">
        <v>135</v>
      </c>
      <c r="AK230" s="2">
        <v>257</v>
      </c>
      <c r="AL230" s="128" t="s">
        <v>483</v>
      </c>
      <c r="AM230" s="127" t="s">
        <v>324</v>
      </c>
      <c r="AN230" s="165" t="s">
        <v>135</v>
      </c>
      <c r="AP230" s="165" t="s">
        <v>292</v>
      </c>
    </row>
    <row r="231" spans="1:42" ht="30" x14ac:dyDescent="0.25">
      <c r="A231" s="2">
        <v>228</v>
      </c>
      <c r="B231" s="118" t="s">
        <v>324</v>
      </c>
      <c r="C231" s="120" t="s">
        <v>479</v>
      </c>
      <c r="G231" t="s">
        <v>119</v>
      </c>
      <c r="H231" t="s">
        <v>236</v>
      </c>
      <c r="I231" t="s">
        <v>292</v>
      </c>
      <c r="J231" t="s">
        <v>135</v>
      </c>
      <c r="AK231" s="2">
        <v>258</v>
      </c>
      <c r="AL231" s="128" t="s">
        <v>484</v>
      </c>
      <c r="AM231" s="127" t="s">
        <v>324</v>
      </c>
      <c r="AN231" s="165" t="s">
        <v>135</v>
      </c>
      <c r="AP231" s="165" t="s">
        <v>292</v>
      </c>
    </row>
    <row r="232" spans="1:42" ht="21.6" customHeight="1" x14ac:dyDescent="0.25">
      <c r="A232" s="2">
        <v>229</v>
      </c>
      <c r="B232" s="118" t="s">
        <v>324</v>
      </c>
      <c r="C232" s="120" t="s">
        <v>480</v>
      </c>
      <c r="G232" t="s">
        <v>119</v>
      </c>
      <c r="H232" t="s">
        <v>236</v>
      </c>
      <c r="I232" t="s">
        <v>292</v>
      </c>
      <c r="J232" t="s">
        <v>135</v>
      </c>
      <c r="AK232" s="2">
        <v>259</v>
      </c>
      <c r="AL232" s="128" t="s">
        <v>485</v>
      </c>
      <c r="AM232" s="127" t="s">
        <v>324</v>
      </c>
      <c r="AN232" s="165" t="s">
        <v>135</v>
      </c>
      <c r="AP232" s="165" t="s">
        <v>292</v>
      </c>
    </row>
    <row r="233" spans="1:42" ht="30" x14ac:dyDescent="0.25">
      <c r="A233" s="114">
        <v>230</v>
      </c>
      <c r="B233" s="118" t="s">
        <v>324</v>
      </c>
      <c r="C233" s="120" t="s">
        <v>481</v>
      </c>
      <c r="G233" t="s">
        <v>119</v>
      </c>
      <c r="H233" t="s">
        <v>236</v>
      </c>
      <c r="I233" t="s">
        <v>292</v>
      </c>
      <c r="J233" t="s">
        <v>135</v>
      </c>
      <c r="AK233" s="2">
        <v>260</v>
      </c>
      <c r="AL233" s="128" t="s">
        <v>486</v>
      </c>
      <c r="AM233" s="127" t="s">
        <v>324</v>
      </c>
      <c r="AN233" s="165" t="s">
        <v>135</v>
      </c>
      <c r="AP233" s="165" t="s">
        <v>292</v>
      </c>
    </row>
    <row r="234" spans="1:42" ht="30" x14ac:dyDescent="0.25">
      <c r="A234" s="2">
        <v>231</v>
      </c>
      <c r="B234" s="118" t="s">
        <v>324</v>
      </c>
      <c r="C234" s="120" t="s">
        <v>482</v>
      </c>
      <c r="G234" t="s">
        <v>119</v>
      </c>
      <c r="H234" t="s">
        <v>236</v>
      </c>
      <c r="I234" t="s">
        <v>292</v>
      </c>
      <c r="J234" t="s">
        <v>135</v>
      </c>
      <c r="AK234" s="2">
        <v>261</v>
      </c>
      <c r="AL234" s="128" t="s">
        <v>487</v>
      </c>
      <c r="AM234" s="127" t="s">
        <v>324</v>
      </c>
      <c r="AN234" s="165" t="s">
        <v>135</v>
      </c>
      <c r="AP234" s="165" t="s">
        <v>292</v>
      </c>
    </row>
    <row r="235" spans="1:42" ht="30" x14ac:dyDescent="0.25">
      <c r="A235" s="2">
        <v>232</v>
      </c>
      <c r="B235" s="118" t="s">
        <v>324</v>
      </c>
      <c r="C235" s="120" t="s">
        <v>483</v>
      </c>
      <c r="G235" t="s">
        <v>119</v>
      </c>
      <c r="H235" t="s">
        <v>236</v>
      </c>
      <c r="I235" t="s">
        <v>292</v>
      </c>
      <c r="J235" t="s">
        <v>135</v>
      </c>
      <c r="AK235" s="2">
        <v>262</v>
      </c>
      <c r="AL235" s="128" t="s">
        <v>488</v>
      </c>
      <c r="AM235" s="127" t="s">
        <v>324</v>
      </c>
      <c r="AN235" s="165" t="s">
        <v>135</v>
      </c>
      <c r="AP235" s="165" t="s">
        <v>292</v>
      </c>
    </row>
    <row r="236" spans="1:42" ht="30" x14ac:dyDescent="0.25">
      <c r="A236" s="2">
        <v>233</v>
      </c>
      <c r="B236" s="118" t="s">
        <v>324</v>
      </c>
      <c r="C236" s="120" t="s">
        <v>484</v>
      </c>
      <c r="G236" t="s">
        <v>119</v>
      </c>
      <c r="H236" t="s">
        <v>236</v>
      </c>
      <c r="I236" t="s">
        <v>292</v>
      </c>
      <c r="J236" t="s">
        <v>135</v>
      </c>
      <c r="AK236" s="2">
        <v>263</v>
      </c>
      <c r="AL236" s="128" t="s">
        <v>489</v>
      </c>
      <c r="AM236" s="127" t="s">
        <v>324</v>
      </c>
      <c r="AN236" s="165" t="s">
        <v>135</v>
      </c>
      <c r="AP236" s="165" t="s">
        <v>292</v>
      </c>
    </row>
    <row r="237" spans="1:42" ht="30" x14ac:dyDescent="0.25">
      <c r="A237" s="114">
        <v>234</v>
      </c>
      <c r="B237" s="118" t="s">
        <v>324</v>
      </c>
      <c r="C237" s="120" t="s">
        <v>485</v>
      </c>
      <c r="G237" t="s">
        <v>119</v>
      </c>
      <c r="H237" t="s">
        <v>236</v>
      </c>
      <c r="I237" t="s">
        <v>292</v>
      </c>
      <c r="J237" t="s">
        <v>135</v>
      </c>
      <c r="AK237" s="2">
        <v>264</v>
      </c>
      <c r="AL237" s="128" t="s">
        <v>490</v>
      </c>
      <c r="AM237" s="127" t="s">
        <v>324</v>
      </c>
      <c r="AN237" s="165" t="s">
        <v>135</v>
      </c>
      <c r="AP237" s="165" t="s">
        <v>292</v>
      </c>
    </row>
    <row r="238" spans="1:42" ht="30" x14ac:dyDescent="0.25">
      <c r="A238" s="114">
        <v>235</v>
      </c>
      <c r="B238" s="118" t="s">
        <v>324</v>
      </c>
      <c r="C238" s="120" t="s">
        <v>486</v>
      </c>
      <c r="G238" t="s">
        <v>119</v>
      </c>
      <c r="H238" t="s">
        <v>236</v>
      </c>
      <c r="I238" t="s">
        <v>292</v>
      </c>
      <c r="J238" t="s">
        <v>135</v>
      </c>
      <c r="AK238" s="2">
        <v>265</v>
      </c>
      <c r="AL238" s="128" t="s">
        <v>491</v>
      </c>
      <c r="AM238" s="127" t="s">
        <v>324</v>
      </c>
      <c r="AN238" s="165" t="s">
        <v>135</v>
      </c>
      <c r="AP238" s="165" t="s">
        <v>292</v>
      </c>
    </row>
    <row r="239" spans="1:42" ht="30" x14ac:dyDescent="0.25">
      <c r="A239" s="2">
        <v>236</v>
      </c>
      <c r="B239" s="118" t="s">
        <v>324</v>
      </c>
      <c r="C239" s="120" t="s">
        <v>487</v>
      </c>
      <c r="G239" t="s">
        <v>119</v>
      </c>
      <c r="H239" t="s">
        <v>236</v>
      </c>
      <c r="I239" t="s">
        <v>292</v>
      </c>
      <c r="J239" t="s">
        <v>135</v>
      </c>
      <c r="AK239" s="2">
        <v>266</v>
      </c>
      <c r="AL239" s="128" t="s">
        <v>492</v>
      </c>
      <c r="AM239" s="127" t="s">
        <v>324</v>
      </c>
      <c r="AN239" s="165" t="s">
        <v>135</v>
      </c>
      <c r="AP239" s="165" t="s">
        <v>292</v>
      </c>
    </row>
    <row r="240" spans="1:42" ht="30" x14ac:dyDescent="0.25">
      <c r="A240" s="2">
        <v>237</v>
      </c>
      <c r="B240" s="118" t="s">
        <v>324</v>
      </c>
      <c r="C240" s="120" t="s">
        <v>488</v>
      </c>
      <c r="G240" t="s">
        <v>119</v>
      </c>
      <c r="H240" t="s">
        <v>236</v>
      </c>
      <c r="I240" t="s">
        <v>292</v>
      </c>
      <c r="J240" t="s">
        <v>135</v>
      </c>
      <c r="AK240" s="2">
        <v>267</v>
      </c>
      <c r="AL240" s="128" t="s">
        <v>493</v>
      </c>
      <c r="AM240" s="127" t="s">
        <v>324</v>
      </c>
      <c r="AN240" s="165" t="s">
        <v>135</v>
      </c>
      <c r="AP240" s="165" t="s">
        <v>292</v>
      </c>
    </row>
    <row r="241" spans="1:42" ht="30" x14ac:dyDescent="0.25">
      <c r="A241" s="2">
        <v>238</v>
      </c>
      <c r="B241" s="118" t="s">
        <v>324</v>
      </c>
      <c r="C241" s="120" t="s">
        <v>489</v>
      </c>
      <c r="G241" t="s">
        <v>119</v>
      </c>
      <c r="H241" t="s">
        <v>236</v>
      </c>
      <c r="I241" t="s">
        <v>292</v>
      </c>
      <c r="J241" t="s">
        <v>135</v>
      </c>
      <c r="AK241" s="2">
        <v>268</v>
      </c>
      <c r="AL241" s="128" t="s">
        <v>494</v>
      </c>
      <c r="AM241" s="127" t="s">
        <v>324</v>
      </c>
      <c r="AN241" s="165" t="s">
        <v>135</v>
      </c>
      <c r="AP241" s="165" t="s">
        <v>292</v>
      </c>
    </row>
    <row r="242" spans="1:42" ht="30" x14ac:dyDescent="0.25">
      <c r="A242" s="114">
        <v>239</v>
      </c>
      <c r="B242" s="118" t="s">
        <v>324</v>
      </c>
      <c r="C242" s="120" t="s">
        <v>490</v>
      </c>
      <c r="G242" t="s">
        <v>119</v>
      </c>
      <c r="H242" t="s">
        <v>236</v>
      </c>
      <c r="I242" t="s">
        <v>292</v>
      </c>
      <c r="J242" t="s">
        <v>135</v>
      </c>
      <c r="AK242" s="2">
        <v>269</v>
      </c>
      <c r="AL242" s="128" t="s">
        <v>495</v>
      </c>
      <c r="AM242" s="127" t="s">
        <v>324</v>
      </c>
      <c r="AN242" s="165" t="s">
        <v>135</v>
      </c>
      <c r="AP242" s="165" t="s">
        <v>292</v>
      </c>
    </row>
    <row r="243" spans="1:42" ht="30" x14ac:dyDescent="0.25">
      <c r="A243" s="2">
        <v>240</v>
      </c>
      <c r="B243" s="118" t="s">
        <v>324</v>
      </c>
      <c r="C243" s="120" t="s">
        <v>491</v>
      </c>
      <c r="G243" t="s">
        <v>119</v>
      </c>
      <c r="H243" t="s">
        <v>236</v>
      </c>
      <c r="I243" t="s">
        <v>292</v>
      </c>
      <c r="J243" t="s">
        <v>135</v>
      </c>
      <c r="AK243" s="2">
        <v>270</v>
      </c>
      <c r="AL243" s="128" t="s">
        <v>496</v>
      </c>
      <c r="AM243" s="127" t="s">
        <v>324</v>
      </c>
      <c r="AN243" s="165" t="s">
        <v>135</v>
      </c>
      <c r="AP243" s="165" t="s">
        <v>292</v>
      </c>
    </row>
    <row r="244" spans="1:42" ht="30" x14ac:dyDescent="0.25">
      <c r="A244" s="2">
        <v>241</v>
      </c>
      <c r="B244" s="118" t="s">
        <v>324</v>
      </c>
      <c r="C244" s="120" t="s">
        <v>492</v>
      </c>
      <c r="G244" t="s">
        <v>119</v>
      </c>
      <c r="H244" t="s">
        <v>236</v>
      </c>
      <c r="I244" t="s">
        <v>292</v>
      </c>
      <c r="J244" t="s">
        <v>135</v>
      </c>
      <c r="AK244" s="2">
        <v>271</v>
      </c>
      <c r="AL244" s="128" t="s">
        <v>497</v>
      </c>
      <c r="AM244" s="127" t="s">
        <v>324</v>
      </c>
      <c r="AN244" s="165" t="s">
        <v>135</v>
      </c>
      <c r="AP244" s="165" t="s">
        <v>292</v>
      </c>
    </row>
    <row r="245" spans="1:42" ht="30" x14ac:dyDescent="0.25">
      <c r="A245" s="2">
        <v>242</v>
      </c>
      <c r="B245" s="118" t="s">
        <v>324</v>
      </c>
      <c r="C245" s="120" t="s">
        <v>493</v>
      </c>
      <c r="G245" t="s">
        <v>119</v>
      </c>
      <c r="H245" t="s">
        <v>236</v>
      </c>
      <c r="I245" t="s">
        <v>292</v>
      </c>
      <c r="J245" t="s">
        <v>135</v>
      </c>
      <c r="AK245" s="2">
        <v>272</v>
      </c>
      <c r="AL245" s="128" t="s">
        <v>498</v>
      </c>
      <c r="AM245" s="127" t="s">
        <v>324</v>
      </c>
      <c r="AN245" s="165" t="s">
        <v>135</v>
      </c>
      <c r="AP245" s="165" t="s">
        <v>292</v>
      </c>
    </row>
    <row r="246" spans="1:42" ht="30" x14ac:dyDescent="0.25">
      <c r="A246" s="114">
        <v>243</v>
      </c>
      <c r="B246" s="118" t="s">
        <v>324</v>
      </c>
      <c r="C246" s="120" t="s">
        <v>494</v>
      </c>
      <c r="G246" t="s">
        <v>119</v>
      </c>
      <c r="H246" t="s">
        <v>236</v>
      </c>
      <c r="I246" t="s">
        <v>292</v>
      </c>
      <c r="J246" t="s">
        <v>135</v>
      </c>
      <c r="AK246" s="2">
        <v>273</v>
      </c>
      <c r="AL246" s="128" t="s">
        <v>499</v>
      </c>
      <c r="AM246" s="127" t="s">
        <v>324</v>
      </c>
      <c r="AN246" s="165" t="s">
        <v>135</v>
      </c>
      <c r="AP246" s="165" t="s">
        <v>292</v>
      </c>
    </row>
    <row r="247" spans="1:42" ht="30" x14ac:dyDescent="0.25">
      <c r="A247" s="114">
        <v>244</v>
      </c>
      <c r="B247" s="118" t="s">
        <v>324</v>
      </c>
      <c r="C247" s="120" t="s">
        <v>495</v>
      </c>
      <c r="G247" t="s">
        <v>119</v>
      </c>
      <c r="H247" t="s">
        <v>236</v>
      </c>
      <c r="I247" t="s">
        <v>292</v>
      </c>
      <c r="J247" t="s">
        <v>135</v>
      </c>
      <c r="AK247" s="2">
        <v>274</v>
      </c>
      <c r="AL247" s="128" t="s">
        <v>500</v>
      </c>
      <c r="AM247" s="127" t="s">
        <v>324</v>
      </c>
      <c r="AN247" s="165" t="s">
        <v>135</v>
      </c>
      <c r="AP247" s="165" t="s">
        <v>292</v>
      </c>
    </row>
    <row r="248" spans="1:42" ht="30" x14ac:dyDescent="0.25">
      <c r="A248" s="2">
        <v>245</v>
      </c>
      <c r="B248" s="118" t="s">
        <v>324</v>
      </c>
      <c r="C248" s="120" t="s">
        <v>496</v>
      </c>
      <c r="G248" t="s">
        <v>119</v>
      </c>
      <c r="H248" t="s">
        <v>236</v>
      </c>
      <c r="I248" t="s">
        <v>292</v>
      </c>
      <c r="J248" t="s">
        <v>135</v>
      </c>
      <c r="AK248" s="2">
        <v>275</v>
      </c>
      <c r="AL248" s="128" t="s">
        <v>501</v>
      </c>
      <c r="AM248" s="127" t="s">
        <v>324</v>
      </c>
      <c r="AN248" s="165" t="s">
        <v>135</v>
      </c>
      <c r="AP248" s="165" t="s">
        <v>292</v>
      </c>
    </row>
    <row r="249" spans="1:42" ht="30" x14ac:dyDescent="0.25">
      <c r="A249" s="2">
        <v>246</v>
      </c>
      <c r="B249" s="118" t="s">
        <v>324</v>
      </c>
      <c r="C249" s="120" t="s">
        <v>497</v>
      </c>
      <c r="G249" t="s">
        <v>119</v>
      </c>
      <c r="H249" t="s">
        <v>236</v>
      </c>
      <c r="I249" t="s">
        <v>292</v>
      </c>
      <c r="J249" t="s">
        <v>135</v>
      </c>
      <c r="AK249" s="2">
        <v>276</v>
      </c>
      <c r="AL249" s="128" t="s">
        <v>502</v>
      </c>
      <c r="AM249" s="127" t="s">
        <v>324</v>
      </c>
      <c r="AN249" s="165" t="s">
        <v>135</v>
      </c>
      <c r="AP249" s="165" t="s">
        <v>292</v>
      </c>
    </row>
    <row r="250" spans="1:42" ht="30" x14ac:dyDescent="0.25">
      <c r="A250" s="2">
        <v>247</v>
      </c>
      <c r="B250" s="118" t="s">
        <v>324</v>
      </c>
      <c r="C250" s="120" t="s">
        <v>498</v>
      </c>
      <c r="G250" t="s">
        <v>119</v>
      </c>
      <c r="H250" t="s">
        <v>236</v>
      </c>
      <c r="I250" t="s">
        <v>292</v>
      </c>
      <c r="J250" t="s">
        <v>135</v>
      </c>
      <c r="AK250" s="2">
        <v>277</v>
      </c>
      <c r="AL250" s="128" t="s">
        <v>503</v>
      </c>
      <c r="AM250" s="127" t="s">
        <v>324</v>
      </c>
      <c r="AN250" s="165" t="s">
        <v>135</v>
      </c>
      <c r="AP250" s="165" t="s">
        <v>292</v>
      </c>
    </row>
    <row r="251" spans="1:42" ht="30" x14ac:dyDescent="0.25">
      <c r="A251" s="114">
        <v>248</v>
      </c>
      <c r="B251" s="118" t="s">
        <v>324</v>
      </c>
      <c r="C251" s="120" t="s">
        <v>499</v>
      </c>
      <c r="G251" t="s">
        <v>119</v>
      </c>
      <c r="H251" t="s">
        <v>236</v>
      </c>
      <c r="I251" t="s">
        <v>292</v>
      </c>
      <c r="J251" t="s">
        <v>135</v>
      </c>
      <c r="AK251" s="2">
        <v>278</v>
      </c>
      <c r="AL251" s="128" t="s">
        <v>504</v>
      </c>
      <c r="AM251" s="127" t="s">
        <v>324</v>
      </c>
      <c r="AN251" s="165" t="s">
        <v>135</v>
      </c>
      <c r="AP251" s="165" t="s">
        <v>292</v>
      </c>
    </row>
    <row r="252" spans="1:42" ht="30" x14ac:dyDescent="0.25">
      <c r="A252" s="2">
        <v>249</v>
      </c>
      <c r="B252" s="118" t="s">
        <v>324</v>
      </c>
      <c r="C252" s="120" t="s">
        <v>500</v>
      </c>
      <c r="G252" t="s">
        <v>119</v>
      </c>
      <c r="H252" t="s">
        <v>236</v>
      </c>
      <c r="I252" t="s">
        <v>292</v>
      </c>
      <c r="J252" t="s">
        <v>135</v>
      </c>
      <c r="AK252" s="2">
        <v>279</v>
      </c>
      <c r="AL252" s="128" t="s">
        <v>505</v>
      </c>
      <c r="AM252" s="127" t="s">
        <v>324</v>
      </c>
      <c r="AN252" s="165" t="s">
        <v>135</v>
      </c>
      <c r="AP252" s="165" t="s">
        <v>292</v>
      </c>
    </row>
    <row r="253" spans="1:42" ht="30" x14ac:dyDescent="0.25">
      <c r="A253" s="2">
        <v>250</v>
      </c>
      <c r="B253" s="118" t="s">
        <v>324</v>
      </c>
      <c r="C253" s="120" t="s">
        <v>501</v>
      </c>
      <c r="G253" t="s">
        <v>119</v>
      </c>
      <c r="H253" t="s">
        <v>236</v>
      </c>
      <c r="I253" t="s">
        <v>292</v>
      </c>
      <c r="J253" t="s">
        <v>135</v>
      </c>
      <c r="AK253" s="2">
        <v>280</v>
      </c>
      <c r="AL253" s="128" t="s">
        <v>506</v>
      </c>
      <c r="AM253" s="127" t="s">
        <v>324</v>
      </c>
      <c r="AN253" s="165" t="s">
        <v>135</v>
      </c>
      <c r="AP253" s="165" t="s">
        <v>292</v>
      </c>
    </row>
    <row r="254" spans="1:42" ht="30" x14ac:dyDescent="0.25">
      <c r="A254" s="2">
        <v>251</v>
      </c>
      <c r="B254" s="118" t="s">
        <v>324</v>
      </c>
      <c r="C254" s="120" t="s">
        <v>502</v>
      </c>
      <c r="G254" t="s">
        <v>119</v>
      </c>
      <c r="H254" t="s">
        <v>236</v>
      </c>
      <c r="I254" t="s">
        <v>292</v>
      </c>
      <c r="J254" t="s">
        <v>135</v>
      </c>
      <c r="AK254" s="2">
        <v>281</v>
      </c>
      <c r="AL254" s="128" t="s">
        <v>507</v>
      </c>
      <c r="AM254" s="127" t="s">
        <v>324</v>
      </c>
      <c r="AN254" s="165" t="s">
        <v>135</v>
      </c>
      <c r="AP254" s="165" t="s">
        <v>292</v>
      </c>
    </row>
    <row r="255" spans="1:42" ht="30" x14ac:dyDescent="0.25">
      <c r="A255" s="114">
        <v>252</v>
      </c>
      <c r="B255" s="118" t="s">
        <v>324</v>
      </c>
      <c r="C255" s="120" t="s">
        <v>503</v>
      </c>
      <c r="G255" t="s">
        <v>119</v>
      </c>
      <c r="H255" t="s">
        <v>236</v>
      </c>
      <c r="I255" t="s">
        <v>292</v>
      </c>
      <c r="J255" t="s">
        <v>135</v>
      </c>
      <c r="AK255" s="2">
        <v>282</v>
      </c>
      <c r="AL255" s="128" t="s">
        <v>508</v>
      </c>
      <c r="AM255" s="127" t="s">
        <v>324</v>
      </c>
      <c r="AN255" s="165" t="s">
        <v>135</v>
      </c>
      <c r="AP255" s="165" t="s">
        <v>292</v>
      </c>
    </row>
    <row r="256" spans="1:42" ht="30" x14ac:dyDescent="0.25">
      <c r="A256" s="114">
        <v>253</v>
      </c>
      <c r="B256" s="118" t="s">
        <v>324</v>
      </c>
      <c r="C256" s="120" t="s">
        <v>504</v>
      </c>
      <c r="G256" t="s">
        <v>119</v>
      </c>
      <c r="H256" t="s">
        <v>236</v>
      </c>
      <c r="I256" t="s">
        <v>292</v>
      </c>
      <c r="J256" t="s">
        <v>135</v>
      </c>
      <c r="AK256" s="2">
        <v>283</v>
      </c>
      <c r="AL256" s="128" t="s">
        <v>509</v>
      </c>
      <c r="AM256" s="127" t="s">
        <v>324</v>
      </c>
      <c r="AN256" s="165" t="s">
        <v>135</v>
      </c>
      <c r="AP256" s="165" t="s">
        <v>292</v>
      </c>
    </row>
    <row r="257" spans="1:42" ht="30" x14ac:dyDescent="0.25">
      <c r="A257" s="2">
        <v>254</v>
      </c>
      <c r="B257" s="118" t="s">
        <v>324</v>
      </c>
      <c r="C257" s="120" t="s">
        <v>505</v>
      </c>
      <c r="G257" t="s">
        <v>119</v>
      </c>
      <c r="H257" t="s">
        <v>236</v>
      </c>
      <c r="I257" t="s">
        <v>292</v>
      </c>
      <c r="J257" t="s">
        <v>135</v>
      </c>
      <c r="AK257" s="2">
        <v>284</v>
      </c>
      <c r="AL257" s="128" t="s">
        <v>510</v>
      </c>
      <c r="AM257" s="127" t="s">
        <v>419</v>
      </c>
      <c r="AN257" s="165" t="s">
        <v>135</v>
      </c>
      <c r="AP257" s="165" t="s">
        <v>292</v>
      </c>
    </row>
    <row r="258" spans="1:42" ht="30" x14ac:dyDescent="0.25">
      <c r="A258" s="2">
        <v>255</v>
      </c>
      <c r="B258" s="118" t="s">
        <v>324</v>
      </c>
      <c r="C258" s="120" t="s">
        <v>506</v>
      </c>
      <c r="G258" t="s">
        <v>119</v>
      </c>
      <c r="H258" t="s">
        <v>236</v>
      </c>
      <c r="I258" t="s">
        <v>292</v>
      </c>
      <c r="J258" t="s">
        <v>135</v>
      </c>
      <c r="AK258" s="2">
        <v>285</v>
      </c>
      <c r="AL258" s="128" t="s">
        <v>511</v>
      </c>
      <c r="AM258" s="127" t="s">
        <v>419</v>
      </c>
      <c r="AN258" s="165" t="s">
        <v>135</v>
      </c>
      <c r="AP258" s="165" t="s">
        <v>292</v>
      </c>
    </row>
    <row r="259" spans="1:42" ht="30" x14ac:dyDescent="0.25">
      <c r="A259" s="2">
        <v>256</v>
      </c>
      <c r="B259" s="118" t="s">
        <v>324</v>
      </c>
      <c r="C259" s="120" t="s">
        <v>507</v>
      </c>
      <c r="G259" t="s">
        <v>119</v>
      </c>
      <c r="H259" t="s">
        <v>236</v>
      </c>
      <c r="I259" t="s">
        <v>292</v>
      </c>
      <c r="J259" t="s">
        <v>135</v>
      </c>
      <c r="AK259" s="2">
        <v>286</v>
      </c>
      <c r="AL259" s="128" t="s">
        <v>512</v>
      </c>
      <c r="AM259" s="127" t="s">
        <v>419</v>
      </c>
      <c r="AN259" s="165" t="s">
        <v>135</v>
      </c>
      <c r="AP259" s="165" t="s">
        <v>292</v>
      </c>
    </row>
    <row r="260" spans="1:42" ht="30" x14ac:dyDescent="0.25">
      <c r="A260" s="114">
        <v>257</v>
      </c>
      <c r="B260" s="118" t="s">
        <v>324</v>
      </c>
      <c r="C260" s="120" t="s">
        <v>508</v>
      </c>
      <c r="G260" t="s">
        <v>119</v>
      </c>
      <c r="H260" t="s">
        <v>236</v>
      </c>
      <c r="I260" t="s">
        <v>292</v>
      </c>
      <c r="J260" t="s">
        <v>135</v>
      </c>
      <c r="AK260" s="2">
        <v>287</v>
      </c>
      <c r="AL260" s="128" t="s">
        <v>513</v>
      </c>
      <c r="AM260" s="127" t="s">
        <v>419</v>
      </c>
      <c r="AN260" s="165" t="s">
        <v>135</v>
      </c>
      <c r="AP260" s="165" t="s">
        <v>292</v>
      </c>
    </row>
    <row r="261" spans="1:42" ht="30" x14ac:dyDescent="0.25">
      <c r="A261" s="2">
        <v>258</v>
      </c>
      <c r="B261" s="118" t="s">
        <v>324</v>
      </c>
      <c r="C261" s="120" t="s">
        <v>509</v>
      </c>
      <c r="G261" t="s">
        <v>119</v>
      </c>
      <c r="H261" t="s">
        <v>236</v>
      </c>
      <c r="I261" t="s">
        <v>292</v>
      </c>
      <c r="J261" t="s">
        <v>135</v>
      </c>
      <c r="AK261" s="2">
        <v>288</v>
      </c>
      <c r="AL261" s="128" t="s">
        <v>514</v>
      </c>
      <c r="AM261" s="127" t="s">
        <v>419</v>
      </c>
      <c r="AN261" s="165" t="s">
        <v>135</v>
      </c>
      <c r="AP261" s="165" t="s">
        <v>292</v>
      </c>
    </row>
    <row r="262" spans="1:42" ht="30" x14ac:dyDescent="0.25">
      <c r="A262" s="2">
        <v>259</v>
      </c>
      <c r="B262" s="118" t="s">
        <v>419</v>
      </c>
      <c r="C262" s="120" t="s">
        <v>510</v>
      </c>
      <c r="G262" t="s">
        <v>119</v>
      </c>
      <c r="H262" t="s">
        <v>236</v>
      </c>
      <c r="I262" t="s">
        <v>292</v>
      </c>
      <c r="J262" t="s">
        <v>135</v>
      </c>
      <c r="AK262" s="2">
        <v>289</v>
      </c>
      <c r="AL262" s="128" t="s">
        <v>515</v>
      </c>
      <c r="AM262" s="127" t="s">
        <v>419</v>
      </c>
      <c r="AN262" s="165" t="s">
        <v>135</v>
      </c>
      <c r="AP262" s="165" t="s">
        <v>292</v>
      </c>
    </row>
    <row r="263" spans="1:42" ht="30" x14ac:dyDescent="0.25">
      <c r="A263" s="2">
        <v>260</v>
      </c>
      <c r="B263" s="118" t="s">
        <v>419</v>
      </c>
      <c r="C263" s="120" t="s">
        <v>511</v>
      </c>
      <c r="G263" t="s">
        <v>119</v>
      </c>
      <c r="H263" t="s">
        <v>236</v>
      </c>
      <c r="I263" t="s">
        <v>292</v>
      </c>
      <c r="J263" t="s">
        <v>135</v>
      </c>
      <c r="AK263" s="2">
        <v>290</v>
      </c>
      <c r="AL263" s="128" t="s">
        <v>516</v>
      </c>
      <c r="AM263" s="127" t="s">
        <v>419</v>
      </c>
      <c r="AN263" s="165" t="s">
        <v>135</v>
      </c>
      <c r="AP263" s="165" t="s">
        <v>292</v>
      </c>
    </row>
    <row r="264" spans="1:42" ht="30" x14ac:dyDescent="0.25">
      <c r="A264" s="114">
        <v>261</v>
      </c>
      <c r="B264" s="118" t="s">
        <v>419</v>
      </c>
      <c r="C264" s="120" t="s">
        <v>512</v>
      </c>
      <c r="G264" t="s">
        <v>119</v>
      </c>
      <c r="H264" t="s">
        <v>236</v>
      </c>
      <c r="I264" t="s">
        <v>292</v>
      </c>
      <c r="J264" t="s">
        <v>135</v>
      </c>
      <c r="AK264" s="2">
        <v>291</v>
      </c>
      <c r="AL264" s="128" t="s">
        <v>517</v>
      </c>
      <c r="AM264" s="127" t="s">
        <v>420</v>
      </c>
      <c r="AN264" s="165" t="s">
        <v>135</v>
      </c>
      <c r="AP264" s="165" t="s">
        <v>292</v>
      </c>
    </row>
    <row r="265" spans="1:42" ht="30" x14ac:dyDescent="0.25">
      <c r="A265" s="114">
        <v>262</v>
      </c>
      <c r="B265" s="118" t="s">
        <v>419</v>
      </c>
      <c r="C265" s="120" t="s">
        <v>513</v>
      </c>
      <c r="G265" t="s">
        <v>119</v>
      </c>
      <c r="H265" t="s">
        <v>236</v>
      </c>
      <c r="I265" t="s">
        <v>292</v>
      </c>
      <c r="J265" t="s">
        <v>135</v>
      </c>
      <c r="AK265" s="2">
        <v>292</v>
      </c>
      <c r="AL265" s="128" t="s">
        <v>518</v>
      </c>
      <c r="AM265" s="127" t="s">
        <v>420</v>
      </c>
      <c r="AN265" s="165" t="s">
        <v>135</v>
      </c>
      <c r="AP265" s="165" t="s">
        <v>292</v>
      </c>
    </row>
    <row r="266" spans="1:42" ht="30" x14ac:dyDescent="0.25">
      <c r="A266" s="2">
        <v>263</v>
      </c>
      <c r="B266" s="118" t="s">
        <v>419</v>
      </c>
      <c r="C266" s="120" t="s">
        <v>514</v>
      </c>
      <c r="G266" t="s">
        <v>119</v>
      </c>
      <c r="H266" t="s">
        <v>236</v>
      </c>
      <c r="I266" t="s">
        <v>292</v>
      </c>
      <c r="J266" t="s">
        <v>135</v>
      </c>
      <c r="AK266" s="2">
        <v>293</v>
      </c>
      <c r="AL266" s="128" t="s">
        <v>519</v>
      </c>
      <c r="AM266" s="127" t="s">
        <v>420</v>
      </c>
      <c r="AN266" s="165" t="s">
        <v>135</v>
      </c>
      <c r="AP266" s="165" t="s">
        <v>292</v>
      </c>
    </row>
    <row r="267" spans="1:42" ht="30" x14ac:dyDescent="0.25">
      <c r="A267" s="2">
        <v>264</v>
      </c>
      <c r="B267" s="118" t="s">
        <v>419</v>
      </c>
      <c r="C267" s="120" t="s">
        <v>515</v>
      </c>
      <c r="G267" t="s">
        <v>119</v>
      </c>
      <c r="H267" t="s">
        <v>236</v>
      </c>
      <c r="I267" t="s">
        <v>292</v>
      </c>
      <c r="J267" t="s">
        <v>135</v>
      </c>
      <c r="AK267" s="2">
        <v>294</v>
      </c>
      <c r="AL267" s="128" t="s">
        <v>520</v>
      </c>
      <c r="AM267" s="127" t="s">
        <v>420</v>
      </c>
      <c r="AN267" s="165" t="s">
        <v>135</v>
      </c>
      <c r="AP267" s="165" t="s">
        <v>292</v>
      </c>
    </row>
    <row r="268" spans="1:42" ht="30" x14ac:dyDescent="0.25">
      <c r="A268" s="2">
        <v>265</v>
      </c>
      <c r="B268" s="118" t="s">
        <v>419</v>
      </c>
      <c r="C268" s="120" t="s">
        <v>516</v>
      </c>
      <c r="G268" t="s">
        <v>119</v>
      </c>
      <c r="H268" t="s">
        <v>236</v>
      </c>
      <c r="I268" t="s">
        <v>292</v>
      </c>
      <c r="J268" t="s">
        <v>135</v>
      </c>
      <c r="AK268" s="2">
        <v>295</v>
      </c>
      <c r="AL268" s="128" t="s">
        <v>521</v>
      </c>
      <c r="AM268" s="127" t="s">
        <v>420</v>
      </c>
      <c r="AN268" s="165" t="s">
        <v>135</v>
      </c>
      <c r="AP268" s="165" t="s">
        <v>292</v>
      </c>
    </row>
    <row r="269" spans="1:42" ht="30" x14ac:dyDescent="0.25">
      <c r="A269" s="114">
        <v>266</v>
      </c>
      <c r="B269" s="118" t="s">
        <v>420</v>
      </c>
      <c r="C269" s="120" t="s">
        <v>517</v>
      </c>
      <c r="G269" t="s">
        <v>119</v>
      </c>
      <c r="H269" t="s">
        <v>236</v>
      </c>
      <c r="I269" t="s">
        <v>292</v>
      </c>
      <c r="J269" t="s">
        <v>135</v>
      </c>
      <c r="AK269" s="2">
        <v>296</v>
      </c>
      <c r="AL269" s="128" t="s">
        <v>522</v>
      </c>
      <c r="AM269" s="127" t="s">
        <v>420</v>
      </c>
      <c r="AN269" s="165" t="s">
        <v>135</v>
      </c>
      <c r="AP269" s="165" t="s">
        <v>292</v>
      </c>
    </row>
    <row r="270" spans="1:42" ht="30" x14ac:dyDescent="0.25">
      <c r="A270" s="2">
        <v>267</v>
      </c>
      <c r="B270" s="118" t="s">
        <v>420</v>
      </c>
      <c r="C270" s="120" t="s">
        <v>518</v>
      </c>
      <c r="G270" t="s">
        <v>119</v>
      </c>
      <c r="H270" t="s">
        <v>236</v>
      </c>
      <c r="I270" t="s">
        <v>292</v>
      </c>
      <c r="J270" t="s">
        <v>135</v>
      </c>
      <c r="AK270" s="2">
        <v>297</v>
      </c>
      <c r="AL270" s="128" t="s">
        <v>523</v>
      </c>
      <c r="AM270" s="127" t="s">
        <v>420</v>
      </c>
      <c r="AN270" s="165" t="s">
        <v>135</v>
      </c>
      <c r="AP270" s="165" t="s">
        <v>292</v>
      </c>
    </row>
    <row r="271" spans="1:42" ht="30" x14ac:dyDescent="0.25">
      <c r="A271" s="2">
        <v>268</v>
      </c>
      <c r="B271" s="118" t="s">
        <v>420</v>
      </c>
      <c r="C271" s="120" t="s">
        <v>519</v>
      </c>
      <c r="G271" t="s">
        <v>119</v>
      </c>
      <c r="H271" t="s">
        <v>236</v>
      </c>
      <c r="I271" t="s">
        <v>292</v>
      </c>
      <c r="J271" t="s">
        <v>135</v>
      </c>
      <c r="AK271" s="2">
        <v>298</v>
      </c>
      <c r="AL271" s="128" t="s">
        <v>524</v>
      </c>
      <c r="AM271" s="127" t="s">
        <v>420</v>
      </c>
      <c r="AN271" s="165" t="s">
        <v>135</v>
      </c>
      <c r="AP271" s="165" t="s">
        <v>292</v>
      </c>
    </row>
    <row r="272" spans="1:42" ht="30" x14ac:dyDescent="0.25">
      <c r="A272" s="2">
        <v>269</v>
      </c>
      <c r="B272" s="118" t="s">
        <v>420</v>
      </c>
      <c r="C272" s="120" t="s">
        <v>520</v>
      </c>
      <c r="G272" t="s">
        <v>119</v>
      </c>
      <c r="H272" t="s">
        <v>236</v>
      </c>
      <c r="I272" t="s">
        <v>292</v>
      </c>
      <c r="J272" t="s">
        <v>135</v>
      </c>
      <c r="AK272" s="2">
        <v>299</v>
      </c>
      <c r="AL272" s="128" t="s">
        <v>525</v>
      </c>
      <c r="AM272" s="127" t="s">
        <v>420</v>
      </c>
      <c r="AN272" s="165" t="s">
        <v>135</v>
      </c>
      <c r="AP272" s="165" t="s">
        <v>292</v>
      </c>
    </row>
    <row r="273" spans="1:42" ht="30" x14ac:dyDescent="0.25">
      <c r="A273" s="114">
        <v>270</v>
      </c>
      <c r="B273" s="118" t="s">
        <v>420</v>
      </c>
      <c r="C273" s="120" t="s">
        <v>521</v>
      </c>
      <c r="G273" t="s">
        <v>119</v>
      </c>
      <c r="H273" t="s">
        <v>236</v>
      </c>
      <c r="I273" t="s">
        <v>292</v>
      </c>
      <c r="J273" t="s">
        <v>135</v>
      </c>
      <c r="AK273" s="2">
        <v>300</v>
      </c>
      <c r="AL273" s="128" t="s">
        <v>526</v>
      </c>
      <c r="AM273" s="127" t="s">
        <v>419</v>
      </c>
      <c r="AN273" s="165" t="s">
        <v>135</v>
      </c>
      <c r="AP273" s="165" t="s">
        <v>292</v>
      </c>
    </row>
    <row r="274" spans="1:42" ht="30" x14ac:dyDescent="0.25">
      <c r="A274" s="114">
        <v>271</v>
      </c>
      <c r="B274" s="118" t="s">
        <v>420</v>
      </c>
      <c r="C274" s="120" t="s">
        <v>522</v>
      </c>
      <c r="G274" t="s">
        <v>119</v>
      </c>
      <c r="H274" t="s">
        <v>236</v>
      </c>
      <c r="I274" t="s">
        <v>292</v>
      </c>
      <c r="J274" t="s">
        <v>135</v>
      </c>
      <c r="AK274" s="2">
        <v>301</v>
      </c>
      <c r="AL274" s="128" t="s">
        <v>527</v>
      </c>
      <c r="AM274" s="127" t="s">
        <v>419</v>
      </c>
      <c r="AN274" s="165" t="s">
        <v>135</v>
      </c>
      <c r="AP274" s="165" t="s">
        <v>292</v>
      </c>
    </row>
    <row r="275" spans="1:42" ht="30" x14ac:dyDescent="0.25">
      <c r="A275" s="2">
        <v>272</v>
      </c>
      <c r="B275" s="118" t="s">
        <v>420</v>
      </c>
      <c r="C275" s="120" t="s">
        <v>523</v>
      </c>
      <c r="G275" t="s">
        <v>119</v>
      </c>
      <c r="H275" t="s">
        <v>236</v>
      </c>
      <c r="I275" t="s">
        <v>292</v>
      </c>
      <c r="J275" t="s">
        <v>135</v>
      </c>
      <c r="AK275" s="2">
        <v>302</v>
      </c>
      <c r="AL275" s="128" t="s">
        <v>528</v>
      </c>
      <c r="AM275" s="127" t="s">
        <v>419</v>
      </c>
      <c r="AN275" s="165" t="s">
        <v>135</v>
      </c>
      <c r="AP275" s="165" t="s">
        <v>292</v>
      </c>
    </row>
    <row r="276" spans="1:42" ht="30" x14ac:dyDescent="0.25">
      <c r="A276" s="2">
        <v>273</v>
      </c>
      <c r="B276" s="118" t="s">
        <v>420</v>
      </c>
      <c r="C276" s="120" t="s">
        <v>524</v>
      </c>
      <c r="G276" t="s">
        <v>119</v>
      </c>
      <c r="H276" t="s">
        <v>236</v>
      </c>
      <c r="I276" t="s">
        <v>292</v>
      </c>
      <c r="J276" t="s">
        <v>135</v>
      </c>
      <c r="AK276" s="2">
        <v>303</v>
      </c>
      <c r="AL276" s="128" t="s">
        <v>529</v>
      </c>
      <c r="AM276" s="127" t="s">
        <v>419</v>
      </c>
      <c r="AN276" s="165" t="s">
        <v>135</v>
      </c>
      <c r="AP276" s="165" t="s">
        <v>292</v>
      </c>
    </row>
    <row r="277" spans="1:42" ht="30" x14ac:dyDescent="0.25">
      <c r="A277" s="2">
        <v>274</v>
      </c>
      <c r="B277" s="118" t="s">
        <v>420</v>
      </c>
      <c r="C277" s="120" t="s">
        <v>525</v>
      </c>
      <c r="G277" t="s">
        <v>119</v>
      </c>
      <c r="H277" t="s">
        <v>236</v>
      </c>
      <c r="I277" t="s">
        <v>292</v>
      </c>
      <c r="J277" t="s">
        <v>135</v>
      </c>
      <c r="AK277" s="2">
        <v>304</v>
      </c>
      <c r="AL277" s="128" t="s">
        <v>530</v>
      </c>
      <c r="AM277" s="127" t="s">
        <v>421</v>
      </c>
      <c r="AN277" s="165" t="s">
        <v>135</v>
      </c>
      <c r="AP277" s="165" t="s">
        <v>292</v>
      </c>
    </row>
    <row r="278" spans="1:42" ht="30" x14ac:dyDescent="0.25">
      <c r="A278" s="114">
        <v>275</v>
      </c>
      <c r="B278" s="118" t="s">
        <v>419</v>
      </c>
      <c r="C278" s="120" t="s">
        <v>526</v>
      </c>
      <c r="G278" t="s">
        <v>119</v>
      </c>
      <c r="H278" t="s">
        <v>236</v>
      </c>
      <c r="I278" t="s">
        <v>292</v>
      </c>
      <c r="J278" t="s">
        <v>135</v>
      </c>
      <c r="AK278" s="2">
        <v>305</v>
      </c>
      <c r="AL278" s="128" t="s">
        <v>531</v>
      </c>
      <c r="AM278" s="127" t="s">
        <v>422</v>
      </c>
      <c r="AN278" s="165" t="s">
        <v>135</v>
      </c>
      <c r="AP278" s="165" t="s">
        <v>292</v>
      </c>
    </row>
    <row r="279" spans="1:42" ht="30" x14ac:dyDescent="0.25">
      <c r="A279" s="2">
        <v>276</v>
      </c>
      <c r="B279" s="118" t="s">
        <v>419</v>
      </c>
      <c r="C279" s="120" t="s">
        <v>527</v>
      </c>
      <c r="G279" t="s">
        <v>119</v>
      </c>
      <c r="H279" t="s">
        <v>236</v>
      </c>
      <c r="I279" t="s">
        <v>292</v>
      </c>
      <c r="J279" t="s">
        <v>135</v>
      </c>
      <c r="AK279" s="2">
        <v>306</v>
      </c>
      <c r="AL279" s="128" t="s">
        <v>532</v>
      </c>
      <c r="AM279" s="127" t="s">
        <v>423</v>
      </c>
      <c r="AN279" s="165" t="s">
        <v>135</v>
      </c>
      <c r="AP279" s="165" t="s">
        <v>292</v>
      </c>
    </row>
    <row r="280" spans="1:42" ht="30" x14ac:dyDescent="0.25">
      <c r="A280" s="2">
        <v>277</v>
      </c>
      <c r="B280" s="118" t="s">
        <v>419</v>
      </c>
      <c r="C280" s="120" t="s">
        <v>528</v>
      </c>
      <c r="G280" t="s">
        <v>119</v>
      </c>
      <c r="H280" t="s">
        <v>236</v>
      </c>
      <c r="I280" t="s">
        <v>292</v>
      </c>
      <c r="J280" t="s">
        <v>135</v>
      </c>
      <c r="AK280" s="2">
        <v>307</v>
      </c>
      <c r="AL280" s="128" t="s">
        <v>533</v>
      </c>
      <c r="AM280" s="127" t="s">
        <v>423</v>
      </c>
      <c r="AN280" s="165" t="s">
        <v>135</v>
      </c>
      <c r="AP280" s="165" t="s">
        <v>292</v>
      </c>
    </row>
    <row r="281" spans="1:42" ht="30" x14ac:dyDescent="0.25">
      <c r="A281" s="2">
        <v>278</v>
      </c>
      <c r="B281" s="118" t="s">
        <v>419</v>
      </c>
      <c r="C281" s="120" t="s">
        <v>529</v>
      </c>
      <c r="G281" t="s">
        <v>119</v>
      </c>
      <c r="H281" t="s">
        <v>236</v>
      </c>
      <c r="I281" t="s">
        <v>292</v>
      </c>
      <c r="J281" t="s">
        <v>135</v>
      </c>
      <c r="AK281" s="2">
        <v>308</v>
      </c>
      <c r="AL281" s="128" t="s">
        <v>534</v>
      </c>
      <c r="AM281" s="127" t="s">
        <v>423</v>
      </c>
      <c r="AN281" s="165" t="s">
        <v>135</v>
      </c>
      <c r="AP281" s="165" t="s">
        <v>292</v>
      </c>
    </row>
    <row r="282" spans="1:42" ht="30" x14ac:dyDescent="0.25">
      <c r="A282" s="114">
        <v>279</v>
      </c>
      <c r="B282" s="118" t="s">
        <v>421</v>
      </c>
      <c r="C282" s="120" t="s">
        <v>530</v>
      </c>
      <c r="G282" t="s">
        <v>119</v>
      </c>
      <c r="H282" t="s">
        <v>236</v>
      </c>
      <c r="I282" t="s">
        <v>292</v>
      </c>
      <c r="J282" t="s">
        <v>135</v>
      </c>
      <c r="AK282" s="2">
        <v>309</v>
      </c>
      <c r="AL282" s="128" t="s">
        <v>535</v>
      </c>
      <c r="AM282" s="127" t="s">
        <v>423</v>
      </c>
      <c r="AN282" s="165" t="s">
        <v>135</v>
      </c>
      <c r="AP282" s="165" t="s">
        <v>292</v>
      </c>
    </row>
    <row r="283" spans="1:42" ht="30" x14ac:dyDescent="0.25">
      <c r="A283" s="114">
        <v>280</v>
      </c>
      <c r="B283" s="118" t="s">
        <v>422</v>
      </c>
      <c r="C283" s="120" t="s">
        <v>531</v>
      </c>
      <c r="G283" t="s">
        <v>119</v>
      </c>
      <c r="H283" t="s">
        <v>236</v>
      </c>
      <c r="I283" t="s">
        <v>292</v>
      </c>
      <c r="J283" t="s">
        <v>135</v>
      </c>
      <c r="AK283" s="2">
        <v>310</v>
      </c>
      <c r="AL283" s="128" t="s">
        <v>536</v>
      </c>
      <c r="AM283" s="127" t="s">
        <v>423</v>
      </c>
      <c r="AN283" s="165" t="s">
        <v>135</v>
      </c>
      <c r="AP283" s="165" t="s">
        <v>292</v>
      </c>
    </row>
    <row r="284" spans="1:42" ht="30" x14ac:dyDescent="0.25">
      <c r="A284" s="2">
        <v>281</v>
      </c>
      <c r="B284" s="118" t="s">
        <v>423</v>
      </c>
      <c r="C284" s="120" t="s">
        <v>532</v>
      </c>
      <c r="G284" t="s">
        <v>119</v>
      </c>
      <c r="H284" t="s">
        <v>236</v>
      </c>
      <c r="I284" t="s">
        <v>292</v>
      </c>
      <c r="J284" t="s">
        <v>135</v>
      </c>
      <c r="AK284" s="2">
        <v>311</v>
      </c>
      <c r="AL284" s="128" t="s">
        <v>537</v>
      </c>
      <c r="AM284" s="127" t="s">
        <v>423</v>
      </c>
      <c r="AN284" s="165" t="s">
        <v>135</v>
      </c>
      <c r="AP284" s="165" t="s">
        <v>292</v>
      </c>
    </row>
    <row r="285" spans="1:42" ht="30" x14ac:dyDescent="0.25">
      <c r="A285" s="2">
        <v>282</v>
      </c>
      <c r="B285" s="118" t="s">
        <v>423</v>
      </c>
      <c r="C285" s="120" t="s">
        <v>533</v>
      </c>
      <c r="G285" t="s">
        <v>119</v>
      </c>
      <c r="H285" t="s">
        <v>236</v>
      </c>
      <c r="I285" t="s">
        <v>292</v>
      </c>
      <c r="J285" t="s">
        <v>135</v>
      </c>
      <c r="AK285" s="2">
        <v>312</v>
      </c>
      <c r="AL285" s="128" t="s">
        <v>538</v>
      </c>
      <c r="AM285" s="127" t="s">
        <v>423</v>
      </c>
      <c r="AN285" s="165" t="s">
        <v>135</v>
      </c>
      <c r="AP285" s="165" t="s">
        <v>292</v>
      </c>
    </row>
    <row r="286" spans="1:42" ht="30" x14ac:dyDescent="0.25">
      <c r="A286" s="2">
        <v>283</v>
      </c>
      <c r="B286" s="118" t="s">
        <v>423</v>
      </c>
      <c r="C286" s="120" t="s">
        <v>534</v>
      </c>
      <c r="G286" t="s">
        <v>119</v>
      </c>
      <c r="H286" t="s">
        <v>236</v>
      </c>
      <c r="I286" t="s">
        <v>292</v>
      </c>
      <c r="J286" t="s">
        <v>135</v>
      </c>
      <c r="AK286" s="2">
        <v>313</v>
      </c>
      <c r="AL286" s="128" t="s">
        <v>539</v>
      </c>
      <c r="AM286" s="127" t="s">
        <v>423</v>
      </c>
      <c r="AN286" s="165" t="s">
        <v>135</v>
      </c>
      <c r="AP286" s="165" t="s">
        <v>292</v>
      </c>
    </row>
    <row r="287" spans="1:42" ht="30" x14ac:dyDescent="0.25">
      <c r="A287" s="114">
        <v>284</v>
      </c>
      <c r="B287" s="118" t="s">
        <v>423</v>
      </c>
      <c r="C287" s="120" t="s">
        <v>535</v>
      </c>
      <c r="G287" t="s">
        <v>119</v>
      </c>
      <c r="H287" t="s">
        <v>236</v>
      </c>
      <c r="I287" t="s">
        <v>292</v>
      </c>
      <c r="J287" t="s">
        <v>135</v>
      </c>
      <c r="AK287" s="2">
        <v>314</v>
      </c>
      <c r="AL287" s="128" t="s">
        <v>540</v>
      </c>
      <c r="AM287" s="127" t="s">
        <v>423</v>
      </c>
      <c r="AN287" s="165" t="s">
        <v>135</v>
      </c>
      <c r="AP287" s="165" t="s">
        <v>292</v>
      </c>
    </row>
    <row r="288" spans="1:42" ht="30" x14ac:dyDescent="0.25">
      <c r="A288" s="2">
        <v>285</v>
      </c>
      <c r="B288" s="118" t="s">
        <v>423</v>
      </c>
      <c r="C288" s="120" t="s">
        <v>536</v>
      </c>
      <c r="G288" t="s">
        <v>119</v>
      </c>
      <c r="H288" t="s">
        <v>236</v>
      </c>
      <c r="I288" t="s">
        <v>292</v>
      </c>
      <c r="J288" t="s">
        <v>135</v>
      </c>
      <c r="AK288" s="2">
        <v>315</v>
      </c>
      <c r="AL288" s="128" t="s">
        <v>541</v>
      </c>
      <c r="AM288" s="127" t="s">
        <v>423</v>
      </c>
      <c r="AN288" s="165" t="s">
        <v>135</v>
      </c>
      <c r="AP288" s="165" t="s">
        <v>292</v>
      </c>
    </row>
    <row r="289" spans="1:42" ht="30" x14ac:dyDescent="0.25">
      <c r="A289" s="2">
        <v>286</v>
      </c>
      <c r="B289" s="118" t="s">
        <v>423</v>
      </c>
      <c r="C289" s="120" t="s">
        <v>537</v>
      </c>
      <c r="G289" t="s">
        <v>119</v>
      </c>
      <c r="H289" t="s">
        <v>236</v>
      </c>
      <c r="I289" t="s">
        <v>292</v>
      </c>
      <c r="J289" t="s">
        <v>135</v>
      </c>
      <c r="AK289" s="2">
        <v>316</v>
      </c>
      <c r="AL289" s="128" t="s">
        <v>542</v>
      </c>
      <c r="AM289" s="127" t="s">
        <v>423</v>
      </c>
      <c r="AN289" s="165" t="s">
        <v>135</v>
      </c>
      <c r="AP289" s="165" t="s">
        <v>292</v>
      </c>
    </row>
    <row r="290" spans="1:42" ht="30" x14ac:dyDescent="0.25">
      <c r="A290" s="2">
        <v>287</v>
      </c>
      <c r="B290" s="118" t="s">
        <v>423</v>
      </c>
      <c r="C290" s="120" t="s">
        <v>538</v>
      </c>
      <c r="G290" t="s">
        <v>119</v>
      </c>
      <c r="H290" t="s">
        <v>236</v>
      </c>
      <c r="I290" t="s">
        <v>292</v>
      </c>
      <c r="J290" t="s">
        <v>135</v>
      </c>
      <c r="AK290" s="2">
        <v>317</v>
      </c>
      <c r="AL290" s="128" t="s">
        <v>543</v>
      </c>
      <c r="AM290" s="127" t="s">
        <v>423</v>
      </c>
      <c r="AN290" s="165" t="s">
        <v>135</v>
      </c>
      <c r="AP290" s="165" t="s">
        <v>292</v>
      </c>
    </row>
    <row r="291" spans="1:42" ht="30" x14ac:dyDescent="0.25">
      <c r="A291" s="114">
        <v>288</v>
      </c>
      <c r="B291" s="118" t="s">
        <v>423</v>
      </c>
      <c r="C291" s="120" t="s">
        <v>539</v>
      </c>
      <c r="G291" t="s">
        <v>119</v>
      </c>
      <c r="H291" t="s">
        <v>236</v>
      </c>
      <c r="I291" t="s">
        <v>292</v>
      </c>
      <c r="J291" t="s">
        <v>135</v>
      </c>
      <c r="AK291" s="2">
        <v>318</v>
      </c>
      <c r="AL291" s="128" t="s">
        <v>544</v>
      </c>
      <c r="AM291" s="127" t="s">
        <v>423</v>
      </c>
      <c r="AN291" s="165" t="s">
        <v>135</v>
      </c>
      <c r="AP291" s="165" t="s">
        <v>292</v>
      </c>
    </row>
    <row r="292" spans="1:42" ht="30" x14ac:dyDescent="0.25">
      <c r="A292" s="114">
        <v>289</v>
      </c>
      <c r="B292" s="118" t="s">
        <v>423</v>
      </c>
      <c r="C292" s="120" t="s">
        <v>540</v>
      </c>
      <c r="G292" t="s">
        <v>119</v>
      </c>
      <c r="H292" t="s">
        <v>236</v>
      </c>
      <c r="I292" t="s">
        <v>292</v>
      </c>
      <c r="J292" t="s">
        <v>135</v>
      </c>
      <c r="AK292" s="2">
        <v>319</v>
      </c>
      <c r="AL292" s="128" t="s">
        <v>545</v>
      </c>
      <c r="AM292" s="127" t="s">
        <v>423</v>
      </c>
      <c r="AN292" s="165" t="s">
        <v>135</v>
      </c>
      <c r="AP292" s="165" t="s">
        <v>292</v>
      </c>
    </row>
    <row r="293" spans="1:42" ht="30" x14ac:dyDescent="0.25">
      <c r="A293" s="2">
        <v>290</v>
      </c>
      <c r="B293" s="118" t="s">
        <v>423</v>
      </c>
      <c r="C293" s="120" t="s">
        <v>541</v>
      </c>
      <c r="G293" t="s">
        <v>119</v>
      </c>
      <c r="H293" t="s">
        <v>236</v>
      </c>
      <c r="I293" t="s">
        <v>292</v>
      </c>
      <c r="J293" t="s">
        <v>135</v>
      </c>
      <c r="AK293" s="2">
        <v>320</v>
      </c>
      <c r="AL293" s="128" t="s">
        <v>546</v>
      </c>
      <c r="AM293" s="127" t="s">
        <v>423</v>
      </c>
      <c r="AN293" s="165" t="s">
        <v>135</v>
      </c>
      <c r="AP293" s="165" t="s">
        <v>292</v>
      </c>
    </row>
    <row r="294" spans="1:42" ht="30" x14ac:dyDescent="0.25">
      <c r="A294" s="2">
        <v>291</v>
      </c>
      <c r="B294" s="118" t="s">
        <v>423</v>
      </c>
      <c r="C294" s="120" t="s">
        <v>542</v>
      </c>
      <c r="G294" t="s">
        <v>119</v>
      </c>
      <c r="H294" t="s">
        <v>236</v>
      </c>
      <c r="I294" t="s">
        <v>292</v>
      </c>
      <c r="J294" t="s">
        <v>135</v>
      </c>
      <c r="AK294" s="2">
        <v>321</v>
      </c>
      <c r="AL294" s="128" t="s">
        <v>547</v>
      </c>
      <c r="AM294" s="127" t="s">
        <v>423</v>
      </c>
      <c r="AN294" s="165" t="s">
        <v>135</v>
      </c>
      <c r="AP294" s="165" t="s">
        <v>292</v>
      </c>
    </row>
    <row r="295" spans="1:42" ht="30" x14ac:dyDescent="0.25">
      <c r="A295" s="2">
        <v>292</v>
      </c>
      <c r="B295" s="118" t="s">
        <v>423</v>
      </c>
      <c r="C295" s="120" t="s">
        <v>543</v>
      </c>
      <c r="G295" t="s">
        <v>119</v>
      </c>
      <c r="H295" t="s">
        <v>236</v>
      </c>
      <c r="I295" t="s">
        <v>292</v>
      </c>
      <c r="J295" t="s">
        <v>135</v>
      </c>
      <c r="AK295" s="2">
        <v>322</v>
      </c>
      <c r="AL295" s="128" t="s">
        <v>548</v>
      </c>
      <c r="AM295" s="127" t="s">
        <v>424</v>
      </c>
      <c r="AN295" s="165" t="s">
        <v>135</v>
      </c>
      <c r="AP295" s="165" t="s">
        <v>292</v>
      </c>
    </row>
    <row r="296" spans="1:42" ht="30" x14ac:dyDescent="0.25">
      <c r="A296" s="114">
        <v>293</v>
      </c>
      <c r="B296" s="118" t="s">
        <v>423</v>
      </c>
      <c r="C296" s="120" t="s">
        <v>544</v>
      </c>
      <c r="G296" t="s">
        <v>119</v>
      </c>
      <c r="H296" t="s">
        <v>236</v>
      </c>
      <c r="I296" t="s">
        <v>292</v>
      </c>
      <c r="J296" t="s">
        <v>135</v>
      </c>
      <c r="AK296" s="2">
        <v>323</v>
      </c>
      <c r="AL296" s="128" t="s">
        <v>549</v>
      </c>
      <c r="AM296" s="127" t="s">
        <v>424</v>
      </c>
      <c r="AN296" s="165" t="s">
        <v>135</v>
      </c>
      <c r="AP296" s="165" t="s">
        <v>292</v>
      </c>
    </row>
    <row r="297" spans="1:42" ht="30" x14ac:dyDescent="0.25">
      <c r="A297" s="2">
        <v>294</v>
      </c>
      <c r="B297" s="118" t="s">
        <v>423</v>
      </c>
      <c r="C297" s="120" t="s">
        <v>545</v>
      </c>
      <c r="G297" t="s">
        <v>119</v>
      </c>
      <c r="H297" t="s">
        <v>236</v>
      </c>
      <c r="I297" t="s">
        <v>292</v>
      </c>
      <c r="J297" t="s">
        <v>135</v>
      </c>
      <c r="AK297" s="2">
        <v>324</v>
      </c>
      <c r="AL297" s="128" t="s">
        <v>550</v>
      </c>
      <c r="AM297" s="127" t="s">
        <v>424</v>
      </c>
      <c r="AN297" s="165" t="s">
        <v>135</v>
      </c>
      <c r="AP297" s="165" t="s">
        <v>292</v>
      </c>
    </row>
    <row r="298" spans="1:42" ht="30" x14ac:dyDescent="0.25">
      <c r="A298" s="2">
        <v>295</v>
      </c>
      <c r="B298" s="118" t="s">
        <v>423</v>
      </c>
      <c r="C298" s="120" t="s">
        <v>546</v>
      </c>
      <c r="G298" t="s">
        <v>119</v>
      </c>
      <c r="H298" t="s">
        <v>236</v>
      </c>
      <c r="I298" t="s">
        <v>292</v>
      </c>
      <c r="J298" t="s">
        <v>135</v>
      </c>
      <c r="AK298" s="2">
        <v>325</v>
      </c>
      <c r="AL298" s="128" t="s">
        <v>551</v>
      </c>
      <c r="AM298" s="127" t="s">
        <v>424</v>
      </c>
      <c r="AN298" s="165" t="s">
        <v>135</v>
      </c>
      <c r="AP298" s="165" t="s">
        <v>292</v>
      </c>
    </row>
    <row r="299" spans="1:42" ht="30" x14ac:dyDescent="0.25">
      <c r="A299" s="2">
        <v>296</v>
      </c>
      <c r="B299" s="118" t="s">
        <v>423</v>
      </c>
      <c r="C299" s="120" t="s">
        <v>547</v>
      </c>
      <c r="G299" t="s">
        <v>119</v>
      </c>
      <c r="H299" t="s">
        <v>236</v>
      </c>
      <c r="I299" t="s">
        <v>292</v>
      </c>
      <c r="J299" t="s">
        <v>135</v>
      </c>
      <c r="AK299" s="2">
        <v>326</v>
      </c>
      <c r="AL299" s="128" t="s">
        <v>552</v>
      </c>
      <c r="AM299" s="127" t="s">
        <v>424</v>
      </c>
      <c r="AN299" s="165" t="s">
        <v>135</v>
      </c>
      <c r="AP299" s="165" t="s">
        <v>292</v>
      </c>
    </row>
    <row r="300" spans="1:42" ht="30" x14ac:dyDescent="0.25">
      <c r="A300" s="114">
        <v>297</v>
      </c>
      <c r="B300" s="118" t="s">
        <v>424</v>
      </c>
      <c r="C300" s="120" t="s">
        <v>548</v>
      </c>
      <c r="G300" t="s">
        <v>119</v>
      </c>
      <c r="H300" t="s">
        <v>236</v>
      </c>
      <c r="I300" t="s">
        <v>292</v>
      </c>
      <c r="J300" t="s">
        <v>135</v>
      </c>
      <c r="AK300" s="2">
        <v>327</v>
      </c>
      <c r="AL300" s="128" t="s">
        <v>553</v>
      </c>
      <c r="AM300" s="127" t="s">
        <v>424</v>
      </c>
      <c r="AN300" s="165" t="s">
        <v>135</v>
      </c>
      <c r="AP300" s="165" t="s">
        <v>292</v>
      </c>
    </row>
    <row r="301" spans="1:42" ht="30" x14ac:dyDescent="0.25">
      <c r="A301" s="114">
        <v>298</v>
      </c>
      <c r="B301" s="118" t="s">
        <v>424</v>
      </c>
      <c r="C301" s="120" t="s">
        <v>549</v>
      </c>
      <c r="G301" t="s">
        <v>119</v>
      </c>
      <c r="H301" t="s">
        <v>236</v>
      </c>
      <c r="I301" t="s">
        <v>292</v>
      </c>
      <c r="J301" t="s">
        <v>135</v>
      </c>
      <c r="AK301" s="2">
        <v>328</v>
      </c>
      <c r="AL301" s="128" t="s">
        <v>554</v>
      </c>
      <c r="AM301" s="127" t="s">
        <v>424</v>
      </c>
      <c r="AN301" s="165" t="s">
        <v>135</v>
      </c>
      <c r="AP301" s="165" t="s">
        <v>292</v>
      </c>
    </row>
    <row r="302" spans="1:42" ht="30" x14ac:dyDescent="0.25">
      <c r="A302" s="2">
        <v>299</v>
      </c>
      <c r="B302" s="118" t="s">
        <v>424</v>
      </c>
      <c r="C302" s="120" t="s">
        <v>550</v>
      </c>
      <c r="G302" t="s">
        <v>119</v>
      </c>
      <c r="H302" t="s">
        <v>236</v>
      </c>
      <c r="I302" t="s">
        <v>292</v>
      </c>
      <c r="J302" t="s">
        <v>135</v>
      </c>
      <c r="AK302" s="2">
        <v>329</v>
      </c>
      <c r="AL302" s="128" t="s">
        <v>555</v>
      </c>
      <c r="AM302" s="127" t="s">
        <v>424</v>
      </c>
      <c r="AN302" s="165" t="s">
        <v>135</v>
      </c>
      <c r="AP302" s="165" t="s">
        <v>292</v>
      </c>
    </row>
    <row r="303" spans="1:42" ht="30" x14ac:dyDescent="0.25">
      <c r="A303" s="2">
        <v>300</v>
      </c>
      <c r="B303" s="118" t="s">
        <v>424</v>
      </c>
      <c r="C303" s="120" t="s">
        <v>551</v>
      </c>
      <c r="G303" t="s">
        <v>119</v>
      </c>
      <c r="H303" t="s">
        <v>236</v>
      </c>
      <c r="I303" t="s">
        <v>292</v>
      </c>
      <c r="J303" t="s">
        <v>135</v>
      </c>
      <c r="AK303" s="2">
        <v>330</v>
      </c>
      <c r="AL303" s="128" t="s">
        <v>556</v>
      </c>
      <c r="AM303" s="127" t="s">
        <v>424</v>
      </c>
      <c r="AN303" s="165" t="s">
        <v>135</v>
      </c>
      <c r="AP303" s="165" t="s">
        <v>292</v>
      </c>
    </row>
    <row r="304" spans="1:42" ht="30" x14ac:dyDescent="0.25">
      <c r="A304" s="2">
        <v>301</v>
      </c>
      <c r="B304" s="118" t="s">
        <v>424</v>
      </c>
      <c r="C304" s="120" t="s">
        <v>552</v>
      </c>
      <c r="G304" t="s">
        <v>119</v>
      </c>
      <c r="H304" t="s">
        <v>236</v>
      </c>
      <c r="I304" t="s">
        <v>292</v>
      </c>
      <c r="J304" t="s">
        <v>135</v>
      </c>
      <c r="AK304" s="2">
        <v>331</v>
      </c>
      <c r="AL304" s="128" t="s">
        <v>557</v>
      </c>
      <c r="AM304" s="127" t="s">
        <v>424</v>
      </c>
      <c r="AN304" s="165" t="s">
        <v>135</v>
      </c>
      <c r="AP304" s="165" t="s">
        <v>292</v>
      </c>
    </row>
    <row r="305" spans="1:42" ht="30" x14ac:dyDescent="0.25">
      <c r="A305" s="114">
        <v>302</v>
      </c>
      <c r="B305" s="118" t="s">
        <v>424</v>
      </c>
      <c r="C305" s="120" t="s">
        <v>553</v>
      </c>
      <c r="G305" t="s">
        <v>119</v>
      </c>
      <c r="H305" t="s">
        <v>236</v>
      </c>
      <c r="I305" t="s">
        <v>292</v>
      </c>
      <c r="J305" t="s">
        <v>135</v>
      </c>
      <c r="AK305" s="2">
        <v>332</v>
      </c>
      <c r="AL305" s="128" t="s">
        <v>558</v>
      </c>
      <c r="AM305" s="127" t="s">
        <v>424</v>
      </c>
      <c r="AN305" s="165" t="s">
        <v>135</v>
      </c>
      <c r="AP305" s="165" t="s">
        <v>292</v>
      </c>
    </row>
    <row r="306" spans="1:42" ht="30" x14ac:dyDescent="0.25">
      <c r="A306" s="2">
        <v>303</v>
      </c>
      <c r="B306" s="118" t="s">
        <v>424</v>
      </c>
      <c r="C306" s="120" t="s">
        <v>554</v>
      </c>
      <c r="G306" t="s">
        <v>119</v>
      </c>
      <c r="H306" t="s">
        <v>236</v>
      </c>
      <c r="I306" t="s">
        <v>292</v>
      </c>
      <c r="J306" t="s">
        <v>135</v>
      </c>
      <c r="AK306" s="2">
        <v>333</v>
      </c>
      <c r="AL306" s="128" t="s">
        <v>559</v>
      </c>
      <c r="AM306" s="127" t="s">
        <v>424</v>
      </c>
      <c r="AN306" s="165" t="s">
        <v>135</v>
      </c>
      <c r="AP306" s="165" t="s">
        <v>292</v>
      </c>
    </row>
    <row r="307" spans="1:42" ht="30" x14ac:dyDescent="0.25">
      <c r="A307" s="2">
        <v>304</v>
      </c>
      <c r="B307" s="118" t="s">
        <v>424</v>
      </c>
      <c r="C307" s="120" t="s">
        <v>555</v>
      </c>
      <c r="G307" t="s">
        <v>119</v>
      </c>
      <c r="H307" t="s">
        <v>236</v>
      </c>
      <c r="I307" t="s">
        <v>292</v>
      </c>
      <c r="J307" t="s">
        <v>135</v>
      </c>
      <c r="AK307" s="2">
        <v>334</v>
      </c>
      <c r="AL307" s="128" t="s">
        <v>560</v>
      </c>
      <c r="AM307" s="127" t="s">
        <v>424</v>
      </c>
      <c r="AN307" s="165" t="s">
        <v>135</v>
      </c>
      <c r="AP307" s="165" t="s">
        <v>292</v>
      </c>
    </row>
    <row r="308" spans="1:42" ht="30" x14ac:dyDescent="0.25">
      <c r="A308" s="2">
        <v>305</v>
      </c>
      <c r="B308" s="118" t="s">
        <v>424</v>
      </c>
      <c r="C308" s="120" t="s">
        <v>556</v>
      </c>
      <c r="G308" t="s">
        <v>119</v>
      </c>
      <c r="H308" t="s">
        <v>236</v>
      </c>
      <c r="I308" t="s">
        <v>292</v>
      </c>
      <c r="J308" t="s">
        <v>135</v>
      </c>
      <c r="AK308" s="2">
        <v>335</v>
      </c>
      <c r="AL308" s="128" t="s">
        <v>561</v>
      </c>
      <c r="AM308" s="127" t="s">
        <v>424</v>
      </c>
      <c r="AN308" s="165" t="s">
        <v>135</v>
      </c>
      <c r="AP308" s="165" t="s">
        <v>292</v>
      </c>
    </row>
    <row r="309" spans="1:42" ht="30" x14ac:dyDescent="0.25">
      <c r="A309" s="114">
        <v>306</v>
      </c>
      <c r="B309" s="118" t="s">
        <v>424</v>
      </c>
      <c r="C309" s="120" t="s">
        <v>557</v>
      </c>
      <c r="G309" t="s">
        <v>119</v>
      </c>
      <c r="H309" t="s">
        <v>236</v>
      </c>
      <c r="I309" t="s">
        <v>292</v>
      </c>
      <c r="J309" t="s">
        <v>135</v>
      </c>
      <c r="AK309" s="2">
        <v>336</v>
      </c>
      <c r="AL309" s="128" t="s">
        <v>562</v>
      </c>
      <c r="AM309" s="127" t="s">
        <v>324</v>
      </c>
      <c r="AN309" s="165" t="s">
        <v>135</v>
      </c>
      <c r="AP309" s="165" t="s">
        <v>292</v>
      </c>
    </row>
    <row r="310" spans="1:42" ht="30" x14ac:dyDescent="0.25">
      <c r="A310" s="114">
        <v>307</v>
      </c>
      <c r="B310" s="118" t="s">
        <v>424</v>
      </c>
      <c r="C310" s="120" t="s">
        <v>558</v>
      </c>
      <c r="G310" t="s">
        <v>119</v>
      </c>
      <c r="H310" t="s">
        <v>236</v>
      </c>
      <c r="I310" t="s">
        <v>292</v>
      </c>
      <c r="J310" t="s">
        <v>135</v>
      </c>
      <c r="AK310" s="2">
        <v>337</v>
      </c>
      <c r="AL310" s="128" t="s">
        <v>563</v>
      </c>
      <c r="AM310" s="127" t="s">
        <v>324</v>
      </c>
      <c r="AN310" s="165" t="s">
        <v>135</v>
      </c>
      <c r="AP310" s="165" t="s">
        <v>292</v>
      </c>
    </row>
    <row r="311" spans="1:42" ht="30" x14ac:dyDescent="0.25">
      <c r="A311" s="2">
        <v>308</v>
      </c>
      <c r="B311" s="118" t="s">
        <v>424</v>
      </c>
      <c r="C311" s="120" t="s">
        <v>559</v>
      </c>
      <c r="G311" t="s">
        <v>119</v>
      </c>
      <c r="H311" t="s">
        <v>236</v>
      </c>
      <c r="I311" t="s">
        <v>292</v>
      </c>
      <c r="J311" t="s">
        <v>135</v>
      </c>
      <c r="AK311" s="2">
        <v>338</v>
      </c>
      <c r="AL311" s="128" t="s">
        <v>564</v>
      </c>
      <c r="AM311" s="127" t="s">
        <v>324</v>
      </c>
      <c r="AN311" s="165" t="s">
        <v>135</v>
      </c>
      <c r="AP311" s="165" t="s">
        <v>292</v>
      </c>
    </row>
    <row r="312" spans="1:42" ht="30" x14ac:dyDescent="0.25">
      <c r="A312" s="2">
        <v>309</v>
      </c>
      <c r="B312" s="118" t="s">
        <v>424</v>
      </c>
      <c r="C312" s="120" t="s">
        <v>560</v>
      </c>
      <c r="G312" t="s">
        <v>119</v>
      </c>
      <c r="H312" t="s">
        <v>236</v>
      </c>
      <c r="I312" t="s">
        <v>292</v>
      </c>
      <c r="J312" t="s">
        <v>135</v>
      </c>
      <c r="AK312" s="2">
        <v>339</v>
      </c>
      <c r="AL312" s="128" t="s">
        <v>565</v>
      </c>
      <c r="AM312" s="127" t="s">
        <v>324</v>
      </c>
      <c r="AN312" s="165" t="s">
        <v>135</v>
      </c>
      <c r="AP312" s="165" t="s">
        <v>292</v>
      </c>
    </row>
    <row r="313" spans="1:42" ht="30" x14ac:dyDescent="0.25">
      <c r="A313" s="2">
        <v>310</v>
      </c>
      <c r="B313" s="118" t="s">
        <v>424</v>
      </c>
      <c r="C313" s="120" t="s">
        <v>561</v>
      </c>
      <c r="G313" t="s">
        <v>119</v>
      </c>
      <c r="H313" t="s">
        <v>236</v>
      </c>
      <c r="I313" t="s">
        <v>292</v>
      </c>
      <c r="J313" t="s">
        <v>135</v>
      </c>
      <c r="AK313" s="2">
        <v>340</v>
      </c>
      <c r="AL313" s="128" t="s">
        <v>566</v>
      </c>
      <c r="AM313" s="127" t="s">
        <v>424</v>
      </c>
      <c r="AN313" s="165" t="s">
        <v>135</v>
      </c>
      <c r="AP313" s="165" t="s">
        <v>292</v>
      </c>
    </row>
    <row r="314" spans="1:42" ht="30" x14ac:dyDescent="0.25">
      <c r="A314" s="114">
        <v>311</v>
      </c>
      <c r="B314" s="118" t="s">
        <v>324</v>
      </c>
      <c r="C314" s="120" t="s">
        <v>562</v>
      </c>
      <c r="G314" t="s">
        <v>119</v>
      </c>
      <c r="H314" t="s">
        <v>236</v>
      </c>
      <c r="I314" t="s">
        <v>292</v>
      </c>
      <c r="J314" t="s">
        <v>135</v>
      </c>
      <c r="AK314" s="2">
        <v>341</v>
      </c>
      <c r="AL314" s="128" t="s">
        <v>567</v>
      </c>
      <c r="AM314" s="127" t="s">
        <v>424</v>
      </c>
      <c r="AN314" s="165" t="s">
        <v>135</v>
      </c>
      <c r="AP314" s="165" t="s">
        <v>292</v>
      </c>
    </row>
    <row r="315" spans="1:42" ht="30" x14ac:dyDescent="0.25">
      <c r="A315" s="2">
        <v>312</v>
      </c>
      <c r="B315" s="118" t="s">
        <v>324</v>
      </c>
      <c r="C315" s="120" t="s">
        <v>563</v>
      </c>
      <c r="G315" t="s">
        <v>119</v>
      </c>
      <c r="H315" t="s">
        <v>236</v>
      </c>
      <c r="I315" t="s">
        <v>292</v>
      </c>
      <c r="J315" t="s">
        <v>135</v>
      </c>
      <c r="AK315" s="2">
        <v>342</v>
      </c>
      <c r="AL315" s="128" t="s">
        <v>568</v>
      </c>
      <c r="AM315" s="127" t="s">
        <v>424</v>
      </c>
      <c r="AN315" s="165" t="s">
        <v>135</v>
      </c>
      <c r="AP315" s="165" t="s">
        <v>292</v>
      </c>
    </row>
    <row r="316" spans="1:42" ht="30" x14ac:dyDescent="0.25">
      <c r="A316" s="2">
        <v>313</v>
      </c>
      <c r="B316" s="118" t="s">
        <v>324</v>
      </c>
      <c r="C316" s="120" t="s">
        <v>564</v>
      </c>
      <c r="G316" t="s">
        <v>119</v>
      </c>
      <c r="H316" t="s">
        <v>236</v>
      </c>
      <c r="I316" t="s">
        <v>292</v>
      </c>
      <c r="J316" t="s">
        <v>135</v>
      </c>
      <c r="AK316" s="2">
        <v>343</v>
      </c>
      <c r="AL316" s="128" t="s">
        <v>569</v>
      </c>
      <c r="AM316" s="127" t="s">
        <v>424</v>
      </c>
      <c r="AN316" s="165" t="s">
        <v>135</v>
      </c>
      <c r="AP316" s="165" t="s">
        <v>292</v>
      </c>
    </row>
    <row r="317" spans="1:42" ht="30" x14ac:dyDescent="0.25">
      <c r="A317" s="2">
        <v>314</v>
      </c>
      <c r="B317" s="118" t="s">
        <v>324</v>
      </c>
      <c r="C317" s="120" t="s">
        <v>565</v>
      </c>
      <c r="G317" t="s">
        <v>119</v>
      </c>
      <c r="H317" t="s">
        <v>236</v>
      </c>
      <c r="I317" t="s">
        <v>292</v>
      </c>
      <c r="J317" t="s">
        <v>135</v>
      </c>
      <c r="AK317" s="2">
        <v>344</v>
      </c>
      <c r="AL317" s="128" t="s">
        <v>570</v>
      </c>
      <c r="AM317" s="127" t="s">
        <v>424</v>
      </c>
      <c r="AN317" s="165" t="s">
        <v>135</v>
      </c>
      <c r="AP317" s="165" t="s">
        <v>292</v>
      </c>
    </row>
    <row r="318" spans="1:42" ht="30" x14ac:dyDescent="0.25">
      <c r="A318" s="114">
        <v>315</v>
      </c>
      <c r="B318" s="118" t="s">
        <v>424</v>
      </c>
      <c r="C318" s="120" t="s">
        <v>566</v>
      </c>
      <c r="G318" t="s">
        <v>119</v>
      </c>
      <c r="H318" t="s">
        <v>236</v>
      </c>
      <c r="I318" t="s">
        <v>292</v>
      </c>
      <c r="J318" t="s">
        <v>135</v>
      </c>
      <c r="AK318" s="2">
        <v>345</v>
      </c>
      <c r="AL318" s="128" t="s">
        <v>571</v>
      </c>
      <c r="AM318" s="127" t="s">
        <v>424</v>
      </c>
      <c r="AN318" s="165" t="s">
        <v>135</v>
      </c>
      <c r="AP318" s="165" t="s">
        <v>292</v>
      </c>
    </row>
    <row r="319" spans="1:42" ht="30" x14ac:dyDescent="0.25">
      <c r="A319" s="114">
        <v>316</v>
      </c>
      <c r="B319" s="118" t="s">
        <v>424</v>
      </c>
      <c r="C319" s="120" t="s">
        <v>567</v>
      </c>
      <c r="G319" t="s">
        <v>119</v>
      </c>
      <c r="H319" t="s">
        <v>236</v>
      </c>
      <c r="I319" t="s">
        <v>292</v>
      </c>
      <c r="J319" t="s">
        <v>135</v>
      </c>
      <c r="AK319" s="2">
        <v>346</v>
      </c>
      <c r="AL319" s="128" t="s">
        <v>572</v>
      </c>
      <c r="AM319" s="127" t="s">
        <v>424</v>
      </c>
      <c r="AN319" s="165" t="s">
        <v>135</v>
      </c>
      <c r="AP319" s="165" t="s">
        <v>292</v>
      </c>
    </row>
    <row r="320" spans="1:42" ht="30" x14ac:dyDescent="0.25">
      <c r="A320" s="2">
        <v>317</v>
      </c>
      <c r="B320" s="118" t="s">
        <v>424</v>
      </c>
      <c r="C320" s="120" t="s">
        <v>568</v>
      </c>
      <c r="G320" t="s">
        <v>119</v>
      </c>
      <c r="H320" t="s">
        <v>236</v>
      </c>
      <c r="I320" t="s">
        <v>292</v>
      </c>
      <c r="J320" t="s">
        <v>135</v>
      </c>
      <c r="AK320" s="2">
        <v>347</v>
      </c>
      <c r="AL320" s="128" t="s">
        <v>573</v>
      </c>
      <c r="AM320" s="127" t="s">
        <v>424</v>
      </c>
      <c r="AN320" s="165" t="s">
        <v>135</v>
      </c>
      <c r="AP320" s="165" t="s">
        <v>292</v>
      </c>
    </row>
    <row r="321" spans="1:42" ht="30" x14ac:dyDescent="0.25">
      <c r="A321" s="2">
        <v>318</v>
      </c>
      <c r="B321" s="118" t="s">
        <v>424</v>
      </c>
      <c r="C321" s="120" t="s">
        <v>569</v>
      </c>
      <c r="G321" t="s">
        <v>119</v>
      </c>
      <c r="H321" t="s">
        <v>236</v>
      </c>
      <c r="I321" t="s">
        <v>292</v>
      </c>
      <c r="J321" t="s">
        <v>135</v>
      </c>
      <c r="AK321" s="2">
        <v>348</v>
      </c>
      <c r="AL321" s="128" t="s">
        <v>574</v>
      </c>
      <c r="AM321" s="127" t="s">
        <v>424</v>
      </c>
      <c r="AN321" s="165" t="s">
        <v>135</v>
      </c>
      <c r="AP321" s="165" t="s">
        <v>292</v>
      </c>
    </row>
    <row r="322" spans="1:42" ht="30" x14ac:dyDescent="0.25">
      <c r="A322" s="2">
        <v>319</v>
      </c>
      <c r="B322" s="118" t="s">
        <v>424</v>
      </c>
      <c r="C322" s="120" t="s">
        <v>570</v>
      </c>
      <c r="G322" t="s">
        <v>119</v>
      </c>
      <c r="H322" t="s">
        <v>236</v>
      </c>
      <c r="I322" t="s">
        <v>292</v>
      </c>
      <c r="J322" t="s">
        <v>135</v>
      </c>
      <c r="AK322" s="2">
        <v>349</v>
      </c>
      <c r="AL322" s="128" t="s">
        <v>575</v>
      </c>
      <c r="AM322" s="127" t="s">
        <v>424</v>
      </c>
      <c r="AN322" s="165" t="s">
        <v>135</v>
      </c>
      <c r="AP322" s="165" t="s">
        <v>292</v>
      </c>
    </row>
    <row r="323" spans="1:42" ht="30" x14ac:dyDescent="0.25">
      <c r="A323" s="114">
        <v>320</v>
      </c>
      <c r="B323" s="118" t="s">
        <v>424</v>
      </c>
      <c r="C323" s="120" t="s">
        <v>571</v>
      </c>
      <c r="G323" t="s">
        <v>119</v>
      </c>
      <c r="H323" t="s">
        <v>236</v>
      </c>
      <c r="I323" t="s">
        <v>292</v>
      </c>
      <c r="J323" t="s">
        <v>135</v>
      </c>
      <c r="AK323" s="2">
        <v>350</v>
      </c>
      <c r="AL323" s="128" t="s">
        <v>576</v>
      </c>
      <c r="AM323" s="127" t="s">
        <v>424</v>
      </c>
      <c r="AN323" s="165" t="s">
        <v>135</v>
      </c>
      <c r="AP323" s="165" t="s">
        <v>292</v>
      </c>
    </row>
    <row r="324" spans="1:42" ht="30" x14ac:dyDescent="0.25">
      <c r="A324" s="2">
        <v>321</v>
      </c>
      <c r="B324" s="118" t="s">
        <v>424</v>
      </c>
      <c r="C324" s="120" t="s">
        <v>572</v>
      </c>
      <c r="G324" t="s">
        <v>119</v>
      </c>
      <c r="H324" t="s">
        <v>236</v>
      </c>
      <c r="I324" t="s">
        <v>292</v>
      </c>
      <c r="J324" t="s">
        <v>135</v>
      </c>
      <c r="AK324" s="2">
        <v>351</v>
      </c>
      <c r="AL324" s="128" t="s">
        <v>577</v>
      </c>
      <c r="AM324" s="127" t="s">
        <v>424</v>
      </c>
      <c r="AN324" s="165" t="s">
        <v>135</v>
      </c>
      <c r="AP324" s="165" t="s">
        <v>292</v>
      </c>
    </row>
    <row r="325" spans="1:42" ht="30" x14ac:dyDescent="0.25">
      <c r="A325" s="2">
        <v>322</v>
      </c>
      <c r="B325" s="118" t="s">
        <v>424</v>
      </c>
      <c r="C325" s="120" t="s">
        <v>573</v>
      </c>
      <c r="G325" t="s">
        <v>119</v>
      </c>
      <c r="H325" t="s">
        <v>236</v>
      </c>
      <c r="I325" t="s">
        <v>292</v>
      </c>
      <c r="J325" t="s">
        <v>135</v>
      </c>
      <c r="AK325" s="2">
        <v>352</v>
      </c>
      <c r="AL325" s="128" t="s">
        <v>578</v>
      </c>
      <c r="AM325" s="127" t="s">
        <v>424</v>
      </c>
      <c r="AN325" s="165" t="s">
        <v>135</v>
      </c>
      <c r="AP325" s="165" t="s">
        <v>292</v>
      </c>
    </row>
    <row r="326" spans="1:42" ht="30" x14ac:dyDescent="0.25">
      <c r="A326" s="2">
        <v>323</v>
      </c>
      <c r="B326" s="118" t="s">
        <v>424</v>
      </c>
      <c r="C326" s="120" t="s">
        <v>574</v>
      </c>
      <c r="G326" t="s">
        <v>119</v>
      </c>
      <c r="H326" t="s">
        <v>236</v>
      </c>
      <c r="I326" t="s">
        <v>292</v>
      </c>
      <c r="J326" t="s">
        <v>135</v>
      </c>
      <c r="AK326" s="2">
        <v>353</v>
      </c>
      <c r="AL326" s="128" t="s">
        <v>579</v>
      </c>
      <c r="AM326" s="127" t="s">
        <v>424</v>
      </c>
      <c r="AN326" s="165" t="s">
        <v>135</v>
      </c>
      <c r="AP326" s="165" t="s">
        <v>292</v>
      </c>
    </row>
    <row r="327" spans="1:42" ht="30" x14ac:dyDescent="0.25">
      <c r="A327" s="114">
        <v>324</v>
      </c>
      <c r="B327" s="118" t="s">
        <v>424</v>
      </c>
      <c r="C327" s="120" t="s">
        <v>575</v>
      </c>
      <c r="G327" t="s">
        <v>119</v>
      </c>
      <c r="H327" t="s">
        <v>236</v>
      </c>
      <c r="I327" t="s">
        <v>292</v>
      </c>
      <c r="J327" t="s">
        <v>135</v>
      </c>
      <c r="AK327" s="2">
        <v>354</v>
      </c>
      <c r="AL327" s="128" t="s">
        <v>580</v>
      </c>
      <c r="AM327" s="127" t="s">
        <v>424</v>
      </c>
      <c r="AN327" s="165" t="s">
        <v>135</v>
      </c>
      <c r="AP327" s="165" t="s">
        <v>292</v>
      </c>
    </row>
    <row r="328" spans="1:42" ht="30" x14ac:dyDescent="0.25">
      <c r="A328" s="114">
        <v>325</v>
      </c>
      <c r="B328" s="118" t="s">
        <v>424</v>
      </c>
      <c r="C328" s="120" t="s">
        <v>576</v>
      </c>
      <c r="G328" t="s">
        <v>119</v>
      </c>
      <c r="H328" t="s">
        <v>236</v>
      </c>
      <c r="I328" t="s">
        <v>292</v>
      </c>
      <c r="J328" t="s">
        <v>135</v>
      </c>
      <c r="AK328" s="2">
        <v>355</v>
      </c>
      <c r="AL328" s="128" t="s">
        <v>581</v>
      </c>
      <c r="AM328" s="127" t="s">
        <v>424</v>
      </c>
      <c r="AN328" s="165" t="s">
        <v>135</v>
      </c>
      <c r="AP328" s="165" t="s">
        <v>292</v>
      </c>
    </row>
    <row r="329" spans="1:42" ht="30" x14ac:dyDescent="0.25">
      <c r="A329" s="2">
        <v>326</v>
      </c>
      <c r="B329" s="118" t="s">
        <v>424</v>
      </c>
      <c r="C329" s="120" t="s">
        <v>577</v>
      </c>
      <c r="G329" t="s">
        <v>119</v>
      </c>
      <c r="H329" t="s">
        <v>236</v>
      </c>
      <c r="I329" t="s">
        <v>292</v>
      </c>
      <c r="J329" t="s">
        <v>135</v>
      </c>
      <c r="AK329" s="2">
        <v>356</v>
      </c>
      <c r="AL329" s="128" t="s">
        <v>582</v>
      </c>
      <c r="AM329" s="127" t="s">
        <v>424</v>
      </c>
      <c r="AN329" s="165" t="s">
        <v>135</v>
      </c>
      <c r="AP329" s="165" t="s">
        <v>292</v>
      </c>
    </row>
    <row r="330" spans="1:42" ht="30" x14ac:dyDescent="0.25">
      <c r="A330" s="2">
        <v>327</v>
      </c>
      <c r="B330" s="118" t="s">
        <v>424</v>
      </c>
      <c r="C330" s="120" t="s">
        <v>578</v>
      </c>
      <c r="G330" t="s">
        <v>119</v>
      </c>
      <c r="H330" t="s">
        <v>236</v>
      </c>
      <c r="I330" t="s">
        <v>292</v>
      </c>
      <c r="J330" t="s">
        <v>135</v>
      </c>
      <c r="AK330" s="2">
        <v>357</v>
      </c>
      <c r="AL330" s="128" t="s">
        <v>583</v>
      </c>
      <c r="AM330" s="127" t="s">
        <v>424</v>
      </c>
      <c r="AN330" s="165" t="s">
        <v>135</v>
      </c>
      <c r="AP330" s="165" t="s">
        <v>292</v>
      </c>
    </row>
    <row r="331" spans="1:42" ht="30" x14ac:dyDescent="0.25">
      <c r="A331" s="2">
        <v>328</v>
      </c>
      <c r="B331" s="118" t="s">
        <v>424</v>
      </c>
      <c r="C331" s="120" t="s">
        <v>579</v>
      </c>
      <c r="G331" t="s">
        <v>119</v>
      </c>
      <c r="H331" t="s">
        <v>236</v>
      </c>
      <c r="I331" t="s">
        <v>292</v>
      </c>
      <c r="J331" t="s">
        <v>135</v>
      </c>
      <c r="AK331" s="2">
        <v>358</v>
      </c>
      <c r="AL331" s="128" t="s">
        <v>584</v>
      </c>
      <c r="AM331" s="127" t="s">
        <v>424</v>
      </c>
      <c r="AN331" s="165" t="s">
        <v>135</v>
      </c>
      <c r="AP331" s="165" t="s">
        <v>292</v>
      </c>
    </row>
    <row r="332" spans="1:42" ht="30" x14ac:dyDescent="0.25">
      <c r="A332" s="114">
        <v>329</v>
      </c>
      <c r="B332" s="118" t="s">
        <v>424</v>
      </c>
      <c r="C332" s="120" t="s">
        <v>580</v>
      </c>
      <c r="G332" t="s">
        <v>119</v>
      </c>
      <c r="H332" t="s">
        <v>236</v>
      </c>
      <c r="I332" t="s">
        <v>292</v>
      </c>
      <c r="J332" t="s">
        <v>135</v>
      </c>
      <c r="AK332" s="2">
        <v>359</v>
      </c>
      <c r="AL332" s="128" t="s">
        <v>585</v>
      </c>
      <c r="AM332" s="127" t="s">
        <v>424</v>
      </c>
      <c r="AN332" s="165" t="s">
        <v>135</v>
      </c>
      <c r="AP332" s="165" t="s">
        <v>292</v>
      </c>
    </row>
    <row r="333" spans="1:42" ht="30" x14ac:dyDescent="0.25">
      <c r="A333" s="2">
        <v>330</v>
      </c>
      <c r="B333" s="118" t="s">
        <v>424</v>
      </c>
      <c r="C333" s="120" t="s">
        <v>581</v>
      </c>
      <c r="G333" t="s">
        <v>119</v>
      </c>
      <c r="H333" t="s">
        <v>236</v>
      </c>
      <c r="I333" t="s">
        <v>292</v>
      </c>
      <c r="J333" t="s">
        <v>135</v>
      </c>
      <c r="AK333" s="2">
        <v>360</v>
      </c>
      <c r="AL333" s="128" t="s">
        <v>586</v>
      </c>
      <c r="AM333" s="127" t="s">
        <v>424</v>
      </c>
      <c r="AN333" s="165" t="s">
        <v>135</v>
      </c>
      <c r="AP333" s="165" t="s">
        <v>292</v>
      </c>
    </row>
    <row r="334" spans="1:42" ht="30" x14ac:dyDescent="0.25">
      <c r="A334" s="2">
        <v>331</v>
      </c>
      <c r="B334" s="118" t="s">
        <v>424</v>
      </c>
      <c r="C334" s="120" t="s">
        <v>582</v>
      </c>
      <c r="G334" t="s">
        <v>119</v>
      </c>
      <c r="H334" t="s">
        <v>236</v>
      </c>
      <c r="I334" t="s">
        <v>292</v>
      </c>
      <c r="J334" t="s">
        <v>135</v>
      </c>
      <c r="AK334" s="2">
        <v>361</v>
      </c>
      <c r="AL334" s="128" t="s">
        <v>587</v>
      </c>
      <c r="AM334" s="127" t="s">
        <v>424</v>
      </c>
      <c r="AN334" s="165" t="s">
        <v>135</v>
      </c>
      <c r="AP334" s="165" t="s">
        <v>292</v>
      </c>
    </row>
    <row r="335" spans="1:42" ht="30" x14ac:dyDescent="0.25">
      <c r="A335" s="2">
        <v>332</v>
      </c>
      <c r="B335" s="118" t="s">
        <v>424</v>
      </c>
      <c r="C335" s="120" t="s">
        <v>583</v>
      </c>
      <c r="G335" t="s">
        <v>119</v>
      </c>
      <c r="H335" t="s">
        <v>236</v>
      </c>
      <c r="I335" t="s">
        <v>292</v>
      </c>
      <c r="J335" t="s">
        <v>135</v>
      </c>
      <c r="AK335" s="2">
        <v>362</v>
      </c>
      <c r="AL335" s="128" t="s">
        <v>588</v>
      </c>
      <c r="AM335" s="127" t="s">
        <v>424</v>
      </c>
      <c r="AN335" s="165" t="s">
        <v>135</v>
      </c>
      <c r="AP335" s="165" t="s">
        <v>292</v>
      </c>
    </row>
    <row r="336" spans="1:42" ht="30" x14ac:dyDescent="0.25">
      <c r="A336" s="114">
        <v>333</v>
      </c>
      <c r="B336" s="118" t="s">
        <v>424</v>
      </c>
      <c r="C336" s="120" t="s">
        <v>584</v>
      </c>
      <c r="G336" t="s">
        <v>119</v>
      </c>
      <c r="H336" t="s">
        <v>236</v>
      </c>
      <c r="I336" t="s">
        <v>292</v>
      </c>
      <c r="J336" t="s">
        <v>135</v>
      </c>
      <c r="AK336" s="2">
        <v>363</v>
      </c>
      <c r="AL336" s="128" t="s">
        <v>589</v>
      </c>
      <c r="AM336" s="127" t="s">
        <v>424</v>
      </c>
      <c r="AN336" s="165" t="s">
        <v>135</v>
      </c>
      <c r="AP336" s="165" t="s">
        <v>292</v>
      </c>
    </row>
    <row r="337" spans="1:42" ht="30" x14ac:dyDescent="0.25">
      <c r="A337" s="114">
        <v>334</v>
      </c>
      <c r="B337" s="118" t="s">
        <v>424</v>
      </c>
      <c r="C337" s="120" t="s">
        <v>585</v>
      </c>
      <c r="G337" t="s">
        <v>119</v>
      </c>
      <c r="H337" t="s">
        <v>236</v>
      </c>
      <c r="I337" t="s">
        <v>292</v>
      </c>
      <c r="J337" t="s">
        <v>135</v>
      </c>
      <c r="AK337" s="2">
        <v>364</v>
      </c>
      <c r="AL337" s="128" t="s">
        <v>590</v>
      </c>
      <c r="AM337" s="127" t="s">
        <v>424</v>
      </c>
      <c r="AN337" s="165" t="s">
        <v>135</v>
      </c>
      <c r="AP337" s="165" t="s">
        <v>292</v>
      </c>
    </row>
    <row r="338" spans="1:42" ht="30" x14ac:dyDescent="0.25">
      <c r="A338" s="2">
        <v>335</v>
      </c>
      <c r="B338" s="118" t="s">
        <v>424</v>
      </c>
      <c r="C338" s="120" t="s">
        <v>586</v>
      </c>
      <c r="G338" t="s">
        <v>119</v>
      </c>
      <c r="H338" t="s">
        <v>236</v>
      </c>
      <c r="I338" t="s">
        <v>292</v>
      </c>
      <c r="J338" t="s">
        <v>135</v>
      </c>
      <c r="AK338" s="2">
        <v>365</v>
      </c>
      <c r="AL338" s="128" t="s">
        <v>591</v>
      </c>
      <c r="AM338" s="127" t="s">
        <v>424</v>
      </c>
      <c r="AN338" s="165" t="s">
        <v>135</v>
      </c>
      <c r="AP338" s="165" t="s">
        <v>292</v>
      </c>
    </row>
    <row r="339" spans="1:42" ht="30" x14ac:dyDescent="0.25">
      <c r="A339" s="2">
        <v>336</v>
      </c>
      <c r="B339" s="118" t="s">
        <v>424</v>
      </c>
      <c r="C339" s="120" t="s">
        <v>587</v>
      </c>
      <c r="G339" t="s">
        <v>119</v>
      </c>
      <c r="H339" t="s">
        <v>236</v>
      </c>
      <c r="I339" t="s">
        <v>292</v>
      </c>
      <c r="J339" t="s">
        <v>135</v>
      </c>
      <c r="AK339" s="2">
        <v>366</v>
      </c>
      <c r="AL339" s="128" t="s">
        <v>592</v>
      </c>
      <c r="AM339" s="127" t="s">
        <v>424</v>
      </c>
      <c r="AN339" s="165" t="s">
        <v>135</v>
      </c>
      <c r="AP339" s="165" t="s">
        <v>292</v>
      </c>
    </row>
    <row r="340" spans="1:42" ht="30" x14ac:dyDescent="0.25">
      <c r="A340" s="2">
        <v>337</v>
      </c>
      <c r="B340" s="118" t="s">
        <v>424</v>
      </c>
      <c r="C340" s="120" t="s">
        <v>588</v>
      </c>
      <c r="G340" t="s">
        <v>119</v>
      </c>
      <c r="H340" t="s">
        <v>236</v>
      </c>
      <c r="I340" t="s">
        <v>292</v>
      </c>
      <c r="J340" t="s">
        <v>135</v>
      </c>
      <c r="AK340" s="2">
        <v>367</v>
      </c>
      <c r="AL340" s="128" t="s">
        <v>593</v>
      </c>
      <c r="AM340" s="127" t="s">
        <v>424</v>
      </c>
      <c r="AN340" s="165" t="s">
        <v>135</v>
      </c>
      <c r="AP340" s="165" t="s">
        <v>292</v>
      </c>
    </row>
    <row r="341" spans="1:42" ht="30" x14ac:dyDescent="0.25">
      <c r="A341" s="114">
        <v>338</v>
      </c>
      <c r="B341" s="118" t="s">
        <v>424</v>
      </c>
      <c r="C341" s="120" t="s">
        <v>589</v>
      </c>
      <c r="G341" t="s">
        <v>119</v>
      </c>
      <c r="H341" t="s">
        <v>236</v>
      </c>
      <c r="I341" t="s">
        <v>292</v>
      </c>
      <c r="J341" t="s">
        <v>135</v>
      </c>
      <c r="AK341" s="2">
        <v>368</v>
      </c>
      <c r="AL341" s="128" t="s">
        <v>594</v>
      </c>
      <c r="AM341" s="127" t="s">
        <v>424</v>
      </c>
      <c r="AN341" s="165" t="s">
        <v>135</v>
      </c>
      <c r="AP341" s="165" t="s">
        <v>292</v>
      </c>
    </row>
    <row r="342" spans="1:42" ht="30" x14ac:dyDescent="0.25">
      <c r="A342" s="2">
        <v>339</v>
      </c>
      <c r="B342" s="118" t="s">
        <v>424</v>
      </c>
      <c r="C342" s="120" t="s">
        <v>590</v>
      </c>
      <c r="G342" t="s">
        <v>119</v>
      </c>
      <c r="H342" t="s">
        <v>236</v>
      </c>
      <c r="I342" t="s">
        <v>292</v>
      </c>
      <c r="J342" t="s">
        <v>135</v>
      </c>
      <c r="AK342" s="2">
        <v>369</v>
      </c>
      <c r="AL342" s="128" t="s">
        <v>595</v>
      </c>
      <c r="AM342" s="127" t="s">
        <v>424</v>
      </c>
      <c r="AN342" s="165" t="s">
        <v>135</v>
      </c>
      <c r="AP342" s="165" t="s">
        <v>292</v>
      </c>
    </row>
    <row r="343" spans="1:42" ht="30" x14ac:dyDescent="0.25">
      <c r="A343" s="2">
        <v>340</v>
      </c>
      <c r="B343" s="118" t="s">
        <v>424</v>
      </c>
      <c r="C343" s="120" t="s">
        <v>591</v>
      </c>
      <c r="G343" t="s">
        <v>119</v>
      </c>
      <c r="H343" t="s">
        <v>236</v>
      </c>
      <c r="I343" t="s">
        <v>292</v>
      </c>
      <c r="J343" t="s">
        <v>135</v>
      </c>
      <c r="AK343" s="2">
        <v>370</v>
      </c>
      <c r="AL343" s="128" t="s">
        <v>596</v>
      </c>
      <c r="AM343" s="127" t="s">
        <v>424</v>
      </c>
      <c r="AN343" s="165" t="s">
        <v>135</v>
      </c>
      <c r="AP343" s="165" t="s">
        <v>292</v>
      </c>
    </row>
    <row r="344" spans="1:42" ht="30" x14ac:dyDescent="0.25">
      <c r="A344" s="2">
        <v>341</v>
      </c>
      <c r="B344" s="118" t="s">
        <v>424</v>
      </c>
      <c r="C344" s="120" t="s">
        <v>592</v>
      </c>
      <c r="G344" t="s">
        <v>119</v>
      </c>
      <c r="H344" t="s">
        <v>236</v>
      </c>
      <c r="I344" t="s">
        <v>292</v>
      </c>
      <c r="J344" t="s">
        <v>135</v>
      </c>
      <c r="AK344" s="2">
        <v>371</v>
      </c>
      <c r="AL344" s="128" t="s">
        <v>597</v>
      </c>
      <c r="AM344" s="127" t="s">
        <v>424</v>
      </c>
      <c r="AN344" s="165" t="s">
        <v>135</v>
      </c>
      <c r="AP344" s="165" t="s">
        <v>292</v>
      </c>
    </row>
    <row r="345" spans="1:42" ht="30" x14ac:dyDescent="0.25">
      <c r="A345" s="114">
        <v>342</v>
      </c>
      <c r="B345" s="118" t="s">
        <v>424</v>
      </c>
      <c r="C345" s="120" t="s">
        <v>593</v>
      </c>
      <c r="G345" t="s">
        <v>119</v>
      </c>
      <c r="H345" t="s">
        <v>236</v>
      </c>
      <c r="I345" t="s">
        <v>292</v>
      </c>
      <c r="J345" t="s">
        <v>135</v>
      </c>
      <c r="AK345" s="2">
        <v>372</v>
      </c>
      <c r="AL345" s="128" t="s">
        <v>598</v>
      </c>
      <c r="AM345" s="127" t="s">
        <v>424</v>
      </c>
      <c r="AN345" s="165" t="s">
        <v>135</v>
      </c>
      <c r="AP345" s="165" t="s">
        <v>292</v>
      </c>
    </row>
    <row r="346" spans="1:42" ht="30" x14ac:dyDescent="0.25">
      <c r="A346" s="114">
        <v>343</v>
      </c>
      <c r="B346" s="118" t="s">
        <v>424</v>
      </c>
      <c r="C346" s="120" t="s">
        <v>594</v>
      </c>
      <c r="G346" t="s">
        <v>119</v>
      </c>
      <c r="H346" t="s">
        <v>236</v>
      </c>
      <c r="I346" t="s">
        <v>292</v>
      </c>
      <c r="J346" t="s">
        <v>135</v>
      </c>
      <c r="AK346" s="2">
        <v>373</v>
      </c>
      <c r="AL346" s="128" t="s">
        <v>599</v>
      </c>
      <c r="AM346" s="127" t="s">
        <v>424</v>
      </c>
      <c r="AN346" s="165" t="s">
        <v>135</v>
      </c>
      <c r="AP346" s="165" t="s">
        <v>292</v>
      </c>
    </row>
    <row r="347" spans="1:42" ht="30" x14ac:dyDescent="0.25">
      <c r="A347" s="2">
        <v>344</v>
      </c>
      <c r="B347" s="118" t="s">
        <v>424</v>
      </c>
      <c r="C347" s="120" t="s">
        <v>595</v>
      </c>
      <c r="G347" t="s">
        <v>119</v>
      </c>
      <c r="H347" t="s">
        <v>236</v>
      </c>
      <c r="I347" t="s">
        <v>292</v>
      </c>
      <c r="J347" t="s">
        <v>135</v>
      </c>
      <c r="AK347" s="2">
        <v>374</v>
      </c>
      <c r="AL347" s="128" t="s">
        <v>600</v>
      </c>
      <c r="AM347" s="127" t="s">
        <v>424</v>
      </c>
      <c r="AN347" s="165" t="s">
        <v>135</v>
      </c>
      <c r="AP347" s="165" t="s">
        <v>292</v>
      </c>
    </row>
    <row r="348" spans="1:42" ht="30" x14ac:dyDescent="0.25">
      <c r="A348" s="2">
        <v>345</v>
      </c>
      <c r="B348" s="118" t="s">
        <v>424</v>
      </c>
      <c r="C348" s="120" t="s">
        <v>596</v>
      </c>
      <c r="G348" t="s">
        <v>119</v>
      </c>
      <c r="H348" t="s">
        <v>236</v>
      </c>
      <c r="I348" t="s">
        <v>292</v>
      </c>
      <c r="J348" t="s">
        <v>135</v>
      </c>
      <c r="AK348" s="2">
        <v>375</v>
      </c>
      <c r="AL348" s="128" t="s">
        <v>601</v>
      </c>
      <c r="AM348" s="127" t="s">
        <v>424</v>
      </c>
      <c r="AN348" s="165" t="s">
        <v>135</v>
      </c>
      <c r="AP348" s="165" t="s">
        <v>292</v>
      </c>
    </row>
    <row r="349" spans="1:42" ht="30" x14ac:dyDescent="0.25">
      <c r="A349" s="2">
        <v>346</v>
      </c>
      <c r="B349" s="118" t="s">
        <v>424</v>
      </c>
      <c r="C349" s="120" t="s">
        <v>597</v>
      </c>
      <c r="G349" t="s">
        <v>119</v>
      </c>
      <c r="H349" t="s">
        <v>236</v>
      </c>
      <c r="I349" t="s">
        <v>292</v>
      </c>
      <c r="J349" t="s">
        <v>135</v>
      </c>
      <c r="AK349" s="2">
        <v>376</v>
      </c>
      <c r="AL349" s="128" t="s">
        <v>602</v>
      </c>
      <c r="AM349" s="127" t="s">
        <v>424</v>
      </c>
      <c r="AN349" s="165" t="s">
        <v>135</v>
      </c>
      <c r="AP349" s="165" t="s">
        <v>292</v>
      </c>
    </row>
    <row r="350" spans="1:42" ht="30" x14ac:dyDescent="0.25">
      <c r="A350" s="114">
        <v>347</v>
      </c>
      <c r="B350" s="118" t="s">
        <v>424</v>
      </c>
      <c r="C350" s="120" t="s">
        <v>598</v>
      </c>
      <c r="G350" t="s">
        <v>119</v>
      </c>
      <c r="H350" t="s">
        <v>236</v>
      </c>
      <c r="I350" t="s">
        <v>292</v>
      </c>
      <c r="J350" t="s">
        <v>135</v>
      </c>
      <c r="AK350" s="2">
        <v>377</v>
      </c>
      <c r="AL350" s="128" t="s">
        <v>603</v>
      </c>
      <c r="AM350" s="127" t="s">
        <v>424</v>
      </c>
      <c r="AN350" s="165" t="s">
        <v>135</v>
      </c>
      <c r="AP350" s="165" t="s">
        <v>292</v>
      </c>
    </row>
    <row r="351" spans="1:42" ht="30" x14ac:dyDescent="0.25">
      <c r="A351" s="2">
        <v>348</v>
      </c>
      <c r="B351" s="118" t="s">
        <v>424</v>
      </c>
      <c r="C351" s="120" t="s">
        <v>599</v>
      </c>
      <c r="G351" t="s">
        <v>119</v>
      </c>
      <c r="H351" t="s">
        <v>236</v>
      </c>
      <c r="I351" t="s">
        <v>292</v>
      </c>
      <c r="J351" t="s">
        <v>135</v>
      </c>
      <c r="AK351" s="2">
        <v>378</v>
      </c>
      <c r="AL351" s="128" t="s">
        <v>604</v>
      </c>
      <c r="AM351" s="127" t="s">
        <v>424</v>
      </c>
      <c r="AN351" s="165" t="s">
        <v>135</v>
      </c>
      <c r="AP351" s="165" t="s">
        <v>292</v>
      </c>
    </row>
    <row r="352" spans="1:42" ht="30" x14ac:dyDescent="0.25">
      <c r="A352" s="2">
        <v>349</v>
      </c>
      <c r="B352" s="118" t="s">
        <v>424</v>
      </c>
      <c r="C352" s="120" t="s">
        <v>600</v>
      </c>
      <c r="G352" t="s">
        <v>119</v>
      </c>
      <c r="H352" t="s">
        <v>236</v>
      </c>
      <c r="I352" t="s">
        <v>292</v>
      </c>
      <c r="J352" t="s">
        <v>135</v>
      </c>
      <c r="AK352" s="2">
        <v>379</v>
      </c>
      <c r="AL352" s="128" t="s">
        <v>605</v>
      </c>
      <c r="AM352" s="127" t="s">
        <v>424</v>
      </c>
      <c r="AN352" s="165" t="s">
        <v>135</v>
      </c>
      <c r="AP352" s="165" t="s">
        <v>292</v>
      </c>
    </row>
    <row r="353" spans="1:42" ht="30" x14ac:dyDescent="0.25">
      <c r="A353" s="2">
        <v>350</v>
      </c>
      <c r="B353" s="118" t="s">
        <v>424</v>
      </c>
      <c r="C353" s="120" t="s">
        <v>601</v>
      </c>
      <c r="G353" t="s">
        <v>119</v>
      </c>
      <c r="H353" t="s">
        <v>236</v>
      </c>
      <c r="I353" t="s">
        <v>292</v>
      </c>
      <c r="J353" t="s">
        <v>135</v>
      </c>
      <c r="AK353" s="2">
        <v>380</v>
      </c>
      <c r="AL353" s="128" t="s">
        <v>606</v>
      </c>
      <c r="AM353" s="127" t="s">
        <v>424</v>
      </c>
      <c r="AN353" s="165" t="s">
        <v>135</v>
      </c>
      <c r="AP353" s="165" t="s">
        <v>292</v>
      </c>
    </row>
    <row r="354" spans="1:42" ht="30" x14ac:dyDescent="0.25">
      <c r="A354" s="114">
        <v>351</v>
      </c>
      <c r="B354" s="118" t="s">
        <v>424</v>
      </c>
      <c r="C354" s="120" t="s">
        <v>602</v>
      </c>
      <c r="G354" t="s">
        <v>119</v>
      </c>
      <c r="H354" t="s">
        <v>236</v>
      </c>
      <c r="I354" t="s">
        <v>292</v>
      </c>
      <c r="J354" t="s">
        <v>135</v>
      </c>
      <c r="AK354" s="2">
        <v>381</v>
      </c>
      <c r="AL354" s="128" t="s">
        <v>607</v>
      </c>
      <c r="AM354" s="127" t="s">
        <v>424</v>
      </c>
      <c r="AN354" s="165" t="s">
        <v>135</v>
      </c>
      <c r="AP354" s="165" t="s">
        <v>292</v>
      </c>
    </row>
    <row r="355" spans="1:42" ht="30" x14ac:dyDescent="0.25">
      <c r="A355" s="114">
        <v>352</v>
      </c>
      <c r="B355" s="118" t="s">
        <v>424</v>
      </c>
      <c r="C355" s="120" t="s">
        <v>603</v>
      </c>
      <c r="G355" t="s">
        <v>119</v>
      </c>
      <c r="H355" t="s">
        <v>236</v>
      </c>
      <c r="I355" t="s">
        <v>292</v>
      </c>
      <c r="J355" t="s">
        <v>135</v>
      </c>
      <c r="AK355" s="2">
        <v>382</v>
      </c>
      <c r="AL355" s="128" t="s">
        <v>608</v>
      </c>
      <c r="AM355" s="127" t="s">
        <v>424</v>
      </c>
      <c r="AN355" s="165" t="s">
        <v>135</v>
      </c>
      <c r="AP355" s="165" t="s">
        <v>292</v>
      </c>
    </row>
    <row r="356" spans="1:42" ht="30" x14ac:dyDescent="0.25">
      <c r="A356" s="2">
        <v>353</v>
      </c>
      <c r="B356" s="118" t="s">
        <v>424</v>
      </c>
      <c r="C356" s="120" t="s">
        <v>604</v>
      </c>
      <c r="G356" t="s">
        <v>119</v>
      </c>
      <c r="H356" t="s">
        <v>236</v>
      </c>
      <c r="I356" t="s">
        <v>292</v>
      </c>
      <c r="J356" t="s">
        <v>135</v>
      </c>
      <c r="AK356" s="2">
        <v>383</v>
      </c>
      <c r="AL356" s="128" t="s">
        <v>609</v>
      </c>
      <c r="AM356" s="127" t="s">
        <v>424</v>
      </c>
      <c r="AN356" s="165" t="s">
        <v>135</v>
      </c>
      <c r="AP356" s="165" t="s">
        <v>292</v>
      </c>
    </row>
    <row r="357" spans="1:42" ht="30" x14ac:dyDescent="0.25">
      <c r="A357" s="2">
        <v>354</v>
      </c>
      <c r="B357" s="118" t="s">
        <v>424</v>
      </c>
      <c r="C357" s="120" t="s">
        <v>605</v>
      </c>
      <c r="G357" t="s">
        <v>119</v>
      </c>
      <c r="H357" t="s">
        <v>236</v>
      </c>
      <c r="I357" t="s">
        <v>292</v>
      </c>
      <c r="J357" t="s">
        <v>135</v>
      </c>
      <c r="AK357" s="2">
        <v>384</v>
      </c>
      <c r="AL357" s="128" t="s">
        <v>610</v>
      </c>
      <c r="AM357" s="127" t="s">
        <v>424</v>
      </c>
      <c r="AN357" s="165" t="s">
        <v>135</v>
      </c>
      <c r="AP357" s="165" t="s">
        <v>292</v>
      </c>
    </row>
    <row r="358" spans="1:42" ht="30" x14ac:dyDescent="0.25">
      <c r="A358" s="2">
        <v>355</v>
      </c>
      <c r="B358" s="118" t="s">
        <v>424</v>
      </c>
      <c r="C358" s="120" t="s">
        <v>606</v>
      </c>
      <c r="G358" t="s">
        <v>119</v>
      </c>
      <c r="H358" t="s">
        <v>236</v>
      </c>
      <c r="I358" t="s">
        <v>292</v>
      </c>
      <c r="J358" t="s">
        <v>135</v>
      </c>
      <c r="AK358" s="2">
        <v>385</v>
      </c>
      <c r="AL358" s="128" t="s">
        <v>611</v>
      </c>
      <c r="AM358" s="127" t="s">
        <v>424</v>
      </c>
      <c r="AN358" s="165" t="s">
        <v>135</v>
      </c>
      <c r="AP358" s="165" t="s">
        <v>292</v>
      </c>
    </row>
    <row r="359" spans="1:42" ht="30" x14ac:dyDescent="0.25">
      <c r="A359" s="114">
        <v>356</v>
      </c>
      <c r="B359" s="118" t="s">
        <v>424</v>
      </c>
      <c r="C359" s="120" t="s">
        <v>607</v>
      </c>
      <c r="G359" t="s">
        <v>119</v>
      </c>
      <c r="H359" t="s">
        <v>236</v>
      </c>
      <c r="I359" t="s">
        <v>292</v>
      </c>
      <c r="J359" t="s">
        <v>135</v>
      </c>
      <c r="AK359" s="2">
        <v>386</v>
      </c>
      <c r="AL359" s="128" t="s">
        <v>612</v>
      </c>
      <c r="AM359" s="127" t="s">
        <v>424</v>
      </c>
      <c r="AN359" s="165" t="s">
        <v>135</v>
      </c>
      <c r="AP359" s="165" t="s">
        <v>292</v>
      </c>
    </row>
    <row r="360" spans="1:42" ht="30" x14ac:dyDescent="0.25">
      <c r="A360" s="2">
        <v>357</v>
      </c>
      <c r="B360" s="118" t="s">
        <v>424</v>
      </c>
      <c r="C360" s="120" t="s">
        <v>608</v>
      </c>
      <c r="G360" t="s">
        <v>119</v>
      </c>
      <c r="H360" t="s">
        <v>236</v>
      </c>
      <c r="I360" t="s">
        <v>292</v>
      </c>
      <c r="J360" t="s">
        <v>135</v>
      </c>
      <c r="AK360" s="2">
        <v>387</v>
      </c>
      <c r="AL360" s="128" t="s">
        <v>613</v>
      </c>
      <c r="AM360" s="127" t="s">
        <v>424</v>
      </c>
      <c r="AN360" s="165" t="s">
        <v>135</v>
      </c>
      <c r="AP360" s="165" t="s">
        <v>292</v>
      </c>
    </row>
    <row r="361" spans="1:42" ht="30" x14ac:dyDescent="0.25">
      <c r="A361" s="2">
        <v>358</v>
      </c>
      <c r="B361" s="118" t="s">
        <v>424</v>
      </c>
      <c r="C361" s="120" t="s">
        <v>609</v>
      </c>
      <c r="G361" t="s">
        <v>119</v>
      </c>
      <c r="H361" t="s">
        <v>236</v>
      </c>
      <c r="I361" t="s">
        <v>292</v>
      </c>
      <c r="J361" t="s">
        <v>135</v>
      </c>
      <c r="AK361" s="2">
        <v>388</v>
      </c>
      <c r="AL361" s="128" t="s">
        <v>614</v>
      </c>
      <c r="AM361" s="127" t="s">
        <v>324</v>
      </c>
      <c r="AN361" s="165" t="s">
        <v>135</v>
      </c>
      <c r="AP361" s="165" t="s">
        <v>292</v>
      </c>
    </row>
    <row r="362" spans="1:42" ht="30" x14ac:dyDescent="0.25">
      <c r="A362" s="2">
        <v>359</v>
      </c>
      <c r="B362" s="118" t="s">
        <v>424</v>
      </c>
      <c r="C362" s="120" t="s">
        <v>610</v>
      </c>
      <c r="G362" t="s">
        <v>119</v>
      </c>
      <c r="H362" t="s">
        <v>236</v>
      </c>
      <c r="I362" t="s">
        <v>292</v>
      </c>
      <c r="J362" t="s">
        <v>135</v>
      </c>
      <c r="AK362" s="2">
        <v>389</v>
      </c>
      <c r="AL362" s="128" t="s">
        <v>615</v>
      </c>
      <c r="AM362" s="127" t="s">
        <v>324</v>
      </c>
      <c r="AN362" s="165" t="s">
        <v>135</v>
      </c>
      <c r="AP362" s="165" t="s">
        <v>292</v>
      </c>
    </row>
    <row r="363" spans="1:42" ht="30" x14ac:dyDescent="0.25">
      <c r="A363" s="114">
        <v>360</v>
      </c>
      <c r="B363" s="118" t="s">
        <v>424</v>
      </c>
      <c r="C363" s="120" t="s">
        <v>611</v>
      </c>
      <c r="G363" t="s">
        <v>119</v>
      </c>
      <c r="H363" t="s">
        <v>236</v>
      </c>
      <c r="I363" t="s">
        <v>292</v>
      </c>
      <c r="J363" t="s">
        <v>135</v>
      </c>
      <c r="AK363" s="2">
        <v>390</v>
      </c>
      <c r="AL363" s="128" t="s">
        <v>616</v>
      </c>
      <c r="AM363" s="127" t="s">
        <v>324</v>
      </c>
      <c r="AN363" s="165" t="s">
        <v>135</v>
      </c>
      <c r="AP363" s="165" t="s">
        <v>292</v>
      </c>
    </row>
    <row r="364" spans="1:42" ht="30" x14ac:dyDescent="0.25">
      <c r="A364" s="114">
        <v>361</v>
      </c>
      <c r="B364" s="118" t="s">
        <v>424</v>
      </c>
      <c r="C364" s="120" t="s">
        <v>612</v>
      </c>
      <c r="G364" t="s">
        <v>119</v>
      </c>
      <c r="H364" t="s">
        <v>236</v>
      </c>
      <c r="I364" t="s">
        <v>292</v>
      </c>
      <c r="J364" t="s">
        <v>135</v>
      </c>
      <c r="AK364" s="2">
        <v>391</v>
      </c>
      <c r="AL364" s="128" t="s">
        <v>617</v>
      </c>
      <c r="AM364" s="127" t="s">
        <v>324</v>
      </c>
      <c r="AN364" s="165" t="s">
        <v>135</v>
      </c>
      <c r="AP364" s="165" t="s">
        <v>292</v>
      </c>
    </row>
    <row r="365" spans="1:42" ht="30" x14ac:dyDescent="0.25">
      <c r="A365" s="2">
        <v>362</v>
      </c>
      <c r="B365" s="118" t="s">
        <v>424</v>
      </c>
      <c r="C365" s="120" t="s">
        <v>613</v>
      </c>
      <c r="G365" t="s">
        <v>119</v>
      </c>
      <c r="H365" t="s">
        <v>236</v>
      </c>
      <c r="I365" t="s">
        <v>292</v>
      </c>
      <c r="J365" t="s">
        <v>135</v>
      </c>
      <c r="AK365" s="2">
        <v>392</v>
      </c>
      <c r="AL365" s="128" t="s">
        <v>618</v>
      </c>
      <c r="AM365" s="127" t="s">
        <v>324</v>
      </c>
      <c r="AN365" s="165" t="s">
        <v>135</v>
      </c>
      <c r="AP365" s="165" t="s">
        <v>292</v>
      </c>
    </row>
    <row r="366" spans="1:42" ht="30" x14ac:dyDescent="0.25">
      <c r="A366" s="2">
        <v>363</v>
      </c>
      <c r="B366" s="118" t="s">
        <v>324</v>
      </c>
      <c r="C366" s="120" t="s">
        <v>614</v>
      </c>
      <c r="G366" t="s">
        <v>119</v>
      </c>
      <c r="H366" t="s">
        <v>236</v>
      </c>
      <c r="I366" t="s">
        <v>292</v>
      </c>
      <c r="J366" t="s">
        <v>135</v>
      </c>
      <c r="AK366" s="2">
        <v>393</v>
      </c>
      <c r="AL366" s="128" t="s">
        <v>619</v>
      </c>
      <c r="AM366" s="127" t="s">
        <v>324</v>
      </c>
      <c r="AN366" s="165" t="s">
        <v>135</v>
      </c>
      <c r="AP366" s="165" t="s">
        <v>292</v>
      </c>
    </row>
    <row r="367" spans="1:42" ht="30" x14ac:dyDescent="0.25">
      <c r="A367" s="2">
        <v>364</v>
      </c>
      <c r="B367" s="118" t="s">
        <v>324</v>
      </c>
      <c r="C367" s="120" t="s">
        <v>615</v>
      </c>
      <c r="G367" t="s">
        <v>119</v>
      </c>
      <c r="H367" t="s">
        <v>236</v>
      </c>
      <c r="I367" t="s">
        <v>292</v>
      </c>
      <c r="J367" t="s">
        <v>135</v>
      </c>
      <c r="AK367" s="2">
        <v>394</v>
      </c>
      <c r="AL367" s="128" t="s">
        <v>620</v>
      </c>
      <c r="AM367" s="127" t="s">
        <v>324</v>
      </c>
      <c r="AN367" s="165" t="s">
        <v>135</v>
      </c>
      <c r="AP367" s="165" t="s">
        <v>292</v>
      </c>
    </row>
    <row r="368" spans="1:42" ht="30" x14ac:dyDescent="0.25">
      <c r="A368" s="114">
        <v>365</v>
      </c>
      <c r="B368" s="118" t="s">
        <v>324</v>
      </c>
      <c r="C368" s="120" t="s">
        <v>616</v>
      </c>
      <c r="G368" t="s">
        <v>119</v>
      </c>
      <c r="H368" t="s">
        <v>236</v>
      </c>
      <c r="I368" t="s">
        <v>292</v>
      </c>
      <c r="J368" t="s">
        <v>135</v>
      </c>
      <c r="AK368" s="2">
        <v>395</v>
      </c>
      <c r="AL368" s="128" t="s">
        <v>621</v>
      </c>
      <c r="AM368" s="127" t="s">
        <v>324</v>
      </c>
      <c r="AN368" s="165" t="s">
        <v>135</v>
      </c>
      <c r="AP368" s="165" t="s">
        <v>292</v>
      </c>
    </row>
    <row r="369" spans="1:42" ht="30" x14ac:dyDescent="0.25">
      <c r="A369" s="2">
        <v>366</v>
      </c>
      <c r="B369" s="118" t="s">
        <v>324</v>
      </c>
      <c r="C369" s="120" t="s">
        <v>617</v>
      </c>
      <c r="G369" t="s">
        <v>119</v>
      </c>
      <c r="H369" t="s">
        <v>236</v>
      </c>
      <c r="I369" t="s">
        <v>292</v>
      </c>
      <c r="J369" t="s">
        <v>135</v>
      </c>
      <c r="AK369" s="2">
        <v>396</v>
      </c>
      <c r="AL369" s="128" t="s">
        <v>622</v>
      </c>
      <c r="AM369" s="127" t="s">
        <v>324</v>
      </c>
      <c r="AN369" s="165" t="s">
        <v>135</v>
      </c>
      <c r="AP369" s="165" t="s">
        <v>292</v>
      </c>
    </row>
    <row r="370" spans="1:42" ht="30" x14ac:dyDescent="0.25">
      <c r="A370" s="2">
        <v>367</v>
      </c>
      <c r="B370" s="118" t="s">
        <v>324</v>
      </c>
      <c r="C370" s="120" t="s">
        <v>618</v>
      </c>
      <c r="G370" t="s">
        <v>119</v>
      </c>
      <c r="H370" t="s">
        <v>236</v>
      </c>
      <c r="I370" t="s">
        <v>292</v>
      </c>
      <c r="J370" t="s">
        <v>135</v>
      </c>
      <c r="AK370" s="2">
        <v>397</v>
      </c>
      <c r="AL370" s="128" t="s">
        <v>623</v>
      </c>
      <c r="AM370" s="127" t="s">
        <v>324</v>
      </c>
      <c r="AN370" s="165" t="s">
        <v>135</v>
      </c>
      <c r="AP370" s="165" t="s">
        <v>292</v>
      </c>
    </row>
    <row r="371" spans="1:42" ht="30" x14ac:dyDescent="0.25">
      <c r="A371" s="2">
        <v>368</v>
      </c>
      <c r="B371" s="118" t="s">
        <v>324</v>
      </c>
      <c r="C371" s="120" t="s">
        <v>619</v>
      </c>
      <c r="G371" t="s">
        <v>119</v>
      </c>
      <c r="H371" t="s">
        <v>236</v>
      </c>
      <c r="I371" t="s">
        <v>292</v>
      </c>
      <c r="J371" t="s">
        <v>135</v>
      </c>
      <c r="AK371" s="2">
        <v>398</v>
      </c>
      <c r="AL371" s="128" t="s">
        <v>624</v>
      </c>
      <c r="AM371" s="127" t="s">
        <v>324</v>
      </c>
      <c r="AN371" s="165" t="s">
        <v>135</v>
      </c>
      <c r="AP371" s="165" t="s">
        <v>292</v>
      </c>
    </row>
    <row r="372" spans="1:42" ht="30" x14ac:dyDescent="0.25">
      <c r="A372" s="114">
        <v>369</v>
      </c>
      <c r="B372" s="118" t="s">
        <v>324</v>
      </c>
      <c r="C372" s="120" t="s">
        <v>620</v>
      </c>
      <c r="G372" t="s">
        <v>119</v>
      </c>
      <c r="H372" t="s">
        <v>236</v>
      </c>
      <c r="I372" t="s">
        <v>292</v>
      </c>
      <c r="J372" t="s">
        <v>135</v>
      </c>
      <c r="AK372" s="2">
        <v>399</v>
      </c>
      <c r="AL372" s="128" t="s">
        <v>625</v>
      </c>
      <c r="AM372" s="127" t="s">
        <v>324</v>
      </c>
      <c r="AN372" s="165" t="s">
        <v>135</v>
      </c>
      <c r="AP372" s="165" t="s">
        <v>292</v>
      </c>
    </row>
    <row r="373" spans="1:42" ht="30" x14ac:dyDescent="0.25">
      <c r="A373" s="114">
        <v>370</v>
      </c>
      <c r="B373" s="118" t="s">
        <v>324</v>
      </c>
      <c r="C373" s="120" t="s">
        <v>621</v>
      </c>
      <c r="G373" t="s">
        <v>119</v>
      </c>
      <c r="H373" t="s">
        <v>236</v>
      </c>
      <c r="I373" t="s">
        <v>292</v>
      </c>
      <c r="J373" t="s">
        <v>135</v>
      </c>
      <c r="AK373" s="2">
        <v>400</v>
      </c>
      <c r="AL373" s="128" t="s">
        <v>626</v>
      </c>
      <c r="AM373" s="127" t="s">
        <v>324</v>
      </c>
      <c r="AN373" s="165" t="s">
        <v>135</v>
      </c>
      <c r="AP373" s="165" t="s">
        <v>292</v>
      </c>
    </row>
    <row r="374" spans="1:42" ht="30" x14ac:dyDescent="0.25">
      <c r="A374" s="2">
        <v>371</v>
      </c>
      <c r="B374" s="118" t="s">
        <v>324</v>
      </c>
      <c r="C374" s="120" t="s">
        <v>622</v>
      </c>
      <c r="G374" t="s">
        <v>119</v>
      </c>
      <c r="H374" t="s">
        <v>236</v>
      </c>
      <c r="I374" t="s">
        <v>292</v>
      </c>
      <c r="J374" t="s">
        <v>135</v>
      </c>
      <c r="AK374" s="2">
        <v>401</v>
      </c>
      <c r="AL374" s="128" t="s">
        <v>627</v>
      </c>
      <c r="AM374" s="127" t="s">
        <v>324</v>
      </c>
      <c r="AN374" s="165" t="s">
        <v>135</v>
      </c>
      <c r="AP374" s="165" t="s">
        <v>292</v>
      </c>
    </row>
    <row r="375" spans="1:42" ht="30" x14ac:dyDescent="0.25">
      <c r="A375" s="2">
        <v>372</v>
      </c>
      <c r="B375" s="118" t="s">
        <v>324</v>
      </c>
      <c r="C375" s="120" t="s">
        <v>623</v>
      </c>
      <c r="G375" t="s">
        <v>119</v>
      </c>
      <c r="H375" t="s">
        <v>236</v>
      </c>
      <c r="I375" t="s">
        <v>292</v>
      </c>
      <c r="J375" t="s">
        <v>135</v>
      </c>
      <c r="AK375" s="2">
        <v>402</v>
      </c>
      <c r="AL375" s="128" t="s">
        <v>628</v>
      </c>
      <c r="AM375" s="127" t="s">
        <v>324</v>
      </c>
      <c r="AN375" s="165" t="s">
        <v>135</v>
      </c>
      <c r="AP375" s="165" t="s">
        <v>292</v>
      </c>
    </row>
    <row r="376" spans="1:42" ht="30" x14ac:dyDescent="0.25">
      <c r="A376" s="2">
        <v>373</v>
      </c>
      <c r="B376" s="118" t="s">
        <v>324</v>
      </c>
      <c r="C376" s="120" t="s">
        <v>624</v>
      </c>
      <c r="G376" t="s">
        <v>119</v>
      </c>
      <c r="H376" t="s">
        <v>236</v>
      </c>
      <c r="I376" t="s">
        <v>292</v>
      </c>
      <c r="J376" t="s">
        <v>135</v>
      </c>
      <c r="AK376" s="2">
        <v>403</v>
      </c>
      <c r="AL376" s="128" t="s">
        <v>629</v>
      </c>
      <c r="AM376" s="127" t="s">
        <v>324</v>
      </c>
      <c r="AN376" s="165" t="s">
        <v>135</v>
      </c>
      <c r="AP376" s="165" t="s">
        <v>292</v>
      </c>
    </row>
    <row r="377" spans="1:42" ht="30" x14ac:dyDescent="0.25">
      <c r="A377" s="114">
        <v>374</v>
      </c>
      <c r="B377" s="118" t="s">
        <v>324</v>
      </c>
      <c r="C377" s="120" t="s">
        <v>625</v>
      </c>
      <c r="G377" t="s">
        <v>119</v>
      </c>
      <c r="H377" t="s">
        <v>236</v>
      </c>
      <c r="I377" t="s">
        <v>292</v>
      </c>
      <c r="J377" t="s">
        <v>135</v>
      </c>
      <c r="AK377" s="2">
        <v>404</v>
      </c>
      <c r="AL377" s="128" t="s">
        <v>630</v>
      </c>
      <c r="AM377" s="127" t="s">
        <v>324</v>
      </c>
      <c r="AN377" s="165" t="s">
        <v>135</v>
      </c>
      <c r="AP377" s="165" t="s">
        <v>292</v>
      </c>
    </row>
    <row r="378" spans="1:42" ht="30" x14ac:dyDescent="0.25">
      <c r="A378" s="2">
        <v>375</v>
      </c>
      <c r="B378" s="118" t="s">
        <v>324</v>
      </c>
      <c r="C378" s="120" t="s">
        <v>626</v>
      </c>
      <c r="G378" t="s">
        <v>119</v>
      </c>
      <c r="H378" t="s">
        <v>236</v>
      </c>
      <c r="I378" t="s">
        <v>292</v>
      </c>
      <c r="J378" t="s">
        <v>135</v>
      </c>
      <c r="AK378" s="2">
        <v>405</v>
      </c>
      <c r="AL378" s="128" t="s">
        <v>631</v>
      </c>
      <c r="AM378" s="127" t="s">
        <v>324</v>
      </c>
      <c r="AN378" s="165" t="s">
        <v>135</v>
      </c>
      <c r="AP378" s="165" t="s">
        <v>292</v>
      </c>
    </row>
    <row r="379" spans="1:42" ht="30" x14ac:dyDescent="0.25">
      <c r="A379" s="2">
        <v>376</v>
      </c>
      <c r="B379" s="118" t="s">
        <v>324</v>
      </c>
      <c r="C379" s="120" t="s">
        <v>627</v>
      </c>
      <c r="G379" t="s">
        <v>119</v>
      </c>
      <c r="H379" t="s">
        <v>236</v>
      </c>
      <c r="I379" t="s">
        <v>292</v>
      </c>
      <c r="J379" t="s">
        <v>135</v>
      </c>
      <c r="AK379" s="2">
        <v>406</v>
      </c>
      <c r="AL379" s="128" t="s">
        <v>632</v>
      </c>
      <c r="AM379" s="127" t="s">
        <v>324</v>
      </c>
      <c r="AN379" s="165" t="s">
        <v>135</v>
      </c>
      <c r="AP379" s="165" t="s">
        <v>292</v>
      </c>
    </row>
    <row r="380" spans="1:42" ht="30" x14ac:dyDescent="0.25">
      <c r="A380" s="2">
        <v>377</v>
      </c>
      <c r="B380" s="118" t="s">
        <v>324</v>
      </c>
      <c r="C380" s="120" t="s">
        <v>628</v>
      </c>
      <c r="G380" t="s">
        <v>119</v>
      </c>
      <c r="H380" t="s">
        <v>236</v>
      </c>
      <c r="I380" t="s">
        <v>292</v>
      </c>
      <c r="J380" t="s">
        <v>135</v>
      </c>
      <c r="AK380" s="2">
        <v>407</v>
      </c>
      <c r="AL380" s="128" t="s">
        <v>633</v>
      </c>
      <c r="AM380" s="127" t="s">
        <v>324</v>
      </c>
      <c r="AN380" s="165" t="s">
        <v>135</v>
      </c>
      <c r="AP380" s="165" t="s">
        <v>292</v>
      </c>
    </row>
    <row r="381" spans="1:42" ht="30" x14ac:dyDescent="0.25">
      <c r="A381" s="114">
        <v>378</v>
      </c>
      <c r="B381" s="118" t="s">
        <v>324</v>
      </c>
      <c r="C381" s="120" t="s">
        <v>629</v>
      </c>
      <c r="G381" t="s">
        <v>119</v>
      </c>
      <c r="H381" t="s">
        <v>236</v>
      </c>
      <c r="I381" t="s">
        <v>292</v>
      </c>
      <c r="J381" t="s">
        <v>135</v>
      </c>
      <c r="AK381" s="2">
        <v>408</v>
      </c>
      <c r="AL381" s="128" t="s">
        <v>634</v>
      </c>
      <c r="AM381" s="127" t="s">
        <v>324</v>
      </c>
      <c r="AN381" s="165" t="s">
        <v>135</v>
      </c>
      <c r="AP381" s="165" t="s">
        <v>292</v>
      </c>
    </row>
    <row r="382" spans="1:42" ht="30" x14ac:dyDescent="0.25">
      <c r="A382" s="114">
        <v>379</v>
      </c>
      <c r="B382" s="118" t="s">
        <v>324</v>
      </c>
      <c r="C382" s="120" t="s">
        <v>630</v>
      </c>
      <c r="G382" t="s">
        <v>119</v>
      </c>
      <c r="H382" t="s">
        <v>236</v>
      </c>
      <c r="I382" t="s">
        <v>292</v>
      </c>
      <c r="J382" t="s">
        <v>135</v>
      </c>
      <c r="AK382" s="2">
        <v>409</v>
      </c>
      <c r="AL382" s="128" t="s">
        <v>635</v>
      </c>
      <c r="AM382" s="127" t="s">
        <v>324</v>
      </c>
      <c r="AN382" s="165" t="s">
        <v>135</v>
      </c>
      <c r="AP382" s="165" t="s">
        <v>292</v>
      </c>
    </row>
    <row r="383" spans="1:42" ht="30" x14ac:dyDescent="0.25">
      <c r="A383" s="2">
        <v>380</v>
      </c>
      <c r="B383" s="118" t="s">
        <v>324</v>
      </c>
      <c r="C383" s="120" t="s">
        <v>631</v>
      </c>
      <c r="G383" t="s">
        <v>119</v>
      </c>
      <c r="H383" t="s">
        <v>236</v>
      </c>
      <c r="I383" t="s">
        <v>292</v>
      </c>
      <c r="J383" t="s">
        <v>135</v>
      </c>
      <c r="AK383" s="2">
        <v>410</v>
      </c>
      <c r="AL383" s="128" t="s">
        <v>636</v>
      </c>
      <c r="AM383" s="127" t="s">
        <v>324</v>
      </c>
      <c r="AN383" s="165" t="s">
        <v>135</v>
      </c>
      <c r="AP383" s="165" t="s">
        <v>292</v>
      </c>
    </row>
    <row r="384" spans="1:42" ht="30" x14ac:dyDescent="0.25">
      <c r="A384" s="2">
        <v>381</v>
      </c>
      <c r="B384" s="118" t="s">
        <v>324</v>
      </c>
      <c r="C384" s="120" t="s">
        <v>632</v>
      </c>
      <c r="G384" t="s">
        <v>119</v>
      </c>
      <c r="H384" t="s">
        <v>236</v>
      </c>
      <c r="I384" t="s">
        <v>292</v>
      </c>
      <c r="J384" t="s">
        <v>135</v>
      </c>
      <c r="AK384" s="2">
        <v>411</v>
      </c>
      <c r="AL384" s="128" t="s">
        <v>637</v>
      </c>
      <c r="AM384" s="127" t="s">
        <v>324</v>
      </c>
      <c r="AN384" s="165" t="s">
        <v>135</v>
      </c>
      <c r="AP384" s="165" t="s">
        <v>292</v>
      </c>
    </row>
    <row r="385" spans="1:42" ht="30" x14ac:dyDescent="0.25">
      <c r="A385" s="2">
        <v>382</v>
      </c>
      <c r="B385" s="118" t="s">
        <v>324</v>
      </c>
      <c r="C385" s="120" t="s">
        <v>633</v>
      </c>
      <c r="G385" t="s">
        <v>119</v>
      </c>
      <c r="H385" t="s">
        <v>236</v>
      </c>
      <c r="I385" t="s">
        <v>292</v>
      </c>
      <c r="J385" t="s">
        <v>135</v>
      </c>
      <c r="AK385" s="2">
        <v>412</v>
      </c>
      <c r="AL385" s="128" t="s">
        <v>638</v>
      </c>
      <c r="AM385" s="127" t="s">
        <v>324</v>
      </c>
      <c r="AN385" s="165" t="s">
        <v>135</v>
      </c>
      <c r="AP385" s="165" t="s">
        <v>292</v>
      </c>
    </row>
    <row r="386" spans="1:42" ht="30" x14ac:dyDescent="0.25">
      <c r="A386" s="114">
        <v>383</v>
      </c>
      <c r="B386" s="118" t="s">
        <v>324</v>
      </c>
      <c r="C386" s="120" t="s">
        <v>634</v>
      </c>
      <c r="G386" t="s">
        <v>119</v>
      </c>
      <c r="H386" t="s">
        <v>236</v>
      </c>
      <c r="I386" t="s">
        <v>292</v>
      </c>
      <c r="J386" t="s">
        <v>135</v>
      </c>
      <c r="AK386" s="2">
        <v>413</v>
      </c>
      <c r="AL386" s="128" t="s">
        <v>639</v>
      </c>
      <c r="AM386" s="127" t="s">
        <v>324</v>
      </c>
      <c r="AN386" s="165" t="s">
        <v>135</v>
      </c>
      <c r="AP386" s="165" t="s">
        <v>292</v>
      </c>
    </row>
    <row r="387" spans="1:42" ht="30" x14ac:dyDescent="0.25">
      <c r="A387" s="2">
        <v>384</v>
      </c>
      <c r="B387" s="118" t="s">
        <v>324</v>
      </c>
      <c r="C387" s="120" t="s">
        <v>635</v>
      </c>
      <c r="G387" t="s">
        <v>119</v>
      </c>
      <c r="H387" t="s">
        <v>236</v>
      </c>
      <c r="I387" t="s">
        <v>292</v>
      </c>
      <c r="J387" t="s">
        <v>135</v>
      </c>
      <c r="AK387" s="2">
        <v>414</v>
      </c>
      <c r="AL387" s="128" t="s">
        <v>640</v>
      </c>
      <c r="AM387" s="127" t="s">
        <v>324</v>
      </c>
      <c r="AN387" s="165" t="s">
        <v>135</v>
      </c>
      <c r="AP387" s="165" t="s">
        <v>292</v>
      </c>
    </row>
    <row r="388" spans="1:42" ht="30" x14ac:dyDescent="0.25">
      <c r="A388" s="2">
        <v>385</v>
      </c>
      <c r="B388" s="118" t="s">
        <v>324</v>
      </c>
      <c r="C388" s="120" t="s">
        <v>636</v>
      </c>
      <c r="G388" t="s">
        <v>119</v>
      </c>
      <c r="H388" t="s">
        <v>236</v>
      </c>
      <c r="I388" t="s">
        <v>292</v>
      </c>
      <c r="J388" t="s">
        <v>135</v>
      </c>
      <c r="AK388" s="2">
        <v>415</v>
      </c>
      <c r="AL388" s="128" t="s">
        <v>641</v>
      </c>
      <c r="AM388" s="127" t="s">
        <v>324</v>
      </c>
      <c r="AN388" s="165" t="s">
        <v>135</v>
      </c>
      <c r="AP388" s="165" t="s">
        <v>292</v>
      </c>
    </row>
    <row r="389" spans="1:42" ht="30" x14ac:dyDescent="0.25">
      <c r="A389" s="2">
        <v>386</v>
      </c>
      <c r="B389" s="118" t="s">
        <v>324</v>
      </c>
      <c r="C389" s="120" t="s">
        <v>637</v>
      </c>
      <c r="G389" t="s">
        <v>119</v>
      </c>
      <c r="H389" t="s">
        <v>236</v>
      </c>
      <c r="I389" t="s">
        <v>292</v>
      </c>
      <c r="J389" t="s">
        <v>135</v>
      </c>
      <c r="AK389" s="2">
        <v>416</v>
      </c>
      <c r="AL389" s="128" t="s">
        <v>642</v>
      </c>
      <c r="AM389" s="127" t="s">
        <v>324</v>
      </c>
      <c r="AN389" s="165" t="s">
        <v>135</v>
      </c>
      <c r="AP389" s="165" t="s">
        <v>292</v>
      </c>
    </row>
    <row r="390" spans="1:42" ht="30" x14ac:dyDescent="0.25">
      <c r="A390" s="114">
        <v>387</v>
      </c>
      <c r="B390" s="118" t="s">
        <v>324</v>
      </c>
      <c r="C390" s="120" t="s">
        <v>638</v>
      </c>
      <c r="G390" t="s">
        <v>119</v>
      </c>
      <c r="H390" t="s">
        <v>236</v>
      </c>
      <c r="I390" t="s">
        <v>292</v>
      </c>
      <c r="J390" t="s">
        <v>135</v>
      </c>
      <c r="AK390" s="2">
        <v>417</v>
      </c>
      <c r="AL390" s="128" t="s">
        <v>643</v>
      </c>
      <c r="AM390" s="127" t="s">
        <v>324</v>
      </c>
      <c r="AN390" s="165" t="s">
        <v>135</v>
      </c>
      <c r="AP390" s="165" t="s">
        <v>292</v>
      </c>
    </row>
    <row r="391" spans="1:42" ht="30" x14ac:dyDescent="0.25">
      <c r="A391" s="114">
        <v>388</v>
      </c>
      <c r="B391" s="118" t="s">
        <v>324</v>
      </c>
      <c r="C391" s="120" t="s">
        <v>639</v>
      </c>
      <c r="G391" t="s">
        <v>119</v>
      </c>
      <c r="H391" t="s">
        <v>236</v>
      </c>
      <c r="I391" t="s">
        <v>292</v>
      </c>
      <c r="J391" t="s">
        <v>135</v>
      </c>
      <c r="AK391" s="2">
        <v>418</v>
      </c>
      <c r="AL391" s="128" t="s">
        <v>644</v>
      </c>
      <c r="AM391" s="127" t="s">
        <v>324</v>
      </c>
      <c r="AN391" s="165" t="s">
        <v>135</v>
      </c>
      <c r="AP391" s="165" t="s">
        <v>292</v>
      </c>
    </row>
    <row r="392" spans="1:42" ht="30" x14ac:dyDescent="0.25">
      <c r="A392" s="2">
        <v>389</v>
      </c>
      <c r="B392" s="118" t="s">
        <v>324</v>
      </c>
      <c r="C392" s="120" t="s">
        <v>640</v>
      </c>
      <c r="G392" t="s">
        <v>119</v>
      </c>
      <c r="H392" t="s">
        <v>236</v>
      </c>
      <c r="I392" t="s">
        <v>292</v>
      </c>
      <c r="J392" t="s">
        <v>135</v>
      </c>
      <c r="AK392" s="2">
        <v>419</v>
      </c>
      <c r="AL392" s="128" t="s">
        <v>645</v>
      </c>
      <c r="AM392" s="127" t="s">
        <v>324</v>
      </c>
      <c r="AN392" s="165" t="s">
        <v>135</v>
      </c>
      <c r="AP392" s="165" t="s">
        <v>292</v>
      </c>
    </row>
    <row r="393" spans="1:42" ht="30" x14ac:dyDescent="0.25">
      <c r="A393" s="2">
        <v>390</v>
      </c>
      <c r="B393" s="118" t="s">
        <v>324</v>
      </c>
      <c r="C393" s="120" t="s">
        <v>641</v>
      </c>
      <c r="G393" t="s">
        <v>119</v>
      </c>
      <c r="H393" t="s">
        <v>236</v>
      </c>
      <c r="I393" t="s">
        <v>292</v>
      </c>
      <c r="J393" t="s">
        <v>135</v>
      </c>
      <c r="AK393" s="2">
        <v>420</v>
      </c>
      <c r="AL393" s="128" t="s">
        <v>646</v>
      </c>
      <c r="AM393" s="127" t="s">
        <v>324</v>
      </c>
      <c r="AN393" s="165" t="s">
        <v>135</v>
      </c>
      <c r="AP393" s="165" t="s">
        <v>292</v>
      </c>
    </row>
    <row r="394" spans="1:42" ht="30" x14ac:dyDescent="0.25">
      <c r="A394" s="2">
        <v>391</v>
      </c>
      <c r="B394" s="118" t="s">
        <v>324</v>
      </c>
      <c r="C394" s="120" t="s">
        <v>642</v>
      </c>
      <c r="G394" t="s">
        <v>119</v>
      </c>
      <c r="H394" t="s">
        <v>236</v>
      </c>
      <c r="I394" t="s">
        <v>292</v>
      </c>
      <c r="J394" t="s">
        <v>135</v>
      </c>
      <c r="AK394" s="2">
        <v>421</v>
      </c>
      <c r="AL394" s="128" t="s">
        <v>647</v>
      </c>
      <c r="AM394" s="127" t="s">
        <v>324</v>
      </c>
      <c r="AN394" s="165" t="s">
        <v>135</v>
      </c>
      <c r="AP394" s="165" t="s">
        <v>292</v>
      </c>
    </row>
    <row r="395" spans="1:42" ht="30" x14ac:dyDescent="0.25">
      <c r="A395" s="114">
        <v>392</v>
      </c>
      <c r="B395" s="118" t="s">
        <v>324</v>
      </c>
      <c r="C395" s="120" t="s">
        <v>643</v>
      </c>
      <c r="G395" t="s">
        <v>119</v>
      </c>
      <c r="H395" t="s">
        <v>236</v>
      </c>
      <c r="I395" t="s">
        <v>292</v>
      </c>
      <c r="J395" t="s">
        <v>135</v>
      </c>
      <c r="AK395" s="2">
        <v>422</v>
      </c>
      <c r="AL395" s="128" t="s">
        <v>648</v>
      </c>
      <c r="AM395" s="127" t="s">
        <v>324</v>
      </c>
      <c r="AN395" s="165" t="s">
        <v>135</v>
      </c>
      <c r="AP395" s="165" t="s">
        <v>292</v>
      </c>
    </row>
    <row r="396" spans="1:42" ht="30" x14ac:dyDescent="0.25">
      <c r="A396" s="2">
        <v>393</v>
      </c>
      <c r="B396" s="118" t="s">
        <v>324</v>
      </c>
      <c r="C396" s="120" t="s">
        <v>644</v>
      </c>
      <c r="G396" t="s">
        <v>119</v>
      </c>
      <c r="H396" t="s">
        <v>236</v>
      </c>
      <c r="I396" t="s">
        <v>292</v>
      </c>
      <c r="J396" t="s">
        <v>135</v>
      </c>
      <c r="AK396" s="2">
        <v>423</v>
      </c>
      <c r="AL396" s="128" t="s">
        <v>649</v>
      </c>
      <c r="AM396" s="127" t="s">
        <v>324</v>
      </c>
      <c r="AN396" s="165" t="s">
        <v>135</v>
      </c>
      <c r="AP396" s="165" t="s">
        <v>292</v>
      </c>
    </row>
    <row r="397" spans="1:42" ht="30" x14ac:dyDescent="0.25">
      <c r="A397" s="2">
        <v>394</v>
      </c>
      <c r="B397" s="118" t="s">
        <v>324</v>
      </c>
      <c r="C397" s="120" t="s">
        <v>645</v>
      </c>
      <c r="G397" t="s">
        <v>119</v>
      </c>
      <c r="H397" t="s">
        <v>236</v>
      </c>
      <c r="I397" t="s">
        <v>292</v>
      </c>
      <c r="J397" t="s">
        <v>135</v>
      </c>
      <c r="AK397" s="2">
        <v>424</v>
      </c>
      <c r="AL397" s="128" t="s">
        <v>650</v>
      </c>
      <c r="AM397" s="127" t="s">
        <v>324</v>
      </c>
      <c r="AN397" s="165" t="s">
        <v>135</v>
      </c>
      <c r="AP397" s="165" t="s">
        <v>292</v>
      </c>
    </row>
    <row r="398" spans="1:42" ht="30" x14ac:dyDescent="0.25">
      <c r="A398" s="2">
        <v>395</v>
      </c>
      <c r="B398" s="118" t="s">
        <v>324</v>
      </c>
      <c r="C398" s="120" t="s">
        <v>646</v>
      </c>
      <c r="G398" t="s">
        <v>119</v>
      </c>
      <c r="H398" t="s">
        <v>236</v>
      </c>
      <c r="I398" t="s">
        <v>292</v>
      </c>
      <c r="J398" t="s">
        <v>135</v>
      </c>
      <c r="AK398" s="2">
        <v>425</v>
      </c>
      <c r="AL398" s="128" t="s">
        <v>651</v>
      </c>
      <c r="AM398" s="127" t="s">
        <v>324</v>
      </c>
      <c r="AN398" s="165" t="s">
        <v>135</v>
      </c>
      <c r="AP398" s="165" t="s">
        <v>292</v>
      </c>
    </row>
    <row r="399" spans="1:42" ht="30" x14ac:dyDescent="0.25">
      <c r="A399" s="114">
        <v>396</v>
      </c>
      <c r="B399" s="118" t="s">
        <v>324</v>
      </c>
      <c r="C399" s="120" t="s">
        <v>647</v>
      </c>
      <c r="G399" t="s">
        <v>119</v>
      </c>
      <c r="H399" t="s">
        <v>236</v>
      </c>
      <c r="I399" t="s">
        <v>292</v>
      </c>
      <c r="J399" t="s">
        <v>135</v>
      </c>
      <c r="AK399" s="2">
        <v>426</v>
      </c>
      <c r="AL399" s="128" t="s">
        <v>652</v>
      </c>
      <c r="AM399" s="127" t="s">
        <v>324</v>
      </c>
      <c r="AN399" s="165" t="s">
        <v>135</v>
      </c>
      <c r="AP399" s="165" t="s">
        <v>292</v>
      </c>
    </row>
    <row r="400" spans="1:42" ht="30" x14ac:dyDescent="0.25">
      <c r="A400" s="114">
        <v>397</v>
      </c>
      <c r="B400" s="118" t="s">
        <v>324</v>
      </c>
      <c r="C400" s="120" t="s">
        <v>648</v>
      </c>
      <c r="G400" t="s">
        <v>119</v>
      </c>
      <c r="H400" t="s">
        <v>236</v>
      </c>
      <c r="I400" t="s">
        <v>292</v>
      </c>
      <c r="J400" t="s">
        <v>135</v>
      </c>
      <c r="AK400" s="2">
        <v>427</v>
      </c>
      <c r="AL400" s="128" t="s">
        <v>653</v>
      </c>
      <c r="AM400" s="127" t="s">
        <v>324</v>
      </c>
      <c r="AN400" s="165" t="s">
        <v>135</v>
      </c>
      <c r="AP400" s="165" t="s">
        <v>292</v>
      </c>
    </row>
    <row r="401" spans="1:42" ht="30" x14ac:dyDescent="0.25">
      <c r="A401" s="2">
        <v>398</v>
      </c>
      <c r="B401" s="118" t="s">
        <v>324</v>
      </c>
      <c r="C401" s="120" t="s">
        <v>649</v>
      </c>
      <c r="G401" t="s">
        <v>119</v>
      </c>
      <c r="H401" t="s">
        <v>236</v>
      </c>
      <c r="I401" t="s">
        <v>292</v>
      </c>
      <c r="J401" t="s">
        <v>135</v>
      </c>
      <c r="AK401" s="2">
        <v>428</v>
      </c>
      <c r="AL401" s="128" t="s">
        <v>654</v>
      </c>
      <c r="AM401" s="127" t="s">
        <v>324</v>
      </c>
      <c r="AN401" s="165" t="s">
        <v>135</v>
      </c>
      <c r="AP401" s="165" t="s">
        <v>292</v>
      </c>
    </row>
    <row r="402" spans="1:42" ht="30" x14ac:dyDescent="0.25">
      <c r="A402" s="2">
        <v>399</v>
      </c>
      <c r="B402" s="118" t="s">
        <v>324</v>
      </c>
      <c r="C402" s="120" t="s">
        <v>650</v>
      </c>
      <c r="G402" t="s">
        <v>119</v>
      </c>
      <c r="H402" t="s">
        <v>236</v>
      </c>
      <c r="I402" t="s">
        <v>292</v>
      </c>
      <c r="J402" t="s">
        <v>135</v>
      </c>
      <c r="AK402" s="2">
        <v>429</v>
      </c>
      <c r="AL402" s="128" t="s">
        <v>655</v>
      </c>
      <c r="AM402" s="127" t="s">
        <v>324</v>
      </c>
      <c r="AN402" s="165" t="s">
        <v>135</v>
      </c>
      <c r="AP402" s="165" t="s">
        <v>292</v>
      </c>
    </row>
    <row r="403" spans="1:42" ht="30" x14ac:dyDescent="0.25">
      <c r="A403" s="2">
        <v>400</v>
      </c>
      <c r="B403" s="118" t="s">
        <v>324</v>
      </c>
      <c r="C403" s="120" t="s">
        <v>651</v>
      </c>
      <c r="G403" t="s">
        <v>119</v>
      </c>
      <c r="H403" t="s">
        <v>236</v>
      </c>
      <c r="I403" t="s">
        <v>292</v>
      </c>
      <c r="J403" t="s">
        <v>135</v>
      </c>
      <c r="AK403" s="2">
        <v>430</v>
      </c>
      <c r="AL403" s="128" t="s">
        <v>656</v>
      </c>
      <c r="AM403" s="127" t="s">
        <v>324</v>
      </c>
      <c r="AN403" s="165" t="s">
        <v>135</v>
      </c>
      <c r="AP403" s="165" t="s">
        <v>292</v>
      </c>
    </row>
    <row r="404" spans="1:42" ht="30" x14ac:dyDescent="0.25">
      <c r="A404" s="114">
        <v>401</v>
      </c>
      <c r="B404" s="118" t="s">
        <v>324</v>
      </c>
      <c r="C404" s="120" t="s">
        <v>652</v>
      </c>
      <c r="G404" t="s">
        <v>119</v>
      </c>
      <c r="H404" t="s">
        <v>236</v>
      </c>
      <c r="I404" t="s">
        <v>292</v>
      </c>
      <c r="J404" t="s">
        <v>135</v>
      </c>
      <c r="AK404" s="2">
        <v>431</v>
      </c>
      <c r="AL404" s="128" t="s">
        <v>657</v>
      </c>
      <c r="AM404" s="127" t="s">
        <v>324</v>
      </c>
      <c r="AN404" s="165" t="s">
        <v>135</v>
      </c>
      <c r="AP404" s="165" t="s">
        <v>292</v>
      </c>
    </row>
    <row r="405" spans="1:42" ht="30" x14ac:dyDescent="0.25">
      <c r="A405" s="2">
        <v>402</v>
      </c>
      <c r="B405" s="118" t="s">
        <v>324</v>
      </c>
      <c r="C405" s="120" t="s">
        <v>653</v>
      </c>
      <c r="G405" t="s">
        <v>119</v>
      </c>
      <c r="H405" t="s">
        <v>236</v>
      </c>
      <c r="I405" t="s">
        <v>292</v>
      </c>
      <c r="J405" t="s">
        <v>135</v>
      </c>
      <c r="AK405" s="2">
        <v>432</v>
      </c>
      <c r="AL405" s="128" t="s">
        <v>658</v>
      </c>
      <c r="AM405" s="127" t="s">
        <v>324</v>
      </c>
      <c r="AN405" s="165" t="s">
        <v>135</v>
      </c>
      <c r="AP405" s="165" t="s">
        <v>292</v>
      </c>
    </row>
    <row r="406" spans="1:42" ht="30" x14ac:dyDescent="0.25">
      <c r="A406" s="2">
        <v>403</v>
      </c>
      <c r="B406" s="118" t="s">
        <v>324</v>
      </c>
      <c r="C406" s="120" t="s">
        <v>654</v>
      </c>
      <c r="G406" t="s">
        <v>119</v>
      </c>
      <c r="H406" t="s">
        <v>236</v>
      </c>
      <c r="I406" t="s">
        <v>292</v>
      </c>
      <c r="J406" t="s">
        <v>135</v>
      </c>
      <c r="AK406" s="2">
        <v>433</v>
      </c>
      <c r="AL406" s="128" t="s">
        <v>659</v>
      </c>
      <c r="AM406" s="127" t="s">
        <v>324</v>
      </c>
      <c r="AN406" s="165" t="s">
        <v>135</v>
      </c>
      <c r="AP406" s="165" t="s">
        <v>292</v>
      </c>
    </row>
    <row r="407" spans="1:42" ht="30" x14ac:dyDescent="0.25">
      <c r="A407" s="2">
        <v>404</v>
      </c>
      <c r="B407" s="118" t="s">
        <v>324</v>
      </c>
      <c r="C407" s="120" t="s">
        <v>655</v>
      </c>
      <c r="G407" t="s">
        <v>119</v>
      </c>
      <c r="H407" t="s">
        <v>236</v>
      </c>
      <c r="I407" t="s">
        <v>292</v>
      </c>
      <c r="J407" t="s">
        <v>135</v>
      </c>
      <c r="AK407" s="2">
        <v>434</v>
      </c>
      <c r="AL407" s="128" t="s">
        <v>660</v>
      </c>
      <c r="AM407" s="127" t="s">
        <v>324</v>
      </c>
      <c r="AN407" s="165" t="s">
        <v>135</v>
      </c>
      <c r="AP407" s="165" t="s">
        <v>292</v>
      </c>
    </row>
    <row r="408" spans="1:42" ht="30" x14ac:dyDescent="0.25">
      <c r="A408" s="114">
        <v>405</v>
      </c>
      <c r="B408" s="118" t="s">
        <v>324</v>
      </c>
      <c r="C408" s="120" t="s">
        <v>656</v>
      </c>
      <c r="G408" t="s">
        <v>119</v>
      </c>
      <c r="H408" t="s">
        <v>236</v>
      </c>
      <c r="I408" t="s">
        <v>292</v>
      </c>
      <c r="J408" t="s">
        <v>135</v>
      </c>
      <c r="AK408" s="2">
        <v>435</v>
      </c>
      <c r="AL408" s="128" t="s">
        <v>661</v>
      </c>
      <c r="AM408" s="127" t="s">
        <v>324</v>
      </c>
      <c r="AN408" s="165" t="s">
        <v>135</v>
      </c>
      <c r="AP408" s="165" t="s">
        <v>292</v>
      </c>
    </row>
    <row r="409" spans="1:42" ht="30" x14ac:dyDescent="0.25">
      <c r="A409" s="114">
        <v>406</v>
      </c>
      <c r="B409" s="118" t="s">
        <v>324</v>
      </c>
      <c r="C409" s="120" t="s">
        <v>657</v>
      </c>
      <c r="G409" t="s">
        <v>119</v>
      </c>
      <c r="H409" t="s">
        <v>236</v>
      </c>
      <c r="I409" t="s">
        <v>292</v>
      </c>
      <c r="J409" t="s">
        <v>135</v>
      </c>
      <c r="AK409" s="2">
        <v>436</v>
      </c>
      <c r="AL409" s="128" t="s">
        <v>662</v>
      </c>
      <c r="AM409" s="127" t="s">
        <v>324</v>
      </c>
      <c r="AN409" s="165" t="s">
        <v>135</v>
      </c>
      <c r="AP409" s="165" t="s">
        <v>292</v>
      </c>
    </row>
    <row r="410" spans="1:42" ht="30" x14ac:dyDescent="0.25">
      <c r="A410" s="2">
        <v>407</v>
      </c>
      <c r="B410" s="118" t="s">
        <v>324</v>
      </c>
      <c r="C410" s="120" t="s">
        <v>658</v>
      </c>
      <c r="G410" t="s">
        <v>119</v>
      </c>
      <c r="H410" t="s">
        <v>236</v>
      </c>
      <c r="I410" t="s">
        <v>292</v>
      </c>
      <c r="J410" t="s">
        <v>135</v>
      </c>
      <c r="AK410" s="2">
        <v>437</v>
      </c>
      <c r="AL410" s="128" t="s">
        <v>663</v>
      </c>
      <c r="AM410" s="127" t="s">
        <v>324</v>
      </c>
      <c r="AN410" s="165" t="s">
        <v>135</v>
      </c>
      <c r="AP410" s="165" t="s">
        <v>292</v>
      </c>
    </row>
    <row r="411" spans="1:42" ht="30" x14ac:dyDescent="0.25">
      <c r="A411" s="2">
        <v>408</v>
      </c>
      <c r="B411" s="118" t="s">
        <v>324</v>
      </c>
      <c r="C411" s="120" t="s">
        <v>659</v>
      </c>
      <c r="G411" t="s">
        <v>119</v>
      </c>
      <c r="H411" t="s">
        <v>236</v>
      </c>
      <c r="I411" t="s">
        <v>292</v>
      </c>
      <c r="J411" t="s">
        <v>135</v>
      </c>
      <c r="AK411" s="2">
        <v>438</v>
      </c>
      <c r="AL411" s="128" t="s">
        <v>664</v>
      </c>
      <c r="AM411" s="127" t="s">
        <v>324</v>
      </c>
      <c r="AN411" s="165" t="s">
        <v>135</v>
      </c>
      <c r="AP411" s="165" t="s">
        <v>292</v>
      </c>
    </row>
    <row r="412" spans="1:42" ht="30" x14ac:dyDescent="0.25">
      <c r="A412" s="2">
        <v>409</v>
      </c>
      <c r="B412" s="118" t="s">
        <v>324</v>
      </c>
      <c r="C412" s="120" t="s">
        <v>660</v>
      </c>
      <c r="G412" t="s">
        <v>119</v>
      </c>
      <c r="H412" t="s">
        <v>236</v>
      </c>
      <c r="I412" t="s">
        <v>292</v>
      </c>
      <c r="J412" t="s">
        <v>135</v>
      </c>
      <c r="AK412" s="2">
        <v>439</v>
      </c>
      <c r="AL412" s="128" t="s">
        <v>665</v>
      </c>
      <c r="AM412" s="127" t="s">
        <v>324</v>
      </c>
      <c r="AN412" s="165" t="s">
        <v>135</v>
      </c>
      <c r="AP412" s="165" t="s">
        <v>292</v>
      </c>
    </row>
    <row r="413" spans="1:42" ht="30" x14ac:dyDescent="0.25">
      <c r="A413" s="114">
        <v>410</v>
      </c>
      <c r="B413" s="118" t="s">
        <v>324</v>
      </c>
      <c r="C413" s="120" t="s">
        <v>661</v>
      </c>
      <c r="G413" t="s">
        <v>119</v>
      </c>
      <c r="H413" t="s">
        <v>236</v>
      </c>
      <c r="I413" t="s">
        <v>292</v>
      </c>
      <c r="J413" t="s">
        <v>135</v>
      </c>
      <c r="AK413" s="2">
        <v>440</v>
      </c>
      <c r="AL413" s="128" t="s">
        <v>666</v>
      </c>
      <c r="AM413" s="127" t="s">
        <v>324</v>
      </c>
      <c r="AN413" s="165" t="s">
        <v>135</v>
      </c>
      <c r="AP413" s="165" t="s">
        <v>292</v>
      </c>
    </row>
    <row r="414" spans="1:42" ht="30" x14ac:dyDescent="0.25">
      <c r="A414" s="2">
        <v>411</v>
      </c>
      <c r="B414" s="118" t="s">
        <v>324</v>
      </c>
      <c r="C414" s="120" t="s">
        <v>662</v>
      </c>
      <c r="G414" t="s">
        <v>119</v>
      </c>
      <c r="H414" t="s">
        <v>236</v>
      </c>
      <c r="I414" t="s">
        <v>292</v>
      </c>
      <c r="J414" t="s">
        <v>135</v>
      </c>
      <c r="AK414" s="2">
        <v>441</v>
      </c>
      <c r="AL414" s="128" t="s">
        <v>667</v>
      </c>
      <c r="AM414" s="127" t="s">
        <v>324</v>
      </c>
      <c r="AN414" s="165" t="s">
        <v>135</v>
      </c>
      <c r="AP414" s="165" t="s">
        <v>292</v>
      </c>
    </row>
    <row r="415" spans="1:42" ht="30" x14ac:dyDescent="0.25">
      <c r="A415" s="2">
        <v>412</v>
      </c>
      <c r="B415" s="118" t="s">
        <v>324</v>
      </c>
      <c r="C415" s="120" t="s">
        <v>663</v>
      </c>
      <c r="G415" t="s">
        <v>119</v>
      </c>
      <c r="H415" t="s">
        <v>236</v>
      </c>
      <c r="I415" t="s">
        <v>292</v>
      </c>
      <c r="J415" t="s">
        <v>135</v>
      </c>
      <c r="AK415" s="2">
        <v>442</v>
      </c>
      <c r="AL415" s="128" t="s">
        <v>668</v>
      </c>
      <c r="AM415" s="127" t="s">
        <v>324</v>
      </c>
      <c r="AN415" s="165" t="s">
        <v>135</v>
      </c>
      <c r="AP415" s="165" t="s">
        <v>292</v>
      </c>
    </row>
    <row r="416" spans="1:42" ht="30" x14ac:dyDescent="0.25">
      <c r="A416" s="2">
        <v>413</v>
      </c>
      <c r="B416" s="118" t="s">
        <v>324</v>
      </c>
      <c r="C416" s="120" t="s">
        <v>664</v>
      </c>
      <c r="G416" t="s">
        <v>119</v>
      </c>
      <c r="H416" t="s">
        <v>236</v>
      </c>
      <c r="I416" t="s">
        <v>292</v>
      </c>
      <c r="J416" t="s">
        <v>135</v>
      </c>
      <c r="AK416" s="2">
        <v>443</v>
      </c>
      <c r="AL416" s="128" t="s">
        <v>669</v>
      </c>
      <c r="AM416" s="127" t="s">
        <v>425</v>
      </c>
      <c r="AN416" s="165" t="s">
        <v>135</v>
      </c>
      <c r="AP416" s="165" t="s">
        <v>292</v>
      </c>
    </row>
    <row r="417" spans="1:42" ht="30" x14ac:dyDescent="0.25">
      <c r="A417" s="114">
        <v>414</v>
      </c>
      <c r="B417" s="118" t="s">
        <v>324</v>
      </c>
      <c r="C417" s="120" t="s">
        <v>665</v>
      </c>
      <c r="G417" t="s">
        <v>119</v>
      </c>
      <c r="H417" t="s">
        <v>236</v>
      </c>
      <c r="I417" t="s">
        <v>292</v>
      </c>
      <c r="J417" t="s">
        <v>135</v>
      </c>
      <c r="AK417" s="2">
        <v>444</v>
      </c>
      <c r="AL417" s="128" t="s">
        <v>670</v>
      </c>
      <c r="AM417" s="127" t="s">
        <v>425</v>
      </c>
      <c r="AN417" s="165" t="s">
        <v>135</v>
      </c>
      <c r="AP417" s="165" t="s">
        <v>292</v>
      </c>
    </row>
    <row r="418" spans="1:42" ht="30" x14ac:dyDescent="0.25">
      <c r="A418" s="114">
        <v>415</v>
      </c>
      <c r="B418" s="118" t="s">
        <v>324</v>
      </c>
      <c r="C418" s="120" t="s">
        <v>666</v>
      </c>
      <c r="G418" t="s">
        <v>119</v>
      </c>
      <c r="H418" t="s">
        <v>236</v>
      </c>
      <c r="I418" t="s">
        <v>292</v>
      </c>
      <c r="J418" t="s">
        <v>135</v>
      </c>
      <c r="AK418" s="2">
        <v>445</v>
      </c>
      <c r="AL418" s="128" t="s">
        <v>671</v>
      </c>
      <c r="AM418" s="127" t="s">
        <v>425</v>
      </c>
      <c r="AN418" s="165" t="s">
        <v>135</v>
      </c>
      <c r="AP418" s="165" t="s">
        <v>292</v>
      </c>
    </row>
    <row r="419" spans="1:42" ht="30" x14ac:dyDescent="0.25">
      <c r="A419" s="2">
        <v>416</v>
      </c>
      <c r="B419" s="118" t="s">
        <v>324</v>
      </c>
      <c r="C419" s="120" t="s">
        <v>667</v>
      </c>
      <c r="G419" t="s">
        <v>119</v>
      </c>
      <c r="H419" t="s">
        <v>236</v>
      </c>
      <c r="I419" t="s">
        <v>292</v>
      </c>
      <c r="J419" t="s">
        <v>135</v>
      </c>
      <c r="AK419" s="2">
        <v>446</v>
      </c>
      <c r="AL419" s="128" t="s">
        <v>672</v>
      </c>
      <c r="AM419" s="127" t="s">
        <v>425</v>
      </c>
      <c r="AN419" s="165" t="s">
        <v>135</v>
      </c>
      <c r="AP419" s="165" t="s">
        <v>292</v>
      </c>
    </row>
    <row r="420" spans="1:42" ht="30" x14ac:dyDescent="0.25">
      <c r="A420" s="2">
        <v>417</v>
      </c>
      <c r="B420" s="118" t="s">
        <v>324</v>
      </c>
      <c r="C420" s="120" t="s">
        <v>668</v>
      </c>
      <c r="G420" t="s">
        <v>119</v>
      </c>
      <c r="H420" t="s">
        <v>236</v>
      </c>
      <c r="I420" t="s">
        <v>292</v>
      </c>
      <c r="J420" t="s">
        <v>135</v>
      </c>
      <c r="AK420" s="2">
        <v>447</v>
      </c>
      <c r="AL420" s="128" t="s">
        <v>673</v>
      </c>
      <c r="AM420" s="127" t="s">
        <v>425</v>
      </c>
      <c r="AN420" s="165" t="s">
        <v>135</v>
      </c>
      <c r="AP420" s="165" t="s">
        <v>292</v>
      </c>
    </row>
    <row r="421" spans="1:42" ht="30" x14ac:dyDescent="0.25">
      <c r="A421" s="2">
        <v>418</v>
      </c>
      <c r="B421" s="118" t="s">
        <v>425</v>
      </c>
      <c r="C421" s="120" t="s">
        <v>669</v>
      </c>
      <c r="G421" t="s">
        <v>119</v>
      </c>
      <c r="H421" t="s">
        <v>236</v>
      </c>
      <c r="I421" t="s">
        <v>292</v>
      </c>
      <c r="J421" t="s">
        <v>135</v>
      </c>
      <c r="AK421" s="2">
        <v>448</v>
      </c>
      <c r="AL421" s="128" t="s">
        <v>674</v>
      </c>
      <c r="AM421" s="127" t="s">
        <v>425</v>
      </c>
      <c r="AN421" s="165" t="s">
        <v>135</v>
      </c>
      <c r="AP421" s="165" t="s">
        <v>292</v>
      </c>
    </row>
    <row r="422" spans="1:42" ht="30" x14ac:dyDescent="0.25">
      <c r="A422" s="114">
        <v>419</v>
      </c>
      <c r="B422" s="118" t="s">
        <v>425</v>
      </c>
      <c r="C422" s="120" t="s">
        <v>670</v>
      </c>
      <c r="G422" t="s">
        <v>119</v>
      </c>
      <c r="H422" t="s">
        <v>236</v>
      </c>
      <c r="I422" t="s">
        <v>292</v>
      </c>
      <c r="J422" t="s">
        <v>135</v>
      </c>
      <c r="AK422" s="2">
        <v>449</v>
      </c>
      <c r="AL422" s="128" t="s">
        <v>675</v>
      </c>
      <c r="AM422" s="127" t="s">
        <v>425</v>
      </c>
      <c r="AN422" s="165" t="s">
        <v>135</v>
      </c>
      <c r="AP422" s="165" t="s">
        <v>292</v>
      </c>
    </row>
    <row r="423" spans="1:42" ht="30" x14ac:dyDescent="0.25">
      <c r="A423" s="2">
        <v>420</v>
      </c>
      <c r="B423" s="118" t="s">
        <v>425</v>
      </c>
      <c r="C423" s="120" t="s">
        <v>671</v>
      </c>
      <c r="G423" t="s">
        <v>119</v>
      </c>
      <c r="H423" t="s">
        <v>236</v>
      </c>
      <c r="I423" t="s">
        <v>292</v>
      </c>
      <c r="J423" t="s">
        <v>135</v>
      </c>
      <c r="AK423" s="2">
        <v>450</v>
      </c>
      <c r="AL423" s="128" t="s">
        <v>676</v>
      </c>
      <c r="AM423" s="127" t="s">
        <v>425</v>
      </c>
      <c r="AN423" s="165" t="s">
        <v>135</v>
      </c>
      <c r="AP423" s="165" t="s">
        <v>292</v>
      </c>
    </row>
    <row r="424" spans="1:42" ht="30" x14ac:dyDescent="0.25">
      <c r="A424" s="2">
        <v>421</v>
      </c>
      <c r="B424" s="118" t="s">
        <v>425</v>
      </c>
      <c r="C424" s="120" t="s">
        <v>672</v>
      </c>
      <c r="G424" t="s">
        <v>119</v>
      </c>
      <c r="H424" t="s">
        <v>236</v>
      </c>
      <c r="I424" t="s">
        <v>292</v>
      </c>
      <c r="J424" t="s">
        <v>135</v>
      </c>
      <c r="AK424" s="2">
        <v>451</v>
      </c>
      <c r="AL424" s="128" t="s">
        <v>677</v>
      </c>
      <c r="AM424" s="127" t="s">
        <v>425</v>
      </c>
      <c r="AN424" s="165" t="s">
        <v>135</v>
      </c>
      <c r="AP424" s="165" t="s">
        <v>292</v>
      </c>
    </row>
    <row r="425" spans="1:42" ht="30" x14ac:dyDescent="0.25">
      <c r="A425" s="2">
        <v>422</v>
      </c>
      <c r="B425" s="118" t="s">
        <v>425</v>
      </c>
      <c r="C425" s="120" t="s">
        <v>673</v>
      </c>
      <c r="G425" t="s">
        <v>119</v>
      </c>
      <c r="H425" t="s">
        <v>236</v>
      </c>
      <c r="I425" t="s">
        <v>292</v>
      </c>
      <c r="J425" t="s">
        <v>135</v>
      </c>
      <c r="AK425" s="2">
        <v>452</v>
      </c>
      <c r="AL425" s="128" t="s">
        <v>678</v>
      </c>
      <c r="AM425" s="127" t="s">
        <v>425</v>
      </c>
      <c r="AN425" s="165" t="s">
        <v>135</v>
      </c>
      <c r="AP425" s="165" t="s">
        <v>292</v>
      </c>
    </row>
    <row r="426" spans="1:42" ht="30" x14ac:dyDescent="0.25">
      <c r="A426" s="114">
        <v>423</v>
      </c>
      <c r="B426" s="118" t="s">
        <v>425</v>
      </c>
      <c r="C426" s="120" t="s">
        <v>674</v>
      </c>
      <c r="G426" t="s">
        <v>119</v>
      </c>
      <c r="H426" t="s">
        <v>236</v>
      </c>
      <c r="I426" t="s">
        <v>292</v>
      </c>
      <c r="J426" t="s">
        <v>135</v>
      </c>
      <c r="AK426" s="2">
        <v>453</v>
      </c>
      <c r="AL426" s="128" t="s">
        <v>679</v>
      </c>
      <c r="AM426" s="127" t="s">
        <v>425</v>
      </c>
      <c r="AN426" s="165" t="s">
        <v>135</v>
      </c>
      <c r="AP426" s="165" t="s">
        <v>292</v>
      </c>
    </row>
    <row r="427" spans="1:42" ht="30" x14ac:dyDescent="0.25">
      <c r="A427" s="114">
        <v>424</v>
      </c>
      <c r="B427" s="118" t="s">
        <v>425</v>
      </c>
      <c r="C427" s="120" t="s">
        <v>675</v>
      </c>
      <c r="G427" t="s">
        <v>119</v>
      </c>
      <c r="H427" t="s">
        <v>236</v>
      </c>
      <c r="I427" t="s">
        <v>292</v>
      </c>
      <c r="J427" t="s">
        <v>135</v>
      </c>
      <c r="AK427" s="2">
        <v>454</v>
      </c>
      <c r="AL427" s="128" t="s">
        <v>680</v>
      </c>
      <c r="AM427" s="127" t="s">
        <v>425</v>
      </c>
      <c r="AN427" s="165" t="s">
        <v>135</v>
      </c>
      <c r="AP427" s="165" t="s">
        <v>292</v>
      </c>
    </row>
    <row r="428" spans="1:42" ht="30" x14ac:dyDescent="0.25">
      <c r="A428" s="2">
        <v>425</v>
      </c>
      <c r="B428" s="118" t="s">
        <v>425</v>
      </c>
      <c r="C428" s="120" t="s">
        <v>676</v>
      </c>
      <c r="G428" t="s">
        <v>119</v>
      </c>
      <c r="H428" t="s">
        <v>236</v>
      </c>
      <c r="I428" t="s">
        <v>292</v>
      </c>
      <c r="J428" t="s">
        <v>135</v>
      </c>
      <c r="AK428" s="2">
        <v>455</v>
      </c>
      <c r="AL428" s="128" t="s">
        <v>681</v>
      </c>
      <c r="AM428" s="127" t="s">
        <v>425</v>
      </c>
      <c r="AN428" s="165" t="s">
        <v>135</v>
      </c>
      <c r="AP428" s="165" t="s">
        <v>292</v>
      </c>
    </row>
    <row r="429" spans="1:42" ht="30" x14ac:dyDescent="0.25">
      <c r="A429" s="2">
        <v>426</v>
      </c>
      <c r="B429" s="118" t="s">
        <v>425</v>
      </c>
      <c r="C429" s="120" t="s">
        <v>677</v>
      </c>
      <c r="G429" t="s">
        <v>119</v>
      </c>
      <c r="H429" t="s">
        <v>236</v>
      </c>
      <c r="I429" t="s">
        <v>292</v>
      </c>
      <c r="J429" t="s">
        <v>135</v>
      </c>
      <c r="AK429" s="2">
        <v>456</v>
      </c>
      <c r="AL429" s="128" t="s">
        <v>682</v>
      </c>
      <c r="AM429" s="127" t="s">
        <v>425</v>
      </c>
      <c r="AN429" s="165" t="s">
        <v>135</v>
      </c>
      <c r="AP429" s="165" t="s">
        <v>292</v>
      </c>
    </row>
    <row r="430" spans="1:42" ht="30" x14ac:dyDescent="0.25">
      <c r="A430" s="2">
        <v>427</v>
      </c>
      <c r="B430" s="118" t="s">
        <v>425</v>
      </c>
      <c r="C430" s="120" t="s">
        <v>678</v>
      </c>
      <c r="G430" t="s">
        <v>119</v>
      </c>
      <c r="H430" t="s">
        <v>236</v>
      </c>
      <c r="I430" t="s">
        <v>292</v>
      </c>
      <c r="J430" t="s">
        <v>135</v>
      </c>
      <c r="AK430" s="2">
        <v>457</v>
      </c>
      <c r="AL430" s="128" t="s">
        <v>683</v>
      </c>
      <c r="AM430" s="127" t="s">
        <v>425</v>
      </c>
      <c r="AN430" s="165" t="s">
        <v>135</v>
      </c>
      <c r="AP430" s="165" t="s">
        <v>292</v>
      </c>
    </row>
    <row r="431" spans="1:42" ht="30" x14ac:dyDescent="0.25">
      <c r="A431" s="114">
        <v>428</v>
      </c>
      <c r="B431" s="118" t="s">
        <v>425</v>
      </c>
      <c r="C431" s="120" t="s">
        <v>679</v>
      </c>
      <c r="G431" t="s">
        <v>119</v>
      </c>
      <c r="H431" t="s">
        <v>236</v>
      </c>
      <c r="I431" t="s">
        <v>292</v>
      </c>
      <c r="J431" t="s">
        <v>135</v>
      </c>
      <c r="AK431" s="2">
        <v>458</v>
      </c>
      <c r="AL431" s="128" t="s">
        <v>684</v>
      </c>
      <c r="AM431" s="127" t="s">
        <v>425</v>
      </c>
      <c r="AN431" s="165" t="s">
        <v>135</v>
      </c>
      <c r="AP431" s="165" t="s">
        <v>292</v>
      </c>
    </row>
    <row r="432" spans="1:42" ht="30" x14ac:dyDescent="0.25">
      <c r="A432" s="2">
        <v>429</v>
      </c>
      <c r="B432" s="118" t="s">
        <v>425</v>
      </c>
      <c r="C432" s="120" t="s">
        <v>680</v>
      </c>
      <c r="G432" t="s">
        <v>119</v>
      </c>
      <c r="H432" t="s">
        <v>236</v>
      </c>
      <c r="I432" t="s">
        <v>292</v>
      </c>
      <c r="J432" t="s">
        <v>135</v>
      </c>
      <c r="AK432" s="2">
        <v>459</v>
      </c>
      <c r="AL432" s="128" t="s">
        <v>685</v>
      </c>
      <c r="AM432" s="127" t="s">
        <v>425</v>
      </c>
      <c r="AN432" s="165" t="s">
        <v>135</v>
      </c>
      <c r="AP432" s="165" t="s">
        <v>292</v>
      </c>
    </row>
    <row r="433" spans="1:42" ht="30" x14ac:dyDescent="0.25">
      <c r="A433" s="2">
        <v>430</v>
      </c>
      <c r="B433" s="118" t="s">
        <v>425</v>
      </c>
      <c r="C433" s="120" t="s">
        <v>681</v>
      </c>
      <c r="G433" t="s">
        <v>119</v>
      </c>
      <c r="H433" t="s">
        <v>236</v>
      </c>
      <c r="I433" t="s">
        <v>292</v>
      </c>
      <c r="J433" t="s">
        <v>135</v>
      </c>
      <c r="AK433" s="2">
        <v>460</v>
      </c>
      <c r="AL433" s="128" t="s">
        <v>686</v>
      </c>
      <c r="AM433" s="127" t="s">
        <v>425</v>
      </c>
      <c r="AN433" s="165" t="s">
        <v>135</v>
      </c>
      <c r="AP433" s="165" t="s">
        <v>292</v>
      </c>
    </row>
    <row r="434" spans="1:42" ht="30" x14ac:dyDescent="0.25">
      <c r="A434" s="2">
        <v>431</v>
      </c>
      <c r="B434" s="118" t="s">
        <v>425</v>
      </c>
      <c r="C434" s="120" t="s">
        <v>682</v>
      </c>
      <c r="G434" t="s">
        <v>119</v>
      </c>
      <c r="H434" t="s">
        <v>236</v>
      </c>
      <c r="I434" t="s">
        <v>292</v>
      </c>
      <c r="J434" t="s">
        <v>135</v>
      </c>
      <c r="AK434" s="2">
        <v>461</v>
      </c>
      <c r="AL434" s="128" t="s">
        <v>687</v>
      </c>
      <c r="AM434" s="127" t="s">
        <v>425</v>
      </c>
      <c r="AN434" s="165" t="s">
        <v>135</v>
      </c>
      <c r="AP434" s="165" t="s">
        <v>292</v>
      </c>
    </row>
    <row r="435" spans="1:42" ht="30" x14ac:dyDescent="0.25">
      <c r="A435" s="114">
        <v>432</v>
      </c>
      <c r="B435" s="118" t="s">
        <v>425</v>
      </c>
      <c r="C435" s="120" t="s">
        <v>683</v>
      </c>
      <c r="G435" t="s">
        <v>119</v>
      </c>
      <c r="H435" t="s">
        <v>236</v>
      </c>
      <c r="I435" t="s">
        <v>292</v>
      </c>
      <c r="J435" t="s">
        <v>135</v>
      </c>
      <c r="AK435" s="2">
        <v>462</v>
      </c>
      <c r="AL435" s="128" t="s">
        <v>688</v>
      </c>
      <c r="AM435" s="127" t="s">
        <v>324</v>
      </c>
      <c r="AN435" s="165" t="s">
        <v>135</v>
      </c>
      <c r="AP435" s="165" t="s">
        <v>292</v>
      </c>
    </row>
    <row r="436" spans="1:42" ht="30" x14ac:dyDescent="0.25">
      <c r="A436" s="114">
        <v>433</v>
      </c>
      <c r="B436" s="118" t="s">
        <v>425</v>
      </c>
      <c r="C436" s="120" t="s">
        <v>684</v>
      </c>
      <c r="G436" t="s">
        <v>119</v>
      </c>
      <c r="H436" t="s">
        <v>236</v>
      </c>
      <c r="I436" t="s">
        <v>292</v>
      </c>
      <c r="J436" t="s">
        <v>135</v>
      </c>
      <c r="AK436" s="2">
        <v>463</v>
      </c>
      <c r="AL436" s="128" t="s">
        <v>689</v>
      </c>
      <c r="AM436" s="127" t="s">
        <v>324</v>
      </c>
      <c r="AN436" s="165" t="s">
        <v>135</v>
      </c>
      <c r="AP436" s="165" t="s">
        <v>292</v>
      </c>
    </row>
    <row r="437" spans="1:42" ht="30" x14ac:dyDescent="0.25">
      <c r="A437" s="2">
        <v>434</v>
      </c>
      <c r="B437" s="118" t="s">
        <v>425</v>
      </c>
      <c r="C437" s="120" t="s">
        <v>685</v>
      </c>
      <c r="G437" t="s">
        <v>119</v>
      </c>
      <c r="H437" t="s">
        <v>236</v>
      </c>
      <c r="I437" t="s">
        <v>292</v>
      </c>
      <c r="J437" t="s">
        <v>135</v>
      </c>
      <c r="AK437" s="2">
        <v>464</v>
      </c>
      <c r="AL437" s="128" t="s">
        <v>690</v>
      </c>
      <c r="AM437" s="127" t="s">
        <v>324</v>
      </c>
      <c r="AN437" s="165" t="s">
        <v>135</v>
      </c>
      <c r="AP437" s="165" t="s">
        <v>292</v>
      </c>
    </row>
    <row r="438" spans="1:42" ht="30" x14ac:dyDescent="0.25">
      <c r="A438" s="2">
        <v>435</v>
      </c>
      <c r="B438" s="118" t="s">
        <v>425</v>
      </c>
      <c r="C438" s="120" t="s">
        <v>686</v>
      </c>
      <c r="G438" t="s">
        <v>119</v>
      </c>
      <c r="H438" t="s">
        <v>236</v>
      </c>
      <c r="I438" t="s">
        <v>292</v>
      </c>
      <c r="J438" t="s">
        <v>135</v>
      </c>
      <c r="AK438" s="2">
        <v>465</v>
      </c>
      <c r="AL438" s="128" t="s">
        <v>691</v>
      </c>
      <c r="AM438" s="127" t="s">
        <v>324</v>
      </c>
      <c r="AN438" s="165" t="s">
        <v>135</v>
      </c>
      <c r="AP438" s="165" t="s">
        <v>292</v>
      </c>
    </row>
    <row r="439" spans="1:42" ht="30" x14ac:dyDescent="0.25">
      <c r="A439" s="2">
        <v>436</v>
      </c>
      <c r="B439" s="118" t="s">
        <v>425</v>
      </c>
      <c r="C439" s="120" t="s">
        <v>687</v>
      </c>
      <c r="G439" t="s">
        <v>119</v>
      </c>
      <c r="H439" t="s">
        <v>236</v>
      </c>
      <c r="I439" t="s">
        <v>292</v>
      </c>
      <c r="J439" t="s">
        <v>135</v>
      </c>
      <c r="AK439" s="2">
        <v>466</v>
      </c>
      <c r="AL439" s="128" t="s">
        <v>692</v>
      </c>
      <c r="AM439" s="127" t="s">
        <v>424</v>
      </c>
      <c r="AN439" s="165" t="s">
        <v>135</v>
      </c>
      <c r="AP439" s="165" t="s">
        <v>292</v>
      </c>
    </row>
    <row r="440" spans="1:42" ht="30" x14ac:dyDescent="0.25">
      <c r="A440" s="114">
        <v>437</v>
      </c>
      <c r="B440" s="118" t="s">
        <v>324</v>
      </c>
      <c r="C440" s="120" t="s">
        <v>688</v>
      </c>
      <c r="G440" t="s">
        <v>119</v>
      </c>
      <c r="H440" t="s">
        <v>236</v>
      </c>
      <c r="I440" t="s">
        <v>292</v>
      </c>
      <c r="J440" t="s">
        <v>135</v>
      </c>
      <c r="AK440" s="2">
        <v>467</v>
      </c>
      <c r="AL440" s="128" t="s">
        <v>693</v>
      </c>
      <c r="AM440" s="127" t="s">
        <v>424</v>
      </c>
      <c r="AN440" s="165" t="s">
        <v>135</v>
      </c>
      <c r="AP440" s="165" t="s">
        <v>292</v>
      </c>
    </row>
    <row r="441" spans="1:42" ht="30" x14ac:dyDescent="0.25">
      <c r="A441" s="2">
        <v>438</v>
      </c>
      <c r="B441" s="118" t="s">
        <v>324</v>
      </c>
      <c r="C441" s="120" t="s">
        <v>689</v>
      </c>
      <c r="G441" t="s">
        <v>119</v>
      </c>
      <c r="H441" t="s">
        <v>236</v>
      </c>
      <c r="I441" t="s">
        <v>292</v>
      </c>
      <c r="J441" t="s">
        <v>135</v>
      </c>
      <c r="AK441" s="2">
        <v>468</v>
      </c>
      <c r="AL441" s="128" t="s">
        <v>694</v>
      </c>
      <c r="AM441" s="127" t="s">
        <v>424</v>
      </c>
      <c r="AN441" s="165" t="s">
        <v>135</v>
      </c>
      <c r="AP441" s="165" t="s">
        <v>292</v>
      </c>
    </row>
    <row r="442" spans="1:42" ht="30" x14ac:dyDescent="0.25">
      <c r="A442" s="2">
        <v>439</v>
      </c>
      <c r="B442" s="118" t="s">
        <v>324</v>
      </c>
      <c r="C442" s="120" t="s">
        <v>690</v>
      </c>
      <c r="G442" t="s">
        <v>119</v>
      </c>
      <c r="H442" t="s">
        <v>236</v>
      </c>
      <c r="I442" t="s">
        <v>292</v>
      </c>
      <c r="J442" t="s">
        <v>135</v>
      </c>
      <c r="AK442" s="2">
        <v>469</v>
      </c>
      <c r="AL442" s="128" t="s">
        <v>695</v>
      </c>
      <c r="AM442" s="127" t="s">
        <v>424</v>
      </c>
      <c r="AN442" s="165" t="s">
        <v>135</v>
      </c>
      <c r="AP442" s="165" t="s">
        <v>292</v>
      </c>
    </row>
    <row r="443" spans="1:42" ht="30" x14ac:dyDescent="0.25">
      <c r="A443" s="2">
        <v>440</v>
      </c>
      <c r="B443" s="118" t="s">
        <v>324</v>
      </c>
      <c r="C443" s="120" t="s">
        <v>691</v>
      </c>
      <c r="G443" t="s">
        <v>119</v>
      </c>
      <c r="H443" t="s">
        <v>236</v>
      </c>
      <c r="I443" t="s">
        <v>292</v>
      </c>
      <c r="J443" t="s">
        <v>135</v>
      </c>
      <c r="AK443" s="2">
        <v>470</v>
      </c>
      <c r="AL443" s="128" t="s">
        <v>696</v>
      </c>
      <c r="AM443" s="127" t="s">
        <v>424</v>
      </c>
      <c r="AN443" s="165" t="s">
        <v>135</v>
      </c>
      <c r="AP443" s="165" t="s">
        <v>292</v>
      </c>
    </row>
    <row r="444" spans="1:42" ht="30" x14ac:dyDescent="0.25">
      <c r="A444" s="114">
        <v>441</v>
      </c>
      <c r="B444" s="118" t="s">
        <v>424</v>
      </c>
      <c r="C444" s="120" t="s">
        <v>692</v>
      </c>
      <c r="G444" t="s">
        <v>119</v>
      </c>
      <c r="H444" t="s">
        <v>236</v>
      </c>
      <c r="I444" t="s">
        <v>292</v>
      </c>
      <c r="J444" t="s">
        <v>135</v>
      </c>
      <c r="AK444" s="2">
        <v>471</v>
      </c>
      <c r="AL444" s="128" t="s">
        <v>697</v>
      </c>
      <c r="AM444" s="127" t="s">
        <v>424</v>
      </c>
      <c r="AN444" s="165" t="s">
        <v>135</v>
      </c>
      <c r="AP444" s="165" t="s">
        <v>292</v>
      </c>
    </row>
    <row r="445" spans="1:42" ht="30" x14ac:dyDescent="0.25">
      <c r="A445" s="114">
        <v>442</v>
      </c>
      <c r="B445" s="118" t="s">
        <v>424</v>
      </c>
      <c r="C445" s="120" t="s">
        <v>693</v>
      </c>
      <c r="G445" t="s">
        <v>119</v>
      </c>
      <c r="H445" t="s">
        <v>236</v>
      </c>
      <c r="I445" t="s">
        <v>292</v>
      </c>
      <c r="J445" t="s">
        <v>135</v>
      </c>
      <c r="AK445" s="2">
        <v>472</v>
      </c>
      <c r="AL445" s="128" t="s">
        <v>698</v>
      </c>
      <c r="AM445" s="127" t="s">
        <v>424</v>
      </c>
      <c r="AN445" s="165" t="s">
        <v>135</v>
      </c>
      <c r="AP445" s="165" t="s">
        <v>292</v>
      </c>
    </row>
    <row r="446" spans="1:42" ht="30" x14ac:dyDescent="0.25">
      <c r="A446" s="2">
        <v>443</v>
      </c>
      <c r="B446" s="118" t="s">
        <v>424</v>
      </c>
      <c r="C446" s="120" t="s">
        <v>694</v>
      </c>
      <c r="G446" t="s">
        <v>119</v>
      </c>
      <c r="H446" t="s">
        <v>236</v>
      </c>
      <c r="I446" t="s">
        <v>292</v>
      </c>
      <c r="J446" t="s">
        <v>135</v>
      </c>
      <c r="AK446" s="2">
        <v>473</v>
      </c>
      <c r="AL446" s="128" t="s">
        <v>699</v>
      </c>
      <c r="AM446" s="127" t="s">
        <v>424</v>
      </c>
      <c r="AN446" s="165" t="s">
        <v>135</v>
      </c>
      <c r="AP446" s="165" t="s">
        <v>292</v>
      </c>
    </row>
    <row r="447" spans="1:42" ht="30" x14ac:dyDescent="0.25">
      <c r="A447" s="2">
        <v>444</v>
      </c>
      <c r="B447" s="118" t="s">
        <v>424</v>
      </c>
      <c r="C447" s="120" t="s">
        <v>695</v>
      </c>
      <c r="G447" t="s">
        <v>119</v>
      </c>
      <c r="H447" t="s">
        <v>236</v>
      </c>
      <c r="I447" t="s">
        <v>292</v>
      </c>
      <c r="J447" t="s">
        <v>135</v>
      </c>
      <c r="AK447" s="2">
        <v>474</v>
      </c>
      <c r="AL447" s="128" t="s">
        <v>700</v>
      </c>
      <c r="AM447" s="127" t="s">
        <v>424</v>
      </c>
      <c r="AN447" s="165" t="s">
        <v>135</v>
      </c>
      <c r="AP447" s="165" t="s">
        <v>292</v>
      </c>
    </row>
    <row r="448" spans="1:42" ht="30" x14ac:dyDescent="0.25">
      <c r="A448" s="2">
        <v>445</v>
      </c>
      <c r="B448" s="118" t="s">
        <v>424</v>
      </c>
      <c r="C448" s="120" t="s">
        <v>696</v>
      </c>
      <c r="G448" t="s">
        <v>119</v>
      </c>
      <c r="H448" t="s">
        <v>236</v>
      </c>
      <c r="I448" t="s">
        <v>292</v>
      </c>
      <c r="J448" t="s">
        <v>135</v>
      </c>
      <c r="AK448" s="2">
        <v>475</v>
      </c>
      <c r="AL448" s="128" t="s">
        <v>701</v>
      </c>
      <c r="AM448" s="127" t="s">
        <v>424</v>
      </c>
      <c r="AN448" s="165" t="s">
        <v>135</v>
      </c>
      <c r="AP448" s="165" t="s">
        <v>292</v>
      </c>
    </row>
    <row r="449" spans="1:42" ht="30" x14ac:dyDescent="0.25">
      <c r="A449" s="114">
        <v>446</v>
      </c>
      <c r="B449" s="118" t="s">
        <v>424</v>
      </c>
      <c r="C449" s="120" t="s">
        <v>697</v>
      </c>
      <c r="G449" t="s">
        <v>119</v>
      </c>
      <c r="H449" t="s">
        <v>236</v>
      </c>
      <c r="I449" t="s">
        <v>292</v>
      </c>
      <c r="J449" t="s">
        <v>135</v>
      </c>
      <c r="AK449" s="2">
        <v>476</v>
      </c>
      <c r="AL449" s="128" t="s">
        <v>702</v>
      </c>
      <c r="AM449" s="127" t="s">
        <v>424</v>
      </c>
      <c r="AN449" s="165" t="s">
        <v>135</v>
      </c>
      <c r="AP449" s="165" t="s">
        <v>292</v>
      </c>
    </row>
    <row r="450" spans="1:42" ht="30" x14ac:dyDescent="0.25">
      <c r="A450" s="2">
        <v>447</v>
      </c>
      <c r="B450" s="118" t="s">
        <v>424</v>
      </c>
      <c r="C450" s="120" t="s">
        <v>698</v>
      </c>
      <c r="G450" t="s">
        <v>119</v>
      </c>
      <c r="H450" t="s">
        <v>236</v>
      </c>
      <c r="I450" t="s">
        <v>292</v>
      </c>
      <c r="J450" t="s">
        <v>135</v>
      </c>
      <c r="AK450" s="2">
        <v>477</v>
      </c>
      <c r="AL450" s="128" t="s">
        <v>703</v>
      </c>
      <c r="AM450" s="127" t="s">
        <v>424</v>
      </c>
      <c r="AN450" s="165" t="s">
        <v>135</v>
      </c>
      <c r="AP450" s="165" t="s">
        <v>292</v>
      </c>
    </row>
    <row r="451" spans="1:42" ht="30" x14ac:dyDescent="0.25">
      <c r="A451" s="2">
        <v>448</v>
      </c>
      <c r="B451" s="118" t="s">
        <v>424</v>
      </c>
      <c r="C451" s="120" t="s">
        <v>699</v>
      </c>
      <c r="G451" t="s">
        <v>119</v>
      </c>
      <c r="H451" t="s">
        <v>236</v>
      </c>
      <c r="I451" t="s">
        <v>292</v>
      </c>
      <c r="J451" t="s">
        <v>135</v>
      </c>
      <c r="AK451" s="2">
        <v>478</v>
      </c>
      <c r="AL451" s="128" t="s">
        <v>699</v>
      </c>
      <c r="AM451" s="127" t="s">
        <v>324</v>
      </c>
      <c r="AN451" s="165" t="s">
        <v>135</v>
      </c>
      <c r="AP451" s="165" t="s">
        <v>292</v>
      </c>
    </row>
    <row r="452" spans="1:42" ht="30" x14ac:dyDescent="0.25">
      <c r="A452" s="2">
        <v>449</v>
      </c>
      <c r="B452" s="118" t="s">
        <v>424</v>
      </c>
      <c r="C452" s="120" t="s">
        <v>700</v>
      </c>
      <c r="G452" t="s">
        <v>119</v>
      </c>
      <c r="H452" t="s">
        <v>236</v>
      </c>
      <c r="I452" t="s">
        <v>292</v>
      </c>
      <c r="J452" t="s">
        <v>135</v>
      </c>
      <c r="AK452" s="2">
        <v>479</v>
      </c>
      <c r="AL452" s="128" t="s">
        <v>704</v>
      </c>
      <c r="AM452" s="127" t="s">
        <v>324</v>
      </c>
      <c r="AN452" s="165" t="s">
        <v>135</v>
      </c>
      <c r="AP452" s="165" t="s">
        <v>292</v>
      </c>
    </row>
    <row r="453" spans="1:42" ht="30" x14ac:dyDescent="0.25">
      <c r="A453" s="114">
        <v>450</v>
      </c>
      <c r="B453" s="118" t="s">
        <v>424</v>
      </c>
      <c r="C453" s="120" t="s">
        <v>701</v>
      </c>
      <c r="G453" t="s">
        <v>119</v>
      </c>
      <c r="H453" t="s">
        <v>236</v>
      </c>
      <c r="I453" t="s">
        <v>292</v>
      </c>
      <c r="J453" t="s">
        <v>135</v>
      </c>
      <c r="AK453" s="2">
        <v>480</v>
      </c>
      <c r="AL453" s="128" t="s">
        <v>705</v>
      </c>
      <c r="AM453" s="127" t="s">
        <v>324</v>
      </c>
      <c r="AN453" s="165" t="s">
        <v>135</v>
      </c>
      <c r="AP453" s="165" t="s">
        <v>292</v>
      </c>
    </row>
    <row r="454" spans="1:42" ht="30" x14ac:dyDescent="0.25">
      <c r="A454" s="114">
        <v>451</v>
      </c>
      <c r="B454" s="118" t="s">
        <v>424</v>
      </c>
      <c r="C454" s="120" t="s">
        <v>702</v>
      </c>
      <c r="G454" t="s">
        <v>119</v>
      </c>
      <c r="H454" t="s">
        <v>236</v>
      </c>
      <c r="I454" t="s">
        <v>292</v>
      </c>
      <c r="J454" t="s">
        <v>135</v>
      </c>
      <c r="AK454" s="2">
        <v>481</v>
      </c>
      <c r="AL454" s="128" t="s">
        <v>706</v>
      </c>
      <c r="AM454" s="127" t="s">
        <v>324</v>
      </c>
      <c r="AN454" s="165" t="s">
        <v>135</v>
      </c>
      <c r="AP454" s="165" t="s">
        <v>292</v>
      </c>
    </row>
    <row r="455" spans="1:42" ht="30" x14ac:dyDescent="0.25">
      <c r="A455" s="2">
        <v>452</v>
      </c>
      <c r="B455" s="118" t="s">
        <v>424</v>
      </c>
      <c r="C455" s="120" t="s">
        <v>703</v>
      </c>
      <c r="G455" t="s">
        <v>119</v>
      </c>
      <c r="H455" t="s">
        <v>236</v>
      </c>
      <c r="I455" t="s">
        <v>292</v>
      </c>
      <c r="J455" t="s">
        <v>135</v>
      </c>
      <c r="AK455" s="2">
        <v>482</v>
      </c>
      <c r="AL455" s="128" t="s">
        <v>707</v>
      </c>
      <c r="AM455" s="127" t="s">
        <v>324</v>
      </c>
      <c r="AN455" s="165" t="s">
        <v>135</v>
      </c>
      <c r="AP455" s="165" t="s">
        <v>292</v>
      </c>
    </row>
    <row r="456" spans="1:42" ht="30" x14ac:dyDescent="0.25">
      <c r="A456" s="2">
        <v>453</v>
      </c>
      <c r="B456" s="118" t="s">
        <v>324</v>
      </c>
      <c r="C456" s="120" t="s">
        <v>699</v>
      </c>
      <c r="G456" t="s">
        <v>119</v>
      </c>
      <c r="H456" t="s">
        <v>236</v>
      </c>
      <c r="I456" t="s">
        <v>292</v>
      </c>
      <c r="J456" t="s">
        <v>135</v>
      </c>
      <c r="AK456" s="2">
        <v>483</v>
      </c>
      <c r="AL456" s="128" t="s">
        <v>708</v>
      </c>
      <c r="AM456" s="127" t="s">
        <v>324</v>
      </c>
      <c r="AN456" s="165" t="s">
        <v>135</v>
      </c>
      <c r="AP456" s="165" t="s">
        <v>292</v>
      </c>
    </row>
    <row r="457" spans="1:42" ht="30" x14ac:dyDescent="0.25">
      <c r="A457" s="2">
        <v>454</v>
      </c>
      <c r="B457" s="118" t="s">
        <v>324</v>
      </c>
      <c r="C457" s="120" t="s">
        <v>704</v>
      </c>
      <c r="G457" t="s">
        <v>119</v>
      </c>
      <c r="H457" t="s">
        <v>236</v>
      </c>
      <c r="I457" t="s">
        <v>292</v>
      </c>
      <c r="J457" t="s">
        <v>135</v>
      </c>
      <c r="AK457" s="2">
        <v>484</v>
      </c>
      <c r="AL457" s="128" t="s">
        <v>709</v>
      </c>
      <c r="AM457" s="127" t="s">
        <v>324</v>
      </c>
      <c r="AN457" s="165" t="s">
        <v>135</v>
      </c>
      <c r="AP457" s="165" t="s">
        <v>292</v>
      </c>
    </row>
    <row r="458" spans="1:42" ht="30" x14ac:dyDescent="0.25">
      <c r="A458" s="114">
        <v>455</v>
      </c>
      <c r="B458" s="118" t="s">
        <v>324</v>
      </c>
      <c r="C458" s="120" t="s">
        <v>705</v>
      </c>
      <c r="G458" t="s">
        <v>119</v>
      </c>
      <c r="H458" t="s">
        <v>236</v>
      </c>
      <c r="I458" t="s">
        <v>292</v>
      </c>
      <c r="J458" t="s">
        <v>135</v>
      </c>
      <c r="AK458" s="2">
        <v>485</v>
      </c>
      <c r="AL458" s="128" t="s">
        <v>710</v>
      </c>
      <c r="AM458" s="127" t="s">
        <v>324</v>
      </c>
      <c r="AN458" s="165" t="s">
        <v>135</v>
      </c>
      <c r="AP458" s="165" t="s">
        <v>292</v>
      </c>
    </row>
    <row r="459" spans="1:42" ht="30" x14ac:dyDescent="0.25">
      <c r="A459" s="2">
        <v>456</v>
      </c>
      <c r="B459" s="118" t="s">
        <v>324</v>
      </c>
      <c r="C459" s="120" t="s">
        <v>706</v>
      </c>
      <c r="G459" t="s">
        <v>119</v>
      </c>
      <c r="H459" t="s">
        <v>236</v>
      </c>
      <c r="I459" t="s">
        <v>292</v>
      </c>
      <c r="J459" t="s">
        <v>135</v>
      </c>
      <c r="AK459" s="2">
        <v>486</v>
      </c>
      <c r="AL459" s="128" t="s">
        <v>711</v>
      </c>
      <c r="AM459" s="127" t="s">
        <v>324</v>
      </c>
      <c r="AN459" s="165" t="s">
        <v>135</v>
      </c>
      <c r="AP459" s="165" t="s">
        <v>292</v>
      </c>
    </row>
    <row r="460" spans="1:42" ht="30" x14ac:dyDescent="0.25">
      <c r="A460" s="2">
        <v>457</v>
      </c>
      <c r="B460" s="118" t="s">
        <v>324</v>
      </c>
      <c r="C460" s="120" t="s">
        <v>707</v>
      </c>
      <c r="G460" t="s">
        <v>119</v>
      </c>
      <c r="H460" t="s">
        <v>236</v>
      </c>
      <c r="I460" t="s">
        <v>292</v>
      </c>
      <c r="J460" t="s">
        <v>135</v>
      </c>
      <c r="AK460" s="2">
        <v>487</v>
      </c>
      <c r="AL460" s="128" t="s">
        <v>712</v>
      </c>
      <c r="AM460" s="127" t="s">
        <v>324</v>
      </c>
      <c r="AN460" s="165" t="s">
        <v>135</v>
      </c>
      <c r="AP460" s="165" t="s">
        <v>292</v>
      </c>
    </row>
    <row r="461" spans="1:42" ht="30" x14ac:dyDescent="0.25">
      <c r="A461" s="2">
        <v>458</v>
      </c>
      <c r="B461" s="118" t="s">
        <v>324</v>
      </c>
      <c r="C461" s="120" t="s">
        <v>708</v>
      </c>
      <c r="G461" t="s">
        <v>119</v>
      </c>
      <c r="H461" t="s">
        <v>236</v>
      </c>
      <c r="I461" t="s">
        <v>292</v>
      </c>
      <c r="J461" t="s">
        <v>135</v>
      </c>
      <c r="AK461" s="2">
        <v>488</v>
      </c>
      <c r="AL461" s="128" t="s">
        <v>713</v>
      </c>
      <c r="AM461" s="127" t="s">
        <v>324</v>
      </c>
      <c r="AN461" s="165" t="s">
        <v>135</v>
      </c>
      <c r="AP461" s="165" t="s">
        <v>292</v>
      </c>
    </row>
    <row r="462" spans="1:42" ht="30" x14ac:dyDescent="0.25">
      <c r="A462" s="114">
        <v>459</v>
      </c>
      <c r="B462" s="118" t="s">
        <v>324</v>
      </c>
      <c r="C462" s="120" t="s">
        <v>709</v>
      </c>
      <c r="G462" t="s">
        <v>119</v>
      </c>
      <c r="H462" t="s">
        <v>236</v>
      </c>
      <c r="I462" t="s">
        <v>292</v>
      </c>
      <c r="J462" t="s">
        <v>135</v>
      </c>
      <c r="AK462" s="2">
        <v>489</v>
      </c>
      <c r="AL462" s="128" t="s">
        <v>714</v>
      </c>
      <c r="AM462" s="127" t="s">
        <v>324</v>
      </c>
      <c r="AN462" s="165" t="s">
        <v>135</v>
      </c>
      <c r="AP462" s="165" t="s">
        <v>292</v>
      </c>
    </row>
    <row r="463" spans="1:42" ht="30" x14ac:dyDescent="0.25">
      <c r="A463" s="114">
        <v>460</v>
      </c>
      <c r="B463" s="118" t="s">
        <v>324</v>
      </c>
      <c r="C463" s="120" t="s">
        <v>710</v>
      </c>
      <c r="G463" t="s">
        <v>119</v>
      </c>
      <c r="H463" t="s">
        <v>236</v>
      </c>
      <c r="I463" t="s">
        <v>292</v>
      </c>
      <c r="J463" t="s">
        <v>135</v>
      </c>
      <c r="AK463" s="2">
        <v>490</v>
      </c>
      <c r="AL463" s="128" t="s">
        <v>715</v>
      </c>
      <c r="AM463" s="127" t="s">
        <v>324</v>
      </c>
      <c r="AN463" s="165" t="s">
        <v>135</v>
      </c>
      <c r="AP463" s="165" t="s">
        <v>292</v>
      </c>
    </row>
    <row r="464" spans="1:42" ht="30" x14ac:dyDescent="0.25">
      <c r="A464" s="2">
        <v>461</v>
      </c>
      <c r="B464" s="118" t="s">
        <v>324</v>
      </c>
      <c r="C464" s="120" t="s">
        <v>711</v>
      </c>
      <c r="G464" t="s">
        <v>119</v>
      </c>
      <c r="H464" t="s">
        <v>236</v>
      </c>
      <c r="I464" t="s">
        <v>292</v>
      </c>
      <c r="J464" t="s">
        <v>135</v>
      </c>
      <c r="AK464" s="2">
        <v>491</v>
      </c>
      <c r="AL464" s="128" t="s">
        <v>716</v>
      </c>
      <c r="AM464" s="127" t="s">
        <v>324</v>
      </c>
      <c r="AN464" s="165" t="s">
        <v>135</v>
      </c>
      <c r="AP464" s="165" t="s">
        <v>292</v>
      </c>
    </row>
    <row r="465" spans="1:42" ht="30" x14ac:dyDescent="0.25">
      <c r="A465" s="2">
        <v>462</v>
      </c>
      <c r="B465" s="118" t="s">
        <v>324</v>
      </c>
      <c r="C465" s="120" t="s">
        <v>712</v>
      </c>
      <c r="G465" t="s">
        <v>119</v>
      </c>
      <c r="H465" t="s">
        <v>236</v>
      </c>
      <c r="I465" t="s">
        <v>292</v>
      </c>
      <c r="J465" t="s">
        <v>135</v>
      </c>
      <c r="AK465" s="2">
        <v>492</v>
      </c>
      <c r="AL465" s="128" t="s">
        <v>717</v>
      </c>
      <c r="AM465" s="127" t="s">
        <v>324</v>
      </c>
      <c r="AN465" s="165" t="s">
        <v>135</v>
      </c>
      <c r="AP465" s="165" t="s">
        <v>292</v>
      </c>
    </row>
    <row r="466" spans="1:42" ht="30" x14ac:dyDescent="0.25">
      <c r="A466" s="2">
        <v>463</v>
      </c>
      <c r="B466" s="118" t="s">
        <v>324</v>
      </c>
      <c r="C466" s="120" t="s">
        <v>713</v>
      </c>
      <c r="G466" t="s">
        <v>119</v>
      </c>
      <c r="H466" t="s">
        <v>236</v>
      </c>
      <c r="I466" t="s">
        <v>292</v>
      </c>
      <c r="J466" t="s">
        <v>135</v>
      </c>
      <c r="AK466" s="2">
        <v>493</v>
      </c>
      <c r="AL466" s="128" t="s">
        <v>718</v>
      </c>
      <c r="AM466" s="127" t="s">
        <v>420</v>
      </c>
      <c r="AN466" s="165" t="s">
        <v>135</v>
      </c>
      <c r="AP466" s="165" t="s">
        <v>292</v>
      </c>
    </row>
    <row r="467" spans="1:42" ht="30" x14ac:dyDescent="0.25">
      <c r="A467" s="114">
        <v>464</v>
      </c>
      <c r="B467" s="118" t="s">
        <v>324</v>
      </c>
      <c r="C467" s="120" t="s">
        <v>714</v>
      </c>
      <c r="G467" t="s">
        <v>119</v>
      </c>
      <c r="H467" t="s">
        <v>236</v>
      </c>
      <c r="I467" t="s">
        <v>292</v>
      </c>
      <c r="J467" t="s">
        <v>135</v>
      </c>
      <c r="AK467" s="2">
        <v>494</v>
      </c>
      <c r="AL467" s="128" t="s">
        <v>719</v>
      </c>
      <c r="AM467" s="127" t="s">
        <v>424</v>
      </c>
      <c r="AN467" s="165" t="s">
        <v>135</v>
      </c>
      <c r="AP467" s="165" t="s">
        <v>292</v>
      </c>
    </row>
    <row r="468" spans="1:42" ht="30" x14ac:dyDescent="0.25">
      <c r="A468" s="2">
        <v>465</v>
      </c>
      <c r="B468" s="118" t="s">
        <v>324</v>
      </c>
      <c r="C468" s="120" t="s">
        <v>715</v>
      </c>
      <c r="G468" t="s">
        <v>119</v>
      </c>
      <c r="H468" t="s">
        <v>236</v>
      </c>
      <c r="I468" t="s">
        <v>292</v>
      </c>
      <c r="J468" t="s">
        <v>135</v>
      </c>
      <c r="AK468" s="2">
        <v>495</v>
      </c>
      <c r="AL468" s="128" t="s">
        <v>720</v>
      </c>
      <c r="AM468" s="127" t="s">
        <v>424</v>
      </c>
      <c r="AN468" s="165" t="s">
        <v>135</v>
      </c>
      <c r="AP468" s="165" t="s">
        <v>292</v>
      </c>
    </row>
    <row r="469" spans="1:42" ht="30" x14ac:dyDescent="0.25">
      <c r="A469" s="2">
        <v>466</v>
      </c>
      <c r="B469" s="118" t="s">
        <v>324</v>
      </c>
      <c r="C469" s="120" t="s">
        <v>716</v>
      </c>
      <c r="G469" t="s">
        <v>119</v>
      </c>
      <c r="H469" t="s">
        <v>236</v>
      </c>
      <c r="I469" t="s">
        <v>292</v>
      </c>
      <c r="J469" t="s">
        <v>135</v>
      </c>
      <c r="AK469" s="2">
        <v>496</v>
      </c>
      <c r="AL469" s="128" t="s">
        <v>721</v>
      </c>
      <c r="AM469" s="127" t="s">
        <v>424</v>
      </c>
      <c r="AN469" s="165" t="s">
        <v>135</v>
      </c>
      <c r="AP469" s="165" t="s">
        <v>292</v>
      </c>
    </row>
    <row r="470" spans="1:42" ht="30" x14ac:dyDescent="0.25">
      <c r="A470" s="2">
        <v>467</v>
      </c>
      <c r="B470" s="118" t="s">
        <v>324</v>
      </c>
      <c r="C470" s="120" t="s">
        <v>717</v>
      </c>
      <c r="G470" t="s">
        <v>119</v>
      </c>
      <c r="H470" t="s">
        <v>236</v>
      </c>
      <c r="I470" t="s">
        <v>292</v>
      </c>
      <c r="J470" t="s">
        <v>135</v>
      </c>
      <c r="AK470" s="2">
        <v>497</v>
      </c>
      <c r="AL470" s="128" t="s">
        <v>722</v>
      </c>
      <c r="AM470" s="127" t="s">
        <v>424</v>
      </c>
      <c r="AN470" s="165" t="s">
        <v>135</v>
      </c>
      <c r="AP470" s="165" t="s">
        <v>292</v>
      </c>
    </row>
    <row r="471" spans="1:42" ht="30" x14ac:dyDescent="0.25">
      <c r="A471" s="114">
        <v>468</v>
      </c>
      <c r="B471" s="118" t="s">
        <v>420</v>
      </c>
      <c r="C471" s="120" t="s">
        <v>718</v>
      </c>
      <c r="G471" t="s">
        <v>119</v>
      </c>
      <c r="H471" t="s">
        <v>236</v>
      </c>
      <c r="I471" t="s">
        <v>292</v>
      </c>
      <c r="J471" t="s">
        <v>135</v>
      </c>
      <c r="AK471" s="2">
        <v>498</v>
      </c>
      <c r="AL471" s="128" t="s">
        <v>723</v>
      </c>
      <c r="AM471" s="127" t="s">
        <v>424</v>
      </c>
      <c r="AN471" s="165" t="s">
        <v>135</v>
      </c>
      <c r="AP471" s="165" t="s">
        <v>292</v>
      </c>
    </row>
    <row r="472" spans="1:42" ht="30" x14ac:dyDescent="0.25">
      <c r="A472" s="114">
        <v>469</v>
      </c>
      <c r="B472" s="118" t="s">
        <v>424</v>
      </c>
      <c r="C472" s="120" t="s">
        <v>719</v>
      </c>
      <c r="G472" t="s">
        <v>119</v>
      </c>
      <c r="H472" t="s">
        <v>236</v>
      </c>
      <c r="I472" t="s">
        <v>292</v>
      </c>
      <c r="J472" t="s">
        <v>135</v>
      </c>
      <c r="AK472" s="2">
        <v>499</v>
      </c>
      <c r="AL472" s="128" t="s">
        <v>724</v>
      </c>
      <c r="AM472" s="127" t="s">
        <v>424</v>
      </c>
      <c r="AN472" s="165" t="s">
        <v>135</v>
      </c>
      <c r="AP472" s="165" t="s">
        <v>292</v>
      </c>
    </row>
    <row r="473" spans="1:42" ht="30" x14ac:dyDescent="0.25">
      <c r="A473" s="2">
        <v>470</v>
      </c>
      <c r="B473" s="118" t="s">
        <v>424</v>
      </c>
      <c r="C473" s="120" t="s">
        <v>720</v>
      </c>
      <c r="G473" t="s">
        <v>119</v>
      </c>
      <c r="H473" t="s">
        <v>236</v>
      </c>
      <c r="I473" t="s">
        <v>292</v>
      </c>
      <c r="J473" t="s">
        <v>135</v>
      </c>
      <c r="AK473" s="2">
        <v>500</v>
      </c>
      <c r="AL473" s="128" t="s">
        <v>725</v>
      </c>
      <c r="AM473" s="127" t="s">
        <v>424</v>
      </c>
      <c r="AN473" s="165" t="s">
        <v>135</v>
      </c>
      <c r="AP473" s="165" t="s">
        <v>292</v>
      </c>
    </row>
    <row r="474" spans="1:42" ht="30" x14ac:dyDescent="0.25">
      <c r="A474" s="2">
        <v>471</v>
      </c>
      <c r="B474" s="118" t="s">
        <v>424</v>
      </c>
      <c r="C474" s="120" t="s">
        <v>721</v>
      </c>
      <c r="G474" t="s">
        <v>119</v>
      </c>
      <c r="H474" t="s">
        <v>236</v>
      </c>
      <c r="I474" t="s">
        <v>292</v>
      </c>
      <c r="J474" t="s">
        <v>135</v>
      </c>
      <c r="AK474" s="2">
        <v>501</v>
      </c>
      <c r="AL474" s="128" t="s">
        <v>726</v>
      </c>
      <c r="AM474" s="127" t="s">
        <v>424</v>
      </c>
      <c r="AN474" s="165" t="s">
        <v>135</v>
      </c>
      <c r="AP474" s="165" t="s">
        <v>292</v>
      </c>
    </row>
    <row r="475" spans="1:42" ht="30" x14ac:dyDescent="0.25">
      <c r="A475" s="2">
        <v>472</v>
      </c>
      <c r="B475" s="118" t="s">
        <v>424</v>
      </c>
      <c r="C475" s="120" t="s">
        <v>722</v>
      </c>
      <c r="G475" t="s">
        <v>119</v>
      </c>
      <c r="H475" t="s">
        <v>236</v>
      </c>
      <c r="I475" t="s">
        <v>292</v>
      </c>
      <c r="J475" t="s">
        <v>135</v>
      </c>
      <c r="AK475" s="2">
        <v>502</v>
      </c>
      <c r="AL475" s="128" t="s">
        <v>727</v>
      </c>
      <c r="AM475" s="127" t="s">
        <v>424</v>
      </c>
      <c r="AN475" s="165" t="s">
        <v>135</v>
      </c>
      <c r="AP475" s="165" t="s">
        <v>292</v>
      </c>
    </row>
    <row r="476" spans="1:42" ht="30" x14ac:dyDescent="0.25">
      <c r="A476" s="114">
        <v>473</v>
      </c>
      <c r="B476" s="118" t="s">
        <v>424</v>
      </c>
      <c r="C476" s="120" t="s">
        <v>723</v>
      </c>
      <c r="G476" t="s">
        <v>119</v>
      </c>
      <c r="H476" t="s">
        <v>236</v>
      </c>
      <c r="I476" t="s">
        <v>292</v>
      </c>
      <c r="J476" t="s">
        <v>135</v>
      </c>
      <c r="AK476" s="2">
        <v>503</v>
      </c>
      <c r="AL476" s="128" t="s">
        <v>728</v>
      </c>
      <c r="AM476" s="127" t="s">
        <v>424</v>
      </c>
      <c r="AN476" s="165" t="s">
        <v>135</v>
      </c>
      <c r="AP476" s="165" t="s">
        <v>292</v>
      </c>
    </row>
    <row r="477" spans="1:42" ht="30" x14ac:dyDescent="0.25">
      <c r="A477" s="2">
        <v>474</v>
      </c>
      <c r="B477" s="118" t="s">
        <v>424</v>
      </c>
      <c r="C477" s="120" t="s">
        <v>724</v>
      </c>
      <c r="G477" t="s">
        <v>119</v>
      </c>
      <c r="H477" t="s">
        <v>236</v>
      </c>
      <c r="I477" t="s">
        <v>292</v>
      </c>
      <c r="J477" t="s">
        <v>135</v>
      </c>
      <c r="AK477" s="2">
        <v>504</v>
      </c>
      <c r="AL477" s="128" t="s">
        <v>729</v>
      </c>
      <c r="AM477" s="127" t="s">
        <v>424</v>
      </c>
      <c r="AN477" s="165" t="s">
        <v>135</v>
      </c>
      <c r="AP477" s="165" t="s">
        <v>292</v>
      </c>
    </row>
    <row r="478" spans="1:42" ht="30" x14ac:dyDescent="0.25">
      <c r="A478" s="2">
        <v>475</v>
      </c>
      <c r="B478" s="118" t="s">
        <v>424</v>
      </c>
      <c r="C478" s="120" t="s">
        <v>725</v>
      </c>
      <c r="G478" t="s">
        <v>119</v>
      </c>
      <c r="H478" t="s">
        <v>236</v>
      </c>
      <c r="I478" t="s">
        <v>292</v>
      </c>
      <c r="J478" t="s">
        <v>135</v>
      </c>
      <c r="AK478" s="2">
        <v>505</v>
      </c>
      <c r="AL478" s="128" t="s">
        <v>730</v>
      </c>
      <c r="AM478" s="127" t="s">
        <v>424</v>
      </c>
      <c r="AN478" s="165" t="s">
        <v>135</v>
      </c>
      <c r="AP478" s="165" t="s">
        <v>292</v>
      </c>
    </row>
    <row r="479" spans="1:42" ht="30" x14ac:dyDescent="0.25">
      <c r="A479" s="2">
        <v>476</v>
      </c>
      <c r="B479" s="118" t="s">
        <v>424</v>
      </c>
      <c r="C479" s="120" t="s">
        <v>726</v>
      </c>
      <c r="G479" t="s">
        <v>119</v>
      </c>
      <c r="H479" t="s">
        <v>236</v>
      </c>
      <c r="I479" t="s">
        <v>292</v>
      </c>
      <c r="J479" t="s">
        <v>135</v>
      </c>
      <c r="AK479" s="2">
        <v>506</v>
      </c>
      <c r="AL479" s="128" t="s">
        <v>731</v>
      </c>
      <c r="AM479" s="127" t="s">
        <v>424</v>
      </c>
      <c r="AN479" s="165" t="s">
        <v>135</v>
      </c>
      <c r="AP479" s="165" t="s">
        <v>292</v>
      </c>
    </row>
    <row r="480" spans="1:42" ht="30" x14ac:dyDescent="0.25">
      <c r="A480" s="114">
        <v>477</v>
      </c>
      <c r="B480" s="118" t="s">
        <v>424</v>
      </c>
      <c r="C480" s="120" t="s">
        <v>727</v>
      </c>
      <c r="G480" t="s">
        <v>119</v>
      </c>
      <c r="H480" t="s">
        <v>236</v>
      </c>
      <c r="I480" t="s">
        <v>292</v>
      </c>
      <c r="J480" t="s">
        <v>135</v>
      </c>
      <c r="AK480" s="2">
        <v>507</v>
      </c>
      <c r="AL480" s="128" t="s">
        <v>732</v>
      </c>
      <c r="AM480" s="127" t="s">
        <v>324</v>
      </c>
      <c r="AN480" s="165" t="s">
        <v>135</v>
      </c>
      <c r="AP480" s="165" t="s">
        <v>292</v>
      </c>
    </row>
    <row r="481" spans="1:42" ht="30" x14ac:dyDescent="0.25">
      <c r="A481" s="114">
        <v>478</v>
      </c>
      <c r="B481" s="118" t="s">
        <v>424</v>
      </c>
      <c r="C481" s="120" t="s">
        <v>728</v>
      </c>
      <c r="G481" t="s">
        <v>119</v>
      </c>
      <c r="H481" t="s">
        <v>236</v>
      </c>
      <c r="I481" t="s">
        <v>292</v>
      </c>
      <c r="J481" t="s">
        <v>135</v>
      </c>
      <c r="AK481" s="2">
        <v>508</v>
      </c>
      <c r="AL481" s="128" t="s">
        <v>733</v>
      </c>
      <c r="AM481" s="127" t="s">
        <v>324</v>
      </c>
      <c r="AN481" s="165" t="s">
        <v>135</v>
      </c>
      <c r="AP481" s="165" t="s">
        <v>292</v>
      </c>
    </row>
    <row r="482" spans="1:42" ht="30" x14ac:dyDescent="0.25">
      <c r="A482" s="2">
        <v>479</v>
      </c>
      <c r="B482" s="118" t="s">
        <v>424</v>
      </c>
      <c r="C482" s="120" t="s">
        <v>729</v>
      </c>
      <c r="G482" t="s">
        <v>119</v>
      </c>
      <c r="H482" t="s">
        <v>236</v>
      </c>
      <c r="I482" t="s">
        <v>292</v>
      </c>
      <c r="J482" t="s">
        <v>135</v>
      </c>
      <c r="AK482" s="2">
        <v>509</v>
      </c>
      <c r="AL482" s="128" t="s">
        <v>734</v>
      </c>
      <c r="AM482" s="127" t="s">
        <v>324</v>
      </c>
      <c r="AN482" s="165" t="s">
        <v>135</v>
      </c>
      <c r="AP482" s="165" t="s">
        <v>292</v>
      </c>
    </row>
    <row r="483" spans="1:42" ht="30" x14ac:dyDescent="0.25">
      <c r="A483" s="2">
        <v>480</v>
      </c>
      <c r="B483" s="118" t="s">
        <v>424</v>
      </c>
      <c r="C483" s="120" t="s">
        <v>730</v>
      </c>
      <c r="G483" t="s">
        <v>119</v>
      </c>
      <c r="H483" t="s">
        <v>236</v>
      </c>
      <c r="I483" t="s">
        <v>292</v>
      </c>
      <c r="J483" t="s">
        <v>135</v>
      </c>
      <c r="AK483" s="2">
        <v>510</v>
      </c>
      <c r="AL483" s="128" t="s">
        <v>735</v>
      </c>
      <c r="AM483" s="127" t="s">
        <v>324</v>
      </c>
      <c r="AN483" s="165" t="s">
        <v>135</v>
      </c>
      <c r="AP483" s="165" t="s">
        <v>292</v>
      </c>
    </row>
    <row r="484" spans="1:42" ht="30" x14ac:dyDescent="0.25">
      <c r="A484" s="2">
        <v>481</v>
      </c>
      <c r="B484" s="118" t="s">
        <v>424</v>
      </c>
      <c r="C484" s="120" t="s">
        <v>731</v>
      </c>
      <c r="G484" t="s">
        <v>119</v>
      </c>
      <c r="H484" t="s">
        <v>236</v>
      </c>
      <c r="I484" t="s">
        <v>292</v>
      </c>
      <c r="J484" t="s">
        <v>135</v>
      </c>
      <c r="AK484" s="2">
        <v>511</v>
      </c>
      <c r="AL484" s="128" t="s">
        <v>736</v>
      </c>
      <c r="AM484" s="127" t="s">
        <v>324</v>
      </c>
      <c r="AN484" s="165" t="s">
        <v>135</v>
      </c>
      <c r="AP484" s="165" t="s">
        <v>292</v>
      </c>
    </row>
    <row r="485" spans="1:42" ht="30" x14ac:dyDescent="0.25">
      <c r="A485" s="114">
        <v>482</v>
      </c>
      <c r="B485" s="118" t="s">
        <v>324</v>
      </c>
      <c r="C485" s="120" t="s">
        <v>732</v>
      </c>
      <c r="G485" t="s">
        <v>119</v>
      </c>
      <c r="H485" t="s">
        <v>236</v>
      </c>
      <c r="I485" t="s">
        <v>292</v>
      </c>
      <c r="J485" t="s">
        <v>135</v>
      </c>
      <c r="AK485" s="2">
        <v>512</v>
      </c>
      <c r="AL485" s="128" t="s">
        <v>737</v>
      </c>
      <c r="AM485" s="127" t="s">
        <v>324</v>
      </c>
      <c r="AN485" s="165" t="s">
        <v>135</v>
      </c>
      <c r="AP485" s="165" t="s">
        <v>292</v>
      </c>
    </row>
    <row r="486" spans="1:42" ht="30" x14ac:dyDescent="0.25">
      <c r="A486" s="2">
        <v>483</v>
      </c>
      <c r="B486" s="118" t="s">
        <v>324</v>
      </c>
      <c r="C486" s="120" t="s">
        <v>733</v>
      </c>
      <c r="G486" t="s">
        <v>119</v>
      </c>
      <c r="H486" t="s">
        <v>236</v>
      </c>
      <c r="I486" t="s">
        <v>292</v>
      </c>
      <c r="J486" t="s">
        <v>135</v>
      </c>
      <c r="AK486" s="2">
        <v>513</v>
      </c>
      <c r="AL486" s="128" t="s">
        <v>738</v>
      </c>
      <c r="AM486" s="127" t="s">
        <v>324</v>
      </c>
      <c r="AN486" s="165" t="s">
        <v>135</v>
      </c>
      <c r="AP486" s="165" t="s">
        <v>292</v>
      </c>
    </row>
    <row r="487" spans="1:42" ht="30" x14ac:dyDescent="0.25">
      <c r="A487" s="2">
        <v>484</v>
      </c>
      <c r="B487" s="118" t="s">
        <v>324</v>
      </c>
      <c r="C487" s="120" t="s">
        <v>734</v>
      </c>
      <c r="G487" t="s">
        <v>119</v>
      </c>
      <c r="H487" t="s">
        <v>236</v>
      </c>
      <c r="I487" t="s">
        <v>292</v>
      </c>
      <c r="J487" t="s">
        <v>135</v>
      </c>
      <c r="AK487" s="2">
        <v>514</v>
      </c>
      <c r="AL487" s="128" t="s">
        <v>739</v>
      </c>
      <c r="AM487" s="127" t="s">
        <v>324</v>
      </c>
      <c r="AN487" s="165" t="s">
        <v>135</v>
      </c>
      <c r="AP487" s="165" t="s">
        <v>292</v>
      </c>
    </row>
    <row r="488" spans="1:42" ht="30" x14ac:dyDescent="0.25">
      <c r="A488" s="2">
        <v>485</v>
      </c>
      <c r="B488" s="118" t="s">
        <v>324</v>
      </c>
      <c r="C488" s="120" t="s">
        <v>735</v>
      </c>
      <c r="G488" t="s">
        <v>119</v>
      </c>
      <c r="H488" t="s">
        <v>236</v>
      </c>
      <c r="I488" t="s">
        <v>292</v>
      </c>
      <c r="J488" t="s">
        <v>135</v>
      </c>
      <c r="AK488" s="2">
        <v>515</v>
      </c>
      <c r="AL488" s="128" t="s">
        <v>740</v>
      </c>
      <c r="AM488" s="127" t="s">
        <v>324</v>
      </c>
      <c r="AN488" s="165" t="s">
        <v>135</v>
      </c>
      <c r="AP488" s="165" t="s">
        <v>292</v>
      </c>
    </row>
    <row r="489" spans="1:42" ht="30" x14ac:dyDescent="0.25">
      <c r="A489" s="114">
        <v>486</v>
      </c>
      <c r="B489" s="118" t="s">
        <v>324</v>
      </c>
      <c r="C489" s="120" t="s">
        <v>736</v>
      </c>
      <c r="G489" t="s">
        <v>119</v>
      </c>
      <c r="H489" t="s">
        <v>236</v>
      </c>
      <c r="I489" t="s">
        <v>292</v>
      </c>
      <c r="J489" t="s">
        <v>135</v>
      </c>
      <c r="AK489" s="2">
        <v>516</v>
      </c>
      <c r="AL489" s="128" t="s">
        <v>741</v>
      </c>
      <c r="AM489" s="127" t="s">
        <v>324</v>
      </c>
      <c r="AN489" s="165" t="s">
        <v>135</v>
      </c>
      <c r="AP489" s="165" t="s">
        <v>292</v>
      </c>
    </row>
    <row r="490" spans="1:42" ht="30" x14ac:dyDescent="0.25">
      <c r="A490" s="114">
        <v>487</v>
      </c>
      <c r="B490" s="118" t="s">
        <v>324</v>
      </c>
      <c r="C490" s="120" t="s">
        <v>737</v>
      </c>
      <c r="G490" t="s">
        <v>119</v>
      </c>
      <c r="H490" t="s">
        <v>236</v>
      </c>
      <c r="I490" t="s">
        <v>292</v>
      </c>
      <c r="J490" t="s">
        <v>135</v>
      </c>
      <c r="AK490" s="2">
        <v>517</v>
      </c>
      <c r="AL490" s="128" t="s">
        <v>742</v>
      </c>
      <c r="AM490" s="127" t="s">
        <v>324</v>
      </c>
      <c r="AN490" s="165" t="s">
        <v>135</v>
      </c>
      <c r="AP490" s="165" t="s">
        <v>292</v>
      </c>
    </row>
    <row r="491" spans="1:42" ht="30" x14ac:dyDescent="0.25">
      <c r="A491" s="2">
        <v>488</v>
      </c>
      <c r="B491" s="118" t="s">
        <v>324</v>
      </c>
      <c r="C491" s="120" t="s">
        <v>738</v>
      </c>
      <c r="G491" t="s">
        <v>119</v>
      </c>
      <c r="H491" t="s">
        <v>236</v>
      </c>
      <c r="I491" t="s">
        <v>292</v>
      </c>
      <c r="J491" t="s">
        <v>135</v>
      </c>
      <c r="AK491" s="2">
        <v>518</v>
      </c>
      <c r="AL491" s="128" t="s">
        <v>743</v>
      </c>
      <c r="AM491" s="127" t="s">
        <v>324</v>
      </c>
      <c r="AN491" s="165" t="s">
        <v>135</v>
      </c>
      <c r="AP491" s="165" t="s">
        <v>292</v>
      </c>
    </row>
    <row r="492" spans="1:42" ht="30" x14ac:dyDescent="0.25">
      <c r="A492" s="2">
        <v>489</v>
      </c>
      <c r="B492" s="118" t="s">
        <v>324</v>
      </c>
      <c r="C492" s="120" t="s">
        <v>739</v>
      </c>
      <c r="G492" t="s">
        <v>119</v>
      </c>
      <c r="H492" t="s">
        <v>236</v>
      </c>
      <c r="I492" t="s">
        <v>292</v>
      </c>
      <c r="J492" t="s">
        <v>135</v>
      </c>
      <c r="AK492" s="2">
        <v>519</v>
      </c>
      <c r="AL492" s="128" t="s">
        <v>744</v>
      </c>
      <c r="AM492" s="127" t="s">
        <v>324</v>
      </c>
      <c r="AN492" s="165" t="s">
        <v>135</v>
      </c>
      <c r="AP492" s="165" t="s">
        <v>292</v>
      </c>
    </row>
    <row r="493" spans="1:42" ht="30" x14ac:dyDescent="0.25">
      <c r="A493" s="2">
        <v>490</v>
      </c>
      <c r="B493" s="118" t="s">
        <v>324</v>
      </c>
      <c r="C493" s="120" t="s">
        <v>740</v>
      </c>
      <c r="G493" t="s">
        <v>119</v>
      </c>
      <c r="H493" t="s">
        <v>236</v>
      </c>
      <c r="I493" t="s">
        <v>292</v>
      </c>
      <c r="J493" t="s">
        <v>135</v>
      </c>
      <c r="AK493" s="2">
        <v>520</v>
      </c>
      <c r="AL493" s="128" t="s">
        <v>745</v>
      </c>
      <c r="AM493" s="127" t="s">
        <v>324</v>
      </c>
      <c r="AN493" s="165" t="s">
        <v>135</v>
      </c>
      <c r="AP493" s="165" t="s">
        <v>292</v>
      </c>
    </row>
    <row r="494" spans="1:42" ht="30" x14ac:dyDescent="0.25">
      <c r="A494" s="114">
        <v>491</v>
      </c>
      <c r="B494" s="118" t="s">
        <v>324</v>
      </c>
      <c r="C494" s="120" t="s">
        <v>741</v>
      </c>
      <c r="G494" t="s">
        <v>119</v>
      </c>
      <c r="H494" t="s">
        <v>236</v>
      </c>
      <c r="I494" t="s">
        <v>292</v>
      </c>
      <c r="J494" t="s">
        <v>135</v>
      </c>
      <c r="AK494" s="2">
        <v>521</v>
      </c>
      <c r="AL494" s="128" t="s">
        <v>746</v>
      </c>
      <c r="AM494" s="127" t="s">
        <v>324</v>
      </c>
      <c r="AN494" s="165" t="s">
        <v>135</v>
      </c>
      <c r="AP494" s="165" t="s">
        <v>292</v>
      </c>
    </row>
    <row r="495" spans="1:42" ht="30" x14ac:dyDescent="0.25">
      <c r="A495" s="2">
        <v>492</v>
      </c>
      <c r="B495" s="118" t="s">
        <v>324</v>
      </c>
      <c r="C495" s="120" t="s">
        <v>742</v>
      </c>
      <c r="G495" t="s">
        <v>119</v>
      </c>
      <c r="H495" t="s">
        <v>236</v>
      </c>
      <c r="I495" t="s">
        <v>292</v>
      </c>
      <c r="J495" t="s">
        <v>135</v>
      </c>
      <c r="AK495" s="2">
        <v>522</v>
      </c>
      <c r="AL495" s="128" t="s">
        <v>747</v>
      </c>
      <c r="AM495" s="127" t="s">
        <v>324</v>
      </c>
      <c r="AN495" s="165" t="s">
        <v>135</v>
      </c>
      <c r="AP495" s="165" t="s">
        <v>292</v>
      </c>
    </row>
    <row r="496" spans="1:42" ht="30" x14ac:dyDescent="0.25">
      <c r="A496" s="2">
        <v>493</v>
      </c>
      <c r="B496" s="118" t="s">
        <v>324</v>
      </c>
      <c r="C496" s="120" t="s">
        <v>743</v>
      </c>
      <c r="G496" t="s">
        <v>119</v>
      </c>
      <c r="H496" t="s">
        <v>236</v>
      </c>
      <c r="I496" t="s">
        <v>292</v>
      </c>
      <c r="J496" t="s">
        <v>135</v>
      </c>
      <c r="AK496" s="2">
        <v>523</v>
      </c>
      <c r="AL496" s="128" t="s">
        <v>748</v>
      </c>
      <c r="AM496" s="127" t="s">
        <v>324</v>
      </c>
      <c r="AN496" s="165" t="s">
        <v>135</v>
      </c>
      <c r="AP496" s="165" t="s">
        <v>292</v>
      </c>
    </row>
    <row r="497" spans="1:42" ht="30" x14ac:dyDescent="0.25">
      <c r="A497" s="2">
        <v>494</v>
      </c>
      <c r="B497" s="118" t="s">
        <v>324</v>
      </c>
      <c r="C497" s="120" t="s">
        <v>744</v>
      </c>
      <c r="G497" t="s">
        <v>119</v>
      </c>
      <c r="H497" t="s">
        <v>236</v>
      </c>
      <c r="I497" t="s">
        <v>292</v>
      </c>
      <c r="J497" t="s">
        <v>135</v>
      </c>
      <c r="AK497" s="2">
        <v>524</v>
      </c>
      <c r="AL497" s="128" t="s">
        <v>749</v>
      </c>
      <c r="AM497" s="127" t="s">
        <v>324</v>
      </c>
      <c r="AN497" s="165" t="s">
        <v>135</v>
      </c>
      <c r="AP497" s="165" t="s">
        <v>292</v>
      </c>
    </row>
    <row r="498" spans="1:42" ht="30" x14ac:dyDescent="0.25">
      <c r="A498" s="114">
        <v>495</v>
      </c>
      <c r="B498" s="118" t="s">
        <v>324</v>
      </c>
      <c r="C498" s="120" t="s">
        <v>745</v>
      </c>
      <c r="G498" t="s">
        <v>119</v>
      </c>
      <c r="H498" t="s">
        <v>236</v>
      </c>
      <c r="I498" t="s">
        <v>292</v>
      </c>
      <c r="J498" t="s">
        <v>135</v>
      </c>
      <c r="AK498" s="2">
        <v>525</v>
      </c>
      <c r="AL498" s="128" t="s">
        <v>750</v>
      </c>
      <c r="AM498" s="127" t="s">
        <v>324</v>
      </c>
      <c r="AN498" s="165" t="s">
        <v>135</v>
      </c>
      <c r="AP498" s="165" t="s">
        <v>292</v>
      </c>
    </row>
    <row r="499" spans="1:42" ht="30" x14ac:dyDescent="0.25">
      <c r="A499" s="114">
        <v>496</v>
      </c>
      <c r="B499" s="118" t="s">
        <v>324</v>
      </c>
      <c r="C499" s="120" t="s">
        <v>746</v>
      </c>
      <c r="G499" t="s">
        <v>119</v>
      </c>
      <c r="H499" t="s">
        <v>236</v>
      </c>
      <c r="I499" t="s">
        <v>292</v>
      </c>
      <c r="J499" t="s">
        <v>135</v>
      </c>
      <c r="AK499" s="2">
        <v>526</v>
      </c>
      <c r="AL499" s="128" t="s">
        <v>751</v>
      </c>
      <c r="AM499" s="127" t="s">
        <v>324</v>
      </c>
      <c r="AN499" s="165" t="s">
        <v>135</v>
      </c>
      <c r="AP499" s="165" t="s">
        <v>292</v>
      </c>
    </row>
    <row r="500" spans="1:42" ht="30" x14ac:dyDescent="0.25">
      <c r="A500" s="2">
        <v>497</v>
      </c>
      <c r="B500" s="118" t="s">
        <v>324</v>
      </c>
      <c r="C500" s="120" t="s">
        <v>747</v>
      </c>
      <c r="G500" t="s">
        <v>119</v>
      </c>
      <c r="H500" t="s">
        <v>236</v>
      </c>
      <c r="I500" t="s">
        <v>292</v>
      </c>
      <c r="J500" t="s">
        <v>135</v>
      </c>
      <c r="AK500" s="2">
        <v>527</v>
      </c>
      <c r="AL500" s="128" t="s">
        <v>752</v>
      </c>
      <c r="AM500" s="127" t="s">
        <v>324</v>
      </c>
      <c r="AN500" s="165" t="s">
        <v>135</v>
      </c>
      <c r="AP500" s="165" t="s">
        <v>292</v>
      </c>
    </row>
    <row r="501" spans="1:42" ht="30" x14ac:dyDescent="0.25">
      <c r="A501" s="2">
        <v>498</v>
      </c>
      <c r="B501" s="118" t="s">
        <v>324</v>
      </c>
      <c r="C501" s="120" t="s">
        <v>748</v>
      </c>
      <c r="G501" t="s">
        <v>119</v>
      </c>
      <c r="H501" t="s">
        <v>236</v>
      </c>
      <c r="I501" t="s">
        <v>292</v>
      </c>
      <c r="J501" t="s">
        <v>135</v>
      </c>
      <c r="AK501" s="2">
        <v>528</v>
      </c>
      <c r="AL501" s="128" t="s">
        <v>753</v>
      </c>
      <c r="AM501" s="127" t="s">
        <v>324</v>
      </c>
      <c r="AN501" s="165" t="s">
        <v>135</v>
      </c>
      <c r="AP501" s="165" t="s">
        <v>292</v>
      </c>
    </row>
    <row r="502" spans="1:42" ht="30" x14ac:dyDescent="0.25">
      <c r="A502" s="2">
        <v>499</v>
      </c>
      <c r="B502" s="118" t="s">
        <v>324</v>
      </c>
      <c r="C502" s="120" t="s">
        <v>749</v>
      </c>
      <c r="G502" t="s">
        <v>119</v>
      </c>
      <c r="H502" t="s">
        <v>236</v>
      </c>
      <c r="I502" t="s">
        <v>292</v>
      </c>
      <c r="J502" t="s">
        <v>135</v>
      </c>
      <c r="AK502" s="2">
        <v>529</v>
      </c>
      <c r="AL502" s="128" t="s">
        <v>754</v>
      </c>
      <c r="AM502" s="127" t="s">
        <v>324</v>
      </c>
      <c r="AN502" s="165" t="s">
        <v>135</v>
      </c>
      <c r="AP502" s="165" t="s">
        <v>292</v>
      </c>
    </row>
    <row r="503" spans="1:42" ht="30" x14ac:dyDescent="0.25">
      <c r="A503" s="114">
        <v>500</v>
      </c>
      <c r="B503" s="118" t="s">
        <v>324</v>
      </c>
      <c r="C503" s="120" t="s">
        <v>750</v>
      </c>
      <c r="G503" t="s">
        <v>119</v>
      </c>
      <c r="H503" t="s">
        <v>236</v>
      </c>
      <c r="I503" t="s">
        <v>292</v>
      </c>
      <c r="J503" t="s">
        <v>135</v>
      </c>
      <c r="AK503" s="2">
        <v>530</v>
      </c>
      <c r="AL503" s="128" t="s">
        <v>755</v>
      </c>
      <c r="AM503" s="127" t="s">
        <v>324</v>
      </c>
      <c r="AN503" s="165" t="s">
        <v>135</v>
      </c>
      <c r="AP503" s="165" t="s">
        <v>292</v>
      </c>
    </row>
    <row r="504" spans="1:42" ht="30" x14ac:dyDescent="0.25">
      <c r="A504" s="2">
        <v>501</v>
      </c>
      <c r="B504" s="118" t="s">
        <v>324</v>
      </c>
      <c r="C504" s="120" t="s">
        <v>751</v>
      </c>
      <c r="G504" t="s">
        <v>119</v>
      </c>
      <c r="H504" t="s">
        <v>236</v>
      </c>
      <c r="I504" t="s">
        <v>292</v>
      </c>
      <c r="J504" t="s">
        <v>135</v>
      </c>
      <c r="AK504" s="2">
        <v>531</v>
      </c>
      <c r="AL504" s="128" t="s">
        <v>756</v>
      </c>
      <c r="AM504" s="127" t="s">
        <v>324</v>
      </c>
      <c r="AN504" s="165" t="s">
        <v>135</v>
      </c>
      <c r="AP504" s="165" t="s">
        <v>292</v>
      </c>
    </row>
    <row r="505" spans="1:42" ht="30" x14ac:dyDescent="0.25">
      <c r="A505" s="2">
        <v>502</v>
      </c>
      <c r="B505" s="118" t="s">
        <v>324</v>
      </c>
      <c r="C505" s="120" t="s">
        <v>752</v>
      </c>
      <c r="G505" t="s">
        <v>119</v>
      </c>
      <c r="H505" t="s">
        <v>236</v>
      </c>
      <c r="I505" t="s">
        <v>292</v>
      </c>
      <c r="J505" t="s">
        <v>135</v>
      </c>
      <c r="AK505" s="2">
        <v>532</v>
      </c>
      <c r="AL505" s="128" t="s">
        <v>757</v>
      </c>
      <c r="AM505" s="127" t="s">
        <v>324</v>
      </c>
      <c r="AN505" s="165" t="s">
        <v>135</v>
      </c>
      <c r="AP505" s="165" t="s">
        <v>292</v>
      </c>
    </row>
    <row r="506" spans="1:42" ht="30" x14ac:dyDescent="0.25">
      <c r="A506" s="2">
        <v>503</v>
      </c>
      <c r="B506" s="118" t="s">
        <v>324</v>
      </c>
      <c r="C506" s="120" t="s">
        <v>753</v>
      </c>
      <c r="G506" t="s">
        <v>119</v>
      </c>
      <c r="H506" t="s">
        <v>236</v>
      </c>
      <c r="I506" t="s">
        <v>292</v>
      </c>
      <c r="J506" t="s">
        <v>135</v>
      </c>
      <c r="AK506" s="2">
        <v>533</v>
      </c>
      <c r="AL506" s="128" t="s">
        <v>758</v>
      </c>
      <c r="AM506" s="127" t="s">
        <v>324</v>
      </c>
      <c r="AN506" s="165" t="s">
        <v>135</v>
      </c>
      <c r="AP506" s="165" t="s">
        <v>292</v>
      </c>
    </row>
    <row r="507" spans="1:42" ht="30" x14ac:dyDescent="0.25">
      <c r="A507" s="114">
        <v>504</v>
      </c>
      <c r="B507" s="118" t="s">
        <v>324</v>
      </c>
      <c r="C507" s="120" t="s">
        <v>754</v>
      </c>
      <c r="G507" t="s">
        <v>119</v>
      </c>
      <c r="H507" t="s">
        <v>236</v>
      </c>
      <c r="I507" t="s">
        <v>292</v>
      </c>
      <c r="J507" t="s">
        <v>135</v>
      </c>
      <c r="AK507" s="2">
        <v>534</v>
      </c>
      <c r="AL507" s="128" t="s">
        <v>759</v>
      </c>
      <c r="AM507" s="127" t="s">
        <v>324</v>
      </c>
      <c r="AN507" s="165" t="s">
        <v>135</v>
      </c>
      <c r="AP507" s="165" t="s">
        <v>292</v>
      </c>
    </row>
    <row r="508" spans="1:42" ht="30" x14ac:dyDescent="0.25">
      <c r="A508" s="114">
        <v>505</v>
      </c>
      <c r="B508" s="118" t="s">
        <v>324</v>
      </c>
      <c r="C508" s="120" t="s">
        <v>755</v>
      </c>
      <c r="G508" t="s">
        <v>119</v>
      </c>
      <c r="H508" t="s">
        <v>236</v>
      </c>
      <c r="I508" t="s">
        <v>292</v>
      </c>
      <c r="J508" t="s">
        <v>135</v>
      </c>
      <c r="AK508" s="2">
        <v>535</v>
      </c>
      <c r="AL508" s="128" t="s">
        <v>760</v>
      </c>
      <c r="AM508" s="127" t="s">
        <v>324</v>
      </c>
      <c r="AN508" s="165" t="s">
        <v>135</v>
      </c>
      <c r="AP508" s="165" t="s">
        <v>292</v>
      </c>
    </row>
    <row r="509" spans="1:42" ht="30" x14ac:dyDescent="0.25">
      <c r="A509" s="2">
        <v>506</v>
      </c>
      <c r="B509" s="118" t="s">
        <v>324</v>
      </c>
      <c r="C509" s="120" t="s">
        <v>756</v>
      </c>
      <c r="G509" t="s">
        <v>119</v>
      </c>
      <c r="H509" t="s">
        <v>236</v>
      </c>
      <c r="I509" t="s">
        <v>292</v>
      </c>
      <c r="J509" t="s">
        <v>135</v>
      </c>
      <c r="AK509" s="2">
        <v>536</v>
      </c>
      <c r="AL509" s="128" t="s">
        <v>761</v>
      </c>
      <c r="AM509" s="127" t="s">
        <v>324</v>
      </c>
      <c r="AN509" s="165" t="s">
        <v>135</v>
      </c>
      <c r="AP509" s="165" t="s">
        <v>292</v>
      </c>
    </row>
    <row r="510" spans="1:42" ht="30" x14ac:dyDescent="0.25">
      <c r="A510" s="2">
        <v>507</v>
      </c>
      <c r="B510" s="118" t="s">
        <v>324</v>
      </c>
      <c r="C510" s="120" t="s">
        <v>757</v>
      </c>
      <c r="G510" t="s">
        <v>119</v>
      </c>
      <c r="H510" t="s">
        <v>236</v>
      </c>
      <c r="I510" t="s">
        <v>292</v>
      </c>
      <c r="J510" t="s">
        <v>135</v>
      </c>
      <c r="AK510" s="2">
        <v>537</v>
      </c>
      <c r="AL510" s="128" t="s">
        <v>762</v>
      </c>
      <c r="AM510" s="127" t="s">
        <v>324</v>
      </c>
      <c r="AN510" s="165" t="s">
        <v>135</v>
      </c>
      <c r="AP510" s="165" t="s">
        <v>292</v>
      </c>
    </row>
    <row r="511" spans="1:42" ht="30" x14ac:dyDescent="0.25">
      <c r="A511" s="2">
        <v>508</v>
      </c>
      <c r="B511" s="118" t="s">
        <v>324</v>
      </c>
      <c r="C511" s="120" t="s">
        <v>758</v>
      </c>
      <c r="G511" t="s">
        <v>119</v>
      </c>
      <c r="H511" t="s">
        <v>236</v>
      </c>
      <c r="I511" t="s">
        <v>292</v>
      </c>
      <c r="J511" t="s">
        <v>135</v>
      </c>
      <c r="AK511" s="2">
        <v>538</v>
      </c>
      <c r="AL511" s="128" t="s">
        <v>763</v>
      </c>
      <c r="AM511" s="127" t="s">
        <v>324</v>
      </c>
      <c r="AN511" s="165" t="s">
        <v>135</v>
      </c>
      <c r="AP511" s="165" t="s">
        <v>292</v>
      </c>
    </row>
    <row r="512" spans="1:42" ht="30" x14ac:dyDescent="0.25">
      <c r="A512" s="114">
        <v>509</v>
      </c>
      <c r="B512" s="118" t="s">
        <v>324</v>
      </c>
      <c r="C512" s="120" t="s">
        <v>759</v>
      </c>
      <c r="G512" t="s">
        <v>119</v>
      </c>
      <c r="H512" t="s">
        <v>236</v>
      </c>
      <c r="I512" t="s">
        <v>292</v>
      </c>
      <c r="J512" t="s">
        <v>135</v>
      </c>
      <c r="AK512" s="2">
        <v>539</v>
      </c>
      <c r="AL512" s="128" t="s">
        <v>764</v>
      </c>
      <c r="AM512" s="127" t="s">
        <v>324</v>
      </c>
      <c r="AN512" s="165" t="s">
        <v>135</v>
      </c>
      <c r="AP512" s="165" t="s">
        <v>292</v>
      </c>
    </row>
    <row r="513" spans="1:42" ht="30" x14ac:dyDescent="0.25">
      <c r="A513" s="2">
        <v>510</v>
      </c>
      <c r="B513" s="118" t="s">
        <v>324</v>
      </c>
      <c r="C513" s="120" t="s">
        <v>760</v>
      </c>
      <c r="G513" t="s">
        <v>119</v>
      </c>
      <c r="H513" t="s">
        <v>236</v>
      </c>
      <c r="I513" t="s">
        <v>292</v>
      </c>
      <c r="J513" t="s">
        <v>135</v>
      </c>
      <c r="AK513" s="2">
        <v>540</v>
      </c>
      <c r="AL513" s="128" t="s">
        <v>765</v>
      </c>
      <c r="AM513" s="127" t="s">
        <v>324</v>
      </c>
      <c r="AN513" s="165" t="s">
        <v>135</v>
      </c>
      <c r="AP513" s="165" t="s">
        <v>292</v>
      </c>
    </row>
    <row r="514" spans="1:42" ht="30" x14ac:dyDescent="0.25">
      <c r="A514" s="2">
        <v>511</v>
      </c>
      <c r="B514" s="118" t="s">
        <v>324</v>
      </c>
      <c r="C514" s="120" t="s">
        <v>761</v>
      </c>
      <c r="G514" t="s">
        <v>119</v>
      </c>
      <c r="H514" t="s">
        <v>236</v>
      </c>
      <c r="I514" t="s">
        <v>292</v>
      </c>
      <c r="J514" t="s">
        <v>135</v>
      </c>
      <c r="AK514" s="2">
        <v>541</v>
      </c>
      <c r="AL514" s="128" t="s">
        <v>766</v>
      </c>
      <c r="AM514" s="127" t="s">
        <v>324</v>
      </c>
      <c r="AN514" s="165" t="s">
        <v>135</v>
      </c>
      <c r="AP514" s="165" t="s">
        <v>292</v>
      </c>
    </row>
    <row r="515" spans="1:42" ht="30" x14ac:dyDescent="0.25">
      <c r="A515" s="2">
        <v>512</v>
      </c>
      <c r="B515" s="118" t="s">
        <v>324</v>
      </c>
      <c r="C515" s="120" t="s">
        <v>762</v>
      </c>
      <c r="G515" t="s">
        <v>119</v>
      </c>
      <c r="H515" t="s">
        <v>236</v>
      </c>
      <c r="I515" t="s">
        <v>292</v>
      </c>
      <c r="J515" t="s">
        <v>135</v>
      </c>
      <c r="AK515" s="2">
        <v>542</v>
      </c>
      <c r="AL515" s="128" t="s">
        <v>767</v>
      </c>
      <c r="AM515" s="127" t="s">
        <v>324</v>
      </c>
      <c r="AN515" s="165" t="s">
        <v>135</v>
      </c>
      <c r="AP515" s="165" t="s">
        <v>292</v>
      </c>
    </row>
    <row r="516" spans="1:42" ht="30" x14ac:dyDescent="0.25">
      <c r="A516" s="114">
        <v>513</v>
      </c>
      <c r="B516" s="118" t="s">
        <v>324</v>
      </c>
      <c r="C516" s="120" t="s">
        <v>763</v>
      </c>
      <c r="G516" t="s">
        <v>119</v>
      </c>
      <c r="H516" t="s">
        <v>236</v>
      </c>
      <c r="I516" t="s">
        <v>292</v>
      </c>
      <c r="J516" t="s">
        <v>135</v>
      </c>
      <c r="AK516" s="2">
        <v>543</v>
      </c>
      <c r="AL516" s="128" t="s">
        <v>768</v>
      </c>
      <c r="AM516" s="127" t="s">
        <v>324</v>
      </c>
      <c r="AN516" s="165" t="s">
        <v>135</v>
      </c>
      <c r="AP516" s="165" t="s">
        <v>292</v>
      </c>
    </row>
    <row r="517" spans="1:42" ht="30" x14ac:dyDescent="0.25">
      <c r="A517" s="114">
        <v>514</v>
      </c>
      <c r="B517" s="118" t="s">
        <v>324</v>
      </c>
      <c r="C517" s="120" t="s">
        <v>764</v>
      </c>
      <c r="G517" t="s">
        <v>119</v>
      </c>
      <c r="H517" t="s">
        <v>236</v>
      </c>
      <c r="I517" t="s">
        <v>292</v>
      </c>
      <c r="J517" t="s">
        <v>135</v>
      </c>
      <c r="AK517" s="2">
        <v>544</v>
      </c>
      <c r="AL517" s="128" t="s">
        <v>769</v>
      </c>
      <c r="AM517" s="127" t="s">
        <v>324</v>
      </c>
      <c r="AN517" s="165" t="s">
        <v>135</v>
      </c>
      <c r="AP517" s="165" t="s">
        <v>292</v>
      </c>
    </row>
    <row r="518" spans="1:42" ht="30" x14ac:dyDescent="0.25">
      <c r="A518" s="2">
        <v>515</v>
      </c>
      <c r="B518" s="118" t="s">
        <v>324</v>
      </c>
      <c r="C518" s="120" t="s">
        <v>765</v>
      </c>
      <c r="G518" t="s">
        <v>119</v>
      </c>
      <c r="H518" t="s">
        <v>236</v>
      </c>
      <c r="I518" t="s">
        <v>292</v>
      </c>
      <c r="J518" t="s">
        <v>135</v>
      </c>
      <c r="AK518" s="2">
        <v>545</v>
      </c>
      <c r="AL518" s="128" t="s">
        <v>770</v>
      </c>
      <c r="AM518" s="127" t="s">
        <v>324</v>
      </c>
      <c r="AN518" s="165" t="s">
        <v>135</v>
      </c>
      <c r="AP518" s="165" t="s">
        <v>292</v>
      </c>
    </row>
    <row r="519" spans="1:42" ht="30" x14ac:dyDescent="0.25">
      <c r="A519" s="2">
        <v>516</v>
      </c>
      <c r="B519" s="118" t="s">
        <v>324</v>
      </c>
      <c r="C519" s="120" t="s">
        <v>766</v>
      </c>
      <c r="G519" t="s">
        <v>119</v>
      </c>
      <c r="H519" t="s">
        <v>236</v>
      </c>
      <c r="I519" t="s">
        <v>292</v>
      </c>
      <c r="J519" t="s">
        <v>135</v>
      </c>
      <c r="AK519" s="2">
        <v>546</v>
      </c>
      <c r="AL519" s="128" t="s">
        <v>771</v>
      </c>
      <c r="AM519" s="127" t="s">
        <v>324</v>
      </c>
      <c r="AN519" s="165" t="s">
        <v>135</v>
      </c>
      <c r="AP519" s="165" t="s">
        <v>292</v>
      </c>
    </row>
    <row r="520" spans="1:42" ht="30" x14ac:dyDescent="0.25">
      <c r="A520" s="2">
        <v>517</v>
      </c>
      <c r="B520" s="118" t="s">
        <v>324</v>
      </c>
      <c r="C520" s="120" t="s">
        <v>767</v>
      </c>
      <c r="G520" t="s">
        <v>119</v>
      </c>
      <c r="H520" t="s">
        <v>236</v>
      </c>
      <c r="I520" t="s">
        <v>292</v>
      </c>
      <c r="J520" t="s">
        <v>135</v>
      </c>
      <c r="AK520" s="2">
        <v>547</v>
      </c>
      <c r="AL520" s="128" t="s">
        <v>772</v>
      </c>
      <c r="AM520" s="127" t="s">
        <v>324</v>
      </c>
      <c r="AN520" s="165" t="s">
        <v>135</v>
      </c>
      <c r="AP520" s="165" t="s">
        <v>292</v>
      </c>
    </row>
    <row r="521" spans="1:42" ht="30" x14ac:dyDescent="0.25">
      <c r="A521" s="114">
        <v>518</v>
      </c>
      <c r="B521" s="118" t="s">
        <v>324</v>
      </c>
      <c r="C521" s="120" t="s">
        <v>768</v>
      </c>
      <c r="G521" t="s">
        <v>119</v>
      </c>
      <c r="H521" t="s">
        <v>236</v>
      </c>
      <c r="I521" t="s">
        <v>292</v>
      </c>
      <c r="J521" t="s">
        <v>135</v>
      </c>
      <c r="AK521" s="2">
        <v>548</v>
      </c>
      <c r="AL521" s="128" t="s">
        <v>773</v>
      </c>
      <c r="AM521" s="127" t="s">
        <v>324</v>
      </c>
      <c r="AN521" s="165" t="s">
        <v>135</v>
      </c>
      <c r="AP521" s="165" t="s">
        <v>292</v>
      </c>
    </row>
    <row r="522" spans="1:42" ht="30" x14ac:dyDescent="0.25">
      <c r="A522" s="2">
        <v>519</v>
      </c>
      <c r="B522" s="118" t="s">
        <v>324</v>
      </c>
      <c r="C522" s="120" t="s">
        <v>769</v>
      </c>
      <c r="G522" t="s">
        <v>119</v>
      </c>
      <c r="H522" t="s">
        <v>236</v>
      </c>
      <c r="I522" t="s">
        <v>292</v>
      </c>
      <c r="J522" t="s">
        <v>135</v>
      </c>
      <c r="V522" s="25">
        <v>44443</v>
      </c>
      <c r="X522" s="25">
        <v>44443</v>
      </c>
      <c r="AK522" s="2">
        <v>549</v>
      </c>
      <c r="AL522" s="128" t="s">
        <v>774</v>
      </c>
      <c r="AM522" s="127" t="s">
        <v>324</v>
      </c>
      <c r="AN522" s="165" t="s">
        <v>135</v>
      </c>
      <c r="AP522" s="165" t="s">
        <v>292</v>
      </c>
    </row>
    <row r="523" spans="1:42" ht="30" x14ac:dyDescent="0.25">
      <c r="A523" s="2">
        <v>520</v>
      </c>
      <c r="B523" s="118" t="s">
        <v>324</v>
      </c>
      <c r="C523" s="120" t="s">
        <v>770</v>
      </c>
      <c r="G523" t="s">
        <v>119</v>
      </c>
      <c r="H523" t="s">
        <v>236</v>
      </c>
      <c r="I523" t="s">
        <v>292</v>
      </c>
      <c r="J523" t="s">
        <v>135</v>
      </c>
      <c r="AK523" s="2">
        <v>550</v>
      </c>
      <c r="AL523" s="128" t="s">
        <v>775</v>
      </c>
      <c r="AM523" s="127" t="s">
        <v>324</v>
      </c>
      <c r="AN523" s="165" t="s">
        <v>135</v>
      </c>
      <c r="AP523" s="165" t="s">
        <v>292</v>
      </c>
    </row>
    <row r="524" spans="1:42" ht="30" x14ac:dyDescent="0.25">
      <c r="A524" s="2">
        <v>521</v>
      </c>
      <c r="B524" s="118" t="s">
        <v>324</v>
      </c>
      <c r="C524" s="120" t="s">
        <v>771</v>
      </c>
      <c r="G524" t="s">
        <v>119</v>
      </c>
      <c r="H524" t="s">
        <v>236</v>
      </c>
      <c r="I524" t="s">
        <v>292</v>
      </c>
      <c r="J524" t="s">
        <v>135</v>
      </c>
      <c r="AK524" s="2">
        <v>551</v>
      </c>
      <c r="AL524" s="128" t="s">
        <v>776</v>
      </c>
      <c r="AM524" s="127" t="s">
        <v>324</v>
      </c>
      <c r="AN524" s="165" t="s">
        <v>135</v>
      </c>
      <c r="AP524" s="165" t="s">
        <v>292</v>
      </c>
    </row>
    <row r="525" spans="1:42" ht="30" x14ac:dyDescent="0.25">
      <c r="A525" s="114">
        <v>522</v>
      </c>
      <c r="B525" s="118" t="s">
        <v>324</v>
      </c>
      <c r="C525" s="120" t="s">
        <v>772</v>
      </c>
      <c r="G525" t="s">
        <v>119</v>
      </c>
      <c r="H525" t="s">
        <v>236</v>
      </c>
      <c r="I525" t="s">
        <v>292</v>
      </c>
      <c r="J525" t="s">
        <v>135</v>
      </c>
      <c r="AK525" s="2">
        <v>552</v>
      </c>
      <c r="AL525" s="128" t="s">
        <v>777</v>
      </c>
      <c r="AM525" s="127" t="s">
        <v>324</v>
      </c>
      <c r="AN525" s="165" t="s">
        <v>135</v>
      </c>
      <c r="AP525" s="165" t="s">
        <v>292</v>
      </c>
    </row>
    <row r="526" spans="1:42" ht="30" x14ac:dyDescent="0.25">
      <c r="A526" s="114">
        <v>523</v>
      </c>
      <c r="B526" s="118" t="s">
        <v>324</v>
      </c>
      <c r="C526" s="120" t="s">
        <v>773</v>
      </c>
      <c r="G526" t="s">
        <v>119</v>
      </c>
      <c r="H526" t="s">
        <v>236</v>
      </c>
      <c r="I526" t="s">
        <v>292</v>
      </c>
      <c r="J526" t="s">
        <v>135</v>
      </c>
      <c r="AK526" s="2">
        <v>553</v>
      </c>
      <c r="AL526" s="128" t="s">
        <v>778</v>
      </c>
      <c r="AM526" s="127" t="s">
        <v>324</v>
      </c>
      <c r="AN526" s="165" t="s">
        <v>135</v>
      </c>
      <c r="AP526" s="165" t="s">
        <v>292</v>
      </c>
    </row>
    <row r="527" spans="1:42" ht="30" x14ac:dyDescent="0.25">
      <c r="A527" s="2">
        <v>524</v>
      </c>
      <c r="B527" s="118" t="s">
        <v>324</v>
      </c>
      <c r="C527" s="120" t="s">
        <v>774</v>
      </c>
      <c r="G527" t="s">
        <v>119</v>
      </c>
      <c r="H527" t="s">
        <v>236</v>
      </c>
      <c r="I527" t="s">
        <v>292</v>
      </c>
      <c r="J527" t="s">
        <v>135</v>
      </c>
      <c r="AK527" s="2">
        <v>554</v>
      </c>
      <c r="AL527" s="128" t="s">
        <v>779</v>
      </c>
      <c r="AM527" s="127" t="s">
        <v>324</v>
      </c>
      <c r="AN527" s="165" t="s">
        <v>135</v>
      </c>
      <c r="AP527" s="165" t="s">
        <v>292</v>
      </c>
    </row>
    <row r="528" spans="1:42" ht="30" x14ac:dyDescent="0.25">
      <c r="A528" s="2">
        <v>525</v>
      </c>
      <c r="B528" s="118" t="s">
        <v>324</v>
      </c>
      <c r="C528" s="120" t="s">
        <v>775</v>
      </c>
      <c r="G528" t="s">
        <v>119</v>
      </c>
      <c r="H528" t="s">
        <v>236</v>
      </c>
      <c r="I528" t="s">
        <v>292</v>
      </c>
      <c r="J528" t="s">
        <v>135</v>
      </c>
      <c r="AK528" s="2">
        <v>555</v>
      </c>
      <c r="AL528" s="128" t="s">
        <v>780</v>
      </c>
      <c r="AM528" s="127" t="s">
        <v>324</v>
      </c>
      <c r="AN528" s="165" t="s">
        <v>135</v>
      </c>
      <c r="AP528" s="165" t="s">
        <v>292</v>
      </c>
    </row>
    <row r="529" spans="1:42" ht="30" x14ac:dyDescent="0.25">
      <c r="A529" s="2">
        <v>526</v>
      </c>
      <c r="B529" s="118" t="s">
        <v>324</v>
      </c>
      <c r="C529" s="120" t="s">
        <v>776</v>
      </c>
      <c r="G529" t="s">
        <v>119</v>
      </c>
      <c r="H529" t="s">
        <v>236</v>
      </c>
      <c r="I529" t="s">
        <v>292</v>
      </c>
      <c r="J529" t="s">
        <v>135</v>
      </c>
      <c r="AK529" s="2">
        <v>556</v>
      </c>
      <c r="AL529" s="128" t="s">
        <v>781</v>
      </c>
      <c r="AM529" s="127" t="s">
        <v>324</v>
      </c>
      <c r="AN529" s="165" t="s">
        <v>135</v>
      </c>
      <c r="AP529" s="165" t="s">
        <v>292</v>
      </c>
    </row>
    <row r="530" spans="1:42" ht="30" x14ac:dyDescent="0.25">
      <c r="A530" s="114">
        <v>527</v>
      </c>
      <c r="B530" s="118" t="s">
        <v>324</v>
      </c>
      <c r="C530" s="120" t="s">
        <v>777</v>
      </c>
      <c r="G530" t="s">
        <v>119</v>
      </c>
      <c r="H530" t="s">
        <v>236</v>
      </c>
      <c r="I530" t="s">
        <v>292</v>
      </c>
      <c r="J530" t="s">
        <v>135</v>
      </c>
      <c r="AK530" s="2">
        <v>557</v>
      </c>
      <c r="AL530" s="128" t="s">
        <v>782</v>
      </c>
      <c r="AM530" s="127" t="s">
        <v>324</v>
      </c>
      <c r="AN530" s="165" t="s">
        <v>135</v>
      </c>
      <c r="AP530" s="165" t="s">
        <v>292</v>
      </c>
    </row>
    <row r="531" spans="1:42" ht="30" x14ac:dyDescent="0.25">
      <c r="A531" s="2">
        <v>528</v>
      </c>
      <c r="B531" s="118" t="s">
        <v>324</v>
      </c>
      <c r="C531" s="120" t="s">
        <v>778</v>
      </c>
      <c r="G531" t="s">
        <v>119</v>
      </c>
      <c r="H531" t="s">
        <v>236</v>
      </c>
      <c r="I531" t="s">
        <v>292</v>
      </c>
      <c r="J531" t="s">
        <v>135</v>
      </c>
      <c r="AK531" s="2">
        <v>558</v>
      </c>
      <c r="AL531" s="128" t="s">
        <v>783</v>
      </c>
      <c r="AM531" s="127" t="s">
        <v>324</v>
      </c>
      <c r="AN531" s="165" t="s">
        <v>135</v>
      </c>
      <c r="AP531" s="165" t="s">
        <v>292</v>
      </c>
    </row>
    <row r="532" spans="1:42" ht="30" x14ac:dyDescent="0.25">
      <c r="A532" s="2">
        <v>529</v>
      </c>
      <c r="B532" s="118" t="s">
        <v>324</v>
      </c>
      <c r="C532" s="120" t="s">
        <v>779</v>
      </c>
      <c r="G532" t="s">
        <v>119</v>
      </c>
      <c r="H532" t="s">
        <v>236</v>
      </c>
      <c r="I532" t="s">
        <v>292</v>
      </c>
      <c r="J532" t="s">
        <v>135</v>
      </c>
      <c r="AK532" s="2">
        <v>559</v>
      </c>
      <c r="AL532" s="128" t="s">
        <v>784</v>
      </c>
      <c r="AM532" s="127" t="s">
        <v>324</v>
      </c>
      <c r="AN532" s="165" t="s">
        <v>135</v>
      </c>
      <c r="AP532" s="165" t="s">
        <v>292</v>
      </c>
    </row>
    <row r="533" spans="1:42" ht="30" x14ac:dyDescent="0.25">
      <c r="A533" s="2">
        <v>530</v>
      </c>
      <c r="B533" s="118" t="s">
        <v>324</v>
      </c>
      <c r="C533" s="120" t="s">
        <v>780</v>
      </c>
      <c r="G533" t="s">
        <v>119</v>
      </c>
      <c r="H533" t="s">
        <v>236</v>
      </c>
      <c r="I533" t="s">
        <v>292</v>
      </c>
      <c r="J533" t="s">
        <v>135</v>
      </c>
      <c r="AK533" s="2">
        <v>560</v>
      </c>
      <c r="AL533" s="128" t="s">
        <v>785</v>
      </c>
      <c r="AM533" s="127" t="s">
        <v>324</v>
      </c>
      <c r="AN533" s="165" t="s">
        <v>135</v>
      </c>
      <c r="AP533" s="165" t="s">
        <v>292</v>
      </c>
    </row>
    <row r="534" spans="1:42" ht="30" x14ac:dyDescent="0.25">
      <c r="A534" s="114">
        <v>531</v>
      </c>
      <c r="B534" s="118" t="s">
        <v>324</v>
      </c>
      <c r="C534" s="120" t="s">
        <v>781</v>
      </c>
      <c r="G534" t="s">
        <v>119</v>
      </c>
      <c r="H534" t="s">
        <v>236</v>
      </c>
      <c r="I534" t="s">
        <v>292</v>
      </c>
      <c r="J534" t="s">
        <v>135</v>
      </c>
      <c r="AK534" s="2">
        <v>561</v>
      </c>
      <c r="AL534" s="128" t="s">
        <v>786</v>
      </c>
      <c r="AM534" s="127" t="s">
        <v>324</v>
      </c>
      <c r="AN534" s="165" t="s">
        <v>135</v>
      </c>
      <c r="AP534" s="165" t="s">
        <v>292</v>
      </c>
    </row>
    <row r="535" spans="1:42" ht="30" x14ac:dyDescent="0.25">
      <c r="A535" s="114">
        <v>532</v>
      </c>
      <c r="B535" s="118" t="s">
        <v>324</v>
      </c>
      <c r="C535" s="120" t="s">
        <v>782</v>
      </c>
      <c r="G535" t="s">
        <v>119</v>
      </c>
      <c r="H535" t="s">
        <v>236</v>
      </c>
      <c r="I535" t="s">
        <v>292</v>
      </c>
      <c r="J535" t="s">
        <v>135</v>
      </c>
      <c r="AK535" s="2">
        <v>562</v>
      </c>
      <c r="AL535" s="128" t="s">
        <v>787</v>
      </c>
      <c r="AM535" s="127" t="s">
        <v>324</v>
      </c>
      <c r="AN535" s="165" t="s">
        <v>135</v>
      </c>
      <c r="AP535" s="165" t="s">
        <v>292</v>
      </c>
    </row>
    <row r="536" spans="1:42" ht="30" x14ac:dyDescent="0.25">
      <c r="A536" s="2">
        <v>533</v>
      </c>
      <c r="B536" s="118" t="s">
        <v>324</v>
      </c>
      <c r="C536" s="120" t="s">
        <v>783</v>
      </c>
      <c r="G536" t="s">
        <v>119</v>
      </c>
      <c r="H536" t="s">
        <v>236</v>
      </c>
      <c r="I536" t="s">
        <v>292</v>
      </c>
      <c r="J536" t="s">
        <v>135</v>
      </c>
      <c r="AK536" s="2">
        <v>563</v>
      </c>
      <c r="AL536" s="128" t="s">
        <v>788</v>
      </c>
      <c r="AM536" s="127" t="s">
        <v>324</v>
      </c>
      <c r="AN536" s="165" t="s">
        <v>135</v>
      </c>
      <c r="AP536" s="165" t="s">
        <v>292</v>
      </c>
    </row>
    <row r="537" spans="1:42" ht="30" x14ac:dyDescent="0.25">
      <c r="A537" s="2">
        <v>534</v>
      </c>
      <c r="B537" s="118" t="s">
        <v>324</v>
      </c>
      <c r="C537" s="120" t="s">
        <v>784</v>
      </c>
      <c r="G537" t="s">
        <v>119</v>
      </c>
      <c r="H537" t="s">
        <v>236</v>
      </c>
      <c r="I537" t="s">
        <v>292</v>
      </c>
      <c r="J537" t="s">
        <v>135</v>
      </c>
      <c r="AK537" s="2">
        <v>564</v>
      </c>
      <c r="AL537" s="128" t="s">
        <v>789</v>
      </c>
      <c r="AM537" s="127" t="s">
        <v>324</v>
      </c>
      <c r="AN537" s="165" t="s">
        <v>135</v>
      </c>
      <c r="AP537" s="165" t="s">
        <v>292</v>
      </c>
    </row>
    <row r="538" spans="1:42" ht="30" x14ac:dyDescent="0.25">
      <c r="A538" s="2">
        <v>535</v>
      </c>
      <c r="B538" s="118" t="s">
        <v>324</v>
      </c>
      <c r="C538" s="120" t="s">
        <v>785</v>
      </c>
      <c r="G538" t="s">
        <v>119</v>
      </c>
      <c r="H538" t="s">
        <v>236</v>
      </c>
      <c r="I538" t="s">
        <v>292</v>
      </c>
      <c r="J538" t="s">
        <v>135</v>
      </c>
      <c r="AK538" s="2">
        <v>565</v>
      </c>
      <c r="AL538" s="128" t="s">
        <v>790</v>
      </c>
      <c r="AM538" s="127" t="s">
        <v>324</v>
      </c>
      <c r="AN538" s="165" t="s">
        <v>135</v>
      </c>
      <c r="AP538" s="165" t="s">
        <v>292</v>
      </c>
    </row>
    <row r="539" spans="1:42" ht="30" x14ac:dyDescent="0.25">
      <c r="A539" s="114">
        <v>536</v>
      </c>
      <c r="B539" s="118" t="s">
        <v>324</v>
      </c>
      <c r="C539" s="120" t="s">
        <v>786</v>
      </c>
      <c r="G539" t="s">
        <v>119</v>
      </c>
      <c r="H539" t="s">
        <v>236</v>
      </c>
      <c r="I539" t="s">
        <v>292</v>
      </c>
      <c r="J539" t="s">
        <v>135</v>
      </c>
      <c r="AK539" s="2">
        <v>566</v>
      </c>
      <c r="AL539" s="128" t="s">
        <v>791</v>
      </c>
      <c r="AM539" s="127" t="s">
        <v>324</v>
      </c>
      <c r="AN539" s="165" t="s">
        <v>135</v>
      </c>
      <c r="AP539" s="165" t="s">
        <v>292</v>
      </c>
    </row>
    <row r="540" spans="1:42" ht="30" x14ac:dyDescent="0.25">
      <c r="A540" s="2">
        <v>537</v>
      </c>
      <c r="B540" s="118" t="s">
        <v>324</v>
      </c>
      <c r="C540" s="120" t="s">
        <v>787</v>
      </c>
      <c r="G540" t="s">
        <v>119</v>
      </c>
      <c r="H540" t="s">
        <v>236</v>
      </c>
      <c r="I540" t="s">
        <v>292</v>
      </c>
      <c r="J540" t="s">
        <v>135</v>
      </c>
      <c r="AK540" s="2">
        <v>567</v>
      </c>
      <c r="AL540" s="128" t="s">
        <v>792</v>
      </c>
      <c r="AM540" s="127" t="s">
        <v>324</v>
      </c>
      <c r="AN540" s="165" t="s">
        <v>135</v>
      </c>
      <c r="AP540" s="165" t="s">
        <v>292</v>
      </c>
    </row>
    <row r="541" spans="1:42" ht="30" x14ac:dyDescent="0.25">
      <c r="A541" s="2">
        <v>538</v>
      </c>
      <c r="B541" s="118" t="s">
        <v>324</v>
      </c>
      <c r="C541" s="120" t="s">
        <v>788</v>
      </c>
      <c r="G541" t="s">
        <v>119</v>
      </c>
      <c r="H541" t="s">
        <v>236</v>
      </c>
      <c r="I541" t="s">
        <v>292</v>
      </c>
      <c r="J541" t="s">
        <v>135</v>
      </c>
      <c r="AK541" s="2">
        <v>568</v>
      </c>
      <c r="AL541" s="128" t="s">
        <v>793</v>
      </c>
      <c r="AM541" s="127" t="s">
        <v>324</v>
      </c>
      <c r="AN541" s="165" t="s">
        <v>135</v>
      </c>
      <c r="AP541" s="165" t="s">
        <v>292</v>
      </c>
    </row>
    <row r="542" spans="1:42" ht="30" x14ac:dyDescent="0.25">
      <c r="A542" s="2">
        <v>539</v>
      </c>
      <c r="B542" s="118" t="s">
        <v>324</v>
      </c>
      <c r="C542" s="120" t="s">
        <v>789</v>
      </c>
      <c r="G542" t="s">
        <v>119</v>
      </c>
      <c r="H542" t="s">
        <v>236</v>
      </c>
      <c r="I542" t="s">
        <v>292</v>
      </c>
      <c r="J542" t="s">
        <v>135</v>
      </c>
      <c r="AK542" s="2">
        <v>569</v>
      </c>
      <c r="AL542" s="128" t="s">
        <v>794</v>
      </c>
      <c r="AM542" s="127" t="s">
        <v>324</v>
      </c>
      <c r="AN542" s="165" t="s">
        <v>135</v>
      </c>
      <c r="AP542" s="165" t="s">
        <v>292</v>
      </c>
    </row>
    <row r="543" spans="1:42" ht="30" x14ac:dyDescent="0.25">
      <c r="A543" s="114">
        <v>540</v>
      </c>
      <c r="B543" s="118" t="s">
        <v>324</v>
      </c>
      <c r="C543" s="120" t="s">
        <v>790</v>
      </c>
      <c r="G543" t="s">
        <v>119</v>
      </c>
      <c r="H543" t="s">
        <v>236</v>
      </c>
      <c r="I543" t="s">
        <v>292</v>
      </c>
      <c r="J543" t="s">
        <v>135</v>
      </c>
      <c r="AK543" s="2">
        <v>570</v>
      </c>
      <c r="AL543" s="128" t="s">
        <v>795</v>
      </c>
      <c r="AM543" s="127" t="s">
        <v>324</v>
      </c>
      <c r="AN543" s="165" t="s">
        <v>135</v>
      </c>
      <c r="AP543" s="165" t="s">
        <v>292</v>
      </c>
    </row>
    <row r="544" spans="1:42" ht="30" x14ac:dyDescent="0.25">
      <c r="A544" s="114">
        <v>541</v>
      </c>
      <c r="B544" s="118" t="s">
        <v>324</v>
      </c>
      <c r="C544" s="120" t="s">
        <v>791</v>
      </c>
      <c r="G544" t="s">
        <v>119</v>
      </c>
      <c r="H544" t="s">
        <v>236</v>
      </c>
      <c r="I544" t="s">
        <v>292</v>
      </c>
      <c r="J544" t="s">
        <v>135</v>
      </c>
      <c r="AK544" s="2">
        <v>571</v>
      </c>
      <c r="AL544" s="128" t="s">
        <v>796</v>
      </c>
      <c r="AM544" s="127" t="s">
        <v>324</v>
      </c>
      <c r="AN544" s="165" t="s">
        <v>135</v>
      </c>
      <c r="AP544" s="165" t="s">
        <v>292</v>
      </c>
    </row>
    <row r="545" spans="1:42" ht="30" x14ac:dyDescent="0.25">
      <c r="A545" s="2">
        <v>542</v>
      </c>
      <c r="B545" s="118" t="s">
        <v>324</v>
      </c>
      <c r="C545" s="120" t="s">
        <v>792</v>
      </c>
      <c r="G545" t="s">
        <v>119</v>
      </c>
      <c r="H545" t="s">
        <v>236</v>
      </c>
      <c r="I545" t="s">
        <v>292</v>
      </c>
      <c r="J545" t="s">
        <v>135</v>
      </c>
      <c r="AK545" s="2">
        <v>572</v>
      </c>
      <c r="AL545" s="128" t="s">
        <v>797</v>
      </c>
      <c r="AM545" s="127" t="s">
        <v>324</v>
      </c>
      <c r="AN545" s="165" t="s">
        <v>135</v>
      </c>
      <c r="AP545" s="165" t="s">
        <v>292</v>
      </c>
    </row>
    <row r="546" spans="1:42" ht="30" x14ac:dyDescent="0.25">
      <c r="A546" s="2">
        <v>543</v>
      </c>
      <c r="B546" s="118" t="s">
        <v>324</v>
      </c>
      <c r="C546" s="120" t="s">
        <v>793</v>
      </c>
      <c r="G546" t="s">
        <v>119</v>
      </c>
      <c r="H546" t="s">
        <v>236</v>
      </c>
      <c r="I546" t="s">
        <v>292</v>
      </c>
      <c r="J546" t="s">
        <v>135</v>
      </c>
      <c r="AK546" s="2">
        <v>573</v>
      </c>
      <c r="AL546" s="128" t="s">
        <v>798</v>
      </c>
      <c r="AM546" s="127" t="s">
        <v>324</v>
      </c>
      <c r="AN546" s="165" t="s">
        <v>135</v>
      </c>
      <c r="AP546" s="165" t="s">
        <v>292</v>
      </c>
    </row>
    <row r="547" spans="1:42" ht="30" x14ac:dyDescent="0.25">
      <c r="A547" s="2">
        <v>544</v>
      </c>
      <c r="B547" s="118" t="s">
        <v>324</v>
      </c>
      <c r="C547" s="120" t="s">
        <v>794</v>
      </c>
      <c r="G547" t="s">
        <v>119</v>
      </c>
      <c r="H547" t="s">
        <v>236</v>
      </c>
      <c r="I547" t="s">
        <v>292</v>
      </c>
      <c r="J547" t="s">
        <v>135</v>
      </c>
      <c r="AK547" s="2">
        <v>574</v>
      </c>
      <c r="AL547" s="128" t="s">
        <v>799</v>
      </c>
      <c r="AM547" s="127" t="s">
        <v>324</v>
      </c>
      <c r="AN547" s="165" t="s">
        <v>135</v>
      </c>
      <c r="AP547" s="165" t="s">
        <v>292</v>
      </c>
    </row>
    <row r="548" spans="1:42" ht="30" x14ac:dyDescent="0.25">
      <c r="A548" s="114">
        <v>545</v>
      </c>
      <c r="B548" s="118" t="s">
        <v>324</v>
      </c>
      <c r="C548" s="120" t="s">
        <v>795</v>
      </c>
      <c r="G548" t="s">
        <v>119</v>
      </c>
      <c r="H548" t="s">
        <v>236</v>
      </c>
      <c r="I548" t="s">
        <v>292</v>
      </c>
      <c r="J548" t="s">
        <v>135</v>
      </c>
      <c r="AK548" s="2">
        <v>575</v>
      </c>
      <c r="AL548" s="128" t="s">
        <v>800</v>
      </c>
      <c r="AM548" s="127" t="s">
        <v>324</v>
      </c>
      <c r="AN548" s="165" t="s">
        <v>135</v>
      </c>
      <c r="AP548" s="165" t="s">
        <v>292</v>
      </c>
    </row>
    <row r="549" spans="1:42" ht="30" x14ac:dyDescent="0.25">
      <c r="A549" s="2">
        <v>546</v>
      </c>
      <c r="B549" s="118" t="s">
        <v>324</v>
      </c>
      <c r="C549" s="120" t="s">
        <v>796</v>
      </c>
      <c r="G549" t="s">
        <v>119</v>
      </c>
      <c r="H549" t="s">
        <v>236</v>
      </c>
      <c r="I549" t="s">
        <v>292</v>
      </c>
      <c r="J549" t="s">
        <v>135</v>
      </c>
      <c r="AK549" s="2">
        <v>576</v>
      </c>
      <c r="AL549" s="128" t="s">
        <v>801</v>
      </c>
      <c r="AM549" s="127" t="s">
        <v>324</v>
      </c>
      <c r="AN549" s="165" t="s">
        <v>135</v>
      </c>
      <c r="AP549" s="165" t="s">
        <v>292</v>
      </c>
    </row>
    <row r="550" spans="1:42" ht="30" x14ac:dyDescent="0.25">
      <c r="A550" s="2">
        <v>547</v>
      </c>
      <c r="B550" s="118" t="s">
        <v>324</v>
      </c>
      <c r="C550" s="120" t="s">
        <v>797</v>
      </c>
      <c r="G550" t="s">
        <v>119</v>
      </c>
      <c r="H550" t="s">
        <v>236</v>
      </c>
      <c r="I550" t="s">
        <v>292</v>
      </c>
      <c r="J550" t="s">
        <v>135</v>
      </c>
      <c r="AK550" s="2">
        <v>577</v>
      </c>
      <c r="AL550" s="128" t="s">
        <v>802</v>
      </c>
      <c r="AM550" s="127" t="s">
        <v>324</v>
      </c>
      <c r="AN550" s="165" t="s">
        <v>135</v>
      </c>
      <c r="AP550" s="165" t="s">
        <v>292</v>
      </c>
    </row>
    <row r="551" spans="1:42" ht="30" x14ac:dyDescent="0.25">
      <c r="A551" s="2">
        <v>548</v>
      </c>
      <c r="B551" s="118" t="s">
        <v>324</v>
      </c>
      <c r="C551" s="120" t="s">
        <v>798</v>
      </c>
      <c r="G551" t="s">
        <v>119</v>
      </c>
      <c r="H551" t="s">
        <v>236</v>
      </c>
      <c r="I551" t="s">
        <v>292</v>
      </c>
      <c r="J551" t="s">
        <v>135</v>
      </c>
      <c r="AK551" s="2">
        <v>578</v>
      </c>
      <c r="AL551" s="128" t="s">
        <v>803</v>
      </c>
      <c r="AM551" s="127" t="s">
        <v>324</v>
      </c>
      <c r="AN551" s="165" t="s">
        <v>135</v>
      </c>
      <c r="AP551" s="165" t="s">
        <v>292</v>
      </c>
    </row>
    <row r="552" spans="1:42" ht="30" x14ac:dyDescent="0.25">
      <c r="A552" s="114">
        <v>549</v>
      </c>
      <c r="B552" s="118" t="s">
        <v>324</v>
      </c>
      <c r="C552" s="120" t="s">
        <v>799</v>
      </c>
      <c r="G552" t="s">
        <v>119</v>
      </c>
      <c r="H552" t="s">
        <v>236</v>
      </c>
      <c r="I552" t="s">
        <v>292</v>
      </c>
      <c r="J552" t="s">
        <v>135</v>
      </c>
      <c r="AK552" s="2">
        <v>579</v>
      </c>
      <c r="AL552" s="128" t="s">
        <v>804</v>
      </c>
      <c r="AM552" s="127" t="s">
        <v>324</v>
      </c>
      <c r="AN552" s="165" t="s">
        <v>135</v>
      </c>
      <c r="AP552" s="165" t="s">
        <v>292</v>
      </c>
    </row>
    <row r="553" spans="1:42" ht="30" x14ac:dyDescent="0.25">
      <c r="A553" s="114">
        <v>550</v>
      </c>
      <c r="B553" s="118" t="s">
        <v>324</v>
      </c>
      <c r="C553" s="120" t="s">
        <v>800</v>
      </c>
      <c r="G553" t="s">
        <v>119</v>
      </c>
      <c r="H553" t="s">
        <v>236</v>
      </c>
      <c r="I553" t="s">
        <v>292</v>
      </c>
      <c r="J553" t="s">
        <v>135</v>
      </c>
      <c r="AK553" s="2">
        <v>580</v>
      </c>
      <c r="AL553" s="128" t="s">
        <v>805</v>
      </c>
      <c r="AM553" s="127" t="s">
        <v>324</v>
      </c>
      <c r="AN553" s="165" t="s">
        <v>135</v>
      </c>
      <c r="AP553" s="165" t="s">
        <v>292</v>
      </c>
    </row>
    <row r="554" spans="1:42" ht="30" x14ac:dyDescent="0.25">
      <c r="A554" s="2">
        <v>551</v>
      </c>
      <c r="B554" s="118" t="s">
        <v>324</v>
      </c>
      <c r="C554" s="120" t="s">
        <v>801</v>
      </c>
      <c r="G554" t="s">
        <v>119</v>
      </c>
      <c r="H554" t="s">
        <v>236</v>
      </c>
      <c r="I554" t="s">
        <v>292</v>
      </c>
      <c r="J554" t="s">
        <v>135</v>
      </c>
      <c r="AK554" s="2">
        <v>581</v>
      </c>
      <c r="AL554" s="128" t="s">
        <v>806</v>
      </c>
      <c r="AM554" s="127" t="s">
        <v>324</v>
      </c>
      <c r="AN554" s="165" t="s">
        <v>135</v>
      </c>
      <c r="AP554" s="165" t="s">
        <v>292</v>
      </c>
    </row>
    <row r="555" spans="1:42" ht="30" x14ac:dyDescent="0.25">
      <c r="A555" s="2">
        <v>552</v>
      </c>
      <c r="B555" s="118" t="s">
        <v>324</v>
      </c>
      <c r="C555" s="120" t="s">
        <v>802</v>
      </c>
      <c r="G555" t="s">
        <v>119</v>
      </c>
      <c r="H555" t="s">
        <v>236</v>
      </c>
      <c r="I555" t="s">
        <v>292</v>
      </c>
      <c r="J555" t="s">
        <v>135</v>
      </c>
      <c r="AK555" s="2">
        <v>582</v>
      </c>
      <c r="AL555" s="128" t="s">
        <v>807</v>
      </c>
      <c r="AM555" s="127" t="s">
        <v>324</v>
      </c>
      <c r="AN555" s="165" t="s">
        <v>135</v>
      </c>
      <c r="AP555" s="165" t="s">
        <v>292</v>
      </c>
    </row>
    <row r="556" spans="1:42" ht="30" x14ac:dyDescent="0.25">
      <c r="A556" s="2">
        <v>553</v>
      </c>
      <c r="B556" s="118" t="s">
        <v>324</v>
      </c>
      <c r="C556" s="120" t="s">
        <v>803</v>
      </c>
      <c r="G556" t="s">
        <v>119</v>
      </c>
      <c r="H556" t="s">
        <v>236</v>
      </c>
      <c r="I556" t="s">
        <v>292</v>
      </c>
      <c r="J556" t="s">
        <v>135</v>
      </c>
      <c r="AK556" s="2">
        <v>583</v>
      </c>
      <c r="AL556" s="128" t="s">
        <v>808</v>
      </c>
      <c r="AM556" s="127" t="s">
        <v>324</v>
      </c>
      <c r="AN556" s="165" t="s">
        <v>135</v>
      </c>
      <c r="AP556" s="165" t="s">
        <v>292</v>
      </c>
    </row>
    <row r="557" spans="1:42" ht="30" x14ac:dyDescent="0.25">
      <c r="A557" s="114">
        <v>554</v>
      </c>
      <c r="B557" s="118" t="s">
        <v>324</v>
      </c>
      <c r="C557" s="120" t="s">
        <v>804</v>
      </c>
      <c r="G557" t="s">
        <v>119</v>
      </c>
      <c r="H557" t="s">
        <v>236</v>
      </c>
      <c r="I557" t="s">
        <v>292</v>
      </c>
      <c r="J557" t="s">
        <v>135</v>
      </c>
      <c r="AK557" s="2">
        <v>584</v>
      </c>
      <c r="AL557" s="128" t="s">
        <v>809</v>
      </c>
      <c r="AM557" s="127" t="s">
        <v>324</v>
      </c>
      <c r="AN557" s="165" t="s">
        <v>135</v>
      </c>
      <c r="AP557" s="165" t="s">
        <v>292</v>
      </c>
    </row>
    <row r="558" spans="1:42" ht="30" x14ac:dyDescent="0.25">
      <c r="A558" s="2">
        <v>555</v>
      </c>
      <c r="B558" s="118" t="s">
        <v>324</v>
      </c>
      <c r="C558" s="120" t="s">
        <v>805</v>
      </c>
      <c r="G558" t="s">
        <v>119</v>
      </c>
      <c r="H558" t="s">
        <v>236</v>
      </c>
      <c r="I558" t="s">
        <v>292</v>
      </c>
      <c r="J558" t="s">
        <v>135</v>
      </c>
      <c r="AK558" s="2">
        <v>585</v>
      </c>
      <c r="AL558" s="128" t="s">
        <v>810</v>
      </c>
      <c r="AM558" s="127" t="s">
        <v>324</v>
      </c>
      <c r="AN558" s="165" t="s">
        <v>135</v>
      </c>
      <c r="AP558" s="165" t="s">
        <v>292</v>
      </c>
    </row>
    <row r="559" spans="1:42" ht="30" x14ac:dyDescent="0.25">
      <c r="A559" s="2">
        <v>556</v>
      </c>
      <c r="B559" s="118" t="s">
        <v>324</v>
      </c>
      <c r="C559" s="120" t="s">
        <v>806</v>
      </c>
      <c r="G559" t="s">
        <v>119</v>
      </c>
      <c r="H559" t="s">
        <v>236</v>
      </c>
      <c r="I559" t="s">
        <v>292</v>
      </c>
      <c r="J559" t="s">
        <v>135</v>
      </c>
      <c r="AK559" s="2">
        <v>586</v>
      </c>
      <c r="AL559" s="128" t="s">
        <v>811</v>
      </c>
      <c r="AM559" s="127" t="s">
        <v>324</v>
      </c>
      <c r="AN559" s="165" t="s">
        <v>135</v>
      </c>
      <c r="AP559" s="165" t="s">
        <v>292</v>
      </c>
    </row>
    <row r="560" spans="1:42" ht="30" x14ac:dyDescent="0.25">
      <c r="A560" s="2">
        <v>557</v>
      </c>
      <c r="B560" s="118" t="s">
        <v>324</v>
      </c>
      <c r="C560" s="120" t="s">
        <v>807</v>
      </c>
      <c r="G560" t="s">
        <v>119</v>
      </c>
      <c r="H560" t="s">
        <v>236</v>
      </c>
      <c r="I560" t="s">
        <v>292</v>
      </c>
      <c r="J560" t="s">
        <v>135</v>
      </c>
      <c r="AK560" s="2">
        <v>587</v>
      </c>
      <c r="AL560" s="128" t="s">
        <v>812</v>
      </c>
      <c r="AM560" s="127" t="s">
        <v>324</v>
      </c>
      <c r="AN560" s="165" t="s">
        <v>135</v>
      </c>
      <c r="AP560" s="165" t="s">
        <v>292</v>
      </c>
    </row>
    <row r="561" spans="1:42" ht="30" x14ac:dyDescent="0.25">
      <c r="A561" s="114">
        <v>558</v>
      </c>
      <c r="B561" s="118" t="s">
        <v>324</v>
      </c>
      <c r="C561" s="120" t="s">
        <v>808</v>
      </c>
      <c r="G561" t="s">
        <v>119</v>
      </c>
      <c r="H561" t="s">
        <v>236</v>
      </c>
      <c r="I561" t="s">
        <v>292</v>
      </c>
      <c r="J561" t="s">
        <v>135</v>
      </c>
      <c r="AK561" s="2">
        <v>588</v>
      </c>
      <c r="AL561" s="128" t="s">
        <v>813</v>
      </c>
      <c r="AM561" s="127" t="s">
        <v>324</v>
      </c>
      <c r="AN561" s="165" t="s">
        <v>135</v>
      </c>
      <c r="AP561" s="165" t="s">
        <v>292</v>
      </c>
    </row>
    <row r="562" spans="1:42" ht="30" x14ac:dyDescent="0.25">
      <c r="A562" s="114">
        <v>559</v>
      </c>
      <c r="B562" s="118" t="s">
        <v>324</v>
      </c>
      <c r="C562" s="120" t="s">
        <v>809</v>
      </c>
      <c r="G562" t="s">
        <v>119</v>
      </c>
      <c r="H562" t="s">
        <v>236</v>
      </c>
      <c r="I562" t="s">
        <v>292</v>
      </c>
      <c r="J562" t="s">
        <v>135</v>
      </c>
      <c r="AK562" s="2">
        <v>589</v>
      </c>
      <c r="AL562" s="128" t="s">
        <v>814</v>
      </c>
      <c r="AM562" s="127" t="s">
        <v>324</v>
      </c>
      <c r="AN562" s="165" t="s">
        <v>135</v>
      </c>
      <c r="AP562" s="165" t="s">
        <v>292</v>
      </c>
    </row>
    <row r="563" spans="1:42" ht="30" x14ac:dyDescent="0.25">
      <c r="A563" s="2">
        <v>560</v>
      </c>
      <c r="B563" s="118" t="s">
        <v>324</v>
      </c>
      <c r="C563" s="120" t="s">
        <v>810</v>
      </c>
      <c r="G563" t="s">
        <v>119</v>
      </c>
      <c r="H563" t="s">
        <v>236</v>
      </c>
      <c r="I563" t="s">
        <v>292</v>
      </c>
      <c r="J563" t="s">
        <v>135</v>
      </c>
      <c r="AK563" s="2">
        <v>590</v>
      </c>
      <c r="AL563" s="128" t="s">
        <v>815</v>
      </c>
      <c r="AM563" s="127" t="s">
        <v>324</v>
      </c>
      <c r="AN563" s="165" t="s">
        <v>135</v>
      </c>
      <c r="AP563" s="165" t="s">
        <v>292</v>
      </c>
    </row>
    <row r="564" spans="1:42" ht="30" x14ac:dyDescent="0.25">
      <c r="A564" s="2">
        <v>561</v>
      </c>
      <c r="B564" s="118" t="s">
        <v>324</v>
      </c>
      <c r="C564" s="120" t="s">
        <v>811</v>
      </c>
      <c r="G564" t="s">
        <v>119</v>
      </c>
      <c r="H564" t="s">
        <v>236</v>
      </c>
      <c r="I564" t="s">
        <v>292</v>
      </c>
      <c r="J564" t="s">
        <v>135</v>
      </c>
      <c r="AK564" s="2">
        <v>591</v>
      </c>
      <c r="AL564" s="128" t="s">
        <v>816</v>
      </c>
      <c r="AM564" s="127" t="s">
        <v>424</v>
      </c>
      <c r="AN564" s="165" t="s">
        <v>135</v>
      </c>
      <c r="AP564" s="165" t="s">
        <v>292</v>
      </c>
    </row>
    <row r="565" spans="1:42" ht="30" x14ac:dyDescent="0.25">
      <c r="A565" s="2">
        <v>562</v>
      </c>
      <c r="B565" s="118" t="s">
        <v>324</v>
      </c>
      <c r="C565" s="120" t="s">
        <v>812</v>
      </c>
      <c r="G565" t="s">
        <v>119</v>
      </c>
      <c r="H565" t="s">
        <v>236</v>
      </c>
      <c r="I565" t="s">
        <v>292</v>
      </c>
      <c r="J565" t="s">
        <v>135</v>
      </c>
      <c r="AK565" s="2">
        <v>592</v>
      </c>
      <c r="AL565" s="128" t="s">
        <v>817</v>
      </c>
      <c r="AM565" s="127" t="s">
        <v>424</v>
      </c>
      <c r="AN565" s="165" t="s">
        <v>135</v>
      </c>
      <c r="AP565" s="165" t="s">
        <v>292</v>
      </c>
    </row>
    <row r="566" spans="1:42" ht="30" x14ac:dyDescent="0.25">
      <c r="A566" s="114">
        <v>563</v>
      </c>
      <c r="B566" s="118" t="s">
        <v>324</v>
      </c>
      <c r="C566" s="120" t="s">
        <v>813</v>
      </c>
      <c r="G566" t="s">
        <v>119</v>
      </c>
      <c r="H566" t="s">
        <v>236</v>
      </c>
      <c r="I566" t="s">
        <v>292</v>
      </c>
      <c r="J566" t="s">
        <v>135</v>
      </c>
      <c r="AK566" s="2">
        <v>593</v>
      </c>
      <c r="AL566" s="128" t="s">
        <v>818</v>
      </c>
      <c r="AM566" s="127" t="s">
        <v>424</v>
      </c>
      <c r="AN566" s="165" t="s">
        <v>135</v>
      </c>
      <c r="AP566" s="165" t="s">
        <v>292</v>
      </c>
    </row>
    <row r="567" spans="1:42" ht="30" x14ac:dyDescent="0.25">
      <c r="A567" s="2">
        <v>564</v>
      </c>
      <c r="B567" s="118" t="s">
        <v>324</v>
      </c>
      <c r="C567" s="120" t="s">
        <v>814</v>
      </c>
      <c r="G567" t="s">
        <v>119</v>
      </c>
      <c r="H567" t="s">
        <v>236</v>
      </c>
      <c r="I567" t="s">
        <v>292</v>
      </c>
      <c r="J567" t="s">
        <v>135</v>
      </c>
      <c r="AK567" s="2">
        <v>594</v>
      </c>
      <c r="AL567" s="128" t="s">
        <v>819</v>
      </c>
      <c r="AM567" s="127" t="s">
        <v>424</v>
      </c>
      <c r="AN567" s="165" t="s">
        <v>135</v>
      </c>
      <c r="AP567" s="165" t="s">
        <v>292</v>
      </c>
    </row>
    <row r="568" spans="1:42" ht="30" x14ac:dyDescent="0.25">
      <c r="A568" s="2">
        <v>565</v>
      </c>
      <c r="B568" s="118" t="s">
        <v>324</v>
      </c>
      <c r="C568" s="120" t="s">
        <v>815</v>
      </c>
      <c r="G568" t="s">
        <v>119</v>
      </c>
      <c r="H568" t="s">
        <v>236</v>
      </c>
      <c r="I568" t="s">
        <v>292</v>
      </c>
      <c r="J568" t="s">
        <v>135</v>
      </c>
      <c r="AK568" s="2">
        <v>595</v>
      </c>
      <c r="AL568" s="128" t="s">
        <v>820</v>
      </c>
      <c r="AM568" s="127" t="s">
        <v>424</v>
      </c>
      <c r="AN568" s="165" t="s">
        <v>135</v>
      </c>
      <c r="AP568" s="165" t="s">
        <v>292</v>
      </c>
    </row>
    <row r="569" spans="1:42" ht="30" x14ac:dyDescent="0.25">
      <c r="A569" s="2">
        <v>566</v>
      </c>
      <c r="B569" s="118" t="s">
        <v>424</v>
      </c>
      <c r="C569" s="120" t="s">
        <v>816</v>
      </c>
      <c r="G569" t="s">
        <v>119</v>
      </c>
      <c r="H569" t="s">
        <v>236</v>
      </c>
      <c r="I569" t="s">
        <v>292</v>
      </c>
      <c r="J569" t="s">
        <v>135</v>
      </c>
      <c r="AK569" s="2">
        <v>596</v>
      </c>
      <c r="AL569" s="128" t="s">
        <v>821</v>
      </c>
      <c r="AM569" s="127" t="s">
        <v>424</v>
      </c>
      <c r="AN569" s="165" t="s">
        <v>135</v>
      </c>
      <c r="AP569" s="165" t="s">
        <v>292</v>
      </c>
    </row>
    <row r="570" spans="1:42" ht="30" x14ac:dyDescent="0.25">
      <c r="A570" s="114">
        <v>567</v>
      </c>
      <c r="B570" s="118" t="s">
        <v>424</v>
      </c>
      <c r="C570" s="120" t="s">
        <v>817</v>
      </c>
      <c r="G570" t="s">
        <v>119</v>
      </c>
      <c r="H570" t="s">
        <v>236</v>
      </c>
      <c r="I570" t="s">
        <v>292</v>
      </c>
      <c r="J570" t="s">
        <v>135</v>
      </c>
      <c r="AK570" s="2">
        <v>597</v>
      </c>
      <c r="AL570" s="128" t="s">
        <v>822</v>
      </c>
      <c r="AM570" s="127" t="s">
        <v>424</v>
      </c>
      <c r="AN570" s="165" t="s">
        <v>135</v>
      </c>
      <c r="AP570" s="165" t="s">
        <v>292</v>
      </c>
    </row>
    <row r="571" spans="1:42" ht="30" x14ac:dyDescent="0.25">
      <c r="A571" s="114">
        <v>568</v>
      </c>
      <c r="B571" s="118" t="s">
        <v>424</v>
      </c>
      <c r="C571" s="120" t="s">
        <v>818</v>
      </c>
      <c r="G571" t="s">
        <v>119</v>
      </c>
      <c r="H571" t="s">
        <v>236</v>
      </c>
      <c r="I571" t="s">
        <v>292</v>
      </c>
      <c r="J571" t="s">
        <v>135</v>
      </c>
      <c r="AK571" s="2">
        <v>598</v>
      </c>
      <c r="AL571" s="128" t="s">
        <v>823</v>
      </c>
      <c r="AM571" s="127" t="s">
        <v>424</v>
      </c>
      <c r="AN571" s="165" t="s">
        <v>135</v>
      </c>
      <c r="AP571" s="165" t="s">
        <v>292</v>
      </c>
    </row>
    <row r="572" spans="1:42" ht="30" x14ac:dyDescent="0.25">
      <c r="A572" s="2">
        <v>569</v>
      </c>
      <c r="B572" s="118" t="s">
        <v>424</v>
      </c>
      <c r="C572" s="120" t="s">
        <v>819</v>
      </c>
      <c r="G572" t="s">
        <v>119</v>
      </c>
      <c r="H572" t="s">
        <v>236</v>
      </c>
      <c r="I572" t="s">
        <v>292</v>
      </c>
      <c r="J572" t="s">
        <v>135</v>
      </c>
      <c r="AK572" s="2">
        <v>599</v>
      </c>
      <c r="AL572" s="128" t="s">
        <v>824</v>
      </c>
      <c r="AM572" s="127" t="s">
        <v>424</v>
      </c>
      <c r="AN572" s="165" t="s">
        <v>135</v>
      </c>
      <c r="AP572" s="165" t="s">
        <v>292</v>
      </c>
    </row>
    <row r="573" spans="1:42" ht="30" x14ac:dyDescent="0.25">
      <c r="A573" s="2">
        <v>570</v>
      </c>
      <c r="B573" s="118" t="s">
        <v>424</v>
      </c>
      <c r="C573" s="120" t="s">
        <v>820</v>
      </c>
      <c r="G573" t="s">
        <v>119</v>
      </c>
      <c r="H573" t="s">
        <v>236</v>
      </c>
      <c r="I573" t="s">
        <v>292</v>
      </c>
      <c r="J573" t="s">
        <v>135</v>
      </c>
      <c r="AK573" s="2">
        <v>600</v>
      </c>
      <c r="AL573" s="128" t="s">
        <v>825</v>
      </c>
      <c r="AM573" s="127" t="s">
        <v>424</v>
      </c>
      <c r="AN573" s="165" t="s">
        <v>135</v>
      </c>
      <c r="AP573" s="165" t="s">
        <v>292</v>
      </c>
    </row>
    <row r="574" spans="1:42" ht="30" x14ac:dyDescent="0.25">
      <c r="A574" s="2">
        <v>571</v>
      </c>
      <c r="B574" s="118" t="s">
        <v>424</v>
      </c>
      <c r="C574" s="120" t="s">
        <v>821</v>
      </c>
      <c r="G574" t="s">
        <v>119</v>
      </c>
      <c r="H574" t="s">
        <v>236</v>
      </c>
      <c r="I574" t="s">
        <v>292</v>
      </c>
      <c r="J574" t="s">
        <v>135</v>
      </c>
      <c r="AK574" s="2">
        <v>601</v>
      </c>
      <c r="AL574" s="128" t="s">
        <v>826</v>
      </c>
      <c r="AM574" s="127" t="s">
        <v>424</v>
      </c>
      <c r="AN574" s="165" t="s">
        <v>135</v>
      </c>
      <c r="AP574" s="165" t="s">
        <v>292</v>
      </c>
    </row>
    <row r="575" spans="1:42" ht="30" x14ac:dyDescent="0.25">
      <c r="A575" s="114">
        <v>572</v>
      </c>
      <c r="B575" s="118" t="s">
        <v>424</v>
      </c>
      <c r="C575" s="120" t="s">
        <v>822</v>
      </c>
      <c r="G575" t="s">
        <v>119</v>
      </c>
      <c r="H575" t="s">
        <v>236</v>
      </c>
      <c r="I575" t="s">
        <v>292</v>
      </c>
      <c r="J575" t="s">
        <v>135</v>
      </c>
      <c r="AK575" s="2">
        <v>602</v>
      </c>
      <c r="AL575" s="128" t="s">
        <v>827</v>
      </c>
      <c r="AM575" s="127" t="s">
        <v>424</v>
      </c>
      <c r="AN575" s="165" t="s">
        <v>135</v>
      </c>
      <c r="AP575" s="165" t="s">
        <v>292</v>
      </c>
    </row>
    <row r="576" spans="1:42" ht="30" x14ac:dyDescent="0.25">
      <c r="A576" s="2">
        <v>573</v>
      </c>
      <c r="B576" s="118" t="s">
        <v>424</v>
      </c>
      <c r="C576" s="120" t="s">
        <v>823</v>
      </c>
      <c r="G576" t="s">
        <v>119</v>
      </c>
      <c r="H576" t="s">
        <v>236</v>
      </c>
      <c r="I576" t="s">
        <v>292</v>
      </c>
      <c r="J576" t="s">
        <v>135</v>
      </c>
      <c r="AK576" s="2">
        <v>603</v>
      </c>
      <c r="AL576" s="128" t="s">
        <v>828</v>
      </c>
      <c r="AM576" s="127" t="s">
        <v>424</v>
      </c>
      <c r="AN576" s="165" t="s">
        <v>135</v>
      </c>
      <c r="AP576" s="165" t="s">
        <v>292</v>
      </c>
    </row>
    <row r="577" spans="1:42" ht="30" x14ac:dyDescent="0.25">
      <c r="A577" s="2">
        <v>574</v>
      </c>
      <c r="B577" s="118" t="s">
        <v>424</v>
      </c>
      <c r="C577" s="120" t="s">
        <v>824</v>
      </c>
      <c r="G577" t="s">
        <v>119</v>
      </c>
      <c r="H577" t="s">
        <v>236</v>
      </c>
      <c r="I577" t="s">
        <v>292</v>
      </c>
      <c r="J577" t="s">
        <v>135</v>
      </c>
      <c r="AK577" s="2">
        <v>604</v>
      </c>
      <c r="AL577" s="128" t="s">
        <v>829</v>
      </c>
      <c r="AM577" s="127" t="s">
        <v>424</v>
      </c>
      <c r="AN577" s="165" t="s">
        <v>135</v>
      </c>
      <c r="AP577" s="165" t="s">
        <v>292</v>
      </c>
    </row>
    <row r="578" spans="1:42" ht="30" x14ac:dyDescent="0.25">
      <c r="A578" s="2">
        <v>575</v>
      </c>
      <c r="B578" s="118" t="s">
        <v>424</v>
      </c>
      <c r="C578" s="120" t="s">
        <v>825</v>
      </c>
      <c r="G578" t="s">
        <v>119</v>
      </c>
      <c r="H578" t="s">
        <v>236</v>
      </c>
      <c r="I578" t="s">
        <v>292</v>
      </c>
      <c r="J578" t="s">
        <v>135</v>
      </c>
      <c r="AK578" s="2">
        <v>605</v>
      </c>
      <c r="AL578" s="128" t="s">
        <v>830</v>
      </c>
      <c r="AM578" s="127" t="s">
        <v>424</v>
      </c>
      <c r="AN578" s="165" t="s">
        <v>135</v>
      </c>
      <c r="AP578" s="165" t="s">
        <v>292</v>
      </c>
    </row>
    <row r="579" spans="1:42" ht="30" x14ac:dyDescent="0.25">
      <c r="A579" s="114">
        <v>576</v>
      </c>
      <c r="B579" s="118" t="s">
        <v>424</v>
      </c>
      <c r="C579" s="120" t="s">
        <v>826</v>
      </c>
      <c r="G579" t="s">
        <v>119</v>
      </c>
      <c r="H579" t="s">
        <v>236</v>
      </c>
      <c r="I579" t="s">
        <v>292</v>
      </c>
      <c r="J579" t="s">
        <v>135</v>
      </c>
      <c r="AK579" s="2">
        <v>606</v>
      </c>
      <c r="AL579" s="128" t="s">
        <v>831</v>
      </c>
      <c r="AM579" s="127" t="s">
        <v>424</v>
      </c>
      <c r="AN579" s="165" t="s">
        <v>135</v>
      </c>
      <c r="AP579" s="165" t="s">
        <v>292</v>
      </c>
    </row>
    <row r="580" spans="1:42" ht="30" x14ac:dyDescent="0.25">
      <c r="A580" s="114">
        <v>577</v>
      </c>
      <c r="B580" s="118" t="s">
        <v>424</v>
      </c>
      <c r="C580" s="120" t="s">
        <v>827</v>
      </c>
      <c r="G580" t="s">
        <v>119</v>
      </c>
      <c r="H580" t="s">
        <v>236</v>
      </c>
      <c r="I580" t="s">
        <v>292</v>
      </c>
      <c r="J580" t="s">
        <v>135</v>
      </c>
      <c r="AK580" s="2">
        <v>607</v>
      </c>
      <c r="AL580" s="128" t="s">
        <v>832</v>
      </c>
      <c r="AM580" s="127" t="s">
        <v>424</v>
      </c>
      <c r="AN580" s="165" t="s">
        <v>135</v>
      </c>
      <c r="AP580" s="165" t="s">
        <v>292</v>
      </c>
    </row>
    <row r="581" spans="1:42" ht="30" x14ac:dyDescent="0.25">
      <c r="A581" s="2">
        <v>578</v>
      </c>
      <c r="B581" s="118" t="s">
        <v>424</v>
      </c>
      <c r="C581" s="120" t="s">
        <v>828</v>
      </c>
      <c r="G581" t="s">
        <v>119</v>
      </c>
      <c r="H581" t="s">
        <v>236</v>
      </c>
      <c r="I581" t="s">
        <v>292</v>
      </c>
      <c r="J581" t="s">
        <v>135</v>
      </c>
      <c r="AK581" s="2">
        <v>608</v>
      </c>
      <c r="AL581" s="128" t="s">
        <v>833</v>
      </c>
      <c r="AM581" s="127" t="s">
        <v>424</v>
      </c>
      <c r="AN581" s="165" t="s">
        <v>135</v>
      </c>
      <c r="AP581" s="165" t="s">
        <v>292</v>
      </c>
    </row>
    <row r="582" spans="1:42" ht="30" x14ac:dyDescent="0.25">
      <c r="A582" s="2">
        <v>579</v>
      </c>
      <c r="B582" s="118" t="s">
        <v>424</v>
      </c>
      <c r="C582" s="120" t="s">
        <v>829</v>
      </c>
      <c r="G582" t="s">
        <v>119</v>
      </c>
      <c r="H582" t="s">
        <v>236</v>
      </c>
      <c r="I582" t="s">
        <v>292</v>
      </c>
      <c r="J582" t="s">
        <v>135</v>
      </c>
      <c r="AK582" s="2">
        <v>609</v>
      </c>
      <c r="AL582" s="128" t="s">
        <v>834</v>
      </c>
      <c r="AM582" s="127" t="s">
        <v>424</v>
      </c>
      <c r="AN582" s="165" t="s">
        <v>135</v>
      </c>
      <c r="AP582" s="165" t="s">
        <v>292</v>
      </c>
    </row>
    <row r="583" spans="1:42" ht="30" x14ac:dyDescent="0.25">
      <c r="A583" s="2">
        <v>580</v>
      </c>
      <c r="B583" s="118" t="s">
        <v>424</v>
      </c>
      <c r="C583" s="120" t="s">
        <v>830</v>
      </c>
      <c r="G583" t="s">
        <v>119</v>
      </c>
      <c r="H583" t="s">
        <v>236</v>
      </c>
      <c r="I583" t="s">
        <v>292</v>
      </c>
      <c r="J583" t="s">
        <v>135</v>
      </c>
      <c r="AK583" s="2">
        <v>610</v>
      </c>
      <c r="AL583" s="128" t="s">
        <v>835</v>
      </c>
      <c r="AM583" s="127" t="s">
        <v>424</v>
      </c>
      <c r="AN583" s="165" t="s">
        <v>135</v>
      </c>
      <c r="AP583" s="165" t="s">
        <v>292</v>
      </c>
    </row>
    <row r="584" spans="1:42" ht="30" x14ac:dyDescent="0.25">
      <c r="A584" s="114">
        <v>581</v>
      </c>
      <c r="B584" s="118" t="s">
        <v>424</v>
      </c>
      <c r="C584" s="120" t="s">
        <v>831</v>
      </c>
      <c r="G584" t="s">
        <v>119</v>
      </c>
      <c r="H584" t="s">
        <v>236</v>
      </c>
      <c r="I584" t="s">
        <v>292</v>
      </c>
      <c r="J584" t="s">
        <v>135</v>
      </c>
      <c r="AK584" s="2">
        <v>611</v>
      </c>
      <c r="AL584" s="128" t="s">
        <v>836</v>
      </c>
      <c r="AM584" s="127" t="s">
        <v>424</v>
      </c>
      <c r="AN584" s="165" t="s">
        <v>135</v>
      </c>
      <c r="AP584" s="165" t="s">
        <v>292</v>
      </c>
    </row>
    <row r="585" spans="1:42" ht="30" x14ac:dyDescent="0.25">
      <c r="A585" s="2">
        <v>582</v>
      </c>
      <c r="B585" s="118" t="s">
        <v>424</v>
      </c>
      <c r="C585" s="120" t="s">
        <v>832</v>
      </c>
      <c r="G585" t="s">
        <v>119</v>
      </c>
      <c r="H585" t="s">
        <v>236</v>
      </c>
      <c r="I585" t="s">
        <v>292</v>
      </c>
      <c r="J585" t="s">
        <v>135</v>
      </c>
      <c r="AK585" s="2">
        <v>612</v>
      </c>
      <c r="AL585" s="128" t="s">
        <v>837</v>
      </c>
      <c r="AM585" s="127" t="s">
        <v>424</v>
      </c>
      <c r="AN585" s="165" t="s">
        <v>135</v>
      </c>
      <c r="AP585" s="165" t="s">
        <v>292</v>
      </c>
    </row>
    <row r="586" spans="1:42" ht="30" x14ac:dyDescent="0.25">
      <c r="A586" s="2">
        <v>583</v>
      </c>
      <c r="B586" s="118" t="s">
        <v>424</v>
      </c>
      <c r="C586" s="120" t="s">
        <v>833</v>
      </c>
      <c r="G586" t="s">
        <v>119</v>
      </c>
      <c r="H586" t="s">
        <v>236</v>
      </c>
      <c r="I586" t="s">
        <v>292</v>
      </c>
      <c r="J586" t="s">
        <v>135</v>
      </c>
      <c r="AK586" s="2">
        <v>613</v>
      </c>
      <c r="AL586" s="128" t="s">
        <v>838</v>
      </c>
      <c r="AM586" s="127" t="s">
        <v>424</v>
      </c>
      <c r="AN586" s="165" t="s">
        <v>135</v>
      </c>
      <c r="AP586" s="165" t="s">
        <v>292</v>
      </c>
    </row>
    <row r="587" spans="1:42" ht="30" x14ac:dyDescent="0.25">
      <c r="A587" s="2">
        <v>584</v>
      </c>
      <c r="B587" s="118" t="s">
        <v>424</v>
      </c>
      <c r="C587" s="120" t="s">
        <v>834</v>
      </c>
      <c r="G587" t="s">
        <v>119</v>
      </c>
      <c r="H587" t="s">
        <v>236</v>
      </c>
      <c r="I587" t="s">
        <v>292</v>
      </c>
      <c r="J587" t="s">
        <v>135</v>
      </c>
      <c r="AK587" s="2">
        <v>614</v>
      </c>
      <c r="AL587" s="128" t="s">
        <v>839</v>
      </c>
      <c r="AM587" s="127" t="s">
        <v>424</v>
      </c>
      <c r="AN587" s="165" t="s">
        <v>135</v>
      </c>
      <c r="AP587" s="165" t="s">
        <v>292</v>
      </c>
    </row>
    <row r="588" spans="1:42" ht="30" x14ac:dyDescent="0.25">
      <c r="A588" s="114">
        <v>585</v>
      </c>
      <c r="B588" s="118" t="s">
        <v>424</v>
      </c>
      <c r="C588" s="120" t="s">
        <v>835</v>
      </c>
      <c r="G588" t="s">
        <v>119</v>
      </c>
      <c r="H588" t="s">
        <v>236</v>
      </c>
      <c r="I588" t="s">
        <v>292</v>
      </c>
      <c r="J588" t="s">
        <v>135</v>
      </c>
      <c r="AK588" s="2">
        <v>615</v>
      </c>
      <c r="AL588" s="128" t="s">
        <v>840</v>
      </c>
      <c r="AM588" s="127" t="s">
        <v>424</v>
      </c>
      <c r="AN588" s="165" t="s">
        <v>135</v>
      </c>
      <c r="AP588" s="165" t="s">
        <v>292</v>
      </c>
    </row>
    <row r="589" spans="1:42" ht="30" x14ac:dyDescent="0.25">
      <c r="A589" s="114">
        <v>586</v>
      </c>
      <c r="B589" s="118" t="s">
        <v>424</v>
      </c>
      <c r="C589" s="120" t="s">
        <v>836</v>
      </c>
      <c r="G589" t="s">
        <v>119</v>
      </c>
      <c r="H589" t="s">
        <v>236</v>
      </c>
      <c r="I589" t="s">
        <v>292</v>
      </c>
      <c r="J589" t="s">
        <v>135</v>
      </c>
      <c r="AK589" s="2">
        <v>616</v>
      </c>
      <c r="AL589" s="128" t="s">
        <v>841</v>
      </c>
      <c r="AM589" s="127" t="s">
        <v>424</v>
      </c>
      <c r="AN589" s="165" t="s">
        <v>135</v>
      </c>
      <c r="AP589" s="165" t="s">
        <v>292</v>
      </c>
    </row>
    <row r="590" spans="1:42" ht="30" x14ac:dyDescent="0.25">
      <c r="A590" s="2">
        <v>587</v>
      </c>
      <c r="B590" s="118" t="s">
        <v>424</v>
      </c>
      <c r="C590" s="120" t="s">
        <v>837</v>
      </c>
      <c r="G590" t="s">
        <v>119</v>
      </c>
      <c r="H590" t="s">
        <v>236</v>
      </c>
      <c r="I590" t="s">
        <v>292</v>
      </c>
      <c r="J590" t="s">
        <v>135</v>
      </c>
      <c r="AK590" s="2">
        <v>617</v>
      </c>
      <c r="AL590" s="128" t="s">
        <v>842</v>
      </c>
      <c r="AM590" s="127" t="s">
        <v>424</v>
      </c>
      <c r="AN590" s="165" t="s">
        <v>135</v>
      </c>
      <c r="AP590" s="165" t="s">
        <v>292</v>
      </c>
    </row>
    <row r="591" spans="1:42" ht="30" x14ac:dyDescent="0.25">
      <c r="A591" s="2">
        <v>588</v>
      </c>
      <c r="B591" s="118" t="s">
        <v>424</v>
      </c>
      <c r="C591" s="120" t="s">
        <v>838</v>
      </c>
      <c r="G591" t="s">
        <v>119</v>
      </c>
      <c r="H591" t="s">
        <v>236</v>
      </c>
      <c r="I591" t="s">
        <v>292</v>
      </c>
      <c r="J591" t="s">
        <v>135</v>
      </c>
      <c r="AK591" s="2">
        <v>618</v>
      </c>
      <c r="AL591" s="128" t="s">
        <v>843</v>
      </c>
      <c r="AM591" s="127" t="s">
        <v>424</v>
      </c>
      <c r="AN591" s="165" t="s">
        <v>135</v>
      </c>
      <c r="AP591" s="165" t="s">
        <v>292</v>
      </c>
    </row>
    <row r="592" spans="1:42" ht="30" x14ac:dyDescent="0.25">
      <c r="A592" s="2">
        <v>589</v>
      </c>
      <c r="B592" s="118" t="s">
        <v>424</v>
      </c>
      <c r="C592" s="120" t="s">
        <v>839</v>
      </c>
      <c r="G592" t="s">
        <v>119</v>
      </c>
      <c r="H592" t="s">
        <v>236</v>
      </c>
      <c r="I592" t="s">
        <v>292</v>
      </c>
      <c r="J592" t="s">
        <v>135</v>
      </c>
      <c r="AK592" s="2">
        <v>619</v>
      </c>
      <c r="AL592" s="128" t="s">
        <v>844</v>
      </c>
      <c r="AM592" s="127" t="s">
        <v>424</v>
      </c>
      <c r="AN592" s="165" t="s">
        <v>135</v>
      </c>
      <c r="AP592" s="165" t="s">
        <v>292</v>
      </c>
    </row>
    <row r="593" spans="1:42" ht="30" x14ac:dyDescent="0.25">
      <c r="A593" s="114">
        <v>590</v>
      </c>
      <c r="B593" s="118" t="s">
        <v>424</v>
      </c>
      <c r="C593" s="120" t="s">
        <v>840</v>
      </c>
      <c r="G593" t="s">
        <v>119</v>
      </c>
      <c r="H593" t="s">
        <v>236</v>
      </c>
      <c r="I593" t="s">
        <v>292</v>
      </c>
      <c r="J593" t="s">
        <v>135</v>
      </c>
      <c r="AK593" s="2">
        <v>620</v>
      </c>
      <c r="AL593" s="128" t="s">
        <v>845</v>
      </c>
      <c r="AM593" s="127" t="s">
        <v>424</v>
      </c>
      <c r="AN593" s="165" t="s">
        <v>135</v>
      </c>
      <c r="AP593" s="165" t="s">
        <v>292</v>
      </c>
    </row>
    <row r="594" spans="1:42" ht="30" x14ac:dyDescent="0.25">
      <c r="A594" s="2">
        <v>591</v>
      </c>
      <c r="B594" s="118" t="s">
        <v>424</v>
      </c>
      <c r="C594" s="120" t="s">
        <v>841</v>
      </c>
      <c r="G594" t="s">
        <v>119</v>
      </c>
      <c r="H594" t="s">
        <v>236</v>
      </c>
      <c r="I594" t="s">
        <v>292</v>
      </c>
      <c r="J594" t="s">
        <v>135</v>
      </c>
      <c r="AK594" s="2">
        <v>621</v>
      </c>
      <c r="AL594" s="128" t="s">
        <v>846</v>
      </c>
      <c r="AM594" s="127" t="s">
        <v>424</v>
      </c>
      <c r="AN594" s="165" t="s">
        <v>135</v>
      </c>
      <c r="AP594" s="165" t="s">
        <v>292</v>
      </c>
    </row>
    <row r="595" spans="1:42" ht="30" x14ac:dyDescent="0.25">
      <c r="A595" s="2">
        <v>592</v>
      </c>
      <c r="B595" s="118" t="s">
        <v>424</v>
      </c>
      <c r="C595" s="120" t="s">
        <v>842</v>
      </c>
      <c r="G595" t="s">
        <v>119</v>
      </c>
      <c r="H595" t="s">
        <v>236</v>
      </c>
      <c r="I595" t="s">
        <v>292</v>
      </c>
      <c r="J595" t="s">
        <v>135</v>
      </c>
      <c r="AK595" s="2">
        <v>622</v>
      </c>
      <c r="AL595" s="128" t="s">
        <v>847</v>
      </c>
      <c r="AM595" s="127" t="s">
        <v>424</v>
      </c>
      <c r="AN595" s="165" t="s">
        <v>135</v>
      </c>
      <c r="AP595" s="165" t="s">
        <v>292</v>
      </c>
    </row>
    <row r="596" spans="1:42" ht="30" x14ac:dyDescent="0.25">
      <c r="A596" s="2">
        <v>593</v>
      </c>
      <c r="B596" s="118" t="s">
        <v>424</v>
      </c>
      <c r="C596" s="120" t="s">
        <v>843</v>
      </c>
      <c r="G596" t="s">
        <v>119</v>
      </c>
      <c r="H596" t="s">
        <v>236</v>
      </c>
      <c r="I596" t="s">
        <v>292</v>
      </c>
      <c r="J596" t="s">
        <v>135</v>
      </c>
      <c r="AK596" s="2">
        <v>623</v>
      </c>
      <c r="AL596" s="128" t="s">
        <v>848</v>
      </c>
      <c r="AM596" s="127" t="s">
        <v>424</v>
      </c>
      <c r="AN596" s="165" t="s">
        <v>135</v>
      </c>
      <c r="AP596" s="165" t="s">
        <v>292</v>
      </c>
    </row>
    <row r="597" spans="1:42" ht="30" x14ac:dyDescent="0.25">
      <c r="A597" s="114">
        <v>594</v>
      </c>
      <c r="B597" s="118" t="s">
        <v>424</v>
      </c>
      <c r="C597" s="120" t="s">
        <v>844</v>
      </c>
      <c r="G597" t="s">
        <v>119</v>
      </c>
      <c r="H597" t="s">
        <v>236</v>
      </c>
      <c r="I597" t="s">
        <v>292</v>
      </c>
      <c r="J597" t="s">
        <v>135</v>
      </c>
      <c r="AK597" s="2">
        <v>624</v>
      </c>
      <c r="AL597" s="128" t="s">
        <v>849</v>
      </c>
      <c r="AM597" s="127" t="s">
        <v>424</v>
      </c>
      <c r="AN597" s="165" t="s">
        <v>135</v>
      </c>
      <c r="AP597" s="165" t="s">
        <v>292</v>
      </c>
    </row>
    <row r="598" spans="1:42" ht="30" x14ac:dyDescent="0.25">
      <c r="A598" s="114">
        <v>595</v>
      </c>
      <c r="B598" s="118" t="s">
        <v>424</v>
      </c>
      <c r="C598" s="120" t="s">
        <v>845</v>
      </c>
      <c r="G598" t="s">
        <v>119</v>
      </c>
      <c r="H598" t="s">
        <v>236</v>
      </c>
      <c r="I598" t="s">
        <v>292</v>
      </c>
      <c r="J598" t="s">
        <v>135</v>
      </c>
      <c r="AK598" s="2">
        <v>625</v>
      </c>
      <c r="AL598" s="128" t="s">
        <v>850</v>
      </c>
      <c r="AM598" s="127" t="s">
        <v>424</v>
      </c>
      <c r="AN598" s="165" t="s">
        <v>135</v>
      </c>
      <c r="AP598" s="165" t="s">
        <v>292</v>
      </c>
    </row>
    <row r="599" spans="1:42" ht="30" x14ac:dyDescent="0.25">
      <c r="A599" s="2">
        <v>596</v>
      </c>
      <c r="B599" s="118" t="s">
        <v>424</v>
      </c>
      <c r="C599" s="120" t="s">
        <v>846</v>
      </c>
      <c r="G599" t="s">
        <v>119</v>
      </c>
      <c r="H599" t="s">
        <v>236</v>
      </c>
      <c r="I599" t="s">
        <v>292</v>
      </c>
      <c r="J599" t="s">
        <v>135</v>
      </c>
      <c r="AK599" s="2">
        <v>626</v>
      </c>
      <c r="AL599" s="128" t="s">
        <v>851</v>
      </c>
      <c r="AM599" s="127" t="s">
        <v>424</v>
      </c>
      <c r="AN599" s="165" t="s">
        <v>135</v>
      </c>
      <c r="AP599" s="165" t="s">
        <v>292</v>
      </c>
    </row>
    <row r="600" spans="1:42" ht="30" x14ac:dyDescent="0.25">
      <c r="A600" s="2">
        <v>597</v>
      </c>
      <c r="B600" s="118" t="s">
        <v>424</v>
      </c>
      <c r="C600" s="120" t="s">
        <v>847</v>
      </c>
      <c r="G600" t="s">
        <v>119</v>
      </c>
      <c r="H600" t="s">
        <v>236</v>
      </c>
      <c r="I600" t="s">
        <v>292</v>
      </c>
      <c r="J600" t="s">
        <v>135</v>
      </c>
      <c r="AK600" s="2">
        <v>627</v>
      </c>
      <c r="AL600" s="128" t="s">
        <v>852</v>
      </c>
      <c r="AM600" s="127" t="s">
        <v>424</v>
      </c>
      <c r="AN600" s="165" t="s">
        <v>135</v>
      </c>
      <c r="AP600" s="165" t="s">
        <v>292</v>
      </c>
    </row>
    <row r="601" spans="1:42" ht="30" x14ac:dyDescent="0.25">
      <c r="A601" s="2">
        <v>598</v>
      </c>
      <c r="B601" s="118" t="s">
        <v>424</v>
      </c>
      <c r="C601" s="120" t="s">
        <v>848</v>
      </c>
      <c r="G601" t="s">
        <v>119</v>
      </c>
      <c r="H601" t="s">
        <v>236</v>
      </c>
      <c r="I601" t="s">
        <v>292</v>
      </c>
      <c r="J601" t="s">
        <v>135</v>
      </c>
      <c r="AK601" s="2">
        <v>628</v>
      </c>
      <c r="AL601" s="128" t="s">
        <v>853</v>
      </c>
      <c r="AM601" s="127" t="s">
        <v>424</v>
      </c>
      <c r="AN601" s="165" t="s">
        <v>135</v>
      </c>
      <c r="AP601" s="165" t="s">
        <v>292</v>
      </c>
    </row>
    <row r="602" spans="1:42" ht="30" x14ac:dyDescent="0.25">
      <c r="A602" s="114">
        <v>599</v>
      </c>
      <c r="B602" s="118" t="s">
        <v>424</v>
      </c>
      <c r="C602" s="120" t="s">
        <v>849</v>
      </c>
      <c r="G602" t="s">
        <v>119</v>
      </c>
      <c r="H602" t="s">
        <v>236</v>
      </c>
      <c r="I602" t="s">
        <v>292</v>
      </c>
      <c r="J602" t="s">
        <v>135</v>
      </c>
      <c r="AK602" s="2">
        <v>629</v>
      </c>
      <c r="AL602" s="128" t="s">
        <v>854</v>
      </c>
      <c r="AM602" s="127" t="s">
        <v>424</v>
      </c>
      <c r="AN602" s="165" t="s">
        <v>135</v>
      </c>
      <c r="AP602" s="165" t="s">
        <v>292</v>
      </c>
    </row>
    <row r="603" spans="1:42" ht="30" x14ac:dyDescent="0.25">
      <c r="A603" s="2">
        <v>600</v>
      </c>
      <c r="B603" s="118" t="s">
        <v>424</v>
      </c>
      <c r="C603" s="120" t="s">
        <v>850</v>
      </c>
      <c r="G603" t="s">
        <v>119</v>
      </c>
      <c r="H603" t="s">
        <v>236</v>
      </c>
      <c r="I603" t="s">
        <v>292</v>
      </c>
      <c r="J603" t="s">
        <v>135</v>
      </c>
      <c r="AK603" s="2">
        <v>630</v>
      </c>
      <c r="AL603" s="128" t="s">
        <v>855</v>
      </c>
      <c r="AM603" s="127" t="s">
        <v>424</v>
      </c>
      <c r="AN603" s="165" t="s">
        <v>135</v>
      </c>
      <c r="AP603" s="165" t="s">
        <v>292</v>
      </c>
    </row>
    <row r="604" spans="1:42" ht="30" x14ac:dyDescent="0.25">
      <c r="A604" s="2">
        <v>601</v>
      </c>
      <c r="B604" s="118" t="s">
        <v>424</v>
      </c>
      <c r="C604" s="120" t="s">
        <v>851</v>
      </c>
      <c r="G604" t="s">
        <v>119</v>
      </c>
      <c r="H604" t="s">
        <v>236</v>
      </c>
      <c r="I604" t="s">
        <v>292</v>
      </c>
      <c r="J604" t="s">
        <v>135</v>
      </c>
      <c r="AK604" s="2">
        <v>631</v>
      </c>
      <c r="AL604" s="128" t="s">
        <v>856</v>
      </c>
      <c r="AM604" s="127" t="s">
        <v>424</v>
      </c>
      <c r="AN604" s="165" t="s">
        <v>135</v>
      </c>
      <c r="AP604" s="165" t="s">
        <v>292</v>
      </c>
    </row>
    <row r="605" spans="1:42" ht="30" x14ac:dyDescent="0.25">
      <c r="A605" s="2">
        <v>602</v>
      </c>
      <c r="B605" s="118" t="s">
        <v>424</v>
      </c>
      <c r="C605" s="120" t="s">
        <v>852</v>
      </c>
      <c r="G605" t="s">
        <v>119</v>
      </c>
      <c r="H605" t="s">
        <v>236</v>
      </c>
      <c r="I605" t="s">
        <v>292</v>
      </c>
      <c r="J605" t="s">
        <v>135</v>
      </c>
      <c r="AK605" s="2">
        <v>632</v>
      </c>
      <c r="AL605" s="128" t="s">
        <v>857</v>
      </c>
      <c r="AM605" s="127" t="s">
        <v>424</v>
      </c>
      <c r="AN605" s="165" t="s">
        <v>135</v>
      </c>
      <c r="AP605" s="165" t="s">
        <v>292</v>
      </c>
    </row>
    <row r="606" spans="1:42" ht="30" x14ac:dyDescent="0.25">
      <c r="A606" s="114">
        <v>603</v>
      </c>
      <c r="B606" s="118" t="s">
        <v>424</v>
      </c>
      <c r="C606" s="120" t="s">
        <v>853</v>
      </c>
      <c r="G606" t="s">
        <v>119</v>
      </c>
      <c r="H606" t="s">
        <v>236</v>
      </c>
      <c r="I606" t="s">
        <v>292</v>
      </c>
      <c r="J606" t="s">
        <v>135</v>
      </c>
      <c r="AK606" s="2">
        <v>633</v>
      </c>
      <c r="AL606" s="128" t="s">
        <v>858</v>
      </c>
      <c r="AM606" s="127" t="s">
        <v>424</v>
      </c>
      <c r="AN606" s="165" t="s">
        <v>135</v>
      </c>
      <c r="AP606" s="165" t="s">
        <v>292</v>
      </c>
    </row>
    <row r="607" spans="1:42" ht="30" x14ac:dyDescent="0.25">
      <c r="A607" s="114">
        <v>604</v>
      </c>
      <c r="B607" s="118" t="s">
        <v>424</v>
      </c>
      <c r="C607" s="120" t="s">
        <v>854</v>
      </c>
      <c r="G607" t="s">
        <v>119</v>
      </c>
      <c r="H607" t="s">
        <v>236</v>
      </c>
      <c r="I607" t="s">
        <v>292</v>
      </c>
      <c r="J607" t="s">
        <v>135</v>
      </c>
      <c r="AK607" s="2">
        <v>634</v>
      </c>
      <c r="AL607" s="128" t="s">
        <v>859</v>
      </c>
      <c r="AM607" s="127" t="s">
        <v>424</v>
      </c>
      <c r="AN607" s="165" t="s">
        <v>135</v>
      </c>
      <c r="AP607" s="165" t="s">
        <v>292</v>
      </c>
    </row>
    <row r="608" spans="1:42" ht="30" x14ac:dyDescent="0.25">
      <c r="A608" s="2">
        <v>605</v>
      </c>
      <c r="B608" s="118" t="s">
        <v>424</v>
      </c>
      <c r="C608" s="120" t="s">
        <v>855</v>
      </c>
      <c r="G608" t="s">
        <v>119</v>
      </c>
      <c r="H608" t="s">
        <v>236</v>
      </c>
      <c r="I608" t="s">
        <v>292</v>
      </c>
      <c r="J608" t="s">
        <v>135</v>
      </c>
      <c r="AK608" s="2">
        <v>635</v>
      </c>
      <c r="AL608" s="128" t="s">
        <v>860</v>
      </c>
      <c r="AM608" s="127" t="s">
        <v>424</v>
      </c>
      <c r="AN608" s="165" t="s">
        <v>135</v>
      </c>
      <c r="AP608" s="165" t="s">
        <v>292</v>
      </c>
    </row>
    <row r="609" spans="1:42" ht="30" x14ac:dyDescent="0.25">
      <c r="A609" s="2">
        <v>606</v>
      </c>
      <c r="B609" s="118" t="s">
        <v>424</v>
      </c>
      <c r="C609" s="120" t="s">
        <v>856</v>
      </c>
      <c r="G609" t="s">
        <v>119</v>
      </c>
      <c r="H609" t="s">
        <v>236</v>
      </c>
      <c r="I609" t="s">
        <v>292</v>
      </c>
      <c r="J609" t="s">
        <v>135</v>
      </c>
      <c r="AK609" s="2">
        <v>636</v>
      </c>
      <c r="AL609" s="128" t="s">
        <v>861</v>
      </c>
      <c r="AM609" s="127" t="s">
        <v>424</v>
      </c>
      <c r="AN609" s="165" t="s">
        <v>135</v>
      </c>
      <c r="AP609" s="165" t="s">
        <v>292</v>
      </c>
    </row>
    <row r="610" spans="1:42" ht="30" x14ac:dyDescent="0.25">
      <c r="A610" s="2">
        <v>607</v>
      </c>
      <c r="B610" s="118" t="s">
        <v>424</v>
      </c>
      <c r="C610" s="120" t="s">
        <v>857</v>
      </c>
      <c r="G610" t="s">
        <v>119</v>
      </c>
      <c r="H610" t="s">
        <v>236</v>
      </c>
      <c r="I610" t="s">
        <v>292</v>
      </c>
      <c r="J610" t="s">
        <v>135</v>
      </c>
      <c r="AK610" s="2">
        <v>637</v>
      </c>
      <c r="AL610" s="128" t="s">
        <v>862</v>
      </c>
      <c r="AM610" s="127" t="s">
        <v>424</v>
      </c>
      <c r="AN610" s="165" t="s">
        <v>135</v>
      </c>
      <c r="AP610" s="165" t="s">
        <v>292</v>
      </c>
    </row>
    <row r="611" spans="1:42" ht="30" x14ac:dyDescent="0.25">
      <c r="A611" s="114">
        <v>608</v>
      </c>
      <c r="B611" s="118" t="s">
        <v>424</v>
      </c>
      <c r="C611" s="120" t="s">
        <v>858</v>
      </c>
      <c r="G611" t="s">
        <v>119</v>
      </c>
      <c r="H611" t="s">
        <v>236</v>
      </c>
      <c r="I611" t="s">
        <v>292</v>
      </c>
      <c r="J611" t="s">
        <v>135</v>
      </c>
      <c r="AK611" s="2">
        <v>638</v>
      </c>
      <c r="AL611" s="128" t="s">
        <v>863</v>
      </c>
      <c r="AM611" s="127" t="s">
        <v>424</v>
      </c>
      <c r="AN611" s="165" t="s">
        <v>135</v>
      </c>
      <c r="AP611" s="165" t="s">
        <v>292</v>
      </c>
    </row>
    <row r="612" spans="1:42" ht="30" x14ac:dyDescent="0.25">
      <c r="A612" s="2">
        <v>609</v>
      </c>
      <c r="B612" s="118" t="s">
        <v>424</v>
      </c>
      <c r="C612" s="120" t="s">
        <v>859</v>
      </c>
      <c r="G612" t="s">
        <v>119</v>
      </c>
      <c r="H612" t="s">
        <v>236</v>
      </c>
      <c r="I612" t="s">
        <v>292</v>
      </c>
      <c r="J612" t="s">
        <v>135</v>
      </c>
      <c r="AK612" s="2">
        <v>639</v>
      </c>
      <c r="AL612" s="128" t="s">
        <v>864</v>
      </c>
      <c r="AM612" s="127" t="s">
        <v>424</v>
      </c>
      <c r="AN612" s="165" t="s">
        <v>135</v>
      </c>
      <c r="AP612" s="165" t="s">
        <v>292</v>
      </c>
    </row>
    <row r="613" spans="1:42" ht="30" x14ac:dyDescent="0.25">
      <c r="A613" s="2">
        <v>610</v>
      </c>
      <c r="B613" s="118" t="s">
        <v>424</v>
      </c>
      <c r="C613" s="120" t="s">
        <v>860</v>
      </c>
      <c r="G613" t="s">
        <v>119</v>
      </c>
      <c r="H613" t="s">
        <v>236</v>
      </c>
      <c r="I613" t="s">
        <v>292</v>
      </c>
      <c r="J613" t="s">
        <v>135</v>
      </c>
      <c r="AK613" s="2">
        <v>640</v>
      </c>
      <c r="AL613" s="128" t="s">
        <v>865</v>
      </c>
      <c r="AM613" s="127" t="s">
        <v>424</v>
      </c>
      <c r="AN613" s="165" t="s">
        <v>135</v>
      </c>
      <c r="AP613" s="165" t="s">
        <v>292</v>
      </c>
    </row>
    <row r="614" spans="1:42" ht="30" x14ac:dyDescent="0.25">
      <c r="A614" s="2">
        <v>611</v>
      </c>
      <c r="B614" s="118" t="s">
        <v>424</v>
      </c>
      <c r="C614" s="120" t="s">
        <v>861</v>
      </c>
      <c r="G614" t="s">
        <v>119</v>
      </c>
      <c r="H614" t="s">
        <v>236</v>
      </c>
      <c r="I614" t="s">
        <v>292</v>
      </c>
      <c r="J614" t="s">
        <v>135</v>
      </c>
      <c r="AK614" s="2">
        <v>641</v>
      </c>
      <c r="AL614" s="128" t="s">
        <v>866</v>
      </c>
      <c r="AM614" s="127" t="s">
        <v>424</v>
      </c>
      <c r="AN614" s="165" t="s">
        <v>135</v>
      </c>
      <c r="AP614" s="165" t="s">
        <v>292</v>
      </c>
    </row>
    <row r="615" spans="1:42" ht="30" x14ac:dyDescent="0.25">
      <c r="A615" s="114">
        <v>612</v>
      </c>
      <c r="B615" s="118" t="s">
        <v>424</v>
      </c>
      <c r="C615" s="120" t="s">
        <v>862</v>
      </c>
      <c r="G615" t="s">
        <v>119</v>
      </c>
      <c r="H615" t="s">
        <v>236</v>
      </c>
      <c r="I615" t="s">
        <v>292</v>
      </c>
      <c r="J615" t="s">
        <v>135</v>
      </c>
      <c r="AK615" s="2">
        <v>642</v>
      </c>
      <c r="AL615" s="128" t="s">
        <v>867</v>
      </c>
      <c r="AM615" s="127" t="s">
        <v>424</v>
      </c>
      <c r="AN615" s="165" t="s">
        <v>135</v>
      </c>
      <c r="AP615" s="165" t="s">
        <v>292</v>
      </c>
    </row>
    <row r="616" spans="1:42" ht="30" x14ac:dyDescent="0.25">
      <c r="A616" s="114">
        <v>613</v>
      </c>
      <c r="B616" s="118" t="s">
        <v>424</v>
      </c>
      <c r="C616" s="120" t="s">
        <v>863</v>
      </c>
      <c r="G616" t="s">
        <v>119</v>
      </c>
      <c r="H616" t="s">
        <v>236</v>
      </c>
      <c r="I616" t="s">
        <v>292</v>
      </c>
      <c r="J616" t="s">
        <v>135</v>
      </c>
      <c r="AK616" s="2">
        <v>643</v>
      </c>
      <c r="AL616" s="128" t="s">
        <v>868</v>
      </c>
      <c r="AM616" s="127" t="s">
        <v>424</v>
      </c>
      <c r="AN616" s="165" t="s">
        <v>135</v>
      </c>
      <c r="AP616" s="165" t="s">
        <v>292</v>
      </c>
    </row>
    <row r="617" spans="1:42" ht="30" x14ac:dyDescent="0.25">
      <c r="A617" s="2">
        <v>614</v>
      </c>
      <c r="B617" s="118" t="s">
        <v>424</v>
      </c>
      <c r="C617" s="120" t="s">
        <v>864</v>
      </c>
      <c r="G617" t="s">
        <v>119</v>
      </c>
      <c r="H617" t="s">
        <v>236</v>
      </c>
      <c r="I617" t="s">
        <v>292</v>
      </c>
      <c r="J617" t="s">
        <v>135</v>
      </c>
      <c r="AK617" s="2">
        <v>644</v>
      </c>
      <c r="AL617" s="128" t="s">
        <v>869</v>
      </c>
      <c r="AM617" s="127" t="s">
        <v>424</v>
      </c>
      <c r="AN617" s="165" t="s">
        <v>135</v>
      </c>
      <c r="AP617" s="165" t="s">
        <v>292</v>
      </c>
    </row>
    <row r="618" spans="1:42" ht="30" x14ac:dyDescent="0.25">
      <c r="A618" s="2">
        <v>615</v>
      </c>
      <c r="B618" s="118" t="s">
        <v>424</v>
      </c>
      <c r="C618" s="120" t="s">
        <v>865</v>
      </c>
      <c r="G618" t="s">
        <v>119</v>
      </c>
      <c r="H618" t="s">
        <v>236</v>
      </c>
      <c r="I618" t="s">
        <v>292</v>
      </c>
      <c r="J618" t="s">
        <v>135</v>
      </c>
      <c r="AK618" s="2">
        <v>645</v>
      </c>
      <c r="AL618" s="128" t="s">
        <v>870</v>
      </c>
      <c r="AM618" s="127" t="s">
        <v>424</v>
      </c>
      <c r="AN618" s="165" t="s">
        <v>135</v>
      </c>
      <c r="AP618" s="165" t="s">
        <v>292</v>
      </c>
    </row>
    <row r="619" spans="1:42" ht="30" x14ac:dyDescent="0.25">
      <c r="A619" s="2">
        <v>616</v>
      </c>
      <c r="B619" s="118" t="s">
        <v>424</v>
      </c>
      <c r="C619" s="120" t="s">
        <v>866</v>
      </c>
      <c r="G619" t="s">
        <v>119</v>
      </c>
      <c r="H619" t="s">
        <v>236</v>
      </c>
      <c r="I619" t="s">
        <v>292</v>
      </c>
      <c r="J619" t="s">
        <v>135</v>
      </c>
      <c r="AK619" s="2">
        <v>646</v>
      </c>
      <c r="AL619" s="128" t="s">
        <v>871</v>
      </c>
      <c r="AM619" s="127" t="s">
        <v>424</v>
      </c>
      <c r="AN619" s="165" t="s">
        <v>135</v>
      </c>
      <c r="AP619" s="165" t="s">
        <v>292</v>
      </c>
    </row>
    <row r="620" spans="1:42" ht="30" x14ac:dyDescent="0.25">
      <c r="A620" s="114">
        <v>617</v>
      </c>
      <c r="B620" s="118" t="s">
        <v>424</v>
      </c>
      <c r="C620" s="120" t="s">
        <v>867</v>
      </c>
      <c r="G620" t="s">
        <v>119</v>
      </c>
      <c r="H620" t="s">
        <v>236</v>
      </c>
      <c r="I620" t="s">
        <v>292</v>
      </c>
      <c r="J620" t="s">
        <v>135</v>
      </c>
      <c r="AK620" s="2">
        <v>647</v>
      </c>
      <c r="AL620" s="128" t="s">
        <v>872</v>
      </c>
      <c r="AM620" s="127" t="s">
        <v>424</v>
      </c>
      <c r="AN620" s="165" t="s">
        <v>135</v>
      </c>
      <c r="AP620" s="165" t="s">
        <v>292</v>
      </c>
    </row>
    <row r="621" spans="1:42" ht="30" x14ac:dyDescent="0.25">
      <c r="A621" s="2">
        <v>618</v>
      </c>
      <c r="B621" s="118" t="s">
        <v>424</v>
      </c>
      <c r="C621" s="120" t="s">
        <v>868</v>
      </c>
      <c r="G621" t="s">
        <v>119</v>
      </c>
      <c r="H621" t="s">
        <v>236</v>
      </c>
      <c r="I621" t="s">
        <v>292</v>
      </c>
      <c r="J621" t="s">
        <v>135</v>
      </c>
      <c r="AK621" s="2">
        <v>648</v>
      </c>
      <c r="AL621" s="128" t="s">
        <v>873</v>
      </c>
      <c r="AM621" s="127" t="s">
        <v>424</v>
      </c>
      <c r="AN621" s="165" t="s">
        <v>135</v>
      </c>
      <c r="AP621" s="165" t="s">
        <v>292</v>
      </c>
    </row>
    <row r="622" spans="1:42" ht="30" x14ac:dyDescent="0.25">
      <c r="A622" s="2">
        <v>619</v>
      </c>
      <c r="B622" s="118" t="s">
        <v>424</v>
      </c>
      <c r="C622" s="120" t="s">
        <v>869</v>
      </c>
      <c r="G622" t="s">
        <v>119</v>
      </c>
      <c r="H622" t="s">
        <v>236</v>
      </c>
      <c r="I622" t="s">
        <v>292</v>
      </c>
      <c r="J622" t="s">
        <v>135</v>
      </c>
      <c r="AK622" s="2">
        <v>649</v>
      </c>
      <c r="AL622" s="128" t="s">
        <v>874</v>
      </c>
      <c r="AM622" s="127" t="s">
        <v>424</v>
      </c>
      <c r="AN622" s="165" t="s">
        <v>135</v>
      </c>
      <c r="AP622" s="165" t="s">
        <v>292</v>
      </c>
    </row>
    <row r="623" spans="1:42" ht="30" x14ac:dyDescent="0.25">
      <c r="A623" s="2">
        <v>620</v>
      </c>
      <c r="B623" s="118" t="s">
        <v>424</v>
      </c>
      <c r="C623" s="120" t="s">
        <v>870</v>
      </c>
      <c r="G623" t="s">
        <v>119</v>
      </c>
      <c r="H623" t="s">
        <v>236</v>
      </c>
      <c r="I623" t="s">
        <v>292</v>
      </c>
      <c r="J623" t="s">
        <v>135</v>
      </c>
      <c r="AK623" s="2">
        <v>650</v>
      </c>
      <c r="AL623" s="128" t="s">
        <v>875</v>
      </c>
      <c r="AM623" s="127" t="s">
        <v>424</v>
      </c>
      <c r="AN623" s="165" t="s">
        <v>135</v>
      </c>
      <c r="AP623" s="165" t="s">
        <v>292</v>
      </c>
    </row>
    <row r="624" spans="1:42" ht="30" x14ac:dyDescent="0.25">
      <c r="A624" s="114">
        <v>621</v>
      </c>
      <c r="B624" s="118" t="s">
        <v>424</v>
      </c>
      <c r="C624" s="120" t="s">
        <v>871</v>
      </c>
      <c r="G624" t="s">
        <v>119</v>
      </c>
      <c r="H624" t="s">
        <v>236</v>
      </c>
      <c r="I624" t="s">
        <v>292</v>
      </c>
      <c r="J624" t="s">
        <v>135</v>
      </c>
      <c r="AK624" s="2">
        <v>651</v>
      </c>
      <c r="AL624" s="128" t="s">
        <v>876</v>
      </c>
      <c r="AM624" s="127" t="s">
        <v>424</v>
      </c>
      <c r="AN624" s="165" t="s">
        <v>135</v>
      </c>
      <c r="AP624" s="165" t="s">
        <v>292</v>
      </c>
    </row>
    <row r="625" spans="1:42" ht="30" x14ac:dyDescent="0.25">
      <c r="A625" s="114">
        <v>622</v>
      </c>
      <c r="B625" s="118" t="s">
        <v>424</v>
      </c>
      <c r="C625" s="120" t="s">
        <v>872</v>
      </c>
      <c r="G625" t="s">
        <v>119</v>
      </c>
      <c r="H625" t="s">
        <v>236</v>
      </c>
      <c r="I625" t="s">
        <v>292</v>
      </c>
      <c r="J625" t="s">
        <v>135</v>
      </c>
      <c r="AK625" s="2">
        <v>652</v>
      </c>
      <c r="AL625" s="128" t="s">
        <v>877</v>
      </c>
      <c r="AM625" s="127" t="s">
        <v>424</v>
      </c>
      <c r="AN625" s="165" t="s">
        <v>135</v>
      </c>
      <c r="AP625" s="165" t="s">
        <v>292</v>
      </c>
    </row>
    <row r="626" spans="1:42" ht="30" x14ac:dyDescent="0.25">
      <c r="A626" s="2">
        <v>623</v>
      </c>
      <c r="B626" s="118" t="s">
        <v>424</v>
      </c>
      <c r="C626" s="120" t="s">
        <v>873</v>
      </c>
      <c r="G626" t="s">
        <v>119</v>
      </c>
      <c r="H626" t="s">
        <v>236</v>
      </c>
      <c r="I626" t="s">
        <v>292</v>
      </c>
      <c r="J626" t="s">
        <v>135</v>
      </c>
      <c r="AK626" s="2">
        <v>653</v>
      </c>
      <c r="AL626" s="128" t="s">
        <v>878</v>
      </c>
      <c r="AM626" s="127" t="s">
        <v>424</v>
      </c>
      <c r="AN626" s="165" t="s">
        <v>135</v>
      </c>
      <c r="AP626" s="165" t="s">
        <v>292</v>
      </c>
    </row>
    <row r="627" spans="1:42" ht="30" x14ac:dyDescent="0.25">
      <c r="A627" s="2">
        <v>624</v>
      </c>
      <c r="B627" s="118" t="s">
        <v>424</v>
      </c>
      <c r="C627" s="120" t="s">
        <v>874</v>
      </c>
      <c r="G627" t="s">
        <v>119</v>
      </c>
      <c r="H627" t="s">
        <v>236</v>
      </c>
      <c r="I627" t="s">
        <v>292</v>
      </c>
      <c r="J627" t="s">
        <v>135</v>
      </c>
      <c r="AK627" s="2">
        <v>654</v>
      </c>
      <c r="AL627" s="128" t="s">
        <v>879</v>
      </c>
      <c r="AM627" s="127" t="s">
        <v>424</v>
      </c>
      <c r="AN627" s="165" t="s">
        <v>135</v>
      </c>
      <c r="AP627" s="165" t="s">
        <v>292</v>
      </c>
    </row>
    <row r="628" spans="1:42" ht="30" x14ac:dyDescent="0.25">
      <c r="A628" s="2">
        <v>625</v>
      </c>
      <c r="B628" s="118" t="s">
        <v>424</v>
      </c>
      <c r="C628" s="120" t="s">
        <v>875</v>
      </c>
      <c r="G628" t="s">
        <v>119</v>
      </c>
      <c r="H628" t="s">
        <v>236</v>
      </c>
      <c r="I628" t="s">
        <v>292</v>
      </c>
      <c r="J628" t="s">
        <v>135</v>
      </c>
      <c r="AK628" s="2">
        <v>655</v>
      </c>
      <c r="AL628" s="128" t="s">
        <v>880</v>
      </c>
      <c r="AM628" s="127" t="s">
        <v>424</v>
      </c>
      <c r="AN628" s="165" t="s">
        <v>135</v>
      </c>
      <c r="AP628" s="165" t="s">
        <v>292</v>
      </c>
    </row>
    <row r="629" spans="1:42" ht="30" x14ac:dyDescent="0.25">
      <c r="A629" s="114">
        <v>626</v>
      </c>
      <c r="B629" s="118" t="s">
        <v>424</v>
      </c>
      <c r="C629" s="120" t="s">
        <v>876</v>
      </c>
      <c r="G629" t="s">
        <v>119</v>
      </c>
      <c r="H629" t="s">
        <v>236</v>
      </c>
      <c r="I629" t="s">
        <v>292</v>
      </c>
      <c r="J629" t="s">
        <v>135</v>
      </c>
      <c r="AK629" s="2">
        <v>656</v>
      </c>
      <c r="AL629" s="128" t="s">
        <v>881</v>
      </c>
      <c r="AM629" s="127" t="s">
        <v>424</v>
      </c>
      <c r="AN629" s="165" t="s">
        <v>135</v>
      </c>
      <c r="AP629" s="165" t="s">
        <v>292</v>
      </c>
    </row>
    <row r="630" spans="1:42" ht="30" x14ac:dyDescent="0.25">
      <c r="A630" s="2">
        <v>627</v>
      </c>
      <c r="B630" s="118" t="s">
        <v>424</v>
      </c>
      <c r="C630" s="120" t="s">
        <v>877</v>
      </c>
      <c r="G630" t="s">
        <v>119</v>
      </c>
      <c r="H630" t="s">
        <v>236</v>
      </c>
      <c r="I630" t="s">
        <v>292</v>
      </c>
      <c r="J630" t="s">
        <v>135</v>
      </c>
      <c r="AK630" s="2">
        <v>657</v>
      </c>
      <c r="AL630" s="128" t="s">
        <v>882</v>
      </c>
      <c r="AM630" s="127" t="s">
        <v>424</v>
      </c>
      <c r="AN630" s="165" t="s">
        <v>135</v>
      </c>
      <c r="AP630" s="165" t="s">
        <v>292</v>
      </c>
    </row>
    <row r="631" spans="1:42" ht="30" x14ac:dyDescent="0.25">
      <c r="A631" s="2">
        <v>628</v>
      </c>
      <c r="B631" s="118" t="s">
        <v>424</v>
      </c>
      <c r="C631" s="120" t="s">
        <v>878</v>
      </c>
      <c r="G631" t="s">
        <v>119</v>
      </c>
      <c r="H631" t="s">
        <v>236</v>
      </c>
      <c r="I631" t="s">
        <v>292</v>
      </c>
      <c r="J631" t="s">
        <v>135</v>
      </c>
      <c r="AK631" s="2">
        <v>658</v>
      </c>
      <c r="AL631" s="128" t="s">
        <v>883</v>
      </c>
      <c r="AM631" s="127" t="s">
        <v>424</v>
      </c>
      <c r="AN631" s="165" t="s">
        <v>135</v>
      </c>
      <c r="AP631" s="165" t="s">
        <v>292</v>
      </c>
    </row>
    <row r="632" spans="1:42" ht="30" x14ac:dyDescent="0.25">
      <c r="A632" s="2">
        <v>629</v>
      </c>
      <c r="B632" s="118" t="s">
        <v>424</v>
      </c>
      <c r="C632" s="120" t="s">
        <v>879</v>
      </c>
      <c r="G632" t="s">
        <v>119</v>
      </c>
      <c r="H632" t="s">
        <v>236</v>
      </c>
      <c r="I632" t="s">
        <v>292</v>
      </c>
      <c r="J632" t="s">
        <v>135</v>
      </c>
      <c r="AK632" s="2">
        <v>659</v>
      </c>
      <c r="AL632" s="128" t="s">
        <v>884</v>
      </c>
      <c r="AM632" s="127" t="s">
        <v>424</v>
      </c>
      <c r="AN632" s="165" t="s">
        <v>135</v>
      </c>
      <c r="AP632" s="165" t="s">
        <v>292</v>
      </c>
    </row>
    <row r="633" spans="1:42" ht="30" x14ac:dyDescent="0.25">
      <c r="A633" s="114">
        <v>630</v>
      </c>
      <c r="B633" s="118" t="s">
        <v>424</v>
      </c>
      <c r="C633" s="120" t="s">
        <v>880</v>
      </c>
      <c r="G633" t="s">
        <v>119</v>
      </c>
      <c r="H633" t="s">
        <v>236</v>
      </c>
      <c r="I633" t="s">
        <v>292</v>
      </c>
      <c r="J633" t="s">
        <v>135</v>
      </c>
      <c r="AK633" s="2">
        <v>660</v>
      </c>
      <c r="AL633" s="128" t="s">
        <v>885</v>
      </c>
      <c r="AM633" s="127" t="s">
        <v>424</v>
      </c>
      <c r="AN633" s="165" t="s">
        <v>135</v>
      </c>
      <c r="AP633" s="165" t="s">
        <v>292</v>
      </c>
    </row>
    <row r="634" spans="1:42" ht="30" x14ac:dyDescent="0.25">
      <c r="A634" s="114">
        <v>631</v>
      </c>
      <c r="B634" s="118" t="s">
        <v>424</v>
      </c>
      <c r="C634" s="120" t="s">
        <v>881</v>
      </c>
      <c r="G634" t="s">
        <v>119</v>
      </c>
      <c r="H634" t="s">
        <v>236</v>
      </c>
      <c r="I634" t="s">
        <v>292</v>
      </c>
      <c r="J634" t="s">
        <v>135</v>
      </c>
      <c r="AK634" s="2">
        <v>661</v>
      </c>
      <c r="AL634" s="128" t="s">
        <v>886</v>
      </c>
      <c r="AM634" s="127" t="s">
        <v>424</v>
      </c>
      <c r="AN634" s="165" t="s">
        <v>135</v>
      </c>
      <c r="AP634" s="165" t="s">
        <v>292</v>
      </c>
    </row>
    <row r="635" spans="1:42" ht="30" x14ac:dyDescent="0.25">
      <c r="A635" s="2">
        <v>632</v>
      </c>
      <c r="B635" s="118" t="s">
        <v>424</v>
      </c>
      <c r="C635" s="120" t="s">
        <v>882</v>
      </c>
      <c r="G635" t="s">
        <v>119</v>
      </c>
      <c r="H635" t="s">
        <v>236</v>
      </c>
      <c r="I635" t="s">
        <v>292</v>
      </c>
      <c r="J635" t="s">
        <v>135</v>
      </c>
      <c r="AK635" s="2">
        <v>662</v>
      </c>
      <c r="AL635" s="128" t="s">
        <v>887</v>
      </c>
      <c r="AM635" s="127" t="s">
        <v>424</v>
      </c>
      <c r="AN635" s="165" t="s">
        <v>135</v>
      </c>
      <c r="AP635" s="165" t="s">
        <v>292</v>
      </c>
    </row>
    <row r="636" spans="1:42" ht="30" x14ac:dyDescent="0.25">
      <c r="A636" s="2">
        <v>633</v>
      </c>
      <c r="B636" s="118" t="s">
        <v>424</v>
      </c>
      <c r="C636" s="120" t="s">
        <v>883</v>
      </c>
      <c r="G636" t="s">
        <v>119</v>
      </c>
      <c r="H636" t="s">
        <v>236</v>
      </c>
      <c r="I636" t="s">
        <v>292</v>
      </c>
      <c r="J636" t="s">
        <v>135</v>
      </c>
      <c r="AK636" s="2">
        <v>663</v>
      </c>
      <c r="AL636" s="128" t="s">
        <v>888</v>
      </c>
      <c r="AM636" s="127" t="s">
        <v>424</v>
      </c>
      <c r="AN636" s="165" t="s">
        <v>135</v>
      </c>
      <c r="AP636" s="165" t="s">
        <v>292</v>
      </c>
    </row>
    <row r="637" spans="1:42" ht="30" x14ac:dyDescent="0.25">
      <c r="A637" s="2">
        <v>634</v>
      </c>
      <c r="B637" s="118" t="s">
        <v>424</v>
      </c>
      <c r="C637" s="120" t="s">
        <v>884</v>
      </c>
      <c r="G637" t="s">
        <v>119</v>
      </c>
      <c r="H637" t="s">
        <v>236</v>
      </c>
      <c r="I637" t="s">
        <v>292</v>
      </c>
      <c r="J637" t="s">
        <v>135</v>
      </c>
      <c r="AK637" s="2">
        <v>664</v>
      </c>
      <c r="AL637" s="128" t="s">
        <v>889</v>
      </c>
      <c r="AM637" s="127" t="s">
        <v>424</v>
      </c>
      <c r="AN637" s="165" t="s">
        <v>135</v>
      </c>
      <c r="AP637" s="165" t="s">
        <v>292</v>
      </c>
    </row>
    <row r="638" spans="1:42" ht="30" x14ac:dyDescent="0.25">
      <c r="A638" s="114">
        <v>635</v>
      </c>
      <c r="B638" s="118" t="s">
        <v>424</v>
      </c>
      <c r="C638" s="120" t="s">
        <v>885</v>
      </c>
      <c r="G638" t="s">
        <v>119</v>
      </c>
      <c r="H638" t="s">
        <v>236</v>
      </c>
      <c r="I638" t="s">
        <v>292</v>
      </c>
      <c r="J638" t="s">
        <v>135</v>
      </c>
      <c r="AK638" s="2">
        <v>665</v>
      </c>
      <c r="AL638" s="128" t="s">
        <v>890</v>
      </c>
      <c r="AM638" s="127" t="s">
        <v>424</v>
      </c>
      <c r="AN638" s="165" t="s">
        <v>135</v>
      </c>
      <c r="AP638" s="165" t="s">
        <v>292</v>
      </c>
    </row>
    <row r="639" spans="1:42" ht="30" x14ac:dyDescent="0.25">
      <c r="A639" s="2">
        <v>636</v>
      </c>
      <c r="B639" s="118" t="s">
        <v>424</v>
      </c>
      <c r="C639" s="120" t="s">
        <v>886</v>
      </c>
      <c r="G639" t="s">
        <v>119</v>
      </c>
      <c r="H639" t="s">
        <v>236</v>
      </c>
      <c r="I639" t="s">
        <v>292</v>
      </c>
      <c r="J639" t="s">
        <v>135</v>
      </c>
      <c r="AK639" s="2">
        <v>666</v>
      </c>
      <c r="AL639" s="128" t="s">
        <v>891</v>
      </c>
      <c r="AM639" s="127" t="s">
        <v>424</v>
      </c>
      <c r="AN639" s="165" t="s">
        <v>135</v>
      </c>
      <c r="AP639" s="165" t="s">
        <v>292</v>
      </c>
    </row>
    <row r="640" spans="1:42" ht="30" x14ac:dyDescent="0.25">
      <c r="A640" s="2">
        <v>637</v>
      </c>
      <c r="B640" s="118" t="s">
        <v>424</v>
      </c>
      <c r="C640" s="120" t="s">
        <v>887</v>
      </c>
      <c r="G640" t="s">
        <v>119</v>
      </c>
      <c r="H640" t="s">
        <v>236</v>
      </c>
      <c r="I640" t="s">
        <v>292</v>
      </c>
      <c r="J640" t="s">
        <v>135</v>
      </c>
      <c r="AK640" s="2">
        <v>667</v>
      </c>
      <c r="AL640" s="128" t="s">
        <v>892</v>
      </c>
      <c r="AM640" s="127" t="s">
        <v>424</v>
      </c>
      <c r="AN640" s="165" t="s">
        <v>135</v>
      </c>
      <c r="AP640" s="165" t="s">
        <v>292</v>
      </c>
    </row>
    <row r="641" spans="1:42" ht="30" x14ac:dyDescent="0.25">
      <c r="A641" s="2">
        <v>638</v>
      </c>
      <c r="B641" s="118" t="s">
        <v>424</v>
      </c>
      <c r="C641" s="120" t="s">
        <v>888</v>
      </c>
      <c r="G641" t="s">
        <v>119</v>
      </c>
      <c r="H641" t="s">
        <v>236</v>
      </c>
      <c r="I641" t="s">
        <v>292</v>
      </c>
      <c r="J641" t="s">
        <v>135</v>
      </c>
      <c r="AK641" s="2">
        <v>668</v>
      </c>
      <c r="AL641" s="128" t="s">
        <v>893</v>
      </c>
      <c r="AM641" s="127" t="s">
        <v>424</v>
      </c>
      <c r="AN641" s="165" t="s">
        <v>135</v>
      </c>
      <c r="AP641" s="165" t="s">
        <v>292</v>
      </c>
    </row>
    <row r="642" spans="1:42" ht="30" x14ac:dyDescent="0.25">
      <c r="A642" s="114">
        <v>639</v>
      </c>
      <c r="B642" s="118" t="s">
        <v>424</v>
      </c>
      <c r="C642" s="120" t="s">
        <v>889</v>
      </c>
      <c r="G642" t="s">
        <v>119</v>
      </c>
      <c r="H642" t="s">
        <v>236</v>
      </c>
      <c r="I642" t="s">
        <v>292</v>
      </c>
      <c r="J642" t="s">
        <v>135</v>
      </c>
      <c r="AK642" s="2">
        <v>669</v>
      </c>
      <c r="AL642" s="128" t="s">
        <v>894</v>
      </c>
      <c r="AM642" s="127" t="s">
        <v>424</v>
      </c>
      <c r="AN642" s="165" t="s">
        <v>135</v>
      </c>
      <c r="AP642" s="165" t="s">
        <v>292</v>
      </c>
    </row>
    <row r="643" spans="1:42" ht="30" x14ac:dyDescent="0.25">
      <c r="A643" s="114">
        <v>640</v>
      </c>
      <c r="B643" s="118" t="s">
        <v>424</v>
      </c>
      <c r="C643" s="120" t="s">
        <v>890</v>
      </c>
      <c r="G643" t="s">
        <v>119</v>
      </c>
      <c r="H643" t="s">
        <v>236</v>
      </c>
      <c r="I643" t="s">
        <v>292</v>
      </c>
      <c r="J643" t="s">
        <v>135</v>
      </c>
      <c r="AK643" s="2">
        <v>670</v>
      </c>
      <c r="AL643" s="128" t="s">
        <v>895</v>
      </c>
      <c r="AM643" s="127" t="s">
        <v>424</v>
      </c>
      <c r="AN643" s="165" t="s">
        <v>135</v>
      </c>
      <c r="AP643" s="165" t="s">
        <v>292</v>
      </c>
    </row>
    <row r="644" spans="1:42" ht="30" x14ac:dyDescent="0.25">
      <c r="A644" s="2">
        <v>641</v>
      </c>
      <c r="B644" s="118" t="s">
        <v>424</v>
      </c>
      <c r="C644" s="120" t="s">
        <v>891</v>
      </c>
      <c r="G644" t="s">
        <v>119</v>
      </c>
      <c r="H644" t="s">
        <v>236</v>
      </c>
      <c r="I644" t="s">
        <v>292</v>
      </c>
      <c r="J644" t="s">
        <v>135</v>
      </c>
      <c r="AK644" s="2">
        <v>671</v>
      </c>
      <c r="AL644" s="128" t="s">
        <v>896</v>
      </c>
      <c r="AM644" s="127" t="s">
        <v>424</v>
      </c>
      <c r="AN644" s="165" t="s">
        <v>135</v>
      </c>
      <c r="AP644" s="165" t="s">
        <v>292</v>
      </c>
    </row>
    <row r="645" spans="1:42" ht="30" x14ac:dyDescent="0.25">
      <c r="A645" s="2">
        <v>642</v>
      </c>
      <c r="B645" s="118" t="s">
        <v>424</v>
      </c>
      <c r="C645" s="120" t="s">
        <v>892</v>
      </c>
      <c r="G645" t="s">
        <v>119</v>
      </c>
      <c r="H645" t="s">
        <v>236</v>
      </c>
      <c r="I645" t="s">
        <v>292</v>
      </c>
      <c r="J645" t="s">
        <v>135</v>
      </c>
      <c r="AK645" s="2">
        <v>672</v>
      </c>
      <c r="AL645" s="128" t="s">
        <v>897</v>
      </c>
      <c r="AM645" s="127" t="s">
        <v>424</v>
      </c>
      <c r="AN645" s="165" t="s">
        <v>135</v>
      </c>
      <c r="AP645" s="165" t="s">
        <v>292</v>
      </c>
    </row>
    <row r="646" spans="1:42" ht="30" x14ac:dyDescent="0.25">
      <c r="A646" s="2">
        <v>643</v>
      </c>
      <c r="B646" s="118" t="s">
        <v>424</v>
      </c>
      <c r="C646" s="120" t="s">
        <v>893</v>
      </c>
      <c r="G646" t="s">
        <v>119</v>
      </c>
      <c r="H646" t="s">
        <v>236</v>
      </c>
      <c r="I646" t="s">
        <v>292</v>
      </c>
      <c r="J646" t="s">
        <v>135</v>
      </c>
      <c r="AK646" s="2">
        <v>673</v>
      </c>
      <c r="AL646" s="128" t="s">
        <v>898</v>
      </c>
      <c r="AM646" s="127" t="s">
        <v>424</v>
      </c>
      <c r="AN646" s="165" t="s">
        <v>135</v>
      </c>
      <c r="AP646" s="165" t="s">
        <v>292</v>
      </c>
    </row>
    <row r="647" spans="1:42" ht="30" x14ac:dyDescent="0.25">
      <c r="A647" s="114">
        <v>644</v>
      </c>
      <c r="B647" s="118" t="s">
        <v>424</v>
      </c>
      <c r="C647" s="120" t="s">
        <v>894</v>
      </c>
      <c r="G647" t="s">
        <v>119</v>
      </c>
      <c r="H647" t="s">
        <v>236</v>
      </c>
      <c r="I647" t="s">
        <v>292</v>
      </c>
      <c r="J647" t="s">
        <v>135</v>
      </c>
      <c r="AK647" s="2">
        <v>674</v>
      </c>
      <c r="AL647" s="128" t="s">
        <v>899</v>
      </c>
      <c r="AM647" s="127" t="s">
        <v>424</v>
      </c>
      <c r="AN647" s="165" t="s">
        <v>135</v>
      </c>
      <c r="AP647" s="165" t="s">
        <v>292</v>
      </c>
    </row>
    <row r="648" spans="1:42" ht="30" x14ac:dyDescent="0.25">
      <c r="A648" s="2">
        <v>645</v>
      </c>
      <c r="B648" s="118" t="s">
        <v>424</v>
      </c>
      <c r="C648" s="120" t="s">
        <v>895</v>
      </c>
      <c r="G648" t="s">
        <v>119</v>
      </c>
      <c r="H648" t="s">
        <v>236</v>
      </c>
      <c r="I648" t="s">
        <v>292</v>
      </c>
      <c r="J648" t="s">
        <v>135</v>
      </c>
      <c r="AK648" s="2">
        <v>675</v>
      </c>
      <c r="AL648" s="128" t="s">
        <v>900</v>
      </c>
      <c r="AM648" s="127" t="s">
        <v>424</v>
      </c>
      <c r="AN648" s="165" t="s">
        <v>135</v>
      </c>
      <c r="AP648" s="165" t="s">
        <v>292</v>
      </c>
    </row>
    <row r="649" spans="1:42" ht="30" x14ac:dyDescent="0.25">
      <c r="A649" s="2">
        <v>646</v>
      </c>
      <c r="B649" s="118" t="s">
        <v>424</v>
      </c>
      <c r="C649" s="120" t="s">
        <v>896</v>
      </c>
      <c r="G649" t="s">
        <v>119</v>
      </c>
      <c r="H649" t="s">
        <v>236</v>
      </c>
      <c r="I649" t="s">
        <v>292</v>
      </c>
      <c r="J649" t="s">
        <v>135</v>
      </c>
      <c r="AK649" s="2">
        <v>676</v>
      </c>
      <c r="AL649" s="128" t="s">
        <v>901</v>
      </c>
      <c r="AM649" s="127" t="s">
        <v>424</v>
      </c>
      <c r="AN649" s="165" t="s">
        <v>135</v>
      </c>
      <c r="AP649" s="165" t="s">
        <v>292</v>
      </c>
    </row>
    <row r="650" spans="1:42" ht="30" x14ac:dyDescent="0.25">
      <c r="A650" s="2">
        <v>647</v>
      </c>
      <c r="B650" s="118" t="s">
        <v>424</v>
      </c>
      <c r="C650" s="120" t="s">
        <v>897</v>
      </c>
      <c r="G650" t="s">
        <v>119</v>
      </c>
      <c r="H650" t="s">
        <v>236</v>
      </c>
      <c r="I650" t="s">
        <v>292</v>
      </c>
      <c r="J650" t="s">
        <v>135</v>
      </c>
      <c r="AK650" s="2">
        <v>677</v>
      </c>
      <c r="AL650" s="128" t="s">
        <v>902</v>
      </c>
      <c r="AM650" s="127" t="s">
        <v>424</v>
      </c>
      <c r="AN650" s="165" t="s">
        <v>135</v>
      </c>
      <c r="AP650" s="165" t="s">
        <v>292</v>
      </c>
    </row>
    <row r="651" spans="1:42" ht="30" x14ac:dyDescent="0.25">
      <c r="A651" s="114">
        <v>648</v>
      </c>
      <c r="B651" s="118" t="s">
        <v>424</v>
      </c>
      <c r="C651" s="120" t="s">
        <v>898</v>
      </c>
      <c r="G651" t="s">
        <v>119</v>
      </c>
      <c r="H651" t="s">
        <v>236</v>
      </c>
      <c r="I651" t="s">
        <v>292</v>
      </c>
      <c r="J651" t="s">
        <v>135</v>
      </c>
      <c r="AK651" s="2">
        <v>678</v>
      </c>
      <c r="AL651" s="128" t="s">
        <v>903</v>
      </c>
      <c r="AM651" s="127" t="s">
        <v>424</v>
      </c>
      <c r="AN651" s="165" t="s">
        <v>135</v>
      </c>
      <c r="AP651" s="165" t="s">
        <v>292</v>
      </c>
    </row>
    <row r="652" spans="1:42" ht="30" x14ac:dyDescent="0.25">
      <c r="A652" s="114">
        <v>649</v>
      </c>
      <c r="B652" s="118" t="s">
        <v>424</v>
      </c>
      <c r="C652" s="120" t="s">
        <v>899</v>
      </c>
      <c r="G652" t="s">
        <v>119</v>
      </c>
      <c r="H652" t="s">
        <v>236</v>
      </c>
      <c r="I652" t="s">
        <v>292</v>
      </c>
      <c r="J652" t="s">
        <v>135</v>
      </c>
      <c r="AK652" s="2">
        <v>679</v>
      </c>
      <c r="AL652" s="128" t="s">
        <v>904</v>
      </c>
      <c r="AM652" s="127" t="s">
        <v>424</v>
      </c>
      <c r="AN652" s="165" t="s">
        <v>135</v>
      </c>
      <c r="AP652" s="165" t="s">
        <v>292</v>
      </c>
    </row>
    <row r="653" spans="1:42" ht="30" x14ac:dyDescent="0.25">
      <c r="A653" s="2">
        <v>650</v>
      </c>
      <c r="B653" s="118" t="s">
        <v>424</v>
      </c>
      <c r="C653" s="120" t="s">
        <v>900</v>
      </c>
      <c r="G653" t="s">
        <v>119</v>
      </c>
      <c r="H653" t="s">
        <v>236</v>
      </c>
      <c r="I653" t="s">
        <v>292</v>
      </c>
      <c r="J653" t="s">
        <v>135</v>
      </c>
      <c r="AK653" s="2">
        <v>680</v>
      </c>
      <c r="AL653" s="128" t="s">
        <v>905</v>
      </c>
      <c r="AM653" s="127" t="s">
        <v>424</v>
      </c>
      <c r="AN653" s="165" t="s">
        <v>135</v>
      </c>
      <c r="AP653" s="165" t="s">
        <v>292</v>
      </c>
    </row>
    <row r="654" spans="1:42" ht="30" x14ac:dyDescent="0.25">
      <c r="A654" s="2">
        <v>651</v>
      </c>
      <c r="B654" s="118" t="s">
        <v>424</v>
      </c>
      <c r="C654" s="120" t="s">
        <v>901</v>
      </c>
      <c r="G654" t="s">
        <v>119</v>
      </c>
      <c r="H654" t="s">
        <v>236</v>
      </c>
      <c r="I654" t="s">
        <v>292</v>
      </c>
      <c r="J654" t="s">
        <v>135</v>
      </c>
      <c r="AK654" s="2">
        <v>681</v>
      </c>
      <c r="AL654" s="128" t="s">
        <v>906</v>
      </c>
      <c r="AM654" s="127" t="s">
        <v>424</v>
      </c>
      <c r="AN654" s="165" t="s">
        <v>135</v>
      </c>
      <c r="AP654" s="165" t="s">
        <v>292</v>
      </c>
    </row>
    <row r="655" spans="1:42" ht="30" x14ac:dyDescent="0.25">
      <c r="A655" s="2">
        <v>652</v>
      </c>
      <c r="B655" s="118" t="s">
        <v>424</v>
      </c>
      <c r="C655" s="120" t="s">
        <v>902</v>
      </c>
      <c r="G655" t="s">
        <v>119</v>
      </c>
      <c r="H655" t="s">
        <v>236</v>
      </c>
      <c r="I655" t="s">
        <v>292</v>
      </c>
      <c r="J655" t="s">
        <v>135</v>
      </c>
      <c r="AK655" s="2">
        <v>682</v>
      </c>
      <c r="AL655" s="128" t="s">
        <v>907</v>
      </c>
      <c r="AM655" s="127" t="s">
        <v>424</v>
      </c>
      <c r="AN655" s="165" t="s">
        <v>135</v>
      </c>
      <c r="AP655" s="165" t="s">
        <v>292</v>
      </c>
    </row>
    <row r="656" spans="1:42" ht="30" x14ac:dyDescent="0.25">
      <c r="A656" s="114">
        <v>653</v>
      </c>
      <c r="B656" s="118" t="s">
        <v>424</v>
      </c>
      <c r="C656" s="120" t="s">
        <v>903</v>
      </c>
      <c r="G656" t="s">
        <v>119</v>
      </c>
      <c r="H656" t="s">
        <v>236</v>
      </c>
      <c r="I656" t="s">
        <v>292</v>
      </c>
      <c r="J656" t="s">
        <v>135</v>
      </c>
      <c r="AK656" s="2">
        <v>683</v>
      </c>
      <c r="AL656" s="128" t="s">
        <v>908</v>
      </c>
      <c r="AM656" s="127" t="s">
        <v>424</v>
      </c>
      <c r="AN656" s="165" t="s">
        <v>135</v>
      </c>
      <c r="AP656" s="165" t="s">
        <v>292</v>
      </c>
    </row>
    <row r="657" spans="1:42" ht="30" x14ac:dyDescent="0.25">
      <c r="A657" s="2">
        <v>654</v>
      </c>
      <c r="B657" s="118" t="s">
        <v>424</v>
      </c>
      <c r="C657" s="120" t="s">
        <v>904</v>
      </c>
      <c r="G657" t="s">
        <v>119</v>
      </c>
      <c r="H657" t="s">
        <v>236</v>
      </c>
      <c r="I657" t="s">
        <v>292</v>
      </c>
      <c r="J657" t="s">
        <v>135</v>
      </c>
      <c r="AK657" s="2">
        <v>684</v>
      </c>
      <c r="AL657" s="128" t="s">
        <v>909</v>
      </c>
      <c r="AM657" s="127" t="s">
        <v>424</v>
      </c>
      <c r="AN657" s="165" t="s">
        <v>135</v>
      </c>
      <c r="AP657" s="165" t="s">
        <v>292</v>
      </c>
    </row>
    <row r="658" spans="1:42" ht="30" x14ac:dyDescent="0.25">
      <c r="A658" s="2">
        <v>655</v>
      </c>
      <c r="B658" s="118" t="s">
        <v>424</v>
      </c>
      <c r="C658" s="120" t="s">
        <v>905</v>
      </c>
      <c r="G658" t="s">
        <v>119</v>
      </c>
      <c r="H658" t="s">
        <v>236</v>
      </c>
      <c r="I658" t="s">
        <v>292</v>
      </c>
      <c r="J658" t="s">
        <v>135</v>
      </c>
      <c r="AK658" s="2">
        <v>685</v>
      </c>
      <c r="AL658" s="128" t="s">
        <v>910</v>
      </c>
      <c r="AM658" s="127" t="s">
        <v>424</v>
      </c>
      <c r="AN658" s="165" t="s">
        <v>135</v>
      </c>
      <c r="AP658" s="165" t="s">
        <v>292</v>
      </c>
    </row>
    <row r="659" spans="1:42" ht="30" x14ac:dyDescent="0.25">
      <c r="A659" s="2">
        <v>656</v>
      </c>
      <c r="B659" s="118" t="s">
        <v>424</v>
      </c>
      <c r="C659" s="120" t="s">
        <v>906</v>
      </c>
      <c r="G659" t="s">
        <v>119</v>
      </c>
      <c r="H659" t="s">
        <v>236</v>
      </c>
      <c r="I659" t="s">
        <v>292</v>
      </c>
      <c r="J659" t="s">
        <v>135</v>
      </c>
      <c r="AK659" s="2">
        <v>686</v>
      </c>
      <c r="AL659" s="128" t="s">
        <v>911</v>
      </c>
      <c r="AM659" s="127" t="s">
        <v>424</v>
      </c>
      <c r="AN659" s="165" t="s">
        <v>135</v>
      </c>
      <c r="AP659" s="165" t="s">
        <v>292</v>
      </c>
    </row>
    <row r="660" spans="1:42" ht="30" x14ac:dyDescent="0.25">
      <c r="A660" s="114">
        <v>657</v>
      </c>
      <c r="B660" s="118" t="s">
        <v>424</v>
      </c>
      <c r="C660" s="120" t="s">
        <v>907</v>
      </c>
      <c r="G660" t="s">
        <v>119</v>
      </c>
      <c r="H660" t="s">
        <v>236</v>
      </c>
      <c r="I660" t="s">
        <v>292</v>
      </c>
      <c r="J660" t="s">
        <v>135</v>
      </c>
      <c r="AK660" s="2">
        <v>687</v>
      </c>
      <c r="AL660" s="128" t="s">
        <v>912</v>
      </c>
      <c r="AM660" s="127" t="s">
        <v>424</v>
      </c>
      <c r="AN660" s="165" t="s">
        <v>135</v>
      </c>
      <c r="AP660" s="165" t="s">
        <v>292</v>
      </c>
    </row>
    <row r="661" spans="1:42" ht="30" x14ac:dyDescent="0.25">
      <c r="A661" s="114">
        <v>658</v>
      </c>
      <c r="B661" s="118" t="s">
        <v>424</v>
      </c>
      <c r="C661" s="120" t="s">
        <v>908</v>
      </c>
      <c r="G661" t="s">
        <v>119</v>
      </c>
      <c r="H661" t="s">
        <v>236</v>
      </c>
      <c r="I661" t="s">
        <v>292</v>
      </c>
      <c r="J661" t="s">
        <v>135</v>
      </c>
      <c r="AK661" s="2">
        <v>688</v>
      </c>
      <c r="AL661" s="128" t="s">
        <v>913</v>
      </c>
      <c r="AM661" s="127" t="s">
        <v>424</v>
      </c>
      <c r="AN661" s="165" t="s">
        <v>135</v>
      </c>
      <c r="AP661" s="165" t="s">
        <v>292</v>
      </c>
    </row>
    <row r="662" spans="1:42" ht="30" x14ac:dyDescent="0.25">
      <c r="A662" s="2">
        <v>659</v>
      </c>
      <c r="B662" s="118" t="s">
        <v>424</v>
      </c>
      <c r="C662" s="120" t="s">
        <v>909</v>
      </c>
      <c r="G662" t="s">
        <v>119</v>
      </c>
      <c r="H662" t="s">
        <v>236</v>
      </c>
      <c r="I662" t="s">
        <v>292</v>
      </c>
      <c r="J662" t="s">
        <v>135</v>
      </c>
      <c r="AK662" s="2">
        <v>689</v>
      </c>
      <c r="AL662" s="128" t="s">
        <v>914</v>
      </c>
      <c r="AM662" s="127" t="s">
        <v>424</v>
      </c>
      <c r="AN662" s="165" t="s">
        <v>135</v>
      </c>
      <c r="AP662" s="165" t="s">
        <v>292</v>
      </c>
    </row>
    <row r="663" spans="1:42" ht="30" x14ac:dyDescent="0.25">
      <c r="A663" s="2">
        <v>660</v>
      </c>
      <c r="B663" s="118" t="s">
        <v>424</v>
      </c>
      <c r="C663" s="120" t="s">
        <v>910</v>
      </c>
      <c r="G663" t="s">
        <v>119</v>
      </c>
      <c r="H663" t="s">
        <v>236</v>
      </c>
      <c r="I663" t="s">
        <v>292</v>
      </c>
      <c r="J663" t="s">
        <v>135</v>
      </c>
      <c r="AK663" s="2">
        <v>690</v>
      </c>
      <c r="AL663" s="128" t="s">
        <v>915</v>
      </c>
      <c r="AM663" s="127" t="s">
        <v>424</v>
      </c>
      <c r="AN663" s="165" t="s">
        <v>135</v>
      </c>
      <c r="AP663" s="165" t="s">
        <v>292</v>
      </c>
    </row>
    <row r="664" spans="1:42" ht="30" x14ac:dyDescent="0.25">
      <c r="A664" s="2">
        <v>661</v>
      </c>
      <c r="B664" s="118" t="s">
        <v>424</v>
      </c>
      <c r="C664" s="120" t="s">
        <v>911</v>
      </c>
      <c r="G664" t="s">
        <v>119</v>
      </c>
      <c r="H664" t="s">
        <v>236</v>
      </c>
      <c r="I664" t="s">
        <v>292</v>
      </c>
      <c r="J664" t="s">
        <v>135</v>
      </c>
      <c r="AK664" s="2">
        <v>691</v>
      </c>
      <c r="AL664" s="128" t="s">
        <v>916</v>
      </c>
      <c r="AM664" s="127" t="s">
        <v>424</v>
      </c>
      <c r="AN664" s="165" t="s">
        <v>135</v>
      </c>
      <c r="AP664" s="165" t="s">
        <v>292</v>
      </c>
    </row>
    <row r="665" spans="1:42" ht="30" x14ac:dyDescent="0.25">
      <c r="A665" s="114">
        <v>662</v>
      </c>
      <c r="B665" s="118" t="s">
        <v>424</v>
      </c>
      <c r="C665" s="120" t="s">
        <v>912</v>
      </c>
      <c r="G665" t="s">
        <v>119</v>
      </c>
      <c r="H665" t="s">
        <v>236</v>
      </c>
      <c r="I665" t="s">
        <v>292</v>
      </c>
      <c r="J665" t="s">
        <v>135</v>
      </c>
      <c r="AK665" s="2">
        <v>692</v>
      </c>
      <c r="AL665" s="128" t="s">
        <v>917</v>
      </c>
      <c r="AM665" s="127" t="s">
        <v>424</v>
      </c>
      <c r="AN665" s="165" t="s">
        <v>135</v>
      </c>
      <c r="AP665" s="165" t="s">
        <v>292</v>
      </c>
    </row>
    <row r="666" spans="1:42" ht="30" x14ac:dyDescent="0.25">
      <c r="A666" s="2">
        <v>663</v>
      </c>
      <c r="B666" s="118" t="s">
        <v>424</v>
      </c>
      <c r="C666" s="120" t="s">
        <v>913</v>
      </c>
      <c r="G666" t="s">
        <v>119</v>
      </c>
      <c r="H666" t="s">
        <v>236</v>
      </c>
      <c r="I666" t="s">
        <v>292</v>
      </c>
      <c r="J666" t="s">
        <v>135</v>
      </c>
      <c r="AK666" s="2">
        <v>693</v>
      </c>
      <c r="AL666" s="128" t="s">
        <v>918</v>
      </c>
      <c r="AM666" s="127" t="s">
        <v>424</v>
      </c>
      <c r="AN666" s="165" t="s">
        <v>135</v>
      </c>
      <c r="AP666" s="165" t="s">
        <v>292</v>
      </c>
    </row>
    <row r="667" spans="1:42" ht="30" x14ac:dyDescent="0.25">
      <c r="A667" s="2">
        <v>664</v>
      </c>
      <c r="B667" s="118" t="s">
        <v>424</v>
      </c>
      <c r="C667" s="120" t="s">
        <v>914</v>
      </c>
      <c r="G667" t="s">
        <v>119</v>
      </c>
      <c r="H667" t="s">
        <v>236</v>
      </c>
      <c r="I667" t="s">
        <v>292</v>
      </c>
      <c r="J667" t="s">
        <v>135</v>
      </c>
      <c r="AK667" s="2">
        <v>694</v>
      </c>
      <c r="AL667" s="128" t="s">
        <v>919</v>
      </c>
      <c r="AM667" s="127" t="s">
        <v>424</v>
      </c>
      <c r="AN667" s="165" t="s">
        <v>135</v>
      </c>
      <c r="AP667" s="165" t="s">
        <v>292</v>
      </c>
    </row>
    <row r="668" spans="1:42" ht="30" x14ac:dyDescent="0.25">
      <c r="A668" s="2">
        <v>665</v>
      </c>
      <c r="B668" s="118" t="s">
        <v>424</v>
      </c>
      <c r="C668" s="120" t="s">
        <v>915</v>
      </c>
      <c r="G668" t="s">
        <v>119</v>
      </c>
      <c r="H668" t="s">
        <v>236</v>
      </c>
      <c r="I668" t="s">
        <v>292</v>
      </c>
      <c r="J668" t="s">
        <v>135</v>
      </c>
      <c r="AK668" s="2">
        <v>695</v>
      </c>
      <c r="AL668" s="128" t="s">
        <v>920</v>
      </c>
      <c r="AM668" s="127" t="s">
        <v>424</v>
      </c>
      <c r="AN668" s="165" t="s">
        <v>135</v>
      </c>
      <c r="AP668" s="165" t="s">
        <v>292</v>
      </c>
    </row>
    <row r="669" spans="1:42" ht="30" x14ac:dyDescent="0.25">
      <c r="A669" s="114">
        <v>666</v>
      </c>
      <c r="B669" s="118" t="s">
        <v>424</v>
      </c>
      <c r="C669" s="120" t="s">
        <v>916</v>
      </c>
      <c r="G669" t="s">
        <v>119</v>
      </c>
      <c r="H669" t="s">
        <v>236</v>
      </c>
      <c r="I669" t="s">
        <v>292</v>
      </c>
      <c r="J669" t="s">
        <v>135</v>
      </c>
      <c r="AK669" s="2">
        <v>696</v>
      </c>
      <c r="AL669" s="128" t="s">
        <v>921</v>
      </c>
      <c r="AM669" s="127" t="s">
        <v>424</v>
      </c>
      <c r="AN669" s="165" t="s">
        <v>135</v>
      </c>
      <c r="AP669" s="165" t="s">
        <v>292</v>
      </c>
    </row>
    <row r="670" spans="1:42" ht="30" x14ac:dyDescent="0.25">
      <c r="A670" s="114">
        <v>667</v>
      </c>
      <c r="B670" s="118" t="s">
        <v>424</v>
      </c>
      <c r="C670" s="120" t="s">
        <v>917</v>
      </c>
      <c r="G670" t="s">
        <v>119</v>
      </c>
      <c r="H670" t="s">
        <v>236</v>
      </c>
      <c r="I670" t="s">
        <v>292</v>
      </c>
      <c r="J670" t="s">
        <v>135</v>
      </c>
      <c r="AK670" s="2">
        <v>697</v>
      </c>
      <c r="AL670" s="128" t="s">
        <v>922</v>
      </c>
      <c r="AM670" s="127" t="s">
        <v>424</v>
      </c>
      <c r="AN670" s="165" t="s">
        <v>135</v>
      </c>
      <c r="AP670" s="165" t="s">
        <v>292</v>
      </c>
    </row>
    <row r="671" spans="1:42" ht="30" x14ac:dyDescent="0.25">
      <c r="A671" s="2">
        <v>668</v>
      </c>
      <c r="B671" s="118" t="s">
        <v>424</v>
      </c>
      <c r="C671" s="120" t="s">
        <v>918</v>
      </c>
      <c r="G671" t="s">
        <v>119</v>
      </c>
      <c r="H671" t="s">
        <v>236</v>
      </c>
      <c r="I671" t="s">
        <v>292</v>
      </c>
      <c r="J671" t="s">
        <v>135</v>
      </c>
      <c r="AK671" s="2">
        <v>698</v>
      </c>
      <c r="AL671" s="128" t="s">
        <v>923</v>
      </c>
      <c r="AM671" s="127" t="s">
        <v>424</v>
      </c>
      <c r="AN671" s="165" t="s">
        <v>135</v>
      </c>
      <c r="AP671" s="165" t="s">
        <v>292</v>
      </c>
    </row>
    <row r="672" spans="1:42" ht="30" x14ac:dyDescent="0.25">
      <c r="A672" s="2">
        <v>669</v>
      </c>
      <c r="B672" s="118" t="s">
        <v>424</v>
      </c>
      <c r="C672" s="120" t="s">
        <v>919</v>
      </c>
      <c r="G672" t="s">
        <v>119</v>
      </c>
      <c r="H672" t="s">
        <v>236</v>
      </c>
      <c r="I672" t="s">
        <v>292</v>
      </c>
      <c r="J672" t="s">
        <v>135</v>
      </c>
      <c r="AK672" s="2">
        <v>699</v>
      </c>
      <c r="AL672" s="128" t="s">
        <v>924</v>
      </c>
      <c r="AM672" s="127" t="s">
        <v>424</v>
      </c>
      <c r="AN672" s="165" t="s">
        <v>135</v>
      </c>
      <c r="AP672" s="165" t="s">
        <v>292</v>
      </c>
    </row>
    <row r="673" spans="1:42" ht="30" x14ac:dyDescent="0.25">
      <c r="A673" s="2">
        <v>670</v>
      </c>
      <c r="B673" s="118" t="s">
        <v>424</v>
      </c>
      <c r="C673" s="120" t="s">
        <v>920</v>
      </c>
      <c r="G673" t="s">
        <v>119</v>
      </c>
      <c r="H673" t="s">
        <v>236</v>
      </c>
      <c r="I673" t="s">
        <v>292</v>
      </c>
      <c r="J673" t="s">
        <v>135</v>
      </c>
      <c r="AK673" s="2">
        <v>700</v>
      </c>
      <c r="AL673" s="128" t="s">
        <v>925</v>
      </c>
      <c r="AM673" s="127" t="s">
        <v>424</v>
      </c>
      <c r="AN673" s="165" t="s">
        <v>135</v>
      </c>
      <c r="AP673" s="165" t="s">
        <v>292</v>
      </c>
    </row>
    <row r="674" spans="1:42" ht="30" x14ac:dyDescent="0.25">
      <c r="A674" s="114">
        <v>671</v>
      </c>
      <c r="B674" s="118" t="s">
        <v>424</v>
      </c>
      <c r="C674" s="120" t="s">
        <v>921</v>
      </c>
      <c r="G674" t="s">
        <v>119</v>
      </c>
      <c r="H674" t="s">
        <v>236</v>
      </c>
      <c r="I674" t="s">
        <v>292</v>
      </c>
      <c r="J674" t="s">
        <v>135</v>
      </c>
      <c r="AK674" s="2">
        <v>701</v>
      </c>
      <c r="AL674" s="128" t="s">
        <v>926</v>
      </c>
      <c r="AM674" s="127" t="s">
        <v>424</v>
      </c>
      <c r="AN674" s="165" t="s">
        <v>135</v>
      </c>
      <c r="AP674" s="165" t="s">
        <v>292</v>
      </c>
    </row>
    <row r="675" spans="1:42" ht="30" x14ac:dyDescent="0.25">
      <c r="A675" s="2">
        <v>672</v>
      </c>
      <c r="B675" s="118" t="s">
        <v>424</v>
      </c>
      <c r="C675" s="120" t="s">
        <v>922</v>
      </c>
      <c r="G675" t="s">
        <v>119</v>
      </c>
      <c r="H675" t="s">
        <v>236</v>
      </c>
      <c r="I675" t="s">
        <v>292</v>
      </c>
      <c r="J675" t="s">
        <v>135</v>
      </c>
      <c r="AK675" s="2">
        <v>702</v>
      </c>
      <c r="AL675" s="128" t="s">
        <v>927</v>
      </c>
      <c r="AM675" s="127" t="s">
        <v>424</v>
      </c>
      <c r="AN675" s="165" t="s">
        <v>135</v>
      </c>
      <c r="AP675" s="165" t="s">
        <v>292</v>
      </c>
    </row>
    <row r="676" spans="1:42" ht="30" x14ac:dyDescent="0.25">
      <c r="A676" s="2">
        <v>673</v>
      </c>
      <c r="B676" s="118" t="s">
        <v>424</v>
      </c>
      <c r="C676" s="120" t="s">
        <v>923</v>
      </c>
      <c r="G676" t="s">
        <v>119</v>
      </c>
      <c r="H676" t="s">
        <v>236</v>
      </c>
      <c r="I676" t="s">
        <v>292</v>
      </c>
      <c r="J676" t="s">
        <v>135</v>
      </c>
      <c r="AK676" s="2">
        <v>703</v>
      </c>
      <c r="AL676" s="128" t="s">
        <v>928</v>
      </c>
      <c r="AM676" s="127" t="s">
        <v>424</v>
      </c>
      <c r="AN676" s="165" t="s">
        <v>135</v>
      </c>
      <c r="AP676" s="165" t="s">
        <v>292</v>
      </c>
    </row>
    <row r="677" spans="1:42" ht="30" x14ac:dyDescent="0.25">
      <c r="A677" s="2">
        <v>674</v>
      </c>
      <c r="B677" s="118" t="s">
        <v>424</v>
      </c>
      <c r="C677" s="120" t="s">
        <v>924</v>
      </c>
      <c r="G677" t="s">
        <v>119</v>
      </c>
      <c r="H677" t="s">
        <v>236</v>
      </c>
      <c r="I677" t="s">
        <v>292</v>
      </c>
      <c r="J677" t="s">
        <v>135</v>
      </c>
      <c r="AK677" s="2">
        <v>704</v>
      </c>
      <c r="AL677" s="128" t="s">
        <v>929</v>
      </c>
      <c r="AM677" s="127" t="s">
        <v>424</v>
      </c>
      <c r="AN677" s="165" t="s">
        <v>135</v>
      </c>
      <c r="AP677" s="165" t="s">
        <v>292</v>
      </c>
    </row>
    <row r="678" spans="1:42" ht="30" x14ac:dyDescent="0.25">
      <c r="A678" s="114">
        <v>675</v>
      </c>
      <c r="B678" s="118" t="s">
        <v>424</v>
      </c>
      <c r="C678" s="120" t="s">
        <v>925</v>
      </c>
      <c r="G678" t="s">
        <v>119</v>
      </c>
      <c r="H678" t="s">
        <v>236</v>
      </c>
      <c r="I678" t="s">
        <v>292</v>
      </c>
      <c r="J678" t="s">
        <v>135</v>
      </c>
      <c r="AK678" s="2">
        <v>705</v>
      </c>
      <c r="AL678" s="128" t="s">
        <v>930</v>
      </c>
      <c r="AM678" s="127" t="s">
        <v>424</v>
      </c>
      <c r="AN678" s="165" t="s">
        <v>135</v>
      </c>
      <c r="AP678" s="165" t="s">
        <v>292</v>
      </c>
    </row>
    <row r="679" spans="1:42" ht="30" x14ac:dyDescent="0.25">
      <c r="A679" s="114">
        <v>676</v>
      </c>
      <c r="B679" s="118" t="s">
        <v>424</v>
      </c>
      <c r="C679" s="120" t="s">
        <v>926</v>
      </c>
      <c r="G679" t="s">
        <v>119</v>
      </c>
      <c r="H679" t="s">
        <v>236</v>
      </c>
      <c r="I679" t="s">
        <v>292</v>
      </c>
      <c r="J679" t="s">
        <v>135</v>
      </c>
      <c r="AK679" s="2">
        <v>706</v>
      </c>
      <c r="AL679" s="128" t="s">
        <v>931</v>
      </c>
      <c r="AM679" s="127" t="s">
        <v>424</v>
      </c>
      <c r="AN679" s="165" t="s">
        <v>135</v>
      </c>
      <c r="AP679" s="165" t="s">
        <v>292</v>
      </c>
    </row>
    <row r="680" spans="1:42" ht="30" x14ac:dyDescent="0.25">
      <c r="A680" s="2">
        <v>677</v>
      </c>
      <c r="B680" s="118" t="s">
        <v>424</v>
      </c>
      <c r="C680" s="120" t="s">
        <v>927</v>
      </c>
      <c r="G680" t="s">
        <v>119</v>
      </c>
      <c r="H680" t="s">
        <v>236</v>
      </c>
      <c r="I680" t="s">
        <v>292</v>
      </c>
      <c r="J680" t="s">
        <v>135</v>
      </c>
      <c r="AK680" s="2">
        <v>707</v>
      </c>
      <c r="AL680" s="128" t="s">
        <v>932</v>
      </c>
      <c r="AM680" s="127" t="s">
        <v>424</v>
      </c>
      <c r="AN680" s="165" t="s">
        <v>135</v>
      </c>
      <c r="AP680" s="165" t="s">
        <v>292</v>
      </c>
    </row>
    <row r="681" spans="1:42" ht="30" x14ac:dyDescent="0.25">
      <c r="A681" s="2">
        <v>678</v>
      </c>
      <c r="B681" s="118" t="s">
        <v>424</v>
      </c>
      <c r="C681" s="120" t="s">
        <v>928</v>
      </c>
      <c r="G681" t="s">
        <v>119</v>
      </c>
      <c r="H681" t="s">
        <v>236</v>
      </c>
      <c r="I681" t="s">
        <v>292</v>
      </c>
      <c r="J681" t="s">
        <v>135</v>
      </c>
      <c r="AK681" s="2">
        <v>708</v>
      </c>
      <c r="AL681" s="128" t="s">
        <v>933</v>
      </c>
      <c r="AM681" s="127" t="s">
        <v>424</v>
      </c>
      <c r="AN681" s="165" t="s">
        <v>135</v>
      </c>
      <c r="AP681" s="165" t="s">
        <v>292</v>
      </c>
    </row>
    <row r="682" spans="1:42" ht="30" x14ac:dyDescent="0.25">
      <c r="A682" s="2">
        <v>679</v>
      </c>
      <c r="B682" s="118" t="s">
        <v>424</v>
      </c>
      <c r="C682" s="120" t="s">
        <v>929</v>
      </c>
      <c r="G682" t="s">
        <v>119</v>
      </c>
      <c r="H682" t="s">
        <v>236</v>
      </c>
      <c r="I682" t="s">
        <v>292</v>
      </c>
      <c r="J682" t="s">
        <v>135</v>
      </c>
      <c r="AK682" s="2">
        <v>709</v>
      </c>
      <c r="AL682" s="128" t="s">
        <v>934</v>
      </c>
      <c r="AM682" s="127" t="s">
        <v>424</v>
      </c>
      <c r="AN682" s="165" t="s">
        <v>135</v>
      </c>
      <c r="AP682" s="165" t="s">
        <v>292</v>
      </c>
    </row>
    <row r="683" spans="1:42" ht="30" x14ac:dyDescent="0.25">
      <c r="A683" s="114">
        <v>680</v>
      </c>
      <c r="B683" s="118" t="s">
        <v>424</v>
      </c>
      <c r="C683" s="120" t="s">
        <v>930</v>
      </c>
      <c r="G683" t="s">
        <v>119</v>
      </c>
      <c r="H683" t="s">
        <v>236</v>
      </c>
      <c r="I683" t="s">
        <v>292</v>
      </c>
      <c r="J683" t="s">
        <v>135</v>
      </c>
      <c r="AK683" s="2">
        <v>710</v>
      </c>
      <c r="AL683" s="128" t="s">
        <v>935</v>
      </c>
      <c r="AM683" s="127" t="s">
        <v>424</v>
      </c>
      <c r="AN683" s="165" t="s">
        <v>135</v>
      </c>
      <c r="AP683" s="165" t="s">
        <v>292</v>
      </c>
    </row>
    <row r="684" spans="1:42" ht="30" x14ac:dyDescent="0.25">
      <c r="A684" s="2">
        <v>681</v>
      </c>
      <c r="B684" s="118" t="s">
        <v>424</v>
      </c>
      <c r="C684" s="120" t="s">
        <v>931</v>
      </c>
      <c r="G684" t="s">
        <v>119</v>
      </c>
      <c r="H684" t="s">
        <v>236</v>
      </c>
      <c r="I684" t="s">
        <v>292</v>
      </c>
      <c r="J684" t="s">
        <v>135</v>
      </c>
      <c r="AK684" s="2">
        <v>711</v>
      </c>
      <c r="AL684" s="128" t="s">
        <v>936</v>
      </c>
      <c r="AM684" s="127" t="s">
        <v>424</v>
      </c>
      <c r="AN684" s="165" t="s">
        <v>135</v>
      </c>
      <c r="AP684" s="165" t="s">
        <v>292</v>
      </c>
    </row>
    <row r="685" spans="1:42" ht="30" x14ac:dyDescent="0.25">
      <c r="A685" s="2">
        <v>682</v>
      </c>
      <c r="B685" s="118" t="s">
        <v>424</v>
      </c>
      <c r="C685" s="120" t="s">
        <v>932</v>
      </c>
      <c r="G685" t="s">
        <v>119</v>
      </c>
      <c r="H685" t="s">
        <v>236</v>
      </c>
      <c r="I685" t="s">
        <v>292</v>
      </c>
      <c r="J685" t="s">
        <v>135</v>
      </c>
      <c r="AK685" s="2">
        <v>712</v>
      </c>
      <c r="AL685" s="128" t="s">
        <v>937</v>
      </c>
      <c r="AM685" s="127" t="s">
        <v>424</v>
      </c>
      <c r="AN685" s="165" t="s">
        <v>135</v>
      </c>
      <c r="AP685" s="165" t="s">
        <v>292</v>
      </c>
    </row>
    <row r="686" spans="1:42" ht="30" x14ac:dyDescent="0.25">
      <c r="A686" s="2">
        <v>683</v>
      </c>
      <c r="B686" s="118" t="s">
        <v>424</v>
      </c>
      <c r="C686" s="120" t="s">
        <v>933</v>
      </c>
      <c r="G686" t="s">
        <v>119</v>
      </c>
      <c r="H686" t="s">
        <v>236</v>
      </c>
      <c r="I686" t="s">
        <v>292</v>
      </c>
      <c r="J686" t="s">
        <v>135</v>
      </c>
      <c r="AK686" s="2">
        <v>713</v>
      </c>
      <c r="AL686" s="128" t="s">
        <v>938</v>
      </c>
      <c r="AM686" s="127" t="s">
        <v>424</v>
      </c>
      <c r="AN686" s="165" t="s">
        <v>135</v>
      </c>
      <c r="AP686" s="165" t="s">
        <v>292</v>
      </c>
    </row>
    <row r="687" spans="1:42" ht="30" x14ac:dyDescent="0.25">
      <c r="A687" s="114">
        <v>684</v>
      </c>
      <c r="B687" s="118" t="s">
        <v>424</v>
      </c>
      <c r="C687" s="120" t="s">
        <v>934</v>
      </c>
      <c r="G687" t="s">
        <v>119</v>
      </c>
      <c r="H687" t="s">
        <v>236</v>
      </c>
      <c r="I687" t="s">
        <v>292</v>
      </c>
      <c r="J687" t="s">
        <v>135</v>
      </c>
      <c r="AK687" s="2">
        <v>714</v>
      </c>
      <c r="AL687" s="128" t="s">
        <v>939</v>
      </c>
      <c r="AM687" s="127" t="s">
        <v>424</v>
      </c>
      <c r="AN687" s="165" t="s">
        <v>135</v>
      </c>
      <c r="AP687" s="165" t="s">
        <v>292</v>
      </c>
    </row>
    <row r="688" spans="1:42" ht="30" x14ac:dyDescent="0.25">
      <c r="A688" s="114">
        <v>685</v>
      </c>
      <c r="B688" s="118" t="s">
        <v>424</v>
      </c>
      <c r="C688" s="120" t="s">
        <v>935</v>
      </c>
      <c r="G688" t="s">
        <v>119</v>
      </c>
      <c r="H688" t="s">
        <v>236</v>
      </c>
      <c r="I688" t="s">
        <v>292</v>
      </c>
      <c r="J688" t="s">
        <v>135</v>
      </c>
      <c r="AK688" s="2">
        <v>715</v>
      </c>
      <c r="AL688" s="128" t="s">
        <v>940</v>
      </c>
      <c r="AM688" s="127" t="s">
        <v>424</v>
      </c>
      <c r="AN688" s="165" t="s">
        <v>135</v>
      </c>
      <c r="AP688" s="165" t="s">
        <v>292</v>
      </c>
    </row>
    <row r="689" spans="1:42" ht="30" x14ac:dyDescent="0.25">
      <c r="A689" s="2">
        <v>686</v>
      </c>
      <c r="B689" s="118" t="s">
        <v>424</v>
      </c>
      <c r="C689" s="120" t="s">
        <v>936</v>
      </c>
      <c r="G689" t="s">
        <v>119</v>
      </c>
      <c r="H689" t="s">
        <v>236</v>
      </c>
      <c r="I689" t="s">
        <v>292</v>
      </c>
      <c r="J689" t="s">
        <v>135</v>
      </c>
      <c r="AK689" s="2">
        <v>716</v>
      </c>
      <c r="AL689" s="128" t="s">
        <v>941</v>
      </c>
      <c r="AM689" s="127" t="s">
        <v>424</v>
      </c>
      <c r="AN689" s="165" t="s">
        <v>135</v>
      </c>
      <c r="AP689" s="165" t="s">
        <v>292</v>
      </c>
    </row>
    <row r="690" spans="1:42" ht="30" x14ac:dyDescent="0.25">
      <c r="A690" s="2">
        <v>687</v>
      </c>
      <c r="B690" s="118" t="s">
        <v>424</v>
      </c>
      <c r="C690" s="120" t="s">
        <v>937</v>
      </c>
      <c r="G690" t="s">
        <v>119</v>
      </c>
      <c r="H690" t="s">
        <v>236</v>
      </c>
      <c r="I690" t="s">
        <v>292</v>
      </c>
      <c r="J690" t="s">
        <v>135</v>
      </c>
      <c r="AK690" s="2">
        <v>717</v>
      </c>
      <c r="AL690" s="128" t="s">
        <v>942</v>
      </c>
      <c r="AM690" s="127" t="s">
        <v>424</v>
      </c>
      <c r="AN690" s="165" t="s">
        <v>135</v>
      </c>
      <c r="AP690" s="165" t="s">
        <v>292</v>
      </c>
    </row>
    <row r="691" spans="1:42" ht="30" x14ac:dyDescent="0.25">
      <c r="A691" s="2">
        <v>688</v>
      </c>
      <c r="B691" s="118" t="s">
        <v>424</v>
      </c>
      <c r="C691" s="120" t="s">
        <v>938</v>
      </c>
      <c r="G691" t="s">
        <v>119</v>
      </c>
      <c r="H691" t="s">
        <v>236</v>
      </c>
      <c r="I691" t="s">
        <v>292</v>
      </c>
      <c r="J691" t="s">
        <v>135</v>
      </c>
      <c r="AK691" s="2">
        <v>718</v>
      </c>
      <c r="AL691" s="128" t="s">
        <v>943</v>
      </c>
      <c r="AM691" s="127" t="s">
        <v>424</v>
      </c>
      <c r="AN691" s="165" t="s">
        <v>135</v>
      </c>
      <c r="AP691" s="165" t="s">
        <v>292</v>
      </c>
    </row>
    <row r="692" spans="1:42" ht="30" x14ac:dyDescent="0.25">
      <c r="A692" s="114">
        <v>689</v>
      </c>
      <c r="B692" s="118" t="s">
        <v>424</v>
      </c>
      <c r="C692" s="120" t="s">
        <v>939</v>
      </c>
      <c r="G692" t="s">
        <v>119</v>
      </c>
      <c r="H692" t="s">
        <v>236</v>
      </c>
      <c r="I692" t="s">
        <v>292</v>
      </c>
      <c r="J692" t="s">
        <v>135</v>
      </c>
      <c r="AK692" s="2">
        <v>719</v>
      </c>
      <c r="AL692" s="128" t="s">
        <v>944</v>
      </c>
      <c r="AM692" s="127" t="s">
        <v>424</v>
      </c>
      <c r="AN692" s="165" t="s">
        <v>135</v>
      </c>
      <c r="AP692" s="165" t="s">
        <v>292</v>
      </c>
    </row>
    <row r="693" spans="1:42" ht="30" x14ac:dyDescent="0.25">
      <c r="A693" s="2">
        <v>690</v>
      </c>
      <c r="B693" s="118" t="s">
        <v>424</v>
      </c>
      <c r="C693" s="120" t="s">
        <v>940</v>
      </c>
      <c r="G693" t="s">
        <v>119</v>
      </c>
      <c r="H693" t="s">
        <v>236</v>
      </c>
      <c r="I693" t="s">
        <v>292</v>
      </c>
      <c r="J693" t="s">
        <v>135</v>
      </c>
      <c r="AK693" s="2">
        <v>720</v>
      </c>
      <c r="AL693" s="128" t="s">
        <v>945</v>
      </c>
      <c r="AM693" s="127" t="s">
        <v>424</v>
      </c>
      <c r="AN693" s="165" t="s">
        <v>135</v>
      </c>
      <c r="AP693" s="165" t="s">
        <v>292</v>
      </c>
    </row>
    <row r="694" spans="1:42" ht="30" x14ac:dyDescent="0.25">
      <c r="A694" s="2">
        <v>691</v>
      </c>
      <c r="B694" s="118" t="s">
        <v>424</v>
      </c>
      <c r="C694" s="120" t="s">
        <v>941</v>
      </c>
      <c r="G694" t="s">
        <v>119</v>
      </c>
      <c r="H694" t="s">
        <v>236</v>
      </c>
      <c r="I694" t="s">
        <v>292</v>
      </c>
      <c r="J694" t="s">
        <v>135</v>
      </c>
      <c r="AK694" s="2">
        <v>721</v>
      </c>
      <c r="AL694" s="128" t="s">
        <v>946</v>
      </c>
      <c r="AM694" s="127" t="s">
        <v>424</v>
      </c>
      <c r="AN694" s="165" t="s">
        <v>135</v>
      </c>
      <c r="AP694" s="165" t="s">
        <v>292</v>
      </c>
    </row>
    <row r="695" spans="1:42" ht="30" x14ac:dyDescent="0.25">
      <c r="A695" s="2">
        <v>692</v>
      </c>
      <c r="B695" s="118" t="s">
        <v>424</v>
      </c>
      <c r="C695" s="120" t="s">
        <v>942</v>
      </c>
      <c r="G695" t="s">
        <v>119</v>
      </c>
      <c r="H695" t="s">
        <v>236</v>
      </c>
      <c r="I695" t="s">
        <v>292</v>
      </c>
      <c r="J695" t="s">
        <v>135</v>
      </c>
      <c r="AK695" s="2">
        <v>722</v>
      </c>
      <c r="AL695" s="128" t="s">
        <v>947</v>
      </c>
      <c r="AM695" s="127" t="s">
        <v>424</v>
      </c>
      <c r="AN695" s="165" t="s">
        <v>135</v>
      </c>
      <c r="AP695" s="165" t="s">
        <v>292</v>
      </c>
    </row>
    <row r="696" spans="1:42" ht="30" x14ac:dyDescent="0.25">
      <c r="A696" s="114">
        <v>693</v>
      </c>
      <c r="B696" s="118" t="s">
        <v>424</v>
      </c>
      <c r="C696" s="120" t="s">
        <v>943</v>
      </c>
      <c r="G696" t="s">
        <v>119</v>
      </c>
      <c r="H696" t="s">
        <v>236</v>
      </c>
      <c r="I696" t="s">
        <v>292</v>
      </c>
      <c r="J696" t="s">
        <v>135</v>
      </c>
      <c r="AK696" s="2">
        <v>723</v>
      </c>
      <c r="AL696" s="128" t="s">
        <v>948</v>
      </c>
      <c r="AM696" s="127" t="s">
        <v>424</v>
      </c>
      <c r="AN696" s="165" t="s">
        <v>135</v>
      </c>
      <c r="AP696" s="165" t="s">
        <v>292</v>
      </c>
    </row>
    <row r="697" spans="1:42" ht="30" x14ac:dyDescent="0.25">
      <c r="A697" s="114">
        <v>694</v>
      </c>
      <c r="B697" s="118" t="s">
        <v>424</v>
      </c>
      <c r="C697" s="120" t="s">
        <v>944</v>
      </c>
      <c r="G697" t="s">
        <v>119</v>
      </c>
      <c r="H697" t="s">
        <v>236</v>
      </c>
      <c r="I697" t="s">
        <v>292</v>
      </c>
      <c r="J697" t="s">
        <v>135</v>
      </c>
      <c r="AK697" s="2">
        <v>724</v>
      </c>
      <c r="AL697" s="128" t="s">
        <v>949</v>
      </c>
      <c r="AM697" s="127" t="s">
        <v>424</v>
      </c>
      <c r="AN697" s="165" t="s">
        <v>135</v>
      </c>
      <c r="AP697" s="165" t="s">
        <v>292</v>
      </c>
    </row>
    <row r="698" spans="1:42" ht="30" x14ac:dyDescent="0.25">
      <c r="A698" s="2">
        <v>695</v>
      </c>
      <c r="B698" s="118" t="s">
        <v>424</v>
      </c>
      <c r="C698" s="120" t="s">
        <v>945</v>
      </c>
      <c r="G698" t="s">
        <v>119</v>
      </c>
      <c r="H698" t="s">
        <v>236</v>
      </c>
      <c r="I698" t="s">
        <v>292</v>
      </c>
      <c r="J698" t="s">
        <v>135</v>
      </c>
      <c r="AK698" s="2">
        <v>725</v>
      </c>
      <c r="AL698" s="128" t="s">
        <v>950</v>
      </c>
      <c r="AM698" s="127" t="s">
        <v>424</v>
      </c>
      <c r="AN698" s="165" t="s">
        <v>135</v>
      </c>
      <c r="AP698" s="165" t="s">
        <v>292</v>
      </c>
    </row>
    <row r="699" spans="1:42" ht="30" x14ac:dyDescent="0.25">
      <c r="A699" s="2">
        <v>696</v>
      </c>
      <c r="B699" s="118" t="s">
        <v>424</v>
      </c>
      <c r="C699" s="120" t="s">
        <v>946</v>
      </c>
      <c r="G699" t="s">
        <v>119</v>
      </c>
      <c r="H699" t="s">
        <v>236</v>
      </c>
      <c r="I699" t="s">
        <v>292</v>
      </c>
      <c r="J699" t="s">
        <v>135</v>
      </c>
      <c r="AK699" s="2">
        <v>726</v>
      </c>
      <c r="AL699" s="128" t="s">
        <v>951</v>
      </c>
      <c r="AM699" s="127" t="s">
        <v>424</v>
      </c>
      <c r="AN699" s="165" t="s">
        <v>135</v>
      </c>
      <c r="AP699" s="165" t="s">
        <v>292</v>
      </c>
    </row>
    <row r="700" spans="1:42" ht="30" x14ac:dyDescent="0.25">
      <c r="A700" s="2">
        <v>697</v>
      </c>
      <c r="B700" s="118" t="s">
        <v>424</v>
      </c>
      <c r="C700" s="120" t="s">
        <v>947</v>
      </c>
      <c r="G700" t="s">
        <v>119</v>
      </c>
      <c r="H700" t="s">
        <v>236</v>
      </c>
      <c r="I700" t="s">
        <v>292</v>
      </c>
      <c r="J700" t="s">
        <v>135</v>
      </c>
      <c r="AK700" s="2">
        <v>727</v>
      </c>
      <c r="AL700" s="128" t="s">
        <v>952</v>
      </c>
      <c r="AM700" s="127" t="s">
        <v>424</v>
      </c>
      <c r="AN700" s="165" t="s">
        <v>135</v>
      </c>
      <c r="AP700" s="165" t="s">
        <v>292</v>
      </c>
    </row>
    <row r="701" spans="1:42" ht="30" x14ac:dyDescent="0.25">
      <c r="A701" s="114">
        <v>698</v>
      </c>
      <c r="B701" s="118" t="s">
        <v>424</v>
      </c>
      <c r="C701" s="120" t="s">
        <v>948</v>
      </c>
      <c r="G701" t="s">
        <v>119</v>
      </c>
      <c r="H701" t="s">
        <v>236</v>
      </c>
      <c r="I701" t="s">
        <v>292</v>
      </c>
      <c r="J701" t="s">
        <v>135</v>
      </c>
      <c r="AK701" s="2">
        <v>728</v>
      </c>
      <c r="AL701" s="128" t="s">
        <v>953</v>
      </c>
      <c r="AM701" s="127" t="s">
        <v>424</v>
      </c>
      <c r="AN701" s="165" t="s">
        <v>135</v>
      </c>
      <c r="AP701" s="165" t="s">
        <v>292</v>
      </c>
    </row>
    <row r="702" spans="1:42" ht="30" x14ac:dyDescent="0.25">
      <c r="A702" s="2">
        <v>699</v>
      </c>
      <c r="B702" s="118" t="s">
        <v>424</v>
      </c>
      <c r="C702" s="120" t="s">
        <v>949</v>
      </c>
      <c r="G702" t="s">
        <v>119</v>
      </c>
      <c r="H702" t="s">
        <v>236</v>
      </c>
      <c r="I702" t="s">
        <v>292</v>
      </c>
      <c r="J702" t="s">
        <v>135</v>
      </c>
      <c r="AK702" s="2">
        <v>729</v>
      </c>
      <c r="AL702" s="128" t="s">
        <v>954</v>
      </c>
      <c r="AM702" s="127" t="s">
        <v>424</v>
      </c>
      <c r="AN702" s="165" t="s">
        <v>135</v>
      </c>
      <c r="AP702" s="165" t="s">
        <v>292</v>
      </c>
    </row>
    <row r="703" spans="1:42" ht="30" x14ac:dyDescent="0.25">
      <c r="A703" s="2">
        <v>700</v>
      </c>
      <c r="B703" s="118" t="s">
        <v>424</v>
      </c>
      <c r="C703" s="120" t="s">
        <v>950</v>
      </c>
      <c r="G703" t="s">
        <v>119</v>
      </c>
      <c r="H703" t="s">
        <v>236</v>
      </c>
      <c r="I703" t="s">
        <v>292</v>
      </c>
      <c r="J703" t="s">
        <v>135</v>
      </c>
      <c r="AK703" s="2">
        <v>730</v>
      </c>
      <c r="AL703" s="128" t="s">
        <v>955</v>
      </c>
      <c r="AM703" s="127" t="s">
        <v>424</v>
      </c>
      <c r="AN703" s="165" t="s">
        <v>135</v>
      </c>
      <c r="AP703" s="165" t="s">
        <v>292</v>
      </c>
    </row>
    <row r="704" spans="1:42" ht="30" x14ac:dyDescent="0.25">
      <c r="A704" s="2">
        <v>701</v>
      </c>
      <c r="B704" s="118" t="s">
        <v>424</v>
      </c>
      <c r="C704" s="120" t="s">
        <v>951</v>
      </c>
      <c r="G704" t="s">
        <v>119</v>
      </c>
      <c r="H704" t="s">
        <v>236</v>
      </c>
      <c r="I704" t="s">
        <v>292</v>
      </c>
      <c r="J704" t="s">
        <v>135</v>
      </c>
      <c r="AK704" s="2">
        <v>731</v>
      </c>
      <c r="AL704" s="128" t="s">
        <v>956</v>
      </c>
      <c r="AM704" s="127" t="s">
        <v>424</v>
      </c>
      <c r="AN704" s="165" t="s">
        <v>135</v>
      </c>
      <c r="AP704" s="165" t="s">
        <v>292</v>
      </c>
    </row>
    <row r="705" spans="1:42" ht="30" x14ac:dyDescent="0.25">
      <c r="A705" s="114">
        <v>702</v>
      </c>
      <c r="B705" s="118" t="s">
        <v>424</v>
      </c>
      <c r="C705" s="120" t="s">
        <v>952</v>
      </c>
      <c r="G705" t="s">
        <v>119</v>
      </c>
      <c r="H705" t="s">
        <v>236</v>
      </c>
      <c r="I705" t="s">
        <v>292</v>
      </c>
      <c r="J705" t="s">
        <v>135</v>
      </c>
      <c r="AK705" s="2">
        <v>732</v>
      </c>
      <c r="AL705" s="128" t="s">
        <v>957</v>
      </c>
      <c r="AM705" s="127" t="s">
        <v>424</v>
      </c>
      <c r="AN705" s="165" t="s">
        <v>135</v>
      </c>
      <c r="AP705" s="165" t="s">
        <v>292</v>
      </c>
    </row>
    <row r="706" spans="1:42" ht="30" x14ac:dyDescent="0.25">
      <c r="A706" s="114">
        <v>703</v>
      </c>
      <c r="B706" s="118" t="s">
        <v>424</v>
      </c>
      <c r="C706" s="120" t="s">
        <v>953</v>
      </c>
      <c r="G706" t="s">
        <v>119</v>
      </c>
      <c r="H706" t="s">
        <v>236</v>
      </c>
      <c r="I706" t="s">
        <v>292</v>
      </c>
      <c r="J706" t="s">
        <v>135</v>
      </c>
      <c r="AK706" s="2">
        <v>733</v>
      </c>
      <c r="AL706" s="128" t="s">
        <v>958</v>
      </c>
      <c r="AM706" s="127" t="s">
        <v>424</v>
      </c>
      <c r="AN706" s="165" t="s">
        <v>135</v>
      </c>
      <c r="AP706" s="165" t="s">
        <v>292</v>
      </c>
    </row>
    <row r="707" spans="1:42" ht="30" x14ac:dyDescent="0.25">
      <c r="A707" s="2">
        <v>704</v>
      </c>
      <c r="B707" s="118" t="s">
        <v>424</v>
      </c>
      <c r="C707" s="120" t="s">
        <v>954</v>
      </c>
      <c r="G707" t="s">
        <v>119</v>
      </c>
      <c r="H707" t="s">
        <v>236</v>
      </c>
      <c r="I707" t="s">
        <v>292</v>
      </c>
      <c r="J707" t="s">
        <v>135</v>
      </c>
      <c r="AK707" s="2">
        <v>734</v>
      </c>
      <c r="AL707" s="128" t="s">
        <v>959</v>
      </c>
      <c r="AM707" s="127" t="s">
        <v>424</v>
      </c>
      <c r="AN707" s="165" t="s">
        <v>135</v>
      </c>
      <c r="AP707" s="165" t="s">
        <v>292</v>
      </c>
    </row>
    <row r="708" spans="1:42" ht="30" x14ac:dyDescent="0.25">
      <c r="A708" s="2">
        <v>705</v>
      </c>
      <c r="B708" s="118" t="s">
        <v>424</v>
      </c>
      <c r="C708" s="120" t="s">
        <v>955</v>
      </c>
      <c r="G708" t="s">
        <v>119</v>
      </c>
      <c r="H708" t="s">
        <v>236</v>
      </c>
      <c r="I708" t="s">
        <v>292</v>
      </c>
      <c r="J708" t="s">
        <v>135</v>
      </c>
      <c r="AK708" s="2">
        <v>735</v>
      </c>
      <c r="AL708" s="128" t="s">
        <v>960</v>
      </c>
      <c r="AM708" s="127" t="s">
        <v>424</v>
      </c>
      <c r="AN708" s="165" t="s">
        <v>135</v>
      </c>
      <c r="AP708" s="165" t="s">
        <v>292</v>
      </c>
    </row>
    <row r="709" spans="1:42" ht="30" x14ac:dyDescent="0.25">
      <c r="A709" s="2">
        <v>706</v>
      </c>
      <c r="B709" s="118" t="s">
        <v>424</v>
      </c>
      <c r="C709" s="120" t="s">
        <v>956</v>
      </c>
      <c r="G709" t="s">
        <v>119</v>
      </c>
      <c r="H709" t="s">
        <v>236</v>
      </c>
      <c r="I709" t="s">
        <v>292</v>
      </c>
      <c r="J709" t="s">
        <v>135</v>
      </c>
      <c r="AK709" s="2">
        <v>736</v>
      </c>
      <c r="AL709" s="128" t="s">
        <v>961</v>
      </c>
      <c r="AM709" s="127" t="s">
        <v>424</v>
      </c>
      <c r="AN709" s="165" t="s">
        <v>135</v>
      </c>
      <c r="AP709" s="165" t="s">
        <v>292</v>
      </c>
    </row>
    <row r="710" spans="1:42" ht="30" x14ac:dyDescent="0.25">
      <c r="A710" s="114">
        <v>707</v>
      </c>
      <c r="B710" s="118" t="s">
        <v>424</v>
      </c>
      <c r="C710" s="120" t="s">
        <v>957</v>
      </c>
      <c r="G710" t="s">
        <v>119</v>
      </c>
      <c r="H710" t="s">
        <v>236</v>
      </c>
      <c r="I710" t="s">
        <v>292</v>
      </c>
      <c r="J710" t="s">
        <v>135</v>
      </c>
      <c r="AK710" s="2">
        <v>737</v>
      </c>
      <c r="AL710" s="128" t="s">
        <v>962</v>
      </c>
      <c r="AM710" s="127" t="s">
        <v>424</v>
      </c>
      <c r="AN710" s="165" t="s">
        <v>135</v>
      </c>
      <c r="AP710" s="165" t="s">
        <v>292</v>
      </c>
    </row>
    <row r="711" spans="1:42" ht="30" x14ac:dyDescent="0.25">
      <c r="A711" s="2">
        <v>708</v>
      </c>
      <c r="B711" s="118" t="s">
        <v>424</v>
      </c>
      <c r="C711" s="120" t="s">
        <v>958</v>
      </c>
      <c r="G711" t="s">
        <v>119</v>
      </c>
      <c r="H711" t="s">
        <v>236</v>
      </c>
      <c r="I711" t="s">
        <v>292</v>
      </c>
      <c r="J711" t="s">
        <v>135</v>
      </c>
      <c r="AK711" s="2">
        <v>738</v>
      </c>
      <c r="AL711" s="128" t="s">
        <v>963</v>
      </c>
      <c r="AM711" s="127" t="s">
        <v>424</v>
      </c>
      <c r="AN711" s="165" t="s">
        <v>135</v>
      </c>
      <c r="AP711" s="165" t="s">
        <v>292</v>
      </c>
    </row>
    <row r="712" spans="1:42" ht="30" x14ac:dyDescent="0.25">
      <c r="A712" s="2">
        <v>709</v>
      </c>
      <c r="B712" s="118" t="s">
        <v>424</v>
      </c>
      <c r="C712" s="120" t="s">
        <v>959</v>
      </c>
      <c r="G712" t="s">
        <v>119</v>
      </c>
      <c r="H712" t="s">
        <v>236</v>
      </c>
      <c r="I712" t="s">
        <v>292</v>
      </c>
      <c r="J712" t="s">
        <v>135</v>
      </c>
      <c r="AK712" s="2">
        <v>739</v>
      </c>
      <c r="AL712" s="128" t="s">
        <v>964</v>
      </c>
      <c r="AM712" s="127" t="s">
        <v>424</v>
      </c>
      <c r="AN712" s="165" t="s">
        <v>135</v>
      </c>
      <c r="AP712" s="165" t="s">
        <v>292</v>
      </c>
    </row>
    <row r="713" spans="1:42" ht="30" x14ac:dyDescent="0.25">
      <c r="A713" s="2">
        <v>710</v>
      </c>
      <c r="B713" s="118" t="s">
        <v>424</v>
      </c>
      <c r="C713" s="120" t="s">
        <v>960</v>
      </c>
      <c r="G713" t="s">
        <v>119</v>
      </c>
      <c r="H713" t="s">
        <v>236</v>
      </c>
      <c r="I713" t="s">
        <v>292</v>
      </c>
      <c r="J713" t="s">
        <v>135</v>
      </c>
      <c r="AK713" s="2">
        <v>740</v>
      </c>
      <c r="AL713" s="128" t="s">
        <v>965</v>
      </c>
      <c r="AM713" s="127" t="s">
        <v>424</v>
      </c>
      <c r="AN713" s="165" t="s">
        <v>135</v>
      </c>
      <c r="AP713" s="165" t="s">
        <v>292</v>
      </c>
    </row>
    <row r="714" spans="1:42" ht="30" x14ac:dyDescent="0.25">
      <c r="A714" s="114">
        <v>711</v>
      </c>
      <c r="B714" s="118" t="s">
        <v>424</v>
      </c>
      <c r="C714" s="120" t="s">
        <v>961</v>
      </c>
      <c r="G714" t="s">
        <v>119</v>
      </c>
      <c r="H714" t="s">
        <v>236</v>
      </c>
      <c r="I714" t="s">
        <v>292</v>
      </c>
      <c r="J714" t="s">
        <v>135</v>
      </c>
      <c r="AK714" s="2">
        <v>741</v>
      </c>
      <c r="AL714" s="128" t="s">
        <v>966</v>
      </c>
      <c r="AM714" s="127" t="s">
        <v>424</v>
      </c>
      <c r="AN714" s="165" t="s">
        <v>135</v>
      </c>
      <c r="AP714" s="165" t="s">
        <v>292</v>
      </c>
    </row>
    <row r="715" spans="1:42" ht="30" x14ac:dyDescent="0.25">
      <c r="A715" s="114">
        <v>712</v>
      </c>
      <c r="B715" s="118" t="s">
        <v>424</v>
      </c>
      <c r="C715" s="120" t="s">
        <v>962</v>
      </c>
      <c r="G715" t="s">
        <v>119</v>
      </c>
      <c r="H715" t="s">
        <v>236</v>
      </c>
      <c r="I715" t="s">
        <v>292</v>
      </c>
      <c r="J715" t="s">
        <v>135</v>
      </c>
      <c r="AK715" s="2">
        <v>742</v>
      </c>
      <c r="AL715" s="128" t="s">
        <v>967</v>
      </c>
      <c r="AM715" s="127" t="s">
        <v>424</v>
      </c>
      <c r="AN715" s="165" t="s">
        <v>135</v>
      </c>
      <c r="AP715" s="165" t="s">
        <v>292</v>
      </c>
    </row>
    <row r="716" spans="1:42" ht="30" x14ac:dyDescent="0.25">
      <c r="A716" s="2">
        <v>713</v>
      </c>
      <c r="B716" s="118" t="s">
        <v>424</v>
      </c>
      <c r="C716" s="120" t="s">
        <v>963</v>
      </c>
      <c r="G716" t="s">
        <v>119</v>
      </c>
      <c r="H716" t="s">
        <v>236</v>
      </c>
      <c r="I716" t="s">
        <v>292</v>
      </c>
      <c r="J716" t="s">
        <v>135</v>
      </c>
      <c r="AK716" s="2">
        <v>743</v>
      </c>
      <c r="AL716" s="128" t="s">
        <v>968</v>
      </c>
      <c r="AM716" s="127" t="s">
        <v>424</v>
      </c>
      <c r="AN716" s="165" t="s">
        <v>135</v>
      </c>
      <c r="AP716" s="165" t="s">
        <v>292</v>
      </c>
    </row>
    <row r="717" spans="1:42" ht="30" x14ac:dyDescent="0.25">
      <c r="A717" s="2">
        <v>714</v>
      </c>
      <c r="B717" s="118" t="s">
        <v>424</v>
      </c>
      <c r="C717" s="120" t="s">
        <v>964</v>
      </c>
      <c r="G717" t="s">
        <v>119</v>
      </c>
      <c r="H717" t="s">
        <v>236</v>
      </c>
      <c r="I717" t="s">
        <v>292</v>
      </c>
      <c r="J717" t="s">
        <v>135</v>
      </c>
      <c r="AK717" s="2">
        <v>744</v>
      </c>
      <c r="AL717" s="128" t="s">
        <v>969</v>
      </c>
      <c r="AM717" s="127" t="s">
        <v>424</v>
      </c>
      <c r="AN717" s="165" t="s">
        <v>135</v>
      </c>
      <c r="AP717" s="165" t="s">
        <v>292</v>
      </c>
    </row>
    <row r="718" spans="1:42" ht="30" x14ac:dyDescent="0.25">
      <c r="A718" s="2">
        <v>715</v>
      </c>
      <c r="B718" s="118" t="s">
        <v>424</v>
      </c>
      <c r="C718" s="120" t="s">
        <v>965</v>
      </c>
      <c r="G718" t="s">
        <v>119</v>
      </c>
      <c r="H718" t="s">
        <v>236</v>
      </c>
      <c r="I718" t="s">
        <v>292</v>
      </c>
      <c r="J718" t="s">
        <v>135</v>
      </c>
      <c r="AK718" s="2">
        <v>745</v>
      </c>
      <c r="AL718" s="128" t="s">
        <v>970</v>
      </c>
      <c r="AM718" s="127" t="s">
        <v>424</v>
      </c>
      <c r="AN718" s="165" t="s">
        <v>135</v>
      </c>
      <c r="AP718" s="165" t="s">
        <v>292</v>
      </c>
    </row>
    <row r="719" spans="1:42" ht="30" x14ac:dyDescent="0.25">
      <c r="A719" s="114">
        <v>716</v>
      </c>
      <c r="B719" s="118" t="s">
        <v>424</v>
      </c>
      <c r="C719" s="120" t="s">
        <v>966</v>
      </c>
      <c r="G719" t="s">
        <v>119</v>
      </c>
      <c r="H719" t="s">
        <v>236</v>
      </c>
      <c r="I719" t="s">
        <v>292</v>
      </c>
      <c r="J719" t="s">
        <v>135</v>
      </c>
      <c r="AK719" s="2">
        <v>746</v>
      </c>
      <c r="AL719" s="128" t="s">
        <v>971</v>
      </c>
      <c r="AM719" s="127" t="s">
        <v>424</v>
      </c>
      <c r="AN719" s="165" t="s">
        <v>135</v>
      </c>
      <c r="AP719" s="165" t="s">
        <v>292</v>
      </c>
    </row>
    <row r="720" spans="1:42" ht="30" x14ac:dyDescent="0.25">
      <c r="A720" s="2">
        <v>717</v>
      </c>
      <c r="B720" s="118" t="s">
        <v>424</v>
      </c>
      <c r="C720" s="120" t="s">
        <v>967</v>
      </c>
      <c r="G720" t="s">
        <v>119</v>
      </c>
      <c r="H720" t="s">
        <v>236</v>
      </c>
      <c r="I720" t="s">
        <v>292</v>
      </c>
      <c r="J720" t="s">
        <v>135</v>
      </c>
      <c r="AK720" s="2">
        <v>747</v>
      </c>
      <c r="AL720" s="128" t="s">
        <v>972</v>
      </c>
      <c r="AM720" s="127" t="s">
        <v>424</v>
      </c>
      <c r="AN720" s="165" t="s">
        <v>135</v>
      </c>
      <c r="AP720" s="165" t="s">
        <v>292</v>
      </c>
    </row>
    <row r="721" spans="1:42" ht="30" x14ac:dyDescent="0.25">
      <c r="A721" s="2">
        <v>718</v>
      </c>
      <c r="B721" s="118" t="s">
        <v>424</v>
      </c>
      <c r="C721" s="120" t="s">
        <v>968</v>
      </c>
      <c r="G721" t="s">
        <v>119</v>
      </c>
      <c r="H721" t="s">
        <v>236</v>
      </c>
      <c r="I721" t="s">
        <v>292</v>
      </c>
      <c r="J721" t="s">
        <v>135</v>
      </c>
      <c r="AK721" s="2">
        <v>748</v>
      </c>
      <c r="AL721" s="128" t="s">
        <v>973</v>
      </c>
      <c r="AM721" s="127" t="s">
        <v>424</v>
      </c>
      <c r="AN721" s="165" t="s">
        <v>135</v>
      </c>
      <c r="AP721" s="165" t="s">
        <v>292</v>
      </c>
    </row>
    <row r="722" spans="1:42" ht="30" x14ac:dyDescent="0.25">
      <c r="A722" s="2">
        <v>719</v>
      </c>
      <c r="B722" s="118" t="s">
        <v>424</v>
      </c>
      <c r="C722" s="120" t="s">
        <v>969</v>
      </c>
      <c r="G722" t="s">
        <v>119</v>
      </c>
      <c r="H722" t="s">
        <v>236</v>
      </c>
      <c r="I722" t="s">
        <v>292</v>
      </c>
      <c r="J722" t="s">
        <v>135</v>
      </c>
      <c r="AK722" s="2">
        <v>749</v>
      </c>
      <c r="AL722" s="128" t="s">
        <v>974</v>
      </c>
      <c r="AM722" s="127" t="s">
        <v>424</v>
      </c>
      <c r="AN722" s="165" t="s">
        <v>135</v>
      </c>
      <c r="AP722" s="165" t="s">
        <v>292</v>
      </c>
    </row>
    <row r="723" spans="1:42" ht="30" x14ac:dyDescent="0.25">
      <c r="A723" s="114">
        <v>720</v>
      </c>
      <c r="B723" s="118" t="s">
        <v>424</v>
      </c>
      <c r="C723" s="120" t="s">
        <v>970</v>
      </c>
      <c r="G723" t="s">
        <v>119</v>
      </c>
      <c r="H723" t="s">
        <v>236</v>
      </c>
      <c r="I723" t="s">
        <v>292</v>
      </c>
      <c r="J723" t="s">
        <v>135</v>
      </c>
      <c r="AK723" s="2">
        <v>750</v>
      </c>
      <c r="AL723" s="128" t="s">
        <v>975</v>
      </c>
      <c r="AM723" s="127" t="s">
        <v>424</v>
      </c>
      <c r="AN723" s="165" t="s">
        <v>135</v>
      </c>
      <c r="AP723" s="165" t="s">
        <v>292</v>
      </c>
    </row>
    <row r="724" spans="1:42" ht="30" x14ac:dyDescent="0.25">
      <c r="A724" s="114">
        <v>721</v>
      </c>
      <c r="B724" s="118" t="s">
        <v>424</v>
      </c>
      <c r="C724" s="120" t="s">
        <v>971</v>
      </c>
      <c r="G724" t="s">
        <v>119</v>
      </c>
      <c r="H724" t="s">
        <v>236</v>
      </c>
      <c r="I724" t="s">
        <v>292</v>
      </c>
      <c r="J724" t="s">
        <v>135</v>
      </c>
      <c r="AK724" s="2">
        <v>751</v>
      </c>
      <c r="AL724" s="128" t="s">
        <v>976</v>
      </c>
      <c r="AM724" s="127" t="s">
        <v>424</v>
      </c>
      <c r="AN724" s="165" t="s">
        <v>135</v>
      </c>
      <c r="AP724" s="165" t="s">
        <v>292</v>
      </c>
    </row>
    <row r="725" spans="1:42" ht="30" x14ac:dyDescent="0.25">
      <c r="A725" s="2">
        <v>722</v>
      </c>
      <c r="B725" s="118" t="s">
        <v>424</v>
      </c>
      <c r="C725" s="120" t="s">
        <v>972</v>
      </c>
      <c r="G725" t="s">
        <v>119</v>
      </c>
      <c r="H725" t="s">
        <v>236</v>
      </c>
      <c r="I725" t="s">
        <v>292</v>
      </c>
      <c r="J725" t="s">
        <v>135</v>
      </c>
      <c r="AK725" s="2">
        <v>752</v>
      </c>
      <c r="AL725" s="128" t="s">
        <v>977</v>
      </c>
      <c r="AM725" s="127" t="s">
        <v>424</v>
      </c>
      <c r="AN725" s="165" t="s">
        <v>135</v>
      </c>
      <c r="AP725" s="165" t="s">
        <v>292</v>
      </c>
    </row>
    <row r="726" spans="1:42" ht="30" x14ac:dyDescent="0.25">
      <c r="A726" s="2">
        <v>723</v>
      </c>
      <c r="B726" s="118" t="s">
        <v>424</v>
      </c>
      <c r="C726" s="120" t="s">
        <v>973</v>
      </c>
      <c r="G726" t="s">
        <v>119</v>
      </c>
      <c r="H726" t="s">
        <v>236</v>
      </c>
      <c r="I726" t="s">
        <v>292</v>
      </c>
      <c r="J726" t="s">
        <v>135</v>
      </c>
      <c r="AK726" s="2">
        <v>753</v>
      </c>
      <c r="AL726" s="128" t="s">
        <v>978</v>
      </c>
      <c r="AM726" s="127" t="s">
        <v>424</v>
      </c>
      <c r="AN726" s="165" t="s">
        <v>135</v>
      </c>
      <c r="AP726" s="165" t="s">
        <v>292</v>
      </c>
    </row>
    <row r="727" spans="1:42" ht="30" x14ac:dyDescent="0.25">
      <c r="A727" s="2">
        <v>724</v>
      </c>
      <c r="B727" s="118" t="s">
        <v>424</v>
      </c>
      <c r="C727" s="120" t="s">
        <v>974</v>
      </c>
      <c r="G727" t="s">
        <v>119</v>
      </c>
      <c r="H727" t="s">
        <v>236</v>
      </c>
      <c r="I727" t="s">
        <v>292</v>
      </c>
      <c r="J727" t="s">
        <v>135</v>
      </c>
      <c r="AK727" s="2">
        <v>754</v>
      </c>
      <c r="AL727" s="128" t="s">
        <v>979</v>
      </c>
      <c r="AM727" s="127" t="s">
        <v>424</v>
      </c>
      <c r="AN727" s="165" t="s">
        <v>135</v>
      </c>
      <c r="AP727" s="165" t="s">
        <v>292</v>
      </c>
    </row>
    <row r="728" spans="1:42" ht="30" x14ac:dyDescent="0.25">
      <c r="A728" s="114">
        <v>725</v>
      </c>
      <c r="B728" s="118" t="s">
        <v>424</v>
      </c>
      <c r="C728" s="120" t="s">
        <v>975</v>
      </c>
      <c r="G728" t="s">
        <v>119</v>
      </c>
      <c r="H728" t="s">
        <v>236</v>
      </c>
      <c r="I728" t="s">
        <v>292</v>
      </c>
      <c r="J728" t="s">
        <v>135</v>
      </c>
      <c r="AK728" s="2">
        <v>755</v>
      </c>
      <c r="AL728" s="128" t="s">
        <v>980</v>
      </c>
      <c r="AM728" s="127" t="s">
        <v>424</v>
      </c>
      <c r="AN728" s="165" t="s">
        <v>135</v>
      </c>
      <c r="AP728" s="165" t="s">
        <v>292</v>
      </c>
    </row>
    <row r="729" spans="1:42" ht="30" x14ac:dyDescent="0.25">
      <c r="A729" s="2">
        <v>726</v>
      </c>
      <c r="B729" s="118" t="s">
        <v>424</v>
      </c>
      <c r="C729" s="120" t="s">
        <v>976</v>
      </c>
      <c r="G729" t="s">
        <v>119</v>
      </c>
      <c r="H729" t="s">
        <v>236</v>
      </c>
      <c r="I729" t="s">
        <v>292</v>
      </c>
      <c r="J729" t="s">
        <v>135</v>
      </c>
      <c r="AK729" s="2">
        <v>756</v>
      </c>
      <c r="AL729" s="128" t="s">
        <v>981</v>
      </c>
      <c r="AM729" s="127" t="s">
        <v>424</v>
      </c>
      <c r="AN729" s="165" t="s">
        <v>135</v>
      </c>
      <c r="AP729" s="165" t="s">
        <v>292</v>
      </c>
    </row>
    <row r="730" spans="1:42" ht="30" x14ac:dyDescent="0.25">
      <c r="A730" s="2">
        <v>727</v>
      </c>
      <c r="B730" s="118" t="s">
        <v>424</v>
      </c>
      <c r="C730" s="120" t="s">
        <v>977</v>
      </c>
      <c r="G730" t="s">
        <v>119</v>
      </c>
      <c r="H730" t="s">
        <v>236</v>
      </c>
      <c r="I730" t="s">
        <v>292</v>
      </c>
      <c r="J730" t="s">
        <v>135</v>
      </c>
      <c r="AK730" s="2">
        <v>757</v>
      </c>
      <c r="AL730" s="128" t="s">
        <v>982</v>
      </c>
      <c r="AM730" s="127" t="s">
        <v>424</v>
      </c>
      <c r="AN730" s="165" t="s">
        <v>135</v>
      </c>
      <c r="AP730" s="165" t="s">
        <v>292</v>
      </c>
    </row>
    <row r="731" spans="1:42" ht="30" x14ac:dyDescent="0.25">
      <c r="A731" s="2">
        <v>728</v>
      </c>
      <c r="B731" s="118" t="s">
        <v>424</v>
      </c>
      <c r="C731" s="120" t="s">
        <v>978</v>
      </c>
      <c r="G731" t="s">
        <v>119</v>
      </c>
      <c r="H731" t="s">
        <v>236</v>
      </c>
      <c r="I731" t="s">
        <v>292</v>
      </c>
      <c r="J731" t="s">
        <v>135</v>
      </c>
      <c r="AK731" s="2">
        <v>758</v>
      </c>
      <c r="AL731" s="128" t="s">
        <v>983</v>
      </c>
      <c r="AM731" s="127" t="s">
        <v>424</v>
      </c>
      <c r="AN731" s="165" t="s">
        <v>135</v>
      </c>
      <c r="AP731" s="165" t="s">
        <v>292</v>
      </c>
    </row>
    <row r="732" spans="1:42" ht="30" x14ac:dyDescent="0.25">
      <c r="A732" s="114">
        <v>729</v>
      </c>
      <c r="B732" s="118" t="s">
        <v>424</v>
      </c>
      <c r="C732" s="120" t="s">
        <v>979</v>
      </c>
      <c r="G732" t="s">
        <v>119</v>
      </c>
      <c r="H732" t="s">
        <v>236</v>
      </c>
      <c r="I732" t="s">
        <v>292</v>
      </c>
      <c r="J732" t="s">
        <v>135</v>
      </c>
      <c r="AK732" s="2">
        <v>759</v>
      </c>
      <c r="AL732" s="128" t="s">
        <v>984</v>
      </c>
      <c r="AM732" s="127" t="s">
        <v>424</v>
      </c>
      <c r="AN732" s="165" t="s">
        <v>135</v>
      </c>
      <c r="AP732" s="165" t="s">
        <v>292</v>
      </c>
    </row>
    <row r="733" spans="1:42" ht="30" x14ac:dyDescent="0.25">
      <c r="A733" s="114">
        <v>730</v>
      </c>
      <c r="B733" s="118" t="s">
        <v>424</v>
      </c>
      <c r="C733" s="120" t="s">
        <v>980</v>
      </c>
      <c r="G733" t="s">
        <v>119</v>
      </c>
      <c r="H733" t="s">
        <v>236</v>
      </c>
      <c r="I733" t="s">
        <v>292</v>
      </c>
      <c r="J733" t="s">
        <v>135</v>
      </c>
      <c r="AK733" s="2">
        <v>760</v>
      </c>
      <c r="AL733" s="128" t="s">
        <v>985</v>
      </c>
      <c r="AM733" s="127" t="s">
        <v>424</v>
      </c>
      <c r="AN733" s="165" t="s">
        <v>135</v>
      </c>
      <c r="AP733" s="165" t="s">
        <v>292</v>
      </c>
    </row>
    <row r="734" spans="1:42" ht="30" x14ac:dyDescent="0.25">
      <c r="A734" s="2">
        <v>731</v>
      </c>
      <c r="B734" s="118" t="s">
        <v>424</v>
      </c>
      <c r="C734" s="120" t="s">
        <v>981</v>
      </c>
      <c r="G734" t="s">
        <v>119</v>
      </c>
      <c r="H734" t="s">
        <v>236</v>
      </c>
      <c r="I734" t="s">
        <v>292</v>
      </c>
      <c r="J734" t="s">
        <v>135</v>
      </c>
      <c r="AK734" s="2">
        <v>761</v>
      </c>
      <c r="AL734" s="128" t="s">
        <v>986</v>
      </c>
      <c r="AM734" s="127" t="s">
        <v>424</v>
      </c>
      <c r="AN734" s="165" t="s">
        <v>135</v>
      </c>
      <c r="AP734" s="165" t="s">
        <v>292</v>
      </c>
    </row>
    <row r="735" spans="1:42" ht="30" x14ac:dyDescent="0.25">
      <c r="A735" s="2">
        <v>732</v>
      </c>
      <c r="B735" s="118" t="s">
        <v>424</v>
      </c>
      <c r="C735" s="120" t="s">
        <v>982</v>
      </c>
      <c r="G735" t="s">
        <v>119</v>
      </c>
      <c r="H735" t="s">
        <v>236</v>
      </c>
      <c r="I735" t="s">
        <v>292</v>
      </c>
      <c r="J735" t="s">
        <v>135</v>
      </c>
      <c r="AK735" s="2">
        <v>762</v>
      </c>
      <c r="AL735" s="128" t="s">
        <v>987</v>
      </c>
      <c r="AM735" s="127" t="s">
        <v>424</v>
      </c>
      <c r="AN735" s="165" t="s">
        <v>135</v>
      </c>
      <c r="AP735" s="165" t="s">
        <v>292</v>
      </c>
    </row>
    <row r="736" spans="1:42" ht="30" x14ac:dyDescent="0.25">
      <c r="A736" s="2">
        <v>733</v>
      </c>
      <c r="B736" s="118" t="s">
        <v>424</v>
      </c>
      <c r="C736" s="120" t="s">
        <v>983</v>
      </c>
      <c r="G736" t="s">
        <v>119</v>
      </c>
      <c r="H736" t="s">
        <v>236</v>
      </c>
      <c r="I736" t="s">
        <v>292</v>
      </c>
      <c r="J736" t="s">
        <v>135</v>
      </c>
      <c r="AK736" s="2">
        <v>763</v>
      </c>
      <c r="AL736" s="128" t="s">
        <v>988</v>
      </c>
      <c r="AM736" s="127" t="s">
        <v>424</v>
      </c>
      <c r="AN736" s="165" t="s">
        <v>135</v>
      </c>
      <c r="AP736" s="165" t="s">
        <v>292</v>
      </c>
    </row>
    <row r="737" spans="1:42" ht="30" x14ac:dyDescent="0.25">
      <c r="A737" s="114">
        <v>734</v>
      </c>
      <c r="B737" s="118" t="s">
        <v>424</v>
      </c>
      <c r="C737" s="120" t="s">
        <v>984</v>
      </c>
      <c r="G737" t="s">
        <v>119</v>
      </c>
      <c r="H737" t="s">
        <v>236</v>
      </c>
      <c r="I737" t="s">
        <v>292</v>
      </c>
      <c r="J737" t="s">
        <v>135</v>
      </c>
      <c r="AK737" s="2">
        <v>764</v>
      </c>
      <c r="AL737" s="128" t="s">
        <v>989</v>
      </c>
      <c r="AM737" s="127" t="s">
        <v>424</v>
      </c>
      <c r="AN737" s="165" t="s">
        <v>135</v>
      </c>
      <c r="AP737" s="165" t="s">
        <v>292</v>
      </c>
    </row>
    <row r="738" spans="1:42" ht="30" x14ac:dyDescent="0.25">
      <c r="A738" s="2">
        <v>735</v>
      </c>
      <c r="B738" s="118" t="s">
        <v>424</v>
      </c>
      <c r="C738" s="120" t="s">
        <v>985</v>
      </c>
      <c r="G738" t="s">
        <v>119</v>
      </c>
      <c r="H738" t="s">
        <v>236</v>
      </c>
      <c r="I738" t="s">
        <v>292</v>
      </c>
      <c r="J738" t="s">
        <v>135</v>
      </c>
      <c r="AK738" s="2">
        <v>765</v>
      </c>
      <c r="AL738" s="128" t="s">
        <v>990</v>
      </c>
      <c r="AM738" s="127" t="s">
        <v>424</v>
      </c>
      <c r="AN738" s="165" t="s">
        <v>135</v>
      </c>
      <c r="AP738" s="165" t="s">
        <v>292</v>
      </c>
    </row>
    <row r="739" spans="1:42" ht="30" x14ac:dyDescent="0.25">
      <c r="A739" s="2">
        <v>736</v>
      </c>
      <c r="B739" s="118" t="s">
        <v>424</v>
      </c>
      <c r="C739" s="120" t="s">
        <v>986</v>
      </c>
      <c r="G739" t="s">
        <v>119</v>
      </c>
      <c r="H739" t="s">
        <v>236</v>
      </c>
      <c r="I739" t="s">
        <v>292</v>
      </c>
      <c r="J739" t="s">
        <v>135</v>
      </c>
      <c r="AK739" s="2">
        <v>766</v>
      </c>
      <c r="AL739" s="128" t="s">
        <v>991</v>
      </c>
      <c r="AM739" s="127" t="s">
        <v>424</v>
      </c>
      <c r="AN739" s="165" t="s">
        <v>135</v>
      </c>
      <c r="AP739" s="165" t="s">
        <v>292</v>
      </c>
    </row>
    <row r="740" spans="1:42" ht="30" x14ac:dyDescent="0.25">
      <c r="A740" s="2">
        <v>737</v>
      </c>
      <c r="B740" s="118" t="s">
        <v>424</v>
      </c>
      <c r="C740" s="120" t="s">
        <v>987</v>
      </c>
      <c r="G740" t="s">
        <v>119</v>
      </c>
      <c r="H740" t="s">
        <v>236</v>
      </c>
      <c r="I740" t="s">
        <v>292</v>
      </c>
      <c r="J740" t="s">
        <v>135</v>
      </c>
      <c r="AK740" s="2">
        <v>767</v>
      </c>
      <c r="AL740" s="128" t="s">
        <v>992</v>
      </c>
      <c r="AM740" s="127" t="s">
        <v>424</v>
      </c>
      <c r="AN740" s="165" t="s">
        <v>135</v>
      </c>
      <c r="AP740" s="165" t="s">
        <v>292</v>
      </c>
    </row>
    <row r="741" spans="1:42" ht="30" x14ac:dyDescent="0.25">
      <c r="A741" s="114">
        <v>738</v>
      </c>
      <c r="B741" s="118" t="s">
        <v>424</v>
      </c>
      <c r="C741" s="120" t="s">
        <v>988</v>
      </c>
      <c r="G741" t="s">
        <v>119</v>
      </c>
      <c r="H741" t="s">
        <v>236</v>
      </c>
      <c r="I741" t="s">
        <v>292</v>
      </c>
      <c r="J741" t="s">
        <v>135</v>
      </c>
      <c r="AK741" s="2">
        <v>768</v>
      </c>
      <c r="AL741" s="128" t="s">
        <v>993</v>
      </c>
      <c r="AM741" s="127" t="s">
        <v>424</v>
      </c>
      <c r="AN741" s="165" t="s">
        <v>135</v>
      </c>
      <c r="AP741" s="165" t="s">
        <v>292</v>
      </c>
    </row>
    <row r="742" spans="1:42" ht="30" x14ac:dyDescent="0.25">
      <c r="A742" s="114">
        <v>739</v>
      </c>
      <c r="B742" s="118" t="s">
        <v>424</v>
      </c>
      <c r="C742" s="120" t="s">
        <v>989</v>
      </c>
      <c r="G742" t="s">
        <v>119</v>
      </c>
      <c r="H742" t="s">
        <v>236</v>
      </c>
      <c r="I742" t="s">
        <v>292</v>
      </c>
      <c r="J742" t="s">
        <v>135</v>
      </c>
      <c r="AK742" s="2">
        <v>769</v>
      </c>
      <c r="AL742" s="128" t="s">
        <v>994</v>
      </c>
      <c r="AM742" s="127" t="s">
        <v>424</v>
      </c>
      <c r="AN742" s="165" t="s">
        <v>135</v>
      </c>
      <c r="AP742" s="165" t="s">
        <v>292</v>
      </c>
    </row>
    <row r="743" spans="1:42" ht="30" x14ac:dyDescent="0.25">
      <c r="A743" s="2">
        <v>740</v>
      </c>
      <c r="B743" s="118" t="s">
        <v>424</v>
      </c>
      <c r="C743" s="120" t="s">
        <v>990</v>
      </c>
      <c r="G743" t="s">
        <v>119</v>
      </c>
      <c r="H743" t="s">
        <v>236</v>
      </c>
      <c r="I743" t="s">
        <v>292</v>
      </c>
      <c r="J743" t="s">
        <v>135</v>
      </c>
      <c r="AK743" s="2">
        <v>770</v>
      </c>
      <c r="AL743" s="128" t="s">
        <v>995</v>
      </c>
      <c r="AM743" s="127" t="s">
        <v>424</v>
      </c>
      <c r="AN743" s="165" t="s">
        <v>135</v>
      </c>
      <c r="AP743" s="165" t="s">
        <v>292</v>
      </c>
    </row>
    <row r="744" spans="1:42" ht="30" x14ac:dyDescent="0.25">
      <c r="A744" s="2">
        <v>741</v>
      </c>
      <c r="B744" s="118" t="s">
        <v>424</v>
      </c>
      <c r="C744" s="120" t="s">
        <v>991</v>
      </c>
      <c r="G744" t="s">
        <v>119</v>
      </c>
      <c r="H744" t="s">
        <v>236</v>
      </c>
      <c r="I744" t="s">
        <v>292</v>
      </c>
      <c r="J744" t="s">
        <v>135</v>
      </c>
      <c r="AK744" s="2">
        <v>771</v>
      </c>
      <c r="AL744" s="128" t="s">
        <v>996</v>
      </c>
      <c r="AM744" s="127" t="s">
        <v>424</v>
      </c>
      <c r="AN744" s="165" t="s">
        <v>135</v>
      </c>
      <c r="AP744" s="165" t="s">
        <v>292</v>
      </c>
    </row>
    <row r="745" spans="1:42" ht="30" x14ac:dyDescent="0.25">
      <c r="A745" s="2">
        <v>742</v>
      </c>
      <c r="B745" s="118" t="s">
        <v>424</v>
      </c>
      <c r="C745" s="120" t="s">
        <v>992</v>
      </c>
      <c r="G745" t="s">
        <v>119</v>
      </c>
      <c r="H745" t="s">
        <v>236</v>
      </c>
      <c r="I745" t="s">
        <v>292</v>
      </c>
      <c r="J745" t="s">
        <v>135</v>
      </c>
      <c r="AK745" s="2">
        <v>772</v>
      </c>
      <c r="AL745" s="128" t="s">
        <v>997</v>
      </c>
      <c r="AM745" s="127" t="s">
        <v>424</v>
      </c>
      <c r="AN745" s="165" t="s">
        <v>135</v>
      </c>
      <c r="AP745" s="165" t="s">
        <v>292</v>
      </c>
    </row>
    <row r="746" spans="1:42" ht="30" x14ac:dyDescent="0.25">
      <c r="A746" s="114">
        <v>743</v>
      </c>
      <c r="B746" s="118" t="s">
        <v>424</v>
      </c>
      <c r="C746" s="120" t="s">
        <v>993</v>
      </c>
      <c r="G746" t="s">
        <v>119</v>
      </c>
      <c r="H746" t="s">
        <v>236</v>
      </c>
      <c r="I746" t="s">
        <v>292</v>
      </c>
      <c r="J746" t="s">
        <v>135</v>
      </c>
      <c r="AK746" s="2">
        <v>773</v>
      </c>
      <c r="AL746" s="128" t="s">
        <v>998</v>
      </c>
      <c r="AM746" s="127" t="s">
        <v>424</v>
      </c>
      <c r="AN746" s="165" t="s">
        <v>135</v>
      </c>
      <c r="AP746" s="165" t="s">
        <v>292</v>
      </c>
    </row>
    <row r="747" spans="1:42" ht="30" x14ac:dyDescent="0.25">
      <c r="A747" s="2">
        <v>744</v>
      </c>
      <c r="B747" s="118" t="s">
        <v>424</v>
      </c>
      <c r="C747" s="120" t="s">
        <v>994</v>
      </c>
      <c r="G747" t="s">
        <v>119</v>
      </c>
      <c r="H747" t="s">
        <v>236</v>
      </c>
      <c r="I747" t="s">
        <v>292</v>
      </c>
      <c r="J747" t="s">
        <v>135</v>
      </c>
      <c r="AK747" s="2">
        <v>774</v>
      </c>
      <c r="AL747" s="128" t="s">
        <v>999</v>
      </c>
      <c r="AM747" s="127" t="s">
        <v>424</v>
      </c>
      <c r="AN747" s="165" t="s">
        <v>135</v>
      </c>
      <c r="AP747" s="165" t="s">
        <v>292</v>
      </c>
    </row>
    <row r="748" spans="1:42" ht="30" x14ac:dyDescent="0.25">
      <c r="A748" s="2">
        <v>745</v>
      </c>
      <c r="B748" s="118" t="s">
        <v>424</v>
      </c>
      <c r="C748" s="120" t="s">
        <v>995</v>
      </c>
      <c r="G748" t="s">
        <v>119</v>
      </c>
      <c r="H748" t="s">
        <v>236</v>
      </c>
      <c r="I748" t="s">
        <v>292</v>
      </c>
      <c r="J748" t="s">
        <v>135</v>
      </c>
      <c r="AK748" s="2">
        <v>775</v>
      </c>
      <c r="AL748" s="128" t="s">
        <v>1000</v>
      </c>
      <c r="AM748" s="127" t="s">
        <v>424</v>
      </c>
      <c r="AN748" s="165" t="s">
        <v>135</v>
      </c>
      <c r="AP748" s="165" t="s">
        <v>292</v>
      </c>
    </row>
    <row r="749" spans="1:42" ht="30" x14ac:dyDescent="0.25">
      <c r="A749" s="2">
        <v>746</v>
      </c>
      <c r="B749" s="118" t="s">
        <v>424</v>
      </c>
      <c r="C749" s="120" t="s">
        <v>996</v>
      </c>
      <c r="G749" t="s">
        <v>119</v>
      </c>
      <c r="H749" t="s">
        <v>236</v>
      </c>
      <c r="I749" t="s">
        <v>292</v>
      </c>
      <c r="J749" t="s">
        <v>135</v>
      </c>
      <c r="AK749" s="2">
        <v>776</v>
      </c>
      <c r="AL749" s="128" t="s">
        <v>1001</v>
      </c>
      <c r="AM749" s="127" t="s">
        <v>424</v>
      </c>
      <c r="AN749" s="165" t="s">
        <v>135</v>
      </c>
      <c r="AP749" s="165" t="s">
        <v>292</v>
      </c>
    </row>
    <row r="750" spans="1:42" ht="30" x14ac:dyDescent="0.25">
      <c r="A750" s="114">
        <v>747</v>
      </c>
      <c r="B750" s="118" t="s">
        <v>424</v>
      </c>
      <c r="C750" s="120" t="s">
        <v>997</v>
      </c>
      <c r="G750" t="s">
        <v>119</v>
      </c>
      <c r="H750" t="s">
        <v>236</v>
      </c>
      <c r="I750" t="s">
        <v>292</v>
      </c>
      <c r="J750" t="s">
        <v>135</v>
      </c>
      <c r="AK750" s="2">
        <v>777</v>
      </c>
      <c r="AL750" s="128" t="s">
        <v>1002</v>
      </c>
      <c r="AM750" s="127" t="s">
        <v>424</v>
      </c>
      <c r="AN750" s="165" t="s">
        <v>135</v>
      </c>
      <c r="AP750" s="165" t="s">
        <v>292</v>
      </c>
    </row>
    <row r="751" spans="1:42" ht="30" x14ac:dyDescent="0.25">
      <c r="A751" s="114">
        <v>748</v>
      </c>
      <c r="B751" s="118" t="s">
        <v>424</v>
      </c>
      <c r="C751" s="120" t="s">
        <v>998</v>
      </c>
      <c r="G751" t="s">
        <v>119</v>
      </c>
      <c r="H751" t="s">
        <v>236</v>
      </c>
      <c r="I751" t="s">
        <v>292</v>
      </c>
      <c r="J751" t="s">
        <v>135</v>
      </c>
      <c r="AK751" s="2">
        <v>778</v>
      </c>
      <c r="AL751" s="128" t="s">
        <v>1003</v>
      </c>
      <c r="AM751" s="127" t="s">
        <v>424</v>
      </c>
      <c r="AN751" s="165" t="s">
        <v>135</v>
      </c>
      <c r="AP751" s="165" t="s">
        <v>292</v>
      </c>
    </row>
    <row r="752" spans="1:42" ht="30" x14ac:dyDescent="0.25">
      <c r="A752" s="2">
        <v>749</v>
      </c>
      <c r="B752" s="118" t="s">
        <v>424</v>
      </c>
      <c r="C752" s="120" t="s">
        <v>999</v>
      </c>
      <c r="G752" t="s">
        <v>119</v>
      </c>
      <c r="H752" t="s">
        <v>236</v>
      </c>
      <c r="I752" t="s">
        <v>292</v>
      </c>
      <c r="J752" t="s">
        <v>135</v>
      </c>
      <c r="AK752" s="2">
        <v>779</v>
      </c>
      <c r="AL752" s="128" t="s">
        <v>1004</v>
      </c>
      <c r="AM752" s="127" t="s">
        <v>424</v>
      </c>
      <c r="AN752" s="165" t="s">
        <v>135</v>
      </c>
      <c r="AP752" s="165" t="s">
        <v>292</v>
      </c>
    </row>
    <row r="753" spans="1:42" ht="30" x14ac:dyDescent="0.25">
      <c r="A753" s="2">
        <v>750</v>
      </c>
      <c r="B753" s="118" t="s">
        <v>424</v>
      </c>
      <c r="C753" s="120" t="s">
        <v>1000</v>
      </c>
      <c r="G753" t="s">
        <v>119</v>
      </c>
      <c r="H753" t="s">
        <v>236</v>
      </c>
      <c r="I753" t="s">
        <v>292</v>
      </c>
      <c r="J753" t="s">
        <v>135</v>
      </c>
      <c r="AK753" s="2">
        <v>780</v>
      </c>
      <c r="AL753" s="128" t="s">
        <v>1005</v>
      </c>
      <c r="AM753" s="127" t="s">
        <v>424</v>
      </c>
      <c r="AN753" s="165" t="s">
        <v>135</v>
      </c>
      <c r="AP753" s="165" t="s">
        <v>292</v>
      </c>
    </row>
    <row r="754" spans="1:42" ht="30" x14ac:dyDescent="0.25">
      <c r="A754" s="2">
        <v>751</v>
      </c>
      <c r="B754" s="118" t="s">
        <v>424</v>
      </c>
      <c r="C754" s="120" t="s">
        <v>1001</v>
      </c>
      <c r="G754" t="s">
        <v>119</v>
      </c>
      <c r="H754" t="s">
        <v>236</v>
      </c>
      <c r="I754" t="s">
        <v>292</v>
      </c>
      <c r="J754" t="s">
        <v>135</v>
      </c>
      <c r="AK754" s="2">
        <v>781</v>
      </c>
      <c r="AL754" s="128" t="s">
        <v>1006</v>
      </c>
      <c r="AM754" s="127" t="s">
        <v>424</v>
      </c>
      <c r="AN754" s="165" t="s">
        <v>135</v>
      </c>
      <c r="AP754" s="165" t="s">
        <v>292</v>
      </c>
    </row>
    <row r="755" spans="1:42" ht="30" x14ac:dyDescent="0.25">
      <c r="A755" s="114">
        <v>752</v>
      </c>
      <c r="B755" s="118" t="s">
        <v>424</v>
      </c>
      <c r="C755" s="120" t="s">
        <v>1002</v>
      </c>
      <c r="G755" t="s">
        <v>119</v>
      </c>
      <c r="H755" t="s">
        <v>236</v>
      </c>
      <c r="I755" t="s">
        <v>292</v>
      </c>
      <c r="J755" t="s">
        <v>135</v>
      </c>
      <c r="AK755" s="2">
        <v>782</v>
      </c>
      <c r="AL755" s="128" t="s">
        <v>1007</v>
      </c>
      <c r="AM755" s="127" t="s">
        <v>424</v>
      </c>
      <c r="AN755" s="165" t="s">
        <v>135</v>
      </c>
      <c r="AP755" s="165" t="s">
        <v>292</v>
      </c>
    </row>
    <row r="756" spans="1:42" ht="30" x14ac:dyDescent="0.25">
      <c r="A756" s="2">
        <v>753</v>
      </c>
      <c r="B756" s="118" t="s">
        <v>424</v>
      </c>
      <c r="C756" s="120" t="s">
        <v>1003</v>
      </c>
      <c r="G756" t="s">
        <v>119</v>
      </c>
      <c r="H756" t="s">
        <v>236</v>
      </c>
      <c r="I756" t="s">
        <v>292</v>
      </c>
      <c r="J756" t="s">
        <v>135</v>
      </c>
      <c r="AK756" s="2">
        <v>783</v>
      </c>
      <c r="AL756" s="128" t="s">
        <v>1008</v>
      </c>
      <c r="AM756" s="127" t="s">
        <v>424</v>
      </c>
      <c r="AN756" s="165" t="s">
        <v>135</v>
      </c>
      <c r="AP756" s="165" t="s">
        <v>292</v>
      </c>
    </row>
    <row r="757" spans="1:42" ht="30" x14ac:dyDescent="0.25">
      <c r="A757" s="2">
        <v>754</v>
      </c>
      <c r="B757" s="118" t="s">
        <v>424</v>
      </c>
      <c r="C757" s="120" t="s">
        <v>1004</v>
      </c>
      <c r="G757" t="s">
        <v>119</v>
      </c>
      <c r="H757" t="s">
        <v>236</v>
      </c>
      <c r="I757" t="s">
        <v>292</v>
      </c>
      <c r="J757" t="s">
        <v>135</v>
      </c>
      <c r="AK757" s="2">
        <v>784</v>
      </c>
      <c r="AL757" s="128" t="s">
        <v>1009</v>
      </c>
      <c r="AM757" s="127" t="s">
        <v>424</v>
      </c>
      <c r="AN757" s="165" t="s">
        <v>135</v>
      </c>
      <c r="AP757" s="165" t="s">
        <v>292</v>
      </c>
    </row>
    <row r="758" spans="1:42" ht="30" x14ac:dyDescent="0.25">
      <c r="A758" s="2">
        <v>755</v>
      </c>
      <c r="B758" s="118" t="s">
        <v>424</v>
      </c>
      <c r="C758" s="120" t="s">
        <v>1005</v>
      </c>
      <c r="G758" t="s">
        <v>119</v>
      </c>
      <c r="H758" t="s">
        <v>236</v>
      </c>
      <c r="I758" t="s">
        <v>292</v>
      </c>
      <c r="J758" t="s">
        <v>135</v>
      </c>
      <c r="AK758" s="2">
        <v>785</v>
      </c>
      <c r="AL758" s="128" t="s">
        <v>1010</v>
      </c>
      <c r="AM758" s="127" t="s">
        <v>424</v>
      </c>
      <c r="AN758" s="165" t="s">
        <v>135</v>
      </c>
      <c r="AP758" s="165" t="s">
        <v>292</v>
      </c>
    </row>
    <row r="759" spans="1:42" ht="30" x14ac:dyDescent="0.25">
      <c r="A759" s="114">
        <v>756</v>
      </c>
      <c r="B759" s="118" t="s">
        <v>424</v>
      </c>
      <c r="C759" s="120" t="s">
        <v>1006</v>
      </c>
      <c r="G759" t="s">
        <v>119</v>
      </c>
      <c r="H759" t="s">
        <v>236</v>
      </c>
      <c r="I759" t="s">
        <v>292</v>
      </c>
      <c r="J759" t="s">
        <v>135</v>
      </c>
      <c r="AK759" s="2">
        <v>786</v>
      </c>
      <c r="AL759" s="128" t="s">
        <v>1011</v>
      </c>
      <c r="AM759" s="127" t="s">
        <v>424</v>
      </c>
      <c r="AN759" s="165" t="s">
        <v>135</v>
      </c>
      <c r="AP759" s="165" t="s">
        <v>292</v>
      </c>
    </row>
    <row r="760" spans="1:42" ht="30" x14ac:dyDescent="0.25">
      <c r="A760" s="114">
        <v>757</v>
      </c>
      <c r="B760" s="118" t="s">
        <v>424</v>
      </c>
      <c r="C760" s="120" t="s">
        <v>1007</v>
      </c>
      <c r="G760" t="s">
        <v>119</v>
      </c>
      <c r="H760" t="s">
        <v>236</v>
      </c>
      <c r="I760" t="s">
        <v>292</v>
      </c>
      <c r="J760" t="s">
        <v>135</v>
      </c>
      <c r="AK760" s="2">
        <v>787</v>
      </c>
      <c r="AL760" s="128" t="s">
        <v>1012</v>
      </c>
      <c r="AM760" s="127" t="s">
        <v>424</v>
      </c>
      <c r="AN760" s="165" t="s">
        <v>135</v>
      </c>
      <c r="AP760" s="165" t="s">
        <v>292</v>
      </c>
    </row>
    <row r="761" spans="1:42" ht="30" x14ac:dyDescent="0.25">
      <c r="A761" s="2">
        <v>758</v>
      </c>
      <c r="B761" s="118" t="s">
        <v>424</v>
      </c>
      <c r="C761" s="120" t="s">
        <v>1008</v>
      </c>
      <c r="G761" t="s">
        <v>119</v>
      </c>
      <c r="H761" t="s">
        <v>236</v>
      </c>
      <c r="I761" t="s">
        <v>292</v>
      </c>
      <c r="J761" t="s">
        <v>135</v>
      </c>
      <c r="AK761" s="2">
        <v>788</v>
      </c>
      <c r="AL761" s="128" t="s">
        <v>1013</v>
      </c>
      <c r="AM761" s="127" t="s">
        <v>424</v>
      </c>
      <c r="AN761" s="165" t="s">
        <v>135</v>
      </c>
      <c r="AP761" s="165" t="s">
        <v>292</v>
      </c>
    </row>
    <row r="762" spans="1:42" ht="30" x14ac:dyDescent="0.25">
      <c r="A762" s="2">
        <v>759</v>
      </c>
      <c r="B762" s="118" t="s">
        <v>424</v>
      </c>
      <c r="C762" s="120" t="s">
        <v>1009</v>
      </c>
      <c r="G762" t="s">
        <v>119</v>
      </c>
      <c r="H762" t="s">
        <v>236</v>
      </c>
      <c r="I762" t="s">
        <v>292</v>
      </c>
      <c r="J762" t="s">
        <v>135</v>
      </c>
      <c r="AK762" s="2">
        <v>789</v>
      </c>
      <c r="AL762" s="128" t="s">
        <v>1014</v>
      </c>
      <c r="AM762" s="127" t="s">
        <v>424</v>
      </c>
      <c r="AN762" s="165" t="s">
        <v>135</v>
      </c>
      <c r="AP762" s="165" t="s">
        <v>292</v>
      </c>
    </row>
    <row r="763" spans="1:42" ht="30" x14ac:dyDescent="0.25">
      <c r="A763" s="2">
        <v>760</v>
      </c>
      <c r="B763" s="118" t="s">
        <v>424</v>
      </c>
      <c r="C763" s="120" t="s">
        <v>1010</v>
      </c>
      <c r="G763" t="s">
        <v>119</v>
      </c>
      <c r="H763" t="s">
        <v>236</v>
      </c>
      <c r="I763" t="s">
        <v>292</v>
      </c>
      <c r="J763" t="s">
        <v>135</v>
      </c>
      <c r="AK763" s="2">
        <v>790</v>
      </c>
      <c r="AL763" s="128" t="s">
        <v>1015</v>
      </c>
      <c r="AM763" s="127" t="s">
        <v>424</v>
      </c>
      <c r="AN763" s="165" t="s">
        <v>135</v>
      </c>
      <c r="AP763" s="165" t="s">
        <v>292</v>
      </c>
    </row>
    <row r="764" spans="1:42" ht="30" x14ac:dyDescent="0.25">
      <c r="A764" s="114">
        <v>761</v>
      </c>
      <c r="B764" s="118" t="s">
        <v>424</v>
      </c>
      <c r="C764" s="120" t="s">
        <v>1011</v>
      </c>
      <c r="G764" t="s">
        <v>119</v>
      </c>
      <c r="H764" t="s">
        <v>236</v>
      </c>
      <c r="I764" t="s">
        <v>292</v>
      </c>
      <c r="J764" t="s">
        <v>135</v>
      </c>
      <c r="AK764" s="2">
        <v>791</v>
      </c>
      <c r="AL764" s="128" t="s">
        <v>1016</v>
      </c>
      <c r="AM764" s="127" t="s">
        <v>424</v>
      </c>
      <c r="AN764" s="165" t="s">
        <v>135</v>
      </c>
      <c r="AP764" s="165" t="s">
        <v>292</v>
      </c>
    </row>
    <row r="765" spans="1:42" ht="30" x14ac:dyDescent="0.25">
      <c r="A765" s="2">
        <v>762</v>
      </c>
      <c r="B765" s="118" t="s">
        <v>424</v>
      </c>
      <c r="C765" s="120" t="s">
        <v>1012</v>
      </c>
      <c r="G765" t="s">
        <v>119</v>
      </c>
      <c r="H765" t="s">
        <v>236</v>
      </c>
      <c r="I765" t="s">
        <v>292</v>
      </c>
      <c r="J765" t="s">
        <v>135</v>
      </c>
      <c r="AK765" s="2">
        <v>792</v>
      </c>
      <c r="AL765" s="128" t="s">
        <v>1017</v>
      </c>
      <c r="AM765" s="127" t="s">
        <v>424</v>
      </c>
      <c r="AN765" s="165" t="s">
        <v>135</v>
      </c>
      <c r="AP765" s="165" t="s">
        <v>292</v>
      </c>
    </row>
    <row r="766" spans="1:42" ht="30" x14ac:dyDescent="0.25">
      <c r="A766" s="2">
        <v>763</v>
      </c>
      <c r="B766" s="118" t="s">
        <v>424</v>
      </c>
      <c r="C766" s="120" t="s">
        <v>1013</v>
      </c>
      <c r="G766" t="s">
        <v>119</v>
      </c>
      <c r="H766" t="s">
        <v>236</v>
      </c>
      <c r="I766" t="s">
        <v>292</v>
      </c>
      <c r="J766" t="s">
        <v>135</v>
      </c>
      <c r="AK766" s="2">
        <v>793</v>
      </c>
      <c r="AL766" s="128" t="s">
        <v>1018</v>
      </c>
      <c r="AM766" s="127" t="s">
        <v>424</v>
      </c>
      <c r="AN766" s="165" t="s">
        <v>135</v>
      </c>
      <c r="AP766" s="165" t="s">
        <v>292</v>
      </c>
    </row>
    <row r="767" spans="1:42" ht="30" x14ac:dyDescent="0.25">
      <c r="A767" s="2">
        <v>764</v>
      </c>
      <c r="B767" s="118" t="s">
        <v>424</v>
      </c>
      <c r="C767" s="120" t="s">
        <v>1014</v>
      </c>
      <c r="G767" t="s">
        <v>119</v>
      </c>
      <c r="H767" t="s">
        <v>236</v>
      </c>
      <c r="I767" t="s">
        <v>292</v>
      </c>
      <c r="J767" t="s">
        <v>135</v>
      </c>
      <c r="AK767" s="2">
        <v>794</v>
      </c>
      <c r="AL767" s="128" t="s">
        <v>1019</v>
      </c>
      <c r="AM767" s="127" t="s">
        <v>424</v>
      </c>
      <c r="AN767" s="165" t="s">
        <v>135</v>
      </c>
      <c r="AP767" s="165" t="s">
        <v>292</v>
      </c>
    </row>
    <row r="768" spans="1:42" ht="30" x14ac:dyDescent="0.25">
      <c r="A768" s="114">
        <v>765</v>
      </c>
      <c r="B768" s="118" t="s">
        <v>424</v>
      </c>
      <c r="C768" s="120" t="s">
        <v>1015</v>
      </c>
      <c r="G768" t="s">
        <v>119</v>
      </c>
      <c r="H768" t="s">
        <v>236</v>
      </c>
      <c r="I768" t="s">
        <v>292</v>
      </c>
      <c r="J768" t="s">
        <v>135</v>
      </c>
      <c r="AK768" s="2">
        <v>795</v>
      </c>
      <c r="AL768" s="128" t="s">
        <v>1020</v>
      </c>
      <c r="AM768" s="127" t="s">
        <v>424</v>
      </c>
      <c r="AN768" s="165" t="s">
        <v>135</v>
      </c>
      <c r="AP768" s="165" t="s">
        <v>292</v>
      </c>
    </row>
    <row r="769" spans="1:42" ht="30" x14ac:dyDescent="0.25">
      <c r="A769" s="114">
        <v>766</v>
      </c>
      <c r="B769" s="118" t="s">
        <v>424</v>
      </c>
      <c r="C769" s="120" t="s">
        <v>1016</v>
      </c>
      <c r="G769" t="s">
        <v>119</v>
      </c>
      <c r="H769" t="s">
        <v>236</v>
      </c>
      <c r="I769" t="s">
        <v>292</v>
      </c>
      <c r="J769" t="s">
        <v>135</v>
      </c>
      <c r="AK769" s="2">
        <v>796</v>
      </c>
      <c r="AL769" s="128" t="s">
        <v>1021</v>
      </c>
      <c r="AM769" s="127" t="s">
        <v>424</v>
      </c>
      <c r="AN769" s="165" t="s">
        <v>135</v>
      </c>
      <c r="AP769" s="165" t="s">
        <v>292</v>
      </c>
    </row>
    <row r="770" spans="1:42" ht="30" x14ac:dyDescent="0.25">
      <c r="A770" s="2">
        <v>767</v>
      </c>
      <c r="B770" s="118" t="s">
        <v>424</v>
      </c>
      <c r="C770" s="120" t="s">
        <v>1017</v>
      </c>
      <c r="G770" t="s">
        <v>119</v>
      </c>
      <c r="H770" t="s">
        <v>236</v>
      </c>
      <c r="I770" t="s">
        <v>292</v>
      </c>
      <c r="J770" t="s">
        <v>135</v>
      </c>
      <c r="AK770" s="2">
        <v>797</v>
      </c>
      <c r="AL770" s="128" t="s">
        <v>1022</v>
      </c>
      <c r="AM770" s="127" t="s">
        <v>424</v>
      </c>
      <c r="AN770" s="165" t="s">
        <v>135</v>
      </c>
      <c r="AP770" s="165" t="s">
        <v>292</v>
      </c>
    </row>
    <row r="771" spans="1:42" ht="30" x14ac:dyDescent="0.25">
      <c r="A771" s="2">
        <v>768</v>
      </c>
      <c r="B771" s="118" t="s">
        <v>424</v>
      </c>
      <c r="C771" s="120" t="s">
        <v>1018</v>
      </c>
      <c r="G771" t="s">
        <v>119</v>
      </c>
      <c r="H771" t="s">
        <v>236</v>
      </c>
      <c r="I771" t="s">
        <v>292</v>
      </c>
      <c r="J771" t="s">
        <v>135</v>
      </c>
      <c r="AK771" s="2">
        <v>798</v>
      </c>
      <c r="AL771" s="128" t="s">
        <v>1023</v>
      </c>
      <c r="AM771" s="127" t="s">
        <v>424</v>
      </c>
      <c r="AN771" s="165" t="s">
        <v>135</v>
      </c>
      <c r="AP771" s="165" t="s">
        <v>292</v>
      </c>
    </row>
    <row r="772" spans="1:42" ht="30" x14ac:dyDescent="0.25">
      <c r="A772" s="2">
        <v>769</v>
      </c>
      <c r="B772" s="118" t="s">
        <v>424</v>
      </c>
      <c r="C772" s="120" t="s">
        <v>1019</v>
      </c>
      <c r="G772" t="s">
        <v>119</v>
      </c>
      <c r="H772" t="s">
        <v>236</v>
      </c>
      <c r="I772" t="s">
        <v>292</v>
      </c>
      <c r="J772" t="s">
        <v>135</v>
      </c>
      <c r="AK772" s="2">
        <v>799</v>
      </c>
      <c r="AL772" s="128" t="s">
        <v>1024</v>
      </c>
      <c r="AM772" s="127" t="s">
        <v>424</v>
      </c>
      <c r="AN772" s="165" t="s">
        <v>135</v>
      </c>
      <c r="AP772" s="165" t="s">
        <v>292</v>
      </c>
    </row>
    <row r="773" spans="1:42" ht="30" x14ac:dyDescent="0.25">
      <c r="A773" s="114">
        <v>770</v>
      </c>
      <c r="B773" s="118" t="s">
        <v>424</v>
      </c>
      <c r="C773" s="120" t="s">
        <v>1020</v>
      </c>
      <c r="G773" t="s">
        <v>119</v>
      </c>
      <c r="H773" t="s">
        <v>236</v>
      </c>
      <c r="I773" t="s">
        <v>292</v>
      </c>
      <c r="J773" t="s">
        <v>135</v>
      </c>
      <c r="AK773" s="2">
        <v>800</v>
      </c>
      <c r="AL773" s="128" t="s">
        <v>1025</v>
      </c>
      <c r="AM773" s="127" t="s">
        <v>424</v>
      </c>
      <c r="AN773" s="165" t="s">
        <v>135</v>
      </c>
      <c r="AP773" s="165" t="s">
        <v>292</v>
      </c>
    </row>
    <row r="774" spans="1:42" ht="30" x14ac:dyDescent="0.25">
      <c r="A774" s="2">
        <v>771</v>
      </c>
      <c r="B774" s="118" t="s">
        <v>424</v>
      </c>
      <c r="C774" s="120" t="s">
        <v>1021</v>
      </c>
      <c r="G774" t="s">
        <v>119</v>
      </c>
      <c r="H774" t="s">
        <v>236</v>
      </c>
      <c r="I774" t="s">
        <v>292</v>
      </c>
      <c r="J774" t="s">
        <v>135</v>
      </c>
      <c r="AK774" s="2">
        <v>801</v>
      </c>
      <c r="AL774" s="128" t="s">
        <v>1026</v>
      </c>
      <c r="AM774" s="127" t="s">
        <v>424</v>
      </c>
      <c r="AN774" s="165" t="s">
        <v>135</v>
      </c>
      <c r="AP774" s="165" t="s">
        <v>292</v>
      </c>
    </row>
    <row r="775" spans="1:42" ht="30" x14ac:dyDescent="0.25">
      <c r="A775" s="2">
        <v>772</v>
      </c>
      <c r="B775" s="118" t="s">
        <v>424</v>
      </c>
      <c r="C775" s="120" t="s">
        <v>1022</v>
      </c>
      <c r="G775" t="s">
        <v>119</v>
      </c>
      <c r="H775" t="s">
        <v>236</v>
      </c>
      <c r="I775" t="s">
        <v>292</v>
      </c>
      <c r="J775" t="s">
        <v>135</v>
      </c>
      <c r="AK775" s="2">
        <v>802</v>
      </c>
      <c r="AL775" s="128" t="s">
        <v>1027</v>
      </c>
      <c r="AM775" s="127" t="s">
        <v>424</v>
      </c>
      <c r="AN775" s="165" t="s">
        <v>135</v>
      </c>
      <c r="AP775" s="165" t="s">
        <v>292</v>
      </c>
    </row>
    <row r="776" spans="1:42" ht="30" x14ac:dyDescent="0.25">
      <c r="A776" s="2">
        <v>773</v>
      </c>
      <c r="B776" s="118" t="s">
        <v>424</v>
      </c>
      <c r="C776" s="120" t="s">
        <v>1023</v>
      </c>
      <c r="G776" t="s">
        <v>119</v>
      </c>
      <c r="H776" t="s">
        <v>236</v>
      </c>
      <c r="I776" t="s">
        <v>292</v>
      </c>
      <c r="J776" t="s">
        <v>135</v>
      </c>
      <c r="AK776" s="2">
        <v>803</v>
      </c>
      <c r="AL776" s="128" t="s">
        <v>1028</v>
      </c>
      <c r="AM776" s="127" t="s">
        <v>424</v>
      </c>
      <c r="AN776" s="165" t="s">
        <v>135</v>
      </c>
      <c r="AP776" s="165" t="s">
        <v>292</v>
      </c>
    </row>
    <row r="777" spans="1:42" ht="30" x14ac:dyDescent="0.25">
      <c r="A777" s="114">
        <v>774</v>
      </c>
      <c r="B777" s="118" t="s">
        <v>424</v>
      </c>
      <c r="C777" s="120" t="s">
        <v>1024</v>
      </c>
      <c r="G777" t="s">
        <v>119</v>
      </c>
      <c r="H777" t="s">
        <v>236</v>
      </c>
      <c r="I777" t="s">
        <v>292</v>
      </c>
      <c r="J777" t="s">
        <v>135</v>
      </c>
      <c r="AK777" s="2">
        <v>804</v>
      </c>
      <c r="AL777" s="128" t="s">
        <v>1029</v>
      </c>
      <c r="AM777" s="127" t="s">
        <v>424</v>
      </c>
      <c r="AN777" s="165" t="s">
        <v>135</v>
      </c>
      <c r="AP777" s="165" t="s">
        <v>292</v>
      </c>
    </row>
    <row r="778" spans="1:42" ht="30" x14ac:dyDescent="0.25">
      <c r="A778" s="114">
        <v>775</v>
      </c>
      <c r="B778" s="118" t="s">
        <v>424</v>
      </c>
      <c r="C778" s="120" t="s">
        <v>1025</v>
      </c>
      <c r="G778" t="s">
        <v>119</v>
      </c>
      <c r="H778" t="s">
        <v>236</v>
      </c>
      <c r="I778" t="s">
        <v>292</v>
      </c>
      <c r="J778" t="s">
        <v>135</v>
      </c>
      <c r="AK778" s="2">
        <v>805</v>
      </c>
      <c r="AL778" s="128" t="s">
        <v>1030</v>
      </c>
      <c r="AM778" s="127" t="s">
        <v>424</v>
      </c>
      <c r="AN778" s="165" t="s">
        <v>135</v>
      </c>
      <c r="AP778" s="165" t="s">
        <v>292</v>
      </c>
    </row>
    <row r="779" spans="1:42" ht="30" x14ac:dyDescent="0.25">
      <c r="A779" s="2">
        <v>776</v>
      </c>
      <c r="B779" s="118" t="s">
        <v>424</v>
      </c>
      <c r="C779" s="120" t="s">
        <v>1026</v>
      </c>
      <c r="G779" t="s">
        <v>119</v>
      </c>
      <c r="H779" t="s">
        <v>236</v>
      </c>
      <c r="I779" t="s">
        <v>292</v>
      </c>
      <c r="J779" t="s">
        <v>135</v>
      </c>
      <c r="AK779" s="2">
        <v>806</v>
      </c>
      <c r="AL779" s="128" t="s">
        <v>1031</v>
      </c>
      <c r="AM779" s="127" t="s">
        <v>424</v>
      </c>
      <c r="AN779" s="165" t="s">
        <v>135</v>
      </c>
      <c r="AP779" s="165" t="s">
        <v>292</v>
      </c>
    </row>
    <row r="780" spans="1:42" ht="30" x14ac:dyDescent="0.25">
      <c r="A780" s="2">
        <v>777</v>
      </c>
      <c r="B780" s="118" t="s">
        <v>424</v>
      </c>
      <c r="C780" s="120" t="s">
        <v>1027</v>
      </c>
      <c r="G780" t="s">
        <v>119</v>
      </c>
      <c r="H780" t="s">
        <v>236</v>
      </c>
      <c r="I780" t="s">
        <v>292</v>
      </c>
      <c r="J780" t="s">
        <v>135</v>
      </c>
      <c r="AK780" s="2">
        <v>807</v>
      </c>
      <c r="AL780" s="128" t="s">
        <v>1032</v>
      </c>
      <c r="AM780" s="127" t="s">
        <v>424</v>
      </c>
      <c r="AN780" s="165" t="s">
        <v>135</v>
      </c>
      <c r="AP780" s="165" t="s">
        <v>292</v>
      </c>
    </row>
    <row r="781" spans="1:42" ht="30" x14ac:dyDescent="0.25">
      <c r="A781" s="2">
        <v>778</v>
      </c>
      <c r="B781" s="118" t="s">
        <v>424</v>
      </c>
      <c r="C781" s="120" t="s">
        <v>1028</v>
      </c>
      <c r="G781" t="s">
        <v>119</v>
      </c>
      <c r="H781" t="s">
        <v>236</v>
      </c>
      <c r="I781" t="s">
        <v>292</v>
      </c>
      <c r="J781" t="s">
        <v>135</v>
      </c>
      <c r="AK781" s="2">
        <v>808</v>
      </c>
      <c r="AL781" s="128" t="s">
        <v>1033</v>
      </c>
      <c r="AM781" s="127" t="s">
        <v>424</v>
      </c>
      <c r="AN781" s="165" t="s">
        <v>135</v>
      </c>
      <c r="AP781" s="165" t="s">
        <v>292</v>
      </c>
    </row>
    <row r="782" spans="1:42" ht="30" x14ac:dyDescent="0.25">
      <c r="A782" s="114">
        <v>779</v>
      </c>
      <c r="B782" s="118" t="s">
        <v>424</v>
      </c>
      <c r="C782" s="120" t="s">
        <v>1029</v>
      </c>
      <c r="G782" t="s">
        <v>119</v>
      </c>
      <c r="H782" t="s">
        <v>236</v>
      </c>
      <c r="I782" t="s">
        <v>292</v>
      </c>
      <c r="J782" t="s">
        <v>135</v>
      </c>
      <c r="AK782" s="2">
        <v>809</v>
      </c>
      <c r="AL782" s="128" t="s">
        <v>1034</v>
      </c>
      <c r="AM782" s="127" t="s">
        <v>424</v>
      </c>
      <c r="AN782" s="165" t="s">
        <v>135</v>
      </c>
      <c r="AP782" s="165" t="s">
        <v>292</v>
      </c>
    </row>
    <row r="783" spans="1:42" ht="30" x14ac:dyDescent="0.25">
      <c r="A783" s="2">
        <v>780</v>
      </c>
      <c r="B783" s="118" t="s">
        <v>424</v>
      </c>
      <c r="C783" s="120" t="s">
        <v>1030</v>
      </c>
      <c r="G783" t="s">
        <v>119</v>
      </c>
      <c r="H783" t="s">
        <v>236</v>
      </c>
      <c r="I783" t="s">
        <v>292</v>
      </c>
      <c r="J783" t="s">
        <v>135</v>
      </c>
      <c r="AK783" s="2">
        <v>810</v>
      </c>
      <c r="AL783" s="128" t="s">
        <v>1035</v>
      </c>
      <c r="AM783" s="127" t="s">
        <v>424</v>
      </c>
      <c r="AN783" s="165" t="s">
        <v>135</v>
      </c>
      <c r="AP783" s="165" t="s">
        <v>292</v>
      </c>
    </row>
    <row r="784" spans="1:42" ht="30" x14ac:dyDescent="0.25">
      <c r="A784" s="2">
        <v>781</v>
      </c>
      <c r="B784" s="118" t="s">
        <v>424</v>
      </c>
      <c r="C784" s="120" t="s">
        <v>1031</v>
      </c>
      <c r="G784" t="s">
        <v>119</v>
      </c>
      <c r="H784" t="s">
        <v>236</v>
      </c>
      <c r="I784" t="s">
        <v>292</v>
      </c>
      <c r="J784" t="s">
        <v>135</v>
      </c>
      <c r="AK784" s="2">
        <v>811</v>
      </c>
      <c r="AL784" s="128" t="s">
        <v>1036</v>
      </c>
      <c r="AM784" s="127" t="s">
        <v>424</v>
      </c>
      <c r="AN784" s="165" t="s">
        <v>135</v>
      </c>
      <c r="AP784" s="165" t="s">
        <v>292</v>
      </c>
    </row>
    <row r="785" spans="1:42" ht="30" x14ac:dyDescent="0.25">
      <c r="A785" s="2">
        <v>782</v>
      </c>
      <c r="B785" s="118" t="s">
        <v>424</v>
      </c>
      <c r="C785" s="120" t="s">
        <v>1032</v>
      </c>
      <c r="G785" t="s">
        <v>119</v>
      </c>
      <c r="H785" t="s">
        <v>236</v>
      </c>
      <c r="I785" t="s">
        <v>292</v>
      </c>
      <c r="J785" t="s">
        <v>135</v>
      </c>
      <c r="AK785" s="2">
        <v>812</v>
      </c>
      <c r="AL785" s="128" t="s">
        <v>1037</v>
      </c>
      <c r="AM785" s="127" t="s">
        <v>424</v>
      </c>
      <c r="AN785" s="165" t="s">
        <v>135</v>
      </c>
      <c r="AP785" s="165" t="s">
        <v>292</v>
      </c>
    </row>
    <row r="786" spans="1:42" ht="30" x14ac:dyDescent="0.25">
      <c r="A786" s="114">
        <v>783</v>
      </c>
      <c r="B786" s="118" t="s">
        <v>424</v>
      </c>
      <c r="C786" s="120" t="s">
        <v>1033</v>
      </c>
      <c r="G786" t="s">
        <v>119</v>
      </c>
      <c r="H786" t="s">
        <v>236</v>
      </c>
      <c r="I786" t="s">
        <v>292</v>
      </c>
      <c r="J786" t="s">
        <v>135</v>
      </c>
      <c r="AK786" s="2">
        <v>813</v>
      </c>
      <c r="AL786" s="128" t="s">
        <v>1038</v>
      </c>
      <c r="AM786" s="127" t="s">
        <v>424</v>
      </c>
      <c r="AN786" s="165" t="s">
        <v>135</v>
      </c>
      <c r="AP786" s="165" t="s">
        <v>292</v>
      </c>
    </row>
    <row r="787" spans="1:42" ht="30" x14ac:dyDescent="0.25">
      <c r="A787" s="114">
        <v>784</v>
      </c>
      <c r="B787" s="118" t="s">
        <v>424</v>
      </c>
      <c r="C787" s="120" t="s">
        <v>1034</v>
      </c>
      <c r="G787" t="s">
        <v>119</v>
      </c>
      <c r="H787" t="s">
        <v>236</v>
      </c>
      <c r="I787" t="s">
        <v>292</v>
      </c>
      <c r="J787" t="s">
        <v>135</v>
      </c>
      <c r="AK787" s="2">
        <v>814</v>
      </c>
      <c r="AL787" s="128" t="s">
        <v>1039</v>
      </c>
      <c r="AM787" s="127" t="s">
        <v>424</v>
      </c>
      <c r="AN787" s="165" t="s">
        <v>135</v>
      </c>
      <c r="AP787" s="165" t="s">
        <v>292</v>
      </c>
    </row>
    <row r="788" spans="1:42" ht="30" x14ac:dyDescent="0.25">
      <c r="A788" s="2">
        <v>785</v>
      </c>
      <c r="B788" s="118" t="s">
        <v>424</v>
      </c>
      <c r="C788" s="120" t="s">
        <v>1035</v>
      </c>
      <c r="G788" t="s">
        <v>119</v>
      </c>
      <c r="H788" t="s">
        <v>236</v>
      </c>
      <c r="I788" t="s">
        <v>292</v>
      </c>
      <c r="J788" t="s">
        <v>135</v>
      </c>
      <c r="AK788" s="2">
        <v>815</v>
      </c>
      <c r="AL788" s="128" t="s">
        <v>1040</v>
      </c>
      <c r="AM788" s="127" t="s">
        <v>424</v>
      </c>
      <c r="AN788" s="165" t="s">
        <v>135</v>
      </c>
      <c r="AP788" s="165" t="s">
        <v>292</v>
      </c>
    </row>
    <row r="789" spans="1:42" ht="30" x14ac:dyDescent="0.25">
      <c r="A789" s="2">
        <v>786</v>
      </c>
      <c r="B789" s="118" t="s">
        <v>424</v>
      </c>
      <c r="C789" s="120" t="s">
        <v>1036</v>
      </c>
      <c r="G789" t="s">
        <v>119</v>
      </c>
      <c r="H789" t="s">
        <v>236</v>
      </c>
      <c r="I789" t="s">
        <v>292</v>
      </c>
      <c r="J789" t="s">
        <v>135</v>
      </c>
      <c r="AK789" s="2">
        <v>816</v>
      </c>
      <c r="AL789" s="128" t="s">
        <v>1041</v>
      </c>
      <c r="AM789" s="127" t="s">
        <v>424</v>
      </c>
      <c r="AN789" s="165" t="s">
        <v>135</v>
      </c>
      <c r="AP789" s="165" t="s">
        <v>292</v>
      </c>
    </row>
    <row r="790" spans="1:42" ht="30" x14ac:dyDescent="0.25">
      <c r="A790" s="2">
        <v>787</v>
      </c>
      <c r="B790" s="118" t="s">
        <v>424</v>
      </c>
      <c r="C790" s="120" t="s">
        <v>1037</v>
      </c>
      <c r="G790" t="s">
        <v>119</v>
      </c>
      <c r="H790" t="s">
        <v>236</v>
      </c>
      <c r="I790" t="s">
        <v>292</v>
      </c>
      <c r="J790" t="s">
        <v>135</v>
      </c>
      <c r="AK790" s="2">
        <v>817</v>
      </c>
      <c r="AL790" s="128" t="s">
        <v>1042</v>
      </c>
      <c r="AM790" s="127" t="s">
        <v>424</v>
      </c>
      <c r="AN790" s="165" t="s">
        <v>135</v>
      </c>
      <c r="AP790" s="165" t="s">
        <v>292</v>
      </c>
    </row>
    <row r="791" spans="1:42" ht="30" x14ac:dyDescent="0.25">
      <c r="A791" s="114">
        <v>788</v>
      </c>
      <c r="B791" s="118" t="s">
        <v>424</v>
      </c>
      <c r="C791" s="120" t="s">
        <v>1038</v>
      </c>
      <c r="G791" t="s">
        <v>119</v>
      </c>
      <c r="H791" t="s">
        <v>236</v>
      </c>
      <c r="I791" t="s">
        <v>292</v>
      </c>
      <c r="J791" t="s">
        <v>135</v>
      </c>
      <c r="AK791" s="2">
        <v>818</v>
      </c>
      <c r="AL791" s="128" t="s">
        <v>1043</v>
      </c>
      <c r="AM791" s="127" t="s">
        <v>424</v>
      </c>
      <c r="AN791" s="165" t="s">
        <v>135</v>
      </c>
      <c r="AP791" s="165" t="s">
        <v>292</v>
      </c>
    </row>
    <row r="792" spans="1:42" ht="30" x14ac:dyDescent="0.25">
      <c r="A792" s="2">
        <v>789</v>
      </c>
      <c r="B792" s="118" t="s">
        <v>424</v>
      </c>
      <c r="C792" s="120" t="s">
        <v>1039</v>
      </c>
      <c r="G792" t="s">
        <v>119</v>
      </c>
      <c r="H792" t="s">
        <v>236</v>
      </c>
      <c r="I792" t="s">
        <v>292</v>
      </c>
      <c r="J792" t="s">
        <v>135</v>
      </c>
      <c r="AK792" s="2">
        <v>819</v>
      </c>
      <c r="AL792" s="128" t="s">
        <v>1044</v>
      </c>
      <c r="AM792" s="127" t="s">
        <v>424</v>
      </c>
      <c r="AN792" s="165" t="s">
        <v>135</v>
      </c>
      <c r="AP792" s="165" t="s">
        <v>292</v>
      </c>
    </row>
    <row r="793" spans="1:42" ht="30" x14ac:dyDescent="0.25">
      <c r="A793" s="2">
        <v>790</v>
      </c>
      <c r="B793" s="118" t="s">
        <v>424</v>
      </c>
      <c r="C793" s="120" t="s">
        <v>1040</v>
      </c>
      <c r="G793" t="s">
        <v>119</v>
      </c>
      <c r="H793" t="s">
        <v>236</v>
      </c>
      <c r="I793" t="s">
        <v>292</v>
      </c>
      <c r="J793" t="s">
        <v>135</v>
      </c>
      <c r="AK793" s="2">
        <v>820</v>
      </c>
      <c r="AL793" s="128" t="s">
        <v>1045</v>
      </c>
      <c r="AM793" s="127" t="s">
        <v>424</v>
      </c>
      <c r="AN793" s="165" t="s">
        <v>135</v>
      </c>
      <c r="AP793" s="165" t="s">
        <v>292</v>
      </c>
    </row>
    <row r="794" spans="1:42" ht="30" x14ac:dyDescent="0.25">
      <c r="A794" s="2">
        <v>791</v>
      </c>
      <c r="B794" s="118" t="s">
        <v>424</v>
      </c>
      <c r="C794" s="120" t="s">
        <v>1041</v>
      </c>
      <c r="G794" t="s">
        <v>119</v>
      </c>
      <c r="H794" t="s">
        <v>236</v>
      </c>
      <c r="I794" t="s">
        <v>292</v>
      </c>
      <c r="J794" t="s">
        <v>135</v>
      </c>
      <c r="AK794" s="2">
        <v>821</v>
      </c>
      <c r="AL794" s="128" t="s">
        <v>1046</v>
      </c>
      <c r="AM794" s="127" t="s">
        <v>424</v>
      </c>
      <c r="AN794" s="165" t="s">
        <v>135</v>
      </c>
      <c r="AP794" s="165" t="s">
        <v>292</v>
      </c>
    </row>
    <row r="795" spans="1:42" ht="30" x14ac:dyDescent="0.25">
      <c r="A795" s="114">
        <v>792</v>
      </c>
      <c r="B795" s="118" t="s">
        <v>424</v>
      </c>
      <c r="C795" s="120" t="s">
        <v>1042</v>
      </c>
      <c r="G795" t="s">
        <v>119</v>
      </c>
      <c r="H795" t="s">
        <v>236</v>
      </c>
      <c r="I795" t="s">
        <v>292</v>
      </c>
      <c r="J795" t="s">
        <v>135</v>
      </c>
      <c r="AK795" s="2">
        <v>822</v>
      </c>
      <c r="AL795" s="128" t="s">
        <v>1047</v>
      </c>
      <c r="AM795" s="127" t="s">
        <v>424</v>
      </c>
      <c r="AN795" s="165" t="s">
        <v>135</v>
      </c>
      <c r="AP795" s="165" t="s">
        <v>292</v>
      </c>
    </row>
    <row r="796" spans="1:42" ht="30" x14ac:dyDescent="0.25">
      <c r="A796" s="114">
        <v>793</v>
      </c>
      <c r="B796" s="118" t="s">
        <v>424</v>
      </c>
      <c r="C796" s="120" t="s">
        <v>1043</v>
      </c>
      <c r="G796" t="s">
        <v>119</v>
      </c>
      <c r="H796" t="s">
        <v>236</v>
      </c>
      <c r="I796" t="s">
        <v>292</v>
      </c>
      <c r="J796" t="s">
        <v>135</v>
      </c>
      <c r="AK796" s="2">
        <v>823</v>
      </c>
      <c r="AL796" s="128" t="s">
        <v>1048</v>
      </c>
      <c r="AM796" s="127" t="s">
        <v>424</v>
      </c>
      <c r="AN796" s="165" t="s">
        <v>135</v>
      </c>
      <c r="AP796" s="165" t="s">
        <v>292</v>
      </c>
    </row>
    <row r="797" spans="1:42" ht="30" x14ac:dyDescent="0.25">
      <c r="A797" s="2">
        <v>794</v>
      </c>
      <c r="B797" s="118" t="s">
        <v>424</v>
      </c>
      <c r="C797" s="120" t="s">
        <v>1044</v>
      </c>
      <c r="G797" t="s">
        <v>119</v>
      </c>
      <c r="H797" t="s">
        <v>236</v>
      </c>
      <c r="I797" t="s">
        <v>292</v>
      </c>
      <c r="J797" t="s">
        <v>135</v>
      </c>
      <c r="AK797" s="2">
        <v>824</v>
      </c>
      <c r="AL797" s="128" t="s">
        <v>1049</v>
      </c>
      <c r="AM797" s="127" t="s">
        <v>424</v>
      </c>
      <c r="AN797" s="165" t="s">
        <v>135</v>
      </c>
      <c r="AP797" s="165" t="s">
        <v>292</v>
      </c>
    </row>
    <row r="798" spans="1:42" ht="30" x14ac:dyDescent="0.25">
      <c r="A798" s="2">
        <v>795</v>
      </c>
      <c r="B798" s="118" t="s">
        <v>424</v>
      </c>
      <c r="C798" s="120" t="s">
        <v>1045</v>
      </c>
      <c r="G798" t="s">
        <v>119</v>
      </c>
      <c r="H798" t="s">
        <v>236</v>
      </c>
      <c r="I798" t="s">
        <v>292</v>
      </c>
      <c r="J798" t="s">
        <v>135</v>
      </c>
      <c r="AK798" s="2">
        <v>825</v>
      </c>
      <c r="AL798" s="128" t="s">
        <v>1050</v>
      </c>
      <c r="AM798" s="127" t="s">
        <v>424</v>
      </c>
      <c r="AN798" s="165" t="s">
        <v>135</v>
      </c>
      <c r="AP798" s="165" t="s">
        <v>292</v>
      </c>
    </row>
    <row r="799" spans="1:42" ht="30" x14ac:dyDescent="0.25">
      <c r="A799" s="2">
        <v>796</v>
      </c>
      <c r="B799" s="118" t="s">
        <v>424</v>
      </c>
      <c r="C799" s="120" t="s">
        <v>1046</v>
      </c>
      <c r="G799" t="s">
        <v>119</v>
      </c>
      <c r="H799" t="s">
        <v>236</v>
      </c>
      <c r="I799" t="s">
        <v>292</v>
      </c>
      <c r="J799" t="s">
        <v>135</v>
      </c>
      <c r="AK799" s="2">
        <v>826</v>
      </c>
      <c r="AL799" s="128" t="s">
        <v>1051</v>
      </c>
      <c r="AM799" s="127" t="s">
        <v>424</v>
      </c>
      <c r="AN799" s="165" t="s">
        <v>135</v>
      </c>
      <c r="AP799" s="165" t="s">
        <v>292</v>
      </c>
    </row>
    <row r="800" spans="1:42" ht="30" x14ac:dyDescent="0.25">
      <c r="A800" s="114">
        <v>797</v>
      </c>
      <c r="B800" s="118" t="s">
        <v>424</v>
      </c>
      <c r="C800" s="120" t="s">
        <v>1047</v>
      </c>
      <c r="G800" t="s">
        <v>119</v>
      </c>
      <c r="H800" t="s">
        <v>236</v>
      </c>
      <c r="I800" t="s">
        <v>292</v>
      </c>
      <c r="J800" t="s">
        <v>135</v>
      </c>
      <c r="AK800" s="2">
        <v>827</v>
      </c>
      <c r="AL800" s="128" t="s">
        <v>1052</v>
      </c>
      <c r="AM800" s="127" t="s">
        <v>424</v>
      </c>
      <c r="AN800" s="165" t="s">
        <v>135</v>
      </c>
      <c r="AP800" s="165" t="s">
        <v>292</v>
      </c>
    </row>
    <row r="801" spans="1:42" ht="30" x14ac:dyDescent="0.25">
      <c r="A801" s="2">
        <v>798</v>
      </c>
      <c r="B801" s="118" t="s">
        <v>424</v>
      </c>
      <c r="C801" s="120" t="s">
        <v>1048</v>
      </c>
      <c r="G801" t="s">
        <v>119</v>
      </c>
      <c r="H801" t="s">
        <v>236</v>
      </c>
      <c r="I801" t="s">
        <v>292</v>
      </c>
      <c r="J801" t="s">
        <v>135</v>
      </c>
      <c r="AK801" s="2">
        <v>828</v>
      </c>
      <c r="AL801" s="128" t="s">
        <v>1053</v>
      </c>
      <c r="AM801" s="127" t="s">
        <v>424</v>
      </c>
      <c r="AN801" s="165" t="s">
        <v>135</v>
      </c>
      <c r="AP801" s="165" t="s">
        <v>292</v>
      </c>
    </row>
    <row r="802" spans="1:42" ht="30" x14ac:dyDescent="0.25">
      <c r="A802" s="2">
        <v>799</v>
      </c>
      <c r="B802" s="118" t="s">
        <v>424</v>
      </c>
      <c r="C802" s="120" t="s">
        <v>1049</v>
      </c>
      <c r="G802" t="s">
        <v>119</v>
      </c>
      <c r="H802" t="s">
        <v>236</v>
      </c>
      <c r="I802" t="s">
        <v>292</v>
      </c>
      <c r="J802" t="s">
        <v>135</v>
      </c>
      <c r="AK802" s="2">
        <v>829</v>
      </c>
      <c r="AL802" s="128" t="s">
        <v>1054</v>
      </c>
      <c r="AM802" s="127" t="s">
        <v>424</v>
      </c>
      <c r="AN802" s="165" t="s">
        <v>135</v>
      </c>
      <c r="AP802" s="165" t="s">
        <v>292</v>
      </c>
    </row>
    <row r="803" spans="1:42" ht="30" x14ac:dyDescent="0.25">
      <c r="A803" s="2">
        <v>800</v>
      </c>
      <c r="B803" s="118" t="s">
        <v>424</v>
      </c>
      <c r="C803" s="120" t="s">
        <v>1050</v>
      </c>
      <c r="G803" t="s">
        <v>119</v>
      </c>
      <c r="H803" t="s">
        <v>236</v>
      </c>
      <c r="I803" t="s">
        <v>292</v>
      </c>
      <c r="J803" t="s">
        <v>135</v>
      </c>
      <c r="AK803" s="2">
        <v>830</v>
      </c>
      <c r="AL803" s="128" t="s">
        <v>1055</v>
      </c>
      <c r="AM803" s="127" t="s">
        <v>424</v>
      </c>
      <c r="AN803" s="165" t="s">
        <v>135</v>
      </c>
      <c r="AP803" s="165" t="s">
        <v>292</v>
      </c>
    </row>
    <row r="804" spans="1:42" ht="30" x14ac:dyDescent="0.25">
      <c r="A804" s="114">
        <v>801</v>
      </c>
      <c r="B804" s="118" t="s">
        <v>424</v>
      </c>
      <c r="C804" s="120" t="s">
        <v>1051</v>
      </c>
      <c r="G804" t="s">
        <v>119</v>
      </c>
      <c r="H804" t="s">
        <v>236</v>
      </c>
      <c r="I804" t="s">
        <v>292</v>
      </c>
      <c r="J804" t="s">
        <v>135</v>
      </c>
      <c r="AK804" s="2">
        <v>831</v>
      </c>
      <c r="AL804" s="128" t="s">
        <v>1056</v>
      </c>
      <c r="AM804" s="127" t="s">
        <v>424</v>
      </c>
      <c r="AN804" s="165" t="s">
        <v>135</v>
      </c>
      <c r="AP804" s="165" t="s">
        <v>292</v>
      </c>
    </row>
    <row r="805" spans="1:42" ht="30" x14ac:dyDescent="0.25">
      <c r="A805" s="114">
        <v>802</v>
      </c>
      <c r="B805" s="118" t="s">
        <v>424</v>
      </c>
      <c r="C805" s="120" t="s">
        <v>1052</v>
      </c>
      <c r="G805" t="s">
        <v>119</v>
      </c>
      <c r="H805" t="s">
        <v>236</v>
      </c>
      <c r="I805" t="s">
        <v>292</v>
      </c>
      <c r="J805" t="s">
        <v>135</v>
      </c>
      <c r="AK805" s="2">
        <v>832</v>
      </c>
      <c r="AL805" s="128" t="s">
        <v>1057</v>
      </c>
      <c r="AM805" s="127" t="s">
        <v>424</v>
      </c>
      <c r="AN805" s="165" t="s">
        <v>135</v>
      </c>
      <c r="AP805" s="165" t="s">
        <v>292</v>
      </c>
    </row>
    <row r="806" spans="1:42" ht="30" x14ac:dyDescent="0.25">
      <c r="A806" s="2">
        <v>803</v>
      </c>
      <c r="B806" s="118" t="s">
        <v>424</v>
      </c>
      <c r="C806" s="120" t="s">
        <v>1053</v>
      </c>
      <c r="G806" t="s">
        <v>119</v>
      </c>
      <c r="H806" t="s">
        <v>236</v>
      </c>
      <c r="I806" t="s">
        <v>292</v>
      </c>
      <c r="J806" t="s">
        <v>135</v>
      </c>
      <c r="AK806" s="2">
        <v>833</v>
      </c>
      <c r="AL806" s="128" t="s">
        <v>1058</v>
      </c>
      <c r="AM806" s="127" t="s">
        <v>424</v>
      </c>
      <c r="AN806" s="165" t="s">
        <v>135</v>
      </c>
      <c r="AP806" s="165" t="s">
        <v>292</v>
      </c>
    </row>
    <row r="807" spans="1:42" ht="30" x14ac:dyDescent="0.25">
      <c r="A807" s="2">
        <v>804</v>
      </c>
      <c r="B807" s="118" t="s">
        <v>424</v>
      </c>
      <c r="C807" s="120" t="s">
        <v>1054</v>
      </c>
      <c r="G807" t="s">
        <v>119</v>
      </c>
      <c r="H807" t="s">
        <v>236</v>
      </c>
      <c r="I807" t="s">
        <v>292</v>
      </c>
      <c r="J807" t="s">
        <v>135</v>
      </c>
      <c r="AK807" s="2">
        <v>834</v>
      </c>
      <c r="AL807" s="128" t="s">
        <v>1059</v>
      </c>
      <c r="AM807" s="127" t="s">
        <v>424</v>
      </c>
      <c r="AN807" s="165" t="s">
        <v>135</v>
      </c>
      <c r="AP807" s="165" t="s">
        <v>292</v>
      </c>
    </row>
    <row r="808" spans="1:42" ht="30" x14ac:dyDescent="0.25">
      <c r="A808" s="2">
        <v>805</v>
      </c>
      <c r="B808" s="118" t="s">
        <v>424</v>
      </c>
      <c r="C808" s="120" t="s">
        <v>1055</v>
      </c>
      <c r="G808" t="s">
        <v>119</v>
      </c>
      <c r="H808" t="s">
        <v>236</v>
      </c>
      <c r="I808" t="s">
        <v>292</v>
      </c>
      <c r="J808" t="s">
        <v>135</v>
      </c>
      <c r="AK808" s="2">
        <v>835</v>
      </c>
      <c r="AL808" s="128" t="s">
        <v>1060</v>
      </c>
      <c r="AM808" s="127" t="s">
        <v>424</v>
      </c>
      <c r="AN808" s="165" t="s">
        <v>135</v>
      </c>
      <c r="AP808" s="165" t="s">
        <v>292</v>
      </c>
    </row>
    <row r="809" spans="1:42" ht="30" x14ac:dyDescent="0.25">
      <c r="A809" s="114">
        <v>806</v>
      </c>
      <c r="B809" s="118" t="s">
        <v>424</v>
      </c>
      <c r="C809" s="120" t="s">
        <v>1056</v>
      </c>
      <c r="G809" t="s">
        <v>119</v>
      </c>
      <c r="H809" t="s">
        <v>236</v>
      </c>
      <c r="I809" t="s">
        <v>292</v>
      </c>
      <c r="J809" t="s">
        <v>135</v>
      </c>
      <c r="AK809" s="2">
        <v>836</v>
      </c>
      <c r="AL809" s="128" t="s">
        <v>1061</v>
      </c>
      <c r="AM809" s="127" t="s">
        <v>424</v>
      </c>
      <c r="AN809" s="165" t="s">
        <v>135</v>
      </c>
      <c r="AP809" s="165" t="s">
        <v>292</v>
      </c>
    </row>
    <row r="810" spans="1:42" ht="30" x14ac:dyDescent="0.25">
      <c r="A810" s="2">
        <v>807</v>
      </c>
      <c r="B810" s="118" t="s">
        <v>424</v>
      </c>
      <c r="C810" s="120" t="s">
        <v>1057</v>
      </c>
      <c r="G810" t="s">
        <v>119</v>
      </c>
      <c r="H810" t="s">
        <v>236</v>
      </c>
      <c r="I810" t="s">
        <v>292</v>
      </c>
      <c r="J810" t="s">
        <v>135</v>
      </c>
      <c r="AK810" s="2">
        <v>837</v>
      </c>
      <c r="AL810" s="128" t="s">
        <v>1062</v>
      </c>
      <c r="AM810" s="127" t="s">
        <v>424</v>
      </c>
      <c r="AN810" s="165" t="s">
        <v>135</v>
      </c>
      <c r="AP810" s="165" t="s">
        <v>292</v>
      </c>
    </row>
    <row r="811" spans="1:42" ht="30" x14ac:dyDescent="0.25">
      <c r="A811" s="2">
        <v>808</v>
      </c>
      <c r="B811" s="118" t="s">
        <v>424</v>
      </c>
      <c r="C811" s="120" t="s">
        <v>1058</v>
      </c>
      <c r="G811" t="s">
        <v>119</v>
      </c>
      <c r="H811" t="s">
        <v>236</v>
      </c>
      <c r="I811" t="s">
        <v>292</v>
      </c>
      <c r="J811" t="s">
        <v>135</v>
      </c>
      <c r="AK811" s="2">
        <v>838</v>
      </c>
      <c r="AL811" s="128" t="s">
        <v>1063</v>
      </c>
      <c r="AM811" s="127" t="s">
        <v>424</v>
      </c>
      <c r="AN811" s="165" t="s">
        <v>135</v>
      </c>
      <c r="AP811" s="165" t="s">
        <v>292</v>
      </c>
    </row>
    <row r="812" spans="1:42" ht="30" x14ac:dyDescent="0.25">
      <c r="A812" s="2">
        <v>809</v>
      </c>
      <c r="B812" s="118" t="s">
        <v>424</v>
      </c>
      <c r="C812" s="120" t="s">
        <v>1059</v>
      </c>
      <c r="G812" t="s">
        <v>119</v>
      </c>
      <c r="H812" t="s">
        <v>236</v>
      </c>
      <c r="I812" t="s">
        <v>292</v>
      </c>
      <c r="J812" t="s">
        <v>135</v>
      </c>
      <c r="AK812" s="2">
        <v>839</v>
      </c>
      <c r="AL812" s="128" t="s">
        <v>1064</v>
      </c>
      <c r="AM812" s="127" t="s">
        <v>424</v>
      </c>
      <c r="AN812" s="165" t="s">
        <v>135</v>
      </c>
      <c r="AP812" s="165" t="s">
        <v>292</v>
      </c>
    </row>
    <row r="813" spans="1:42" ht="30" x14ac:dyDescent="0.25">
      <c r="A813" s="114">
        <v>810</v>
      </c>
      <c r="B813" s="118" t="s">
        <v>424</v>
      </c>
      <c r="C813" s="120" t="s">
        <v>1060</v>
      </c>
      <c r="G813" t="s">
        <v>119</v>
      </c>
      <c r="H813" t="s">
        <v>236</v>
      </c>
      <c r="I813" t="s">
        <v>292</v>
      </c>
      <c r="J813" t="s">
        <v>135</v>
      </c>
      <c r="AK813" s="2">
        <v>840</v>
      </c>
      <c r="AL813" s="128" t="s">
        <v>1065</v>
      </c>
      <c r="AM813" s="127" t="s">
        <v>424</v>
      </c>
      <c r="AN813" s="165" t="s">
        <v>135</v>
      </c>
      <c r="AP813" s="165" t="s">
        <v>292</v>
      </c>
    </row>
    <row r="814" spans="1:42" ht="30" x14ac:dyDescent="0.25">
      <c r="A814" s="114">
        <v>811</v>
      </c>
      <c r="B814" s="118" t="s">
        <v>424</v>
      </c>
      <c r="C814" s="120" t="s">
        <v>1061</v>
      </c>
      <c r="G814" t="s">
        <v>119</v>
      </c>
      <c r="H814" t="s">
        <v>236</v>
      </c>
      <c r="I814" t="s">
        <v>292</v>
      </c>
      <c r="J814" t="s">
        <v>135</v>
      </c>
      <c r="AK814" s="2">
        <v>841</v>
      </c>
      <c r="AL814" s="128" t="s">
        <v>1066</v>
      </c>
      <c r="AM814" s="127" t="s">
        <v>424</v>
      </c>
      <c r="AN814" s="165" t="s">
        <v>135</v>
      </c>
      <c r="AP814" s="165" t="s">
        <v>292</v>
      </c>
    </row>
    <row r="815" spans="1:42" ht="30" x14ac:dyDescent="0.25">
      <c r="A815" s="2">
        <v>812</v>
      </c>
      <c r="B815" s="118" t="s">
        <v>424</v>
      </c>
      <c r="C815" s="120" t="s">
        <v>1062</v>
      </c>
      <c r="G815" t="s">
        <v>119</v>
      </c>
      <c r="H815" t="s">
        <v>236</v>
      </c>
      <c r="I815" t="s">
        <v>292</v>
      </c>
      <c r="J815" t="s">
        <v>135</v>
      </c>
      <c r="AK815" s="2">
        <v>842</v>
      </c>
      <c r="AL815" s="128" t="s">
        <v>1067</v>
      </c>
      <c r="AM815" s="127" t="s">
        <v>424</v>
      </c>
      <c r="AN815" s="165" t="s">
        <v>135</v>
      </c>
      <c r="AP815" s="165" t="s">
        <v>292</v>
      </c>
    </row>
    <row r="816" spans="1:42" ht="30" x14ac:dyDescent="0.25">
      <c r="A816" s="2">
        <v>813</v>
      </c>
      <c r="B816" s="118" t="s">
        <v>424</v>
      </c>
      <c r="C816" s="120" t="s">
        <v>1063</v>
      </c>
      <c r="G816" t="s">
        <v>119</v>
      </c>
      <c r="H816" t="s">
        <v>236</v>
      </c>
      <c r="I816" t="s">
        <v>292</v>
      </c>
      <c r="J816" t="s">
        <v>135</v>
      </c>
      <c r="AK816" s="2">
        <v>843</v>
      </c>
      <c r="AL816" s="128" t="s">
        <v>1068</v>
      </c>
      <c r="AM816" s="127" t="s">
        <v>424</v>
      </c>
      <c r="AN816" s="165" t="s">
        <v>135</v>
      </c>
      <c r="AP816" s="165" t="s">
        <v>292</v>
      </c>
    </row>
    <row r="817" spans="1:42" ht="30" x14ac:dyDescent="0.25">
      <c r="A817" s="2">
        <v>814</v>
      </c>
      <c r="B817" s="118" t="s">
        <v>424</v>
      </c>
      <c r="C817" s="120" t="s">
        <v>1064</v>
      </c>
      <c r="G817" t="s">
        <v>119</v>
      </c>
      <c r="H817" t="s">
        <v>236</v>
      </c>
      <c r="I817" t="s">
        <v>292</v>
      </c>
      <c r="J817" t="s">
        <v>135</v>
      </c>
      <c r="AK817" s="2">
        <v>844</v>
      </c>
      <c r="AL817" s="128" t="s">
        <v>1069</v>
      </c>
      <c r="AM817" s="127" t="s">
        <v>424</v>
      </c>
      <c r="AN817" s="165" t="s">
        <v>135</v>
      </c>
      <c r="AP817" s="165" t="s">
        <v>292</v>
      </c>
    </row>
    <row r="818" spans="1:42" ht="30" x14ac:dyDescent="0.25">
      <c r="A818" s="114">
        <v>815</v>
      </c>
      <c r="B818" s="118" t="s">
        <v>424</v>
      </c>
      <c r="C818" s="120" t="s">
        <v>1065</v>
      </c>
      <c r="G818" t="s">
        <v>119</v>
      </c>
      <c r="H818" t="s">
        <v>236</v>
      </c>
      <c r="I818" t="s">
        <v>292</v>
      </c>
      <c r="J818" t="s">
        <v>135</v>
      </c>
      <c r="AK818" s="2">
        <v>845</v>
      </c>
      <c r="AL818" s="128" t="s">
        <v>1070</v>
      </c>
      <c r="AM818" s="127" t="s">
        <v>424</v>
      </c>
      <c r="AN818" s="165" t="s">
        <v>135</v>
      </c>
      <c r="AP818" s="165" t="s">
        <v>292</v>
      </c>
    </row>
    <row r="819" spans="1:42" ht="30" x14ac:dyDescent="0.25">
      <c r="A819" s="2">
        <v>816</v>
      </c>
      <c r="B819" s="118" t="s">
        <v>424</v>
      </c>
      <c r="C819" s="120" t="s">
        <v>1066</v>
      </c>
      <c r="G819" t="s">
        <v>119</v>
      </c>
      <c r="H819" t="s">
        <v>236</v>
      </c>
      <c r="I819" t="s">
        <v>292</v>
      </c>
      <c r="J819" t="s">
        <v>135</v>
      </c>
      <c r="AK819" s="2">
        <v>846</v>
      </c>
      <c r="AL819" s="128" t="s">
        <v>1071</v>
      </c>
      <c r="AM819" s="127" t="s">
        <v>424</v>
      </c>
      <c r="AN819" s="165" t="s">
        <v>135</v>
      </c>
      <c r="AP819" s="165" t="s">
        <v>292</v>
      </c>
    </row>
    <row r="820" spans="1:42" ht="30" x14ac:dyDescent="0.25">
      <c r="A820" s="2">
        <v>817</v>
      </c>
      <c r="B820" s="118" t="s">
        <v>424</v>
      </c>
      <c r="C820" s="120" t="s">
        <v>1067</v>
      </c>
      <c r="G820" t="s">
        <v>119</v>
      </c>
      <c r="H820" t="s">
        <v>236</v>
      </c>
      <c r="I820" t="s">
        <v>292</v>
      </c>
      <c r="J820" t="s">
        <v>135</v>
      </c>
      <c r="AK820" s="2">
        <v>847</v>
      </c>
      <c r="AL820" s="128" t="s">
        <v>1072</v>
      </c>
      <c r="AM820" s="127" t="s">
        <v>424</v>
      </c>
      <c r="AN820" s="165" t="s">
        <v>135</v>
      </c>
      <c r="AP820" s="165" t="s">
        <v>292</v>
      </c>
    </row>
    <row r="821" spans="1:42" ht="30" x14ac:dyDescent="0.25">
      <c r="A821" s="2">
        <v>818</v>
      </c>
      <c r="B821" s="118" t="s">
        <v>424</v>
      </c>
      <c r="C821" s="120" t="s">
        <v>1068</v>
      </c>
      <c r="G821" t="s">
        <v>119</v>
      </c>
      <c r="H821" t="s">
        <v>236</v>
      </c>
      <c r="I821" t="s">
        <v>292</v>
      </c>
      <c r="J821" t="s">
        <v>135</v>
      </c>
      <c r="AK821" s="2">
        <v>848</v>
      </c>
      <c r="AL821" s="128" t="s">
        <v>1073</v>
      </c>
      <c r="AM821" s="127" t="s">
        <v>424</v>
      </c>
      <c r="AN821" s="165" t="s">
        <v>135</v>
      </c>
      <c r="AP821" s="165" t="s">
        <v>292</v>
      </c>
    </row>
    <row r="822" spans="1:42" ht="30" x14ac:dyDescent="0.25">
      <c r="A822" s="114">
        <v>819</v>
      </c>
      <c r="B822" s="118" t="s">
        <v>424</v>
      </c>
      <c r="C822" s="120" t="s">
        <v>1069</v>
      </c>
      <c r="G822" t="s">
        <v>119</v>
      </c>
      <c r="H822" t="s">
        <v>236</v>
      </c>
      <c r="I822" t="s">
        <v>292</v>
      </c>
      <c r="J822" t="s">
        <v>135</v>
      </c>
      <c r="AK822" s="2">
        <v>849</v>
      </c>
      <c r="AL822" s="128" t="s">
        <v>1074</v>
      </c>
      <c r="AM822" s="127" t="s">
        <v>424</v>
      </c>
      <c r="AN822" s="165" t="s">
        <v>135</v>
      </c>
      <c r="AP822" s="165" t="s">
        <v>292</v>
      </c>
    </row>
    <row r="823" spans="1:42" ht="30" x14ac:dyDescent="0.25">
      <c r="A823" s="114">
        <v>820</v>
      </c>
      <c r="B823" s="118" t="s">
        <v>424</v>
      </c>
      <c r="C823" s="120" t="s">
        <v>1070</v>
      </c>
      <c r="G823" t="s">
        <v>119</v>
      </c>
      <c r="H823" t="s">
        <v>236</v>
      </c>
      <c r="I823" t="s">
        <v>292</v>
      </c>
      <c r="J823" t="s">
        <v>135</v>
      </c>
      <c r="AK823" s="2">
        <v>850</v>
      </c>
      <c r="AL823" s="128" t="s">
        <v>1075</v>
      </c>
      <c r="AM823" s="127" t="s">
        <v>424</v>
      </c>
      <c r="AN823" s="165" t="s">
        <v>135</v>
      </c>
      <c r="AP823" s="165" t="s">
        <v>292</v>
      </c>
    </row>
    <row r="824" spans="1:42" ht="30" x14ac:dyDescent="0.25">
      <c r="A824" s="2">
        <v>821</v>
      </c>
      <c r="B824" s="118" t="s">
        <v>424</v>
      </c>
      <c r="C824" s="120" t="s">
        <v>1071</v>
      </c>
      <c r="G824" t="s">
        <v>119</v>
      </c>
      <c r="H824" t="s">
        <v>236</v>
      </c>
      <c r="I824" t="s">
        <v>292</v>
      </c>
      <c r="J824" t="s">
        <v>135</v>
      </c>
      <c r="AK824" s="2">
        <v>851</v>
      </c>
      <c r="AL824" s="128" t="s">
        <v>1076</v>
      </c>
      <c r="AM824" s="127" t="s">
        <v>424</v>
      </c>
      <c r="AN824" s="165" t="s">
        <v>135</v>
      </c>
      <c r="AP824" s="165" t="s">
        <v>292</v>
      </c>
    </row>
    <row r="825" spans="1:42" ht="30" x14ac:dyDescent="0.25">
      <c r="A825" s="2">
        <v>822</v>
      </c>
      <c r="B825" s="118" t="s">
        <v>424</v>
      </c>
      <c r="C825" s="120" t="s">
        <v>1072</v>
      </c>
      <c r="G825" t="s">
        <v>119</v>
      </c>
      <c r="H825" t="s">
        <v>236</v>
      </c>
      <c r="I825" t="s">
        <v>292</v>
      </c>
      <c r="J825" t="s">
        <v>135</v>
      </c>
      <c r="AK825" s="2">
        <v>852</v>
      </c>
      <c r="AL825" s="128" t="s">
        <v>1077</v>
      </c>
      <c r="AM825" s="127" t="s">
        <v>424</v>
      </c>
      <c r="AN825" s="165" t="s">
        <v>135</v>
      </c>
      <c r="AP825" s="165" t="s">
        <v>292</v>
      </c>
    </row>
    <row r="826" spans="1:42" ht="30" x14ac:dyDescent="0.25">
      <c r="A826" s="2">
        <v>823</v>
      </c>
      <c r="B826" s="118" t="s">
        <v>424</v>
      </c>
      <c r="C826" s="120" t="s">
        <v>1073</v>
      </c>
      <c r="G826" t="s">
        <v>119</v>
      </c>
      <c r="H826" t="s">
        <v>236</v>
      </c>
      <c r="I826" t="s">
        <v>292</v>
      </c>
      <c r="J826" t="s">
        <v>135</v>
      </c>
      <c r="AK826" s="2">
        <v>853</v>
      </c>
      <c r="AL826" s="128" t="s">
        <v>1078</v>
      </c>
      <c r="AM826" s="127" t="s">
        <v>424</v>
      </c>
      <c r="AN826" s="165" t="s">
        <v>135</v>
      </c>
      <c r="AP826" s="165" t="s">
        <v>292</v>
      </c>
    </row>
    <row r="827" spans="1:42" ht="30" x14ac:dyDescent="0.25">
      <c r="A827" s="114">
        <v>824</v>
      </c>
      <c r="B827" s="118" t="s">
        <v>424</v>
      </c>
      <c r="C827" s="120" t="s">
        <v>1074</v>
      </c>
      <c r="G827" t="s">
        <v>119</v>
      </c>
      <c r="H827" t="s">
        <v>236</v>
      </c>
      <c r="I827" t="s">
        <v>292</v>
      </c>
      <c r="J827" t="s">
        <v>135</v>
      </c>
      <c r="AK827" s="2">
        <v>854</v>
      </c>
      <c r="AL827" s="128" t="s">
        <v>1079</v>
      </c>
      <c r="AM827" s="127" t="s">
        <v>424</v>
      </c>
      <c r="AN827" s="165" t="s">
        <v>135</v>
      </c>
      <c r="AP827" s="165" t="s">
        <v>292</v>
      </c>
    </row>
    <row r="828" spans="1:42" ht="30" x14ac:dyDescent="0.25">
      <c r="A828" s="2">
        <v>825</v>
      </c>
      <c r="B828" s="118" t="s">
        <v>424</v>
      </c>
      <c r="C828" s="120" t="s">
        <v>1075</v>
      </c>
      <c r="G828" t="s">
        <v>119</v>
      </c>
      <c r="H828" t="s">
        <v>236</v>
      </c>
      <c r="I828" t="s">
        <v>292</v>
      </c>
      <c r="J828" t="s">
        <v>135</v>
      </c>
      <c r="AK828" s="2">
        <v>855</v>
      </c>
      <c r="AL828" s="128" t="s">
        <v>1080</v>
      </c>
      <c r="AM828" s="127" t="s">
        <v>424</v>
      </c>
      <c r="AN828" s="165" t="s">
        <v>135</v>
      </c>
      <c r="AP828" s="165" t="s">
        <v>292</v>
      </c>
    </row>
    <row r="829" spans="1:42" ht="30" x14ac:dyDescent="0.25">
      <c r="A829" s="2">
        <v>826</v>
      </c>
      <c r="B829" s="118" t="s">
        <v>424</v>
      </c>
      <c r="C829" s="120" t="s">
        <v>1076</v>
      </c>
      <c r="G829" t="s">
        <v>119</v>
      </c>
      <c r="H829" t="s">
        <v>236</v>
      </c>
      <c r="I829" t="s">
        <v>292</v>
      </c>
      <c r="J829" t="s">
        <v>135</v>
      </c>
      <c r="AK829" s="2">
        <v>856</v>
      </c>
      <c r="AL829" s="128" t="s">
        <v>1081</v>
      </c>
      <c r="AM829" s="127" t="s">
        <v>424</v>
      </c>
      <c r="AN829" s="165" t="s">
        <v>135</v>
      </c>
      <c r="AP829" s="165" t="s">
        <v>292</v>
      </c>
    </row>
    <row r="830" spans="1:42" ht="30" x14ac:dyDescent="0.25">
      <c r="A830" s="2">
        <v>827</v>
      </c>
      <c r="B830" s="118" t="s">
        <v>424</v>
      </c>
      <c r="C830" s="120" t="s">
        <v>1077</v>
      </c>
      <c r="G830" t="s">
        <v>119</v>
      </c>
      <c r="H830" t="s">
        <v>236</v>
      </c>
      <c r="I830" t="s">
        <v>292</v>
      </c>
      <c r="J830" t="s">
        <v>135</v>
      </c>
      <c r="AK830" s="2">
        <v>857</v>
      </c>
      <c r="AL830" s="128" t="s">
        <v>1082</v>
      </c>
      <c r="AM830" s="127" t="s">
        <v>424</v>
      </c>
      <c r="AN830" s="165" t="s">
        <v>135</v>
      </c>
      <c r="AP830" s="165" t="s">
        <v>292</v>
      </c>
    </row>
    <row r="831" spans="1:42" ht="30" x14ac:dyDescent="0.25">
      <c r="A831" s="114">
        <v>828</v>
      </c>
      <c r="B831" s="118" t="s">
        <v>424</v>
      </c>
      <c r="C831" s="120" t="s">
        <v>1078</v>
      </c>
      <c r="G831" t="s">
        <v>119</v>
      </c>
      <c r="H831" t="s">
        <v>236</v>
      </c>
      <c r="I831" t="s">
        <v>292</v>
      </c>
      <c r="J831" t="s">
        <v>135</v>
      </c>
      <c r="AK831" s="2">
        <v>858</v>
      </c>
      <c r="AL831" s="128" t="s">
        <v>1083</v>
      </c>
      <c r="AM831" s="127" t="s">
        <v>424</v>
      </c>
      <c r="AN831" s="165" t="s">
        <v>135</v>
      </c>
      <c r="AP831" s="165" t="s">
        <v>292</v>
      </c>
    </row>
    <row r="832" spans="1:42" ht="30" x14ac:dyDescent="0.25">
      <c r="A832" s="114">
        <v>829</v>
      </c>
      <c r="B832" s="118" t="s">
        <v>424</v>
      </c>
      <c r="C832" s="120" t="s">
        <v>1079</v>
      </c>
      <c r="G832" t="s">
        <v>119</v>
      </c>
      <c r="H832" t="s">
        <v>236</v>
      </c>
      <c r="I832" t="s">
        <v>292</v>
      </c>
      <c r="J832" t="s">
        <v>135</v>
      </c>
      <c r="AK832" s="2">
        <v>859</v>
      </c>
      <c r="AL832" s="128" t="s">
        <v>1084</v>
      </c>
      <c r="AM832" s="127" t="s">
        <v>424</v>
      </c>
      <c r="AN832" s="165" t="s">
        <v>135</v>
      </c>
      <c r="AP832" s="165" t="s">
        <v>292</v>
      </c>
    </row>
    <row r="833" spans="1:42" ht="30" x14ac:dyDescent="0.25">
      <c r="A833" s="2">
        <v>830</v>
      </c>
      <c r="B833" s="118" t="s">
        <v>424</v>
      </c>
      <c r="C833" s="120" t="s">
        <v>1080</v>
      </c>
      <c r="G833" t="s">
        <v>119</v>
      </c>
      <c r="H833" t="s">
        <v>236</v>
      </c>
      <c r="I833" t="s">
        <v>292</v>
      </c>
      <c r="J833" t="s">
        <v>135</v>
      </c>
      <c r="AK833" s="2">
        <v>860</v>
      </c>
      <c r="AL833" s="128" t="s">
        <v>1085</v>
      </c>
      <c r="AM833" s="127" t="s">
        <v>424</v>
      </c>
      <c r="AN833" s="165" t="s">
        <v>135</v>
      </c>
      <c r="AP833" s="165" t="s">
        <v>292</v>
      </c>
    </row>
    <row r="834" spans="1:42" ht="30" x14ac:dyDescent="0.25">
      <c r="A834" s="2">
        <v>831</v>
      </c>
      <c r="B834" s="118" t="s">
        <v>424</v>
      </c>
      <c r="C834" s="120" t="s">
        <v>1081</v>
      </c>
      <c r="G834" t="s">
        <v>119</v>
      </c>
      <c r="H834" t="s">
        <v>236</v>
      </c>
      <c r="I834" t="s">
        <v>292</v>
      </c>
      <c r="J834" t="s">
        <v>135</v>
      </c>
      <c r="AK834" s="2">
        <v>861</v>
      </c>
      <c r="AL834" s="128" t="s">
        <v>1086</v>
      </c>
      <c r="AM834" s="127" t="s">
        <v>424</v>
      </c>
      <c r="AN834" s="165" t="s">
        <v>135</v>
      </c>
      <c r="AP834" s="165" t="s">
        <v>292</v>
      </c>
    </row>
    <row r="835" spans="1:42" ht="30" x14ac:dyDescent="0.25">
      <c r="A835" s="2">
        <v>832</v>
      </c>
      <c r="B835" s="118" t="s">
        <v>424</v>
      </c>
      <c r="C835" s="120" t="s">
        <v>1082</v>
      </c>
      <c r="G835" t="s">
        <v>119</v>
      </c>
      <c r="H835" t="s">
        <v>236</v>
      </c>
      <c r="I835" t="s">
        <v>292</v>
      </c>
      <c r="J835" t="s">
        <v>135</v>
      </c>
      <c r="AK835" s="2">
        <v>862</v>
      </c>
      <c r="AL835" s="128" t="s">
        <v>1087</v>
      </c>
      <c r="AM835" s="127" t="s">
        <v>424</v>
      </c>
      <c r="AN835" s="165" t="s">
        <v>135</v>
      </c>
      <c r="AP835" s="165" t="s">
        <v>292</v>
      </c>
    </row>
    <row r="836" spans="1:42" ht="30" x14ac:dyDescent="0.25">
      <c r="A836" s="114">
        <v>833</v>
      </c>
      <c r="B836" s="118" t="s">
        <v>424</v>
      </c>
      <c r="C836" s="120" t="s">
        <v>1083</v>
      </c>
      <c r="G836" t="s">
        <v>119</v>
      </c>
      <c r="H836" t="s">
        <v>236</v>
      </c>
      <c r="I836" t="s">
        <v>292</v>
      </c>
      <c r="J836" t="s">
        <v>135</v>
      </c>
      <c r="AK836" s="2">
        <v>863</v>
      </c>
      <c r="AL836" s="128" t="s">
        <v>1088</v>
      </c>
      <c r="AM836" s="127" t="s">
        <v>424</v>
      </c>
      <c r="AN836" s="165" t="s">
        <v>135</v>
      </c>
      <c r="AP836" s="165" t="s">
        <v>292</v>
      </c>
    </row>
    <row r="837" spans="1:42" ht="30" x14ac:dyDescent="0.25">
      <c r="A837" s="2">
        <v>834</v>
      </c>
      <c r="B837" s="118" t="s">
        <v>424</v>
      </c>
      <c r="C837" s="120" t="s">
        <v>1084</v>
      </c>
      <c r="G837" t="s">
        <v>119</v>
      </c>
      <c r="H837" t="s">
        <v>236</v>
      </c>
      <c r="I837" t="s">
        <v>292</v>
      </c>
      <c r="J837" t="s">
        <v>135</v>
      </c>
      <c r="AK837" s="2">
        <v>864</v>
      </c>
      <c r="AL837" s="128" t="s">
        <v>1089</v>
      </c>
      <c r="AM837" s="127" t="s">
        <v>424</v>
      </c>
      <c r="AN837" s="165" t="s">
        <v>135</v>
      </c>
      <c r="AP837" s="165" t="s">
        <v>292</v>
      </c>
    </row>
    <row r="838" spans="1:42" ht="30" x14ac:dyDescent="0.25">
      <c r="A838" s="2">
        <v>835</v>
      </c>
      <c r="B838" s="118" t="s">
        <v>424</v>
      </c>
      <c r="C838" s="120" t="s">
        <v>1085</v>
      </c>
      <c r="G838" t="s">
        <v>119</v>
      </c>
      <c r="H838" t="s">
        <v>236</v>
      </c>
      <c r="I838" t="s">
        <v>292</v>
      </c>
      <c r="J838" t="s">
        <v>135</v>
      </c>
      <c r="AK838" s="2">
        <v>865</v>
      </c>
      <c r="AL838" s="128" t="s">
        <v>1090</v>
      </c>
      <c r="AM838" s="127" t="s">
        <v>424</v>
      </c>
      <c r="AN838" s="165" t="s">
        <v>135</v>
      </c>
      <c r="AP838" s="165" t="s">
        <v>292</v>
      </c>
    </row>
    <row r="839" spans="1:42" ht="30" x14ac:dyDescent="0.25">
      <c r="A839" s="2">
        <v>836</v>
      </c>
      <c r="B839" s="118" t="s">
        <v>424</v>
      </c>
      <c r="C839" s="120" t="s">
        <v>1086</v>
      </c>
      <c r="G839" t="s">
        <v>119</v>
      </c>
      <c r="H839" t="s">
        <v>236</v>
      </c>
      <c r="I839" t="s">
        <v>292</v>
      </c>
      <c r="J839" t="s">
        <v>135</v>
      </c>
      <c r="AK839" s="2">
        <v>866</v>
      </c>
      <c r="AL839" s="128" t="s">
        <v>1091</v>
      </c>
      <c r="AM839" s="127" t="s">
        <v>424</v>
      </c>
      <c r="AN839" s="165" t="s">
        <v>135</v>
      </c>
      <c r="AP839" s="165" t="s">
        <v>292</v>
      </c>
    </row>
    <row r="840" spans="1:42" ht="30" x14ac:dyDescent="0.25">
      <c r="A840" s="114">
        <v>837</v>
      </c>
      <c r="B840" s="118" t="s">
        <v>424</v>
      </c>
      <c r="C840" s="120" t="s">
        <v>1087</v>
      </c>
      <c r="G840" t="s">
        <v>119</v>
      </c>
      <c r="H840" t="s">
        <v>236</v>
      </c>
      <c r="I840" t="s">
        <v>292</v>
      </c>
      <c r="J840" t="s">
        <v>135</v>
      </c>
      <c r="AK840" s="2">
        <v>867</v>
      </c>
      <c r="AL840" s="128" t="s">
        <v>1092</v>
      </c>
      <c r="AM840" s="127" t="s">
        <v>424</v>
      </c>
      <c r="AN840" s="165" t="s">
        <v>135</v>
      </c>
      <c r="AP840" s="165" t="s">
        <v>292</v>
      </c>
    </row>
    <row r="841" spans="1:42" ht="30" x14ac:dyDescent="0.25">
      <c r="A841" s="114">
        <v>838</v>
      </c>
      <c r="B841" s="118" t="s">
        <v>424</v>
      </c>
      <c r="C841" s="120" t="s">
        <v>1088</v>
      </c>
      <c r="G841" t="s">
        <v>119</v>
      </c>
      <c r="H841" t="s">
        <v>236</v>
      </c>
      <c r="I841" t="s">
        <v>292</v>
      </c>
      <c r="J841" t="s">
        <v>135</v>
      </c>
      <c r="AK841" s="2">
        <v>868</v>
      </c>
      <c r="AL841" s="128" t="s">
        <v>1093</v>
      </c>
      <c r="AM841" s="127" t="s">
        <v>424</v>
      </c>
      <c r="AN841" s="165" t="s">
        <v>135</v>
      </c>
      <c r="AP841" s="165" t="s">
        <v>292</v>
      </c>
    </row>
    <row r="842" spans="1:42" ht="30" x14ac:dyDescent="0.25">
      <c r="A842" s="2">
        <v>839</v>
      </c>
      <c r="B842" s="118" t="s">
        <v>424</v>
      </c>
      <c r="C842" s="120" t="s">
        <v>1089</v>
      </c>
      <c r="G842" t="s">
        <v>119</v>
      </c>
      <c r="H842" t="s">
        <v>236</v>
      </c>
      <c r="I842" t="s">
        <v>292</v>
      </c>
      <c r="J842" t="s">
        <v>135</v>
      </c>
      <c r="AK842" s="2">
        <v>869</v>
      </c>
      <c r="AL842" s="128" t="s">
        <v>1094</v>
      </c>
      <c r="AM842" s="127" t="s">
        <v>424</v>
      </c>
      <c r="AN842" s="165" t="s">
        <v>135</v>
      </c>
      <c r="AP842" s="165" t="s">
        <v>292</v>
      </c>
    </row>
    <row r="843" spans="1:42" ht="30" x14ac:dyDescent="0.25">
      <c r="A843" s="2">
        <v>840</v>
      </c>
      <c r="B843" s="118" t="s">
        <v>424</v>
      </c>
      <c r="C843" s="120" t="s">
        <v>1090</v>
      </c>
      <c r="G843" t="s">
        <v>119</v>
      </c>
      <c r="H843" t="s">
        <v>236</v>
      </c>
      <c r="I843" t="s">
        <v>292</v>
      </c>
      <c r="J843" t="s">
        <v>135</v>
      </c>
      <c r="AK843" s="2">
        <v>870</v>
      </c>
      <c r="AL843" s="128" t="s">
        <v>1095</v>
      </c>
      <c r="AM843" s="127" t="s">
        <v>424</v>
      </c>
      <c r="AN843" s="165" t="s">
        <v>135</v>
      </c>
      <c r="AP843" s="165" t="s">
        <v>292</v>
      </c>
    </row>
    <row r="844" spans="1:42" ht="30" x14ac:dyDescent="0.25">
      <c r="A844" s="2">
        <v>841</v>
      </c>
      <c r="B844" s="118" t="s">
        <v>424</v>
      </c>
      <c r="C844" s="120" t="s">
        <v>1091</v>
      </c>
      <c r="G844" t="s">
        <v>119</v>
      </c>
      <c r="H844" t="s">
        <v>236</v>
      </c>
      <c r="I844" t="s">
        <v>292</v>
      </c>
      <c r="J844" t="s">
        <v>135</v>
      </c>
      <c r="AK844" s="2">
        <v>871</v>
      </c>
      <c r="AL844" s="128" t="s">
        <v>1096</v>
      </c>
      <c r="AM844" s="127" t="s">
        <v>424</v>
      </c>
      <c r="AN844" s="165" t="s">
        <v>135</v>
      </c>
      <c r="AP844" s="165" t="s">
        <v>292</v>
      </c>
    </row>
    <row r="845" spans="1:42" ht="30" x14ac:dyDescent="0.25">
      <c r="A845" s="114">
        <v>842</v>
      </c>
      <c r="B845" s="118" t="s">
        <v>424</v>
      </c>
      <c r="C845" s="120" t="s">
        <v>1092</v>
      </c>
      <c r="G845" t="s">
        <v>119</v>
      </c>
      <c r="H845" t="s">
        <v>236</v>
      </c>
      <c r="I845" t="s">
        <v>292</v>
      </c>
      <c r="J845" t="s">
        <v>135</v>
      </c>
      <c r="AK845" s="2">
        <v>872</v>
      </c>
      <c r="AL845" s="128" t="s">
        <v>1097</v>
      </c>
      <c r="AM845" s="127" t="s">
        <v>424</v>
      </c>
      <c r="AN845" s="165" t="s">
        <v>135</v>
      </c>
      <c r="AP845" s="165" t="s">
        <v>292</v>
      </c>
    </row>
    <row r="846" spans="1:42" ht="30" x14ac:dyDescent="0.25">
      <c r="A846" s="2">
        <v>843</v>
      </c>
      <c r="B846" s="118" t="s">
        <v>424</v>
      </c>
      <c r="C846" s="120" t="s">
        <v>1093</v>
      </c>
      <c r="G846" t="s">
        <v>119</v>
      </c>
      <c r="H846" t="s">
        <v>236</v>
      </c>
      <c r="I846" t="s">
        <v>292</v>
      </c>
      <c r="J846" t="s">
        <v>135</v>
      </c>
      <c r="AK846" s="2">
        <v>873</v>
      </c>
      <c r="AL846" s="128" t="s">
        <v>1098</v>
      </c>
      <c r="AM846" s="127" t="s">
        <v>424</v>
      </c>
      <c r="AN846" s="165" t="s">
        <v>135</v>
      </c>
      <c r="AP846" s="165" t="s">
        <v>292</v>
      </c>
    </row>
    <row r="847" spans="1:42" ht="30" x14ac:dyDescent="0.25">
      <c r="A847" s="2">
        <v>844</v>
      </c>
      <c r="B847" s="118" t="s">
        <v>424</v>
      </c>
      <c r="C847" s="120" t="s">
        <v>1094</v>
      </c>
      <c r="G847" t="s">
        <v>119</v>
      </c>
      <c r="H847" t="s">
        <v>236</v>
      </c>
      <c r="I847" t="s">
        <v>292</v>
      </c>
      <c r="J847" t="s">
        <v>135</v>
      </c>
      <c r="AK847" s="2">
        <v>874</v>
      </c>
      <c r="AL847" s="128" t="s">
        <v>1099</v>
      </c>
      <c r="AM847" s="127" t="s">
        <v>424</v>
      </c>
      <c r="AN847" s="165" t="s">
        <v>135</v>
      </c>
      <c r="AP847" s="165" t="s">
        <v>292</v>
      </c>
    </row>
    <row r="848" spans="1:42" ht="30" x14ac:dyDescent="0.25">
      <c r="A848" s="2">
        <v>845</v>
      </c>
      <c r="B848" s="118" t="s">
        <v>424</v>
      </c>
      <c r="C848" s="120" t="s">
        <v>1095</v>
      </c>
      <c r="G848" t="s">
        <v>119</v>
      </c>
      <c r="H848" t="s">
        <v>236</v>
      </c>
      <c r="I848" t="s">
        <v>292</v>
      </c>
      <c r="J848" t="s">
        <v>135</v>
      </c>
      <c r="AK848" s="2">
        <v>875</v>
      </c>
      <c r="AL848" s="128" t="s">
        <v>1100</v>
      </c>
      <c r="AM848" s="127" t="s">
        <v>424</v>
      </c>
      <c r="AN848" s="165" t="s">
        <v>135</v>
      </c>
      <c r="AP848" s="165" t="s">
        <v>292</v>
      </c>
    </row>
    <row r="849" spans="1:42" ht="30" x14ac:dyDescent="0.25">
      <c r="A849" s="114">
        <v>846</v>
      </c>
      <c r="B849" s="118" t="s">
        <v>424</v>
      </c>
      <c r="C849" s="120" t="s">
        <v>1096</v>
      </c>
      <c r="G849" t="s">
        <v>119</v>
      </c>
      <c r="H849" t="s">
        <v>236</v>
      </c>
      <c r="I849" t="s">
        <v>292</v>
      </c>
      <c r="J849" t="s">
        <v>135</v>
      </c>
      <c r="AK849" s="2">
        <v>876</v>
      </c>
      <c r="AL849" s="128" t="s">
        <v>1101</v>
      </c>
      <c r="AM849" s="127" t="s">
        <v>424</v>
      </c>
      <c r="AN849" s="165" t="s">
        <v>135</v>
      </c>
      <c r="AP849" s="165" t="s">
        <v>292</v>
      </c>
    </row>
    <row r="850" spans="1:42" ht="30" x14ac:dyDescent="0.25">
      <c r="A850" s="114">
        <v>847</v>
      </c>
      <c r="B850" s="118" t="s">
        <v>424</v>
      </c>
      <c r="C850" s="120" t="s">
        <v>1097</v>
      </c>
      <c r="G850" t="s">
        <v>119</v>
      </c>
      <c r="H850" t="s">
        <v>236</v>
      </c>
      <c r="I850" t="s">
        <v>292</v>
      </c>
      <c r="J850" t="s">
        <v>135</v>
      </c>
      <c r="AK850" s="2">
        <v>877</v>
      </c>
      <c r="AL850" s="128" t="s">
        <v>1102</v>
      </c>
      <c r="AM850" s="127" t="s">
        <v>424</v>
      </c>
      <c r="AN850" s="165" t="s">
        <v>135</v>
      </c>
      <c r="AP850" s="165" t="s">
        <v>292</v>
      </c>
    </row>
    <row r="851" spans="1:42" ht="30" x14ac:dyDescent="0.25">
      <c r="A851" s="2">
        <v>848</v>
      </c>
      <c r="B851" s="118" t="s">
        <v>424</v>
      </c>
      <c r="C851" s="120" t="s">
        <v>1098</v>
      </c>
      <c r="G851" t="s">
        <v>119</v>
      </c>
      <c r="H851" t="s">
        <v>236</v>
      </c>
      <c r="I851" t="s">
        <v>292</v>
      </c>
      <c r="J851" t="s">
        <v>135</v>
      </c>
      <c r="AK851" s="2">
        <v>878</v>
      </c>
      <c r="AL851" s="128" t="s">
        <v>1103</v>
      </c>
      <c r="AM851" s="127" t="s">
        <v>424</v>
      </c>
      <c r="AN851" s="165" t="s">
        <v>135</v>
      </c>
      <c r="AP851" s="165" t="s">
        <v>292</v>
      </c>
    </row>
    <row r="852" spans="1:42" ht="30" x14ac:dyDescent="0.25">
      <c r="A852" s="2">
        <v>849</v>
      </c>
      <c r="B852" s="118" t="s">
        <v>424</v>
      </c>
      <c r="C852" s="120" t="s">
        <v>1099</v>
      </c>
      <c r="G852" t="s">
        <v>119</v>
      </c>
      <c r="H852" t="s">
        <v>236</v>
      </c>
      <c r="I852" t="s">
        <v>292</v>
      </c>
      <c r="J852" t="s">
        <v>135</v>
      </c>
      <c r="AK852" s="2">
        <v>879</v>
      </c>
      <c r="AL852" s="128" t="s">
        <v>1104</v>
      </c>
      <c r="AM852" s="127" t="s">
        <v>424</v>
      </c>
      <c r="AN852" s="165" t="s">
        <v>135</v>
      </c>
      <c r="AP852" s="165" t="s">
        <v>292</v>
      </c>
    </row>
    <row r="853" spans="1:42" ht="30" x14ac:dyDescent="0.25">
      <c r="A853" s="2">
        <v>850</v>
      </c>
      <c r="B853" s="118" t="s">
        <v>424</v>
      </c>
      <c r="C853" s="120" t="s">
        <v>1100</v>
      </c>
      <c r="G853" t="s">
        <v>119</v>
      </c>
      <c r="H853" t="s">
        <v>236</v>
      </c>
      <c r="I853" t="s">
        <v>292</v>
      </c>
      <c r="J853" t="s">
        <v>135</v>
      </c>
      <c r="AK853" s="2">
        <v>880</v>
      </c>
      <c r="AL853" s="128" t="s">
        <v>1105</v>
      </c>
      <c r="AM853" s="127" t="s">
        <v>424</v>
      </c>
      <c r="AN853" s="165" t="s">
        <v>135</v>
      </c>
      <c r="AP853" s="165" t="s">
        <v>292</v>
      </c>
    </row>
    <row r="854" spans="1:42" ht="30" x14ac:dyDescent="0.25">
      <c r="A854" s="114">
        <v>851</v>
      </c>
      <c r="B854" s="118" t="s">
        <v>424</v>
      </c>
      <c r="C854" s="120" t="s">
        <v>1101</v>
      </c>
      <c r="G854" t="s">
        <v>119</v>
      </c>
      <c r="H854" t="s">
        <v>236</v>
      </c>
      <c r="I854" t="s">
        <v>292</v>
      </c>
      <c r="J854" t="s">
        <v>135</v>
      </c>
      <c r="AK854" s="2">
        <v>881</v>
      </c>
      <c r="AL854" s="128" t="s">
        <v>1106</v>
      </c>
      <c r="AM854" s="127" t="s">
        <v>424</v>
      </c>
      <c r="AN854" s="165" t="s">
        <v>135</v>
      </c>
      <c r="AP854" s="165" t="s">
        <v>292</v>
      </c>
    </row>
    <row r="855" spans="1:42" ht="30" x14ac:dyDescent="0.25">
      <c r="A855" s="2">
        <v>852</v>
      </c>
      <c r="B855" s="118" t="s">
        <v>424</v>
      </c>
      <c r="C855" s="120" t="s">
        <v>1102</v>
      </c>
      <c r="G855" t="s">
        <v>119</v>
      </c>
      <c r="H855" t="s">
        <v>236</v>
      </c>
      <c r="I855" t="s">
        <v>292</v>
      </c>
      <c r="J855" t="s">
        <v>135</v>
      </c>
      <c r="AK855" s="2">
        <v>882</v>
      </c>
      <c r="AL855" s="128" t="s">
        <v>1107</v>
      </c>
      <c r="AM855" s="127" t="s">
        <v>424</v>
      </c>
      <c r="AN855" s="165" t="s">
        <v>135</v>
      </c>
      <c r="AP855" s="165" t="s">
        <v>292</v>
      </c>
    </row>
    <row r="856" spans="1:42" ht="30" x14ac:dyDescent="0.25">
      <c r="A856" s="2">
        <v>853</v>
      </c>
      <c r="B856" s="118" t="s">
        <v>424</v>
      </c>
      <c r="C856" s="120" t="s">
        <v>1103</v>
      </c>
      <c r="G856" t="s">
        <v>119</v>
      </c>
      <c r="H856" t="s">
        <v>236</v>
      </c>
      <c r="I856" t="s">
        <v>292</v>
      </c>
      <c r="J856" t="s">
        <v>135</v>
      </c>
      <c r="AK856" s="2">
        <v>883</v>
      </c>
      <c r="AL856" s="128" t="s">
        <v>1108</v>
      </c>
      <c r="AM856" s="127" t="s">
        <v>424</v>
      </c>
      <c r="AN856" s="165" t="s">
        <v>135</v>
      </c>
      <c r="AP856" s="165" t="s">
        <v>292</v>
      </c>
    </row>
    <row r="857" spans="1:42" ht="30" x14ac:dyDescent="0.25">
      <c r="A857" s="2">
        <v>854</v>
      </c>
      <c r="B857" s="118" t="s">
        <v>424</v>
      </c>
      <c r="C857" s="120" t="s">
        <v>1104</v>
      </c>
      <c r="G857" t="s">
        <v>119</v>
      </c>
      <c r="H857" t="s">
        <v>236</v>
      </c>
      <c r="I857" t="s">
        <v>292</v>
      </c>
      <c r="J857" t="s">
        <v>135</v>
      </c>
      <c r="AK857" s="2">
        <v>884</v>
      </c>
      <c r="AL857" s="128" t="s">
        <v>1109</v>
      </c>
      <c r="AM857" s="127" t="s">
        <v>424</v>
      </c>
      <c r="AN857" s="165" t="s">
        <v>135</v>
      </c>
      <c r="AP857" s="165" t="s">
        <v>292</v>
      </c>
    </row>
    <row r="858" spans="1:42" ht="30" x14ac:dyDescent="0.25">
      <c r="A858" s="114">
        <v>855</v>
      </c>
      <c r="B858" s="118" t="s">
        <v>424</v>
      </c>
      <c r="C858" s="120" t="s">
        <v>1105</v>
      </c>
      <c r="G858" t="s">
        <v>119</v>
      </c>
      <c r="H858" t="s">
        <v>236</v>
      </c>
      <c r="I858" t="s">
        <v>292</v>
      </c>
      <c r="J858" t="s">
        <v>135</v>
      </c>
      <c r="AK858" s="2">
        <v>885</v>
      </c>
      <c r="AL858" s="128" t="s">
        <v>1110</v>
      </c>
      <c r="AM858" s="127" t="s">
        <v>424</v>
      </c>
      <c r="AN858" s="165" t="s">
        <v>135</v>
      </c>
      <c r="AP858" s="165" t="s">
        <v>292</v>
      </c>
    </row>
    <row r="859" spans="1:42" ht="30" x14ac:dyDescent="0.25">
      <c r="A859" s="114">
        <v>856</v>
      </c>
      <c r="B859" s="118" t="s">
        <v>424</v>
      </c>
      <c r="C859" s="120" t="s">
        <v>1106</v>
      </c>
      <c r="G859" t="s">
        <v>119</v>
      </c>
      <c r="H859" t="s">
        <v>236</v>
      </c>
      <c r="I859" t="s">
        <v>292</v>
      </c>
      <c r="J859" t="s">
        <v>135</v>
      </c>
      <c r="AK859" s="2">
        <v>886</v>
      </c>
      <c r="AL859" s="128" t="s">
        <v>1111</v>
      </c>
      <c r="AM859" s="127" t="s">
        <v>424</v>
      </c>
      <c r="AN859" s="165" t="s">
        <v>135</v>
      </c>
      <c r="AP859" s="165" t="s">
        <v>292</v>
      </c>
    </row>
    <row r="860" spans="1:42" ht="30" x14ac:dyDescent="0.25">
      <c r="A860" s="2">
        <v>857</v>
      </c>
      <c r="B860" s="118" t="s">
        <v>424</v>
      </c>
      <c r="C860" s="120" t="s">
        <v>1107</v>
      </c>
      <c r="G860" t="s">
        <v>119</v>
      </c>
      <c r="H860" t="s">
        <v>236</v>
      </c>
      <c r="I860" t="s">
        <v>292</v>
      </c>
      <c r="J860" t="s">
        <v>135</v>
      </c>
      <c r="AK860" s="2">
        <v>887</v>
      </c>
      <c r="AL860" s="128" t="s">
        <v>1112</v>
      </c>
      <c r="AM860" s="127" t="s">
        <v>424</v>
      </c>
      <c r="AN860" s="165" t="s">
        <v>135</v>
      </c>
      <c r="AP860" s="165" t="s">
        <v>292</v>
      </c>
    </row>
    <row r="861" spans="1:42" ht="30" x14ac:dyDescent="0.25">
      <c r="A861" s="2">
        <v>858</v>
      </c>
      <c r="B861" s="118" t="s">
        <v>424</v>
      </c>
      <c r="C861" s="120" t="s">
        <v>1108</v>
      </c>
      <c r="G861" t="s">
        <v>119</v>
      </c>
      <c r="H861" t="s">
        <v>236</v>
      </c>
      <c r="I861" t="s">
        <v>292</v>
      </c>
      <c r="J861" t="s">
        <v>135</v>
      </c>
      <c r="AK861" s="2">
        <v>888</v>
      </c>
      <c r="AL861" s="128" t="s">
        <v>1113</v>
      </c>
      <c r="AM861" s="127" t="s">
        <v>424</v>
      </c>
      <c r="AN861" s="165" t="s">
        <v>135</v>
      </c>
      <c r="AP861" s="165" t="s">
        <v>292</v>
      </c>
    </row>
    <row r="862" spans="1:42" ht="30" x14ac:dyDescent="0.25">
      <c r="A862" s="2">
        <v>859</v>
      </c>
      <c r="B862" s="118" t="s">
        <v>424</v>
      </c>
      <c r="C862" s="120" t="s">
        <v>1109</v>
      </c>
      <c r="G862" t="s">
        <v>119</v>
      </c>
      <c r="H862" t="s">
        <v>236</v>
      </c>
      <c r="I862" t="s">
        <v>292</v>
      </c>
      <c r="J862" t="s">
        <v>135</v>
      </c>
      <c r="AK862" s="2">
        <v>889</v>
      </c>
      <c r="AL862" s="128" t="s">
        <v>1114</v>
      </c>
      <c r="AM862" s="127" t="s">
        <v>424</v>
      </c>
      <c r="AN862" s="165" t="s">
        <v>135</v>
      </c>
      <c r="AP862" s="165" t="s">
        <v>292</v>
      </c>
    </row>
    <row r="863" spans="1:42" ht="30" x14ac:dyDescent="0.25">
      <c r="A863" s="114">
        <v>860</v>
      </c>
      <c r="B863" s="118" t="s">
        <v>424</v>
      </c>
      <c r="C863" s="120" t="s">
        <v>1110</v>
      </c>
      <c r="G863" t="s">
        <v>119</v>
      </c>
      <c r="H863" t="s">
        <v>236</v>
      </c>
      <c r="I863" t="s">
        <v>292</v>
      </c>
      <c r="J863" t="s">
        <v>135</v>
      </c>
      <c r="AK863" s="2">
        <v>890</v>
      </c>
      <c r="AL863" s="128" t="s">
        <v>1115</v>
      </c>
      <c r="AM863" s="127" t="s">
        <v>424</v>
      </c>
      <c r="AN863" s="165" t="s">
        <v>135</v>
      </c>
      <c r="AP863" s="165" t="s">
        <v>292</v>
      </c>
    </row>
    <row r="864" spans="1:42" ht="30" x14ac:dyDescent="0.25">
      <c r="A864" s="2">
        <v>861</v>
      </c>
      <c r="B864" s="118" t="s">
        <v>424</v>
      </c>
      <c r="C864" s="120" t="s">
        <v>1111</v>
      </c>
      <c r="G864" t="s">
        <v>119</v>
      </c>
      <c r="H864" t="s">
        <v>236</v>
      </c>
      <c r="I864" t="s">
        <v>292</v>
      </c>
      <c r="J864" t="s">
        <v>135</v>
      </c>
      <c r="AK864" s="2">
        <v>891</v>
      </c>
      <c r="AL864" s="128" t="s">
        <v>1116</v>
      </c>
      <c r="AM864" s="127" t="s">
        <v>424</v>
      </c>
      <c r="AN864" s="165" t="s">
        <v>135</v>
      </c>
      <c r="AP864" s="165" t="s">
        <v>292</v>
      </c>
    </row>
    <row r="865" spans="1:42" ht="30" x14ac:dyDescent="0.25">
      <c r="A865" s="2">
        <v>862</v>
      </c>
      <c r="B865" s="118" t="s">
        <v>424</v>
      </c>
      <c r="C865" s="120" t="s">
        <v>1112</v>
      </c>
      <c r="G865" t="s">
        <v>119</v>
      </c>
      <c r="H865" t="s">
        <v>236</v>
      </c>
      <c r="I865" t="s">
        <v>292</v>
      </c>
      <c r="J865" t="s">
        <v>135</v>
      </c>
      <c r="AK865" s="2">
        <v>892</v>
      </c>
      <c r="AL865" s="128" t="s">
        <v>1117</v>
      </c>
      <c r="AM865" s="127" t="s">
        <v>424</v>
      </c>
      <c r="AN865" s="165" t="s">
        <v>135</v>
      </c>
      <c r="AP865" s="165" t="s">
        <v>292</v>
      </c>
    </row>
    <row r="866" spans="1:42" ht="30" x14ac:dyDescent="0.25">
      <c r="A866" s="2">
        <v>863</v>
      </c>
      <c r="B866" s="118" t="s">
        <v>424</v>
      </c>
      <c r="C866" s="120" t="s">
        <v>1113</v>
      </c>
      <c r="G866" t="s">
        <v>119</v>
      </c>
      <c r="H866" t="s">
        <v>236</v>
      </c>
      <c r="I866" t="s">
        <v>292</v>
      </c>
      <c r="J866" t="s">
        <v>135</v>
      </c>
      <c r="AK866" s="2">
        <v>893</v>
      </c>
      <c r="AL866" s="128" t="s">
        <v>1118</v>
      </c>
      <c r="AM866" s="127" t="s">
        <v>424</v>
      </c>
      <c r="AN866" s="165" t="s">
        <v>135</v>
      </c>
      <c r="AP866" s="165" t="s">
        <v>292</v>
      </c>
    </row>
    <row r="867" spans="1:42" ht="30" x14ac:dyDescent="0.25">
      <c r="A867" s="114">
        <v>864</v>
      </c>
      <c r="B867" s="118" t="s">
        <v>424</v>
      </c>
      <c r="C867" s="120" t="s">
        <v>1114</v>
      </c>
      <c r="G867" t="s">
        <v>119</v>
      </c>
      <c r="H867" t="s">
        <v>236</v>
      </c>
      <c r="I867" t="s">
        <v>292</v>
      </c>
      <c r="J867" t="s">
        <v>135</v>
      </c>
      <c r="AK867" s="2">
        <v>894</v>
      </c>
      <c r="AL867" s="128" t="s">
        <v>1119</v>
      </c>
      <c r="AM867" s="127" t="s">
        <v>424</v>
      </c>
      <c r="AN867" s="165" t="s">
        <v>135</v>
      </c>
      <c r="AP867" s="165" t="s">
        <v>292</v>
      </c>
    </row>
    <row r="868" spans="1:42" ht="30" x14ac:dyDescent="0.25">
      <c r="A868" s="114">
        <v>865</v>
      </c>
      <c r="B868" s="118" t="s">
        <v>424</v>
      </c>
      <c r="C868" s="120" t="s">
        <v>1115</v>
      </c>
      <c r="G868" t="s">
        <v>119</v>
      </c>
      <c r="H868" t="s">
        <v>236</v>
      </c>
      <c r="I868" t="s">
        <v>292</v>
      </c>
      <c r="J868" t="s">
        <v>135</v>
      </c>
      <c r="AK868" s="2">
        <v>895</v>
      </c>
      <c r="AL868" s="128" t="s">
        <v>1120</v>
      </c>
      <c r="AM868" s="127" t="s">
        <v>424</v>
      </c>
      <c r="AN868" s="165" t="s">
        <v>135</v>
      </c>
      <c r="AP868" s="165" t="s">
        <v>292</v>
      </c>
    </row>
    <row r="869" spans="1:42" ht="30" x14ac:dyDescent="0.25">
      <c r="A869" s="2">
        <v>866</v>
      </c>
      <c r="B869" s="118" t="s">
        <v>424</v>
      </c>
      <c r="C869" s="120" t="s">
        <v>1116</v>
      </c>
      <c r="G869" t="s">
        <v>119</v>
      </c>
      <c r="H869" t="s">
        <v>236</v>
      </c>
      <c r="I869" t="s">
        <v>292</v>
      </c>
      <c r="J869" t="s">
        <v>135</v>
      </c>
      <c r="AK869" s="2">
        <v>896</v>
      </c>
      <c r="AL869" s="128" t="s">
        <v>1121</v>
      </c>
      <c r="AM869" s="127" t="s">
        <v>424</v>
      </c>
      <c r="AN869" s="165" t="s">
        <v>135</v>
      </c>
      <c r="AP869" s="165" t="s">
        <v>292</v>
      </c>
    </row>
    <row r="870" spans="1:42" ht="30" x14ac:dyDescent="0.25">
      <c r="A870" s="2">
        <v>867</v>
      </c>
      <c r="B870" s="118" t="s">
        <v>424</v>
      </c>
      <c r="C870" s="120" t="s">
        <v>1117</v>
      </c>
      <c r="G870" t="s">
        <v>119</v>
      </c>
      <c r="H870" t="s">
        <v>236</v>
      </c>
      <c r="I870" t="s">
        <v>292</v>
      </c>
      <c r="J870" t="s">
        <v>135</v>
      </c>
      <c r="AK870" s="2">
        <v>897</v>
      </c>
      <c r="AL870" s="128" t="s">
        <v>1122</v>
      </c>
      <c r="AM870" s="127" t="s">
        <v>424</v>
      </c>
      <c r="AN870" s="165" t="s">
        <v>135</v>
      </c>
      <c r="AP870" s="165" t="s">
        <v>292</v>
      </c>
    </row>
    <row r="871" spans="1:42" ht="30" x14ac:dyDescent="0.25">
      <c r="A871" s="2">
        <v>868</v>
      </c>
      <c r="B871" s="118" t="s">
        <v>424</v>
      </c>
      <c r="C871" s="120" t="s">
        <v>1118</v>
      </c>
      <c r="G871" t="s">
        <v>119</v>
      </c>
      <c r="H871" t="s">
        <v>236</v>
      </c>
      <c r="I871" t="s">
        <v>292</v>
      </c>
      <c r="J871" t="s">
        <v>135</v>
      </c>
      <c r="AK871" s="2">
        <v>898</v>
      </c>
      <c r="AL871" s="128" t="s">
        <v>1123</v>
      </c>
      <c r="AM871" s="127" t="s">
        <v>424</v>
      </c>
      <c r="AN871" s="165" t="s">
        <v>135</v>
      </c>
      <c r="AP871" s="165" t="s">
        <v>292</v>
      </c>
    </row>
    <row r="872" spans="1:42" ht="30" x14ac:dyDescent="0.25">
      <c r="A872" s="114">
        <v>869</v>
      </c>
      <c r="B872" s="118" t="s">
        <v>424</v>
      </c>
      <c r="C872" s="120" t="s">
        <v>1119</v>
      </c>
      <c r="G872" t="s">
        <v>119</v>
      </c>
      <c r="H872" t="s">
        <v>236</v>
      </c>
      <c r="I872" t="s">
        <v>292</v>
      </c>
      <c r="J872" t="s">
        <v>135</v>
      </c>
      <c r="AK872" s="2">
        <v>899</v>
      </c>
      <c r="AL872" s="128" t="s">
        <v>1124</v>
      </c>
      <c r="AM872" s="127" t="s">
        <v>424</v>
      </c>
      <c r="AN872" s="165" t="s">
        <v>135</v>
      </c>
      <c r="AP872" s="165" t="s">
        <v>292</v>
      </c>
    </row>
    <row r="873" spans="1:42" ht="30" x14ac:dyDescent="0.25">
      <c r="A873" s="2">
        <v>870</v>
      </c>
      <c r="B873" s="118" t="s">
        <v>424</v>
      </c>
      <c r="C873" s="120" t="s">
        <v>1120</v>
      </c>
      <c r="G873" t="s">
        <v>119</v>
      </c>
      <c r="H873" t="s">
        <v>236</v>
      </c>
      <c r="I873" t="s">
        <v>292</v>
      </c>
      <c r="J873" t="s">
        <v>135</v>
      </c>
      <c r="AK873" s="2">
        <v>900</v>
      </c>
      <c r="AL873" s="128" t="s">
        <v>1125</v>
      </c>
      <c r="AM873" s="127" t="s">
        <v>424</v>
      </c>
      <c r="AN873" s="165" t="s">
        <v>135</v>
      </c>
      <c r="AP873" s="165" t="s">
        <v>292</v>
      </c>
    </row>
    <row r="874" spans="1:42" ht="30" x14ac:dyDescent="0.25">
      <c r="A874" s="2">
        <v>871</v>
      </c>
      <c r="B874" s="118" t="s">
        <v>424</v>
      </c>
      <c r="C874" s="120" t="s">
        <v>1121</v>
      </c>
      <c r="G874" t="s">
        <v>119</v>
      </c>
      <c r="H874" t="s">
        <v>236</v>
      </c>
      <c r="I874" t="s">
        <v>292</v>
      </c>
      <c r="J874" t="s">
        <v>135</v>
      </c>
      <c r="AK874" s="2">
        <v>901</v>
      </c>
      <c r="AL874" s="128" t="s">
        <v>1126</v>
      </c>
      <c r="AM874" s="127" t="s">
        <v>424</v>
      </c>
      <c r="AN874" s="165" t="s">
        <v>135</v>
      </c>
      <c r="AP874" s="165" t="s">
        <v>292</v>
      </c>
    </row>
    <row r="875" spans="1:42" ht="30" x14ac:dyDescent="0.25">
      <c r="A875" s="2">
        <v>872</v>
      </c>
      <c r="B875" s="118" t="s">
        <v>424</v>
      </c>
      <c r="C875" s="120" t="s">
        <v>1122</v>
      </c>
      <c r="G875" t="s">
        <v>119</v>
      </c>
      <c r="H875" t="s">
        <v>236</v>
      </c>
      <c r="I875" t="s">
        <v>292</v>
      </c>
      <c r="J875" t="s">
        <v>135</v>
      </c>
      <c r="AK875" s="2">
        <v>902</v>
      </c>
      <c r="AL875" s="128" t="s">
        <v>1127</v>
      </c>
      <c r="AM875" s="127" t="s">
        <v>424</v>
      </c>
      <c r="AN875" s="165" t="s">
        <v>135</v>
      </c>
      <c r="AP875" s="165" t="s">
        <v>292</v>
      </c>
    </row>
    <row r="876" spans="1:42" ht="30" x14ac:dyDescent="0.25">
      <c r="A876" s="114">
        <v>873</v>
      </c>
      <c r="B876" s="118" t="s">
        <v>424</v>
      </c>
      <c r="C876" s="120" t="s">
        <v>1123</v>
      </c>
      <c r="G876" t="s">
        <v>119</v>
      </c>
      <c r="H876" t="s">
        <v>236</v>
      </c>
      <c r="I876" t="s">
        <v>292</v>
      </c>
      <c r="J876" t="s">
        <v>135</v>
      </c>
      <c r="AK876" s="2">
        <v>903</v>
      </c>
      <c r="AL876" s="128" t="s">
        <v>1128</v>
      </c>
      <c r="AM876" s="127" t="s">
        <v>424</v>
      </c>
      <c r="AN876" s="165" t="s">
        <v>135</v>
      </c>
      <c r="AP876" s="165" t="s">
        <v>292</v>
      </c>
    </row>
    <row r="877" spans="1:42" ht="30" x14ac:dyDescent="0.25">
      <c r="A877" s="114">
        <v>874</v>
      </c>
      <c r="B877" s="118" t="s">
        <v>424</v>
      </c>
      <c r="C877" s="120" t="s">
        <v>1124</v>
      </c>
      <c r="G877" t="s">
        <v>119</v>
      </c>
      <c r="H877" t="s">
        <v>236</v>
      </c>
      <c r="I877" t="s">
        <v>292</v>
      </c>
      <c r="J877" t="s">
        <v>135</v>
      </c>
      <c r="AK877" s="2">
        <v>904</v>
      </c>
      <c r="AL877" s="128" t="s">
        <v>1129</v>
      </c>
      <c r="AM877" s="127" t="s">
        <v>424</v>
      </c>
      <c r="AN877" s="165" t="s">
        <v>135</v>
      </c>
      <c r="AP877" s="165" t="s">
        <v>292</v>
      </c>
    </row>
    <row r="878" spans="1:42" ht="30" x14ac:dyDescent="0.25">
      <c r="A878" s="2">
        <v>875</v>
      </c>
      <c r="B878" s="118" t="s">
        <v>424</v>
      </c>
      <c r="C878" s="120" t="s">
        <v>1125</v>
      </c>
      <c r="G878" t="s">
        <v>119</v>
      </c>
      <c r="H878" t="s">
        <v>236</v>
      </c>
      <c r="I878" t="s">
        <v>292</v>
      </c>
      <c r="J878" t="s">
        <v>135</v>
      </c>
      <c r="AK878" s="2">
        <v>905</v>
      </c>
      <c r="AL878" s="128" t="s">
        <v>1130</v>
      </c>
      <c r="AM878" s="127" t="s">
        <v>424</v>
      </c>
      <c r="AN878" s="165" t="s">
        <v>135</v>
      </c>
      <c r="AP878" s="165" t="s">
        <v>292</v>
      </c>
    </row>
    <row r="879" spans="1:42" ht="30" x14ac:dyDescent="0.25">
      <c r="A879" s="2">
        <v>876</v>
      </c>
      <c r="B879" s="118" t="s">
        <v>424</v>
      </c>
      <c r="C879" s="120" t="s">
        <v>1126</v>
      </c>
      <c r="G879" t="s">
        <v>119</v>
      </c>
      <c r="H879" t="s">
        <v>236</v>
      </c>
      <c r="I879" t="s">
        <v>292</v>
      </c>
      <c r="J879" t="s">
        <v>135</v>
      </c>
      <c r="AK879" s="2">
        <v>906</v>
      </c>
      <c r="AL879" s="128" t="s">
        <v>1131</v>
      </c>
      <c r="AM879" s="127" t="s">
        <v>424</v>
      </c>
      <c r="AN879" s="165" t="s">
        <v>135</v>
      </c>
      <c r="AP879" s="165" t="s">
        <v>292</v>
      </c>
    </row>
    <row r="880" spans="1:42" ht="30" x14ac:dyDescent="0.25">
      <c r="A880" s="2">
        <v>877</v>
      </c>
      <c r="B880" s="118" t="s">
        <v>424</v>
      </c>
      <c r="C880" s="120" t="s">
        <v>1127</v>
      </c>
      <c r="G880" t="s">
        <v>119</v>
      </c>
      <c r="H880" t="s">
        <v>236</v>
      </c>
      <c r="I880" t="s">
        <v>292</v>
      </c>
      <c r="J880" t="s">
        <v>135</v>
      </c>
      <c r="AK880" s="2">
        <v>907</v>
      </c>
      <c r="AL880" s="128" t="s">
        <v>1132</v>
      </c>
      <c r="AM880" s="127" t="s">
        <v>424</v>
      </c>
      <c r="AN880" s="165" t="s">
        <v>135</v>
      </c>
      <c r="AP880" s="165" t="s">
        <v>292</v>
      </c>
    </row>
    <row r="881" spans="1:42" ht="30" x14ac:dyDescent="0.25">
      <c r="A881" s="114">
        <v>878</v>
      </c>
      <c r="B881" s="118" t="s">
        <v>424</v>
      </c>
      <c r="C881" s="120" t="s">
        <v>1128</v>
      </c>
      <c r="G881" t="s">
        <v>119</v>
      </c>
      <c r="H881" t="s">
        <v>236</v>
      </c>
      <c r="I881" t="s">
        <v>292</v>
      </c>
      <c r="J881" t="s">
        <v>135</v>
      </c>
      <c r="AK881" s="2">
        <v>908</v>
      </c>
      <c r="AL881" s="128" t="s">
        <v>1133</v>
      </c>
      <c r="AM881" s="127" t="s">
        <v>424</v>
      </c>
      <c r="AN881" s="165" t="s">
        <v>135</v>
      </c>
      <c r="AP881" s="165" t="s">
        <v>292</v>
      </c>
    </row>
    <row r="882" spans="1:42" ht="30" x14ac:dyDescent="0.25">
      <c r="A882" s="2">
        <v>879</v>
      </c>
      <c r="B882" s="118" t="s">
        <v>424</v>
      </c>
      <c r="C882" s="120" t="s">
        <v>1129</v>
      </c>
      <c r="G882" t="s">
        <v>119</v>
      </c>
      <c r="H882" t="s">
        <v>236</v>
      </c>
      <c r="I882" t="s">
        <v>292</v>
      </c>
      <c r="J882" t="s">
        <v>135</v>
      </c>
      <c r="AK882" s="2">
        <v>909</v>
      </c>
      <c r="AL882" s="128" t="s">
        <v>1134</v>
      </c>
      <c r="AM882" s="127" t="s">
        <v>324</v>
      </c>
      <c r="AN882" s="165" t="s">
        <v>135</v>
      </c>
      <c r="AP882" s="165" t="s">
        <v>292</v>
      </c>
    </row>
    <row r="883" spans="1:42" ht="30" x14ac:dyDescent="0.25">
      <c r="A883" s="2">
        <v>880</v>
      </c>
      <c r="B883" s="118" t="s">
        <v>424</v>
      </c>
      <c r="C883" s="120" t="s">
        <v>1130</v>
      </c>
      <c r="G883" t="s">
        <v>119</v>
      </c>
      <c r="H883" t="s">
        <v>236</v>
      </c>
      <c r="I883" t="s">
        <v>292</v>
      </c>
      <c r="J883" t="s">
        <v>135</v>
      </c>
      <c r="AK883" s="2">
        <v>910</v>
      </c>
      <c r="AL883" s="128" t="s">
        <v>1135</v>
      </c>
      <c r="AM883" s="127" t="s">
        <v>424</v>
      </c>
      <c r="AN883" s="165" t="s">
        <v>135</v>
      </c>
      <c r="AP883" s="165" t="s">
        <v>292</v>
      </c>
    </row>
    <row r="884" spans="1:42" ht="30" x14ac:dyDescent="0.25">
      <c r="A884" s="2">
        <v>881</v>
      </c>
      <c r="B884" s="118" t="s">
        <v>424</v>
      </c>
      <c r="C884" s="120" t="s">
        <v>1131</v>
      </c>
      <c r="G884" t="s">
        <v>119</v>
      </c>
      <c r="H884" t="s">
        <v>236</v>
      </c>
      <c r="I884" t="s">
        <v>292</v>
      </c>
      <c r="J884" t="s">
        <v>135</v>
      </c>
      <c r="AK884" s="2">
        <v>911</v>
      </c>
      <c r="AL884" s="128" t="s">
        <v>1136</v>
      </c>
      <c r="AM884" s="127" t="s">
        <v>424</v>
      </c>
      <c r="AN884" s="165" t="s">
        <v>135</v>
      </c>
      <c r="AP884" s="165" t="s">
        <v>292</v>
      </c>
    </row>
    <row r="885" spans="1:42" ht="30" x14ac:dyDescent="0.25">
      <c r="A885" s="114">
        <v>882</v>
      </c>
      <c r="B885" s="118" t="s">
        <v>424</v>
      </c>
      <c r="C885" s="120" t="s">
        <v>1132</v>
      </c>
      <c r="G885" t="s">
        <v>119</v>
      </c>
      <c r="H885" t="s">
        <v>236</v>
      </c>
      <c r="I885" t="s">
        <v>292</v>
      </c>
      <c r="J885" t="s">
        <v>135</v>
      </c>
      <c r="AK885" s="2">
        <v>912</v>
      </c>
      <c r="AL885" s="128" t="s">
        <v>1137</v>
      </c>
      <c r="AM885" s="127" t="s">
        <v>424</v>
      </c>
      <c r="AN885" s="165" t="s">
        <v>135</v>
      </c>
      <c r="AP885" s="165" t="s">
        <v>292</v>
      </c>
    </row>
    <row r="886" spans="1:42" ht="30" x14ac:dyDescent="0.25">
      <c r="A886" s="114">
        <v>883</v>
      </c>
      <c r="B886" s="118" t="s">
        <v>424</v>
      </c>
      <c r="C886" s="120" t="s">
        <v>1133</v>
      </c>
      <c r="G886" t="s">
        <v>119</v>
      </c>
      <c r="H886" t="s">
        <v>236</v>
      </c>
      <c r="I886" t="s">
        <v>292</v>
      </c>
      <c r="J886" t="s">
        <v>135</v>
      </c>
      <c r="AK886" s="2">
        <v>913</v>
      </c>
      <c r="AL886" s="128" t="s">
        <v>1138</v>
      </c>
      <c r="AM886" s="127" t="s">
        <v>424</v>
      </c>
      <c r="AN886" s="165" t="s">
        <v>135</v>
      </c>
      <c r="AP886" s="165" t="s">
        <v>292</v>
      </c>
    </row>
    <row r="887" spans="1:42" ht="30" x14ac:dyDescent="0.25">
      <c r="A887" s="2">
        <v>884</v>
      </c>
      <c r="B887" s="118" t="s">
        <v>324</v>
      </c>
      <c r="C887" s="120" t="s">
        <v>1134</v>
      </c>
      <c r="G887" t="s">
        <v>119</v>
      </c>
      <c r="H887" t="s">
        <v>236</v>
      </c>
      <c r="I887" t="s">
        <v>292</v>
      </c>
      <c r="J887" t="s">
        <v>135</v>
      </c>
      <c r="AK887" s="2">
        <v>914</v>
      </c>
      <c r="AL887" s="128" t="s">
        <v>1139</v>
      </c>
      <c r="AM887" s="127" t="s">
        <v>424</v>
      </c>
      <c r="AN887" s="165" t="s">
        <v>135</v>
      </c>
      <c r="AP887" s="165" t="s">
        <v>292</v>
      </c>
    </row>
    <row r="888" spans="1:42" ht="30" x14ac:dyDescent="0.25">
      <c r="A888" s="2">
        <v>885</v>
      </c>
      <c r="B888" s="118" t="s">
        <v>424</v>
      </c>
      <c r="C888" s="120" t="s">
        <v>1135</v>
      </c>
      <c r="G888" t="s">
        <v>119</v>
      </c>
      <c r="H888" t="s">
        <v>236</v>
      </c>
      <c r="I888" t="s">
        <v>292</v>
      </c>
      <c r="J888" t="s">
        <v>135</v>
      </c>
      <c r="AK888" s="2">
        <v>915</v>
      </c>
      <c r="AL888" s="128" t="s">
        <v>1140</v>
      </c>
      <c r="AM888" s="127" t="s">
        <v>424</v>
      </c>
      <c r="AN888" s="165" t="s">
        <v>135</v>
      </c>
      <c r="AP888" s="165" t="s">
        <v>292</v>
      </c>
    </row>
    <row r="889" spans="1:42" ht="30" x14ac:dyDescent="0.25">
      <c r="A889" s="2">
        <v>886</v>
      </c>
      <c r="B889" s="118" t="s">
        <v>424</v>
      </c>
      <c r="C889" s="120" t="s">
        <v>1136</v>
      </c>
      <c r="G889" t="s">
        <v>119</v>
      </c>
      <c r="H889" t="s">
        <v>236</v>
      </c>
      <c r="I889" t="s">
        <v>292</v>
      </c>
      <c r="J889" t="s">
        <v>135</v>
      </c>
      <c r="AK889" s="2">
        <v>916</v>
      </c>
      <c r="AL889" s="128" t="s">
        <v>1141</v>
      </c>
      <c r="AM889" s="127" t="s">
        <v>424</v>
      </c>
      <c r="AN889" s="165" t="s">
        <v>135</v>
      </c>
      <c r="AP889" s="165" t="s">
        <v>292</v>
      </c>
    </row>
    <row r="890" spans="1:42" ht="30" x14ac:dyDescent="0.25">
      <c r="A890" s="114">
        <v>887</v>
      </c>
      <c r="B890" s="118" t="s">
        <v>424</v>
      </c>
      <c r="C890" s="120" t="s">
        <v>1137</v>
      </c>
      <c r="G890" t="s">
        <v>119</v>
      </c>
      <c r="H890" t="s">
        <v>236</v>
      </c>
      <c r="I890" t="s">
        <v>292</v>
      </c>
      <c r="J890" t="s">
        <v>135</v>
      </c>
      <c r="AK890" s="2">
        <v>917</v>
      </c>
      <c r="AL890" s="128" t="s">
        <v>1142</v>
      </c>
      <c r="AM890" s="127" t="s">
        <v>424</v>
      </c>
      <c r="AN890" s="165" t="s">
        <v>135</v>
      </c>
      <c r="AP890" s="165" t="s">
        <v>292</v>
      </c>
    </row>
    <row r="891" spans="1:42" ht="30" x14ac:dyDescent="0.25">
      <c r="A891" s="2">
        <v>888</v>
      </c>
      <c r="B891" s="118" t="s">
        <v>424</v>
      </c>
      <c r="C891" s="120" t="s">
        <v>1138</v>
      </c>
      <c r="G891" t="s">
        <v>119</v>
      </c>
      <c r="H891" t="s">
        <v>236</v>
      </c>
      <c r="I891" t="s">
        <v>292</v>
      </c>
      <c r="J891" t="s">
        <v>135</v>
      </c>
      <c r="AK891" s="2">
        <v>918</v>
      </c>
      <c r="AL891" s="128" t="s">
        <v>1143</v>
      </c>
      <c r="AM891" s="127" t="s">
        <v>424</v>
      </c>
      <c r="AN891" s="165" t="s">
        <v>135</v>
      </c>
      <c r="AP891" s="165" t="s">
        <v>292</v>
      </c>
    </row>
    <row r="892" spans="1:42" ht="30" x14ac:dyDescent="0.25">
      <c r="A892" s="2">
        <v>889</v>
      </c>
      <c r="B892" s="118" t="s">
        <v>424</v>
      </c>
      <c r="C892" s="120" t="s">
        <v>1139</v>
      </c>
      <c r="G892" t="s">
        <v>119</v>
      </c>
      <c r="H892" t="s">
        <v>236</v>
      </c>
      <c r="I892" t="s">
        <v>292</v>
      </c>
      <c r="J892" t="s">
        <v>135</v>
      </c>
      <c r="AK892" s="2">
        <v>919</v>
      </c>
      <c r="AL892" s="128" t="s">
        <v>1144</v>
      </c>
      <c r="AM892" s="127" t="s">
        <v>424</v>
      </c>
      <c r="AN892" s="165" t="s">
        <v>135</v>
      </c>
      <c r="AP892" s="165" t="s">
        <v>292</v>
      </c>
    </row>
    <row r="893" spans="1:42" ht="30" x14ac:dyDescent="0.25">
      <c r="A893" s="2">
        <v>890</v>
      </c>
      <c r="B893" s="118" t="s">
        <v>424</v>
      </c>
      <c r="C893" s="120" t="s">
        <v>1140</v>
      </c>
      <c r="G893" t="s">
        <v>119</v>
      </c>
      <c r="H893" t="s">
        <v>236</v>
      </c>
      <c r="I893" t="s">
        <v>292</v>
      </c>
      <c r="J893" t="s">
        <v>135</v>
      </c>
      <c r="AK893" s="2">
        <v>920</v>
      </c>
      <c r="AL893" s="128" t="s">
        <v>1145</v>
      </c>
      <c r="AM893" s="127" t="s">
        <v>424</v>
      </c>
      <c r="AN893" s="165" t="s">
        <v>135</v>
      </c>
      <c r="AP893" s="165" t="s">
        <v>292</v>
      </c>
    </row>
    <row r="894" spans="1:42" ht="30" x14ac:dyDescent="0.25">
      <c r="A894" s="114">
        <v>891</v>
      </c>
      <c r="B894" s="118" t="s">
        <v>424</v>
      </c>
      <c r="C894" s="120" t="s">
        <v>1141</v>
      </c>
      <c r="G894" t="s">
        <v>119</v>
      </c>
      <c r="H894" t="s">
        <v>236</v>
      </c>
      <c r="I894" t="s">
        <v>292</v>
      </c>
      <c r="J894" t="s">
        <v>135</v>
      </c>
      <c r="AK894" s="2">
        <v>921</v>
      </c>
      <c r="AL894" s="128" t="s">
        <v>1146</v>
      </c>
      <c r="AM894" s="127" t="s">
        <v>424</v>
      </c>
      <c r="AN894" s="165" t="s">
        <v>135</v>
      </c>
      <c r="AP894" s="165" t="s">
        <v>292</v>
      </c>
    </row>
    <row r="895" spans="1:42" ht="30" x14ac:dyDescent="0.25">
      <c r="A895" s="114">
        <v>892</v>
      </c>
      <c r="B895" s="118" t="s">
        <v>424</v>
      </c>
      <c r="C895" s="120" t="s">
        <v>1142</v>
      </c>
      <c r="G895" t="s">
        <v>119</v>
      </c>
      <c r="H895" t="s">
        <v>236</v>
      </c>
      <c r="I895" t="s">
        <v>292</v>
      </c>
      <c r="J895" t="s">
        <v>135</v>
      </c>
      <c r="AK895" s="2">
        <v>922</v>
      </c>
      <c r="AL895" s="128" t="s">
        <v>1147</v>
      </c>
      <c r="AM895" s="127" t="s">
        <v>424</v>
      </c>
      <c r="AN895" s="165" t="s">
        <v>135</v>
      </c>
      <c r="AP895" s="165" t="s">
        <v>292</v>
      </c>
    </row>
    <row r="896" spans="1:42" ht="30" x14ac:dyDescent="0.25">
      <c r="A896" s="2">
        <v>893</v>
      </c>
      <c r="B896" s="118" t="s">
        <v>424</v>
      </c>
      <c r="C896" s="120" t="s">
        <v>1143</v>
      </c>
      <c r="G896" t="s">
        <v>119</v>
      </c>
      <c r="H896" t="s">
        <v>236</v>
      </c>
      <c r="I896" t="s">
        <v>292</v>
      </c>
      <c r="J896" t="s">
        <v>135</v>
      </c>
      <c r="AK896" s="2">
        <v>923</v>
      </c>
      <c r="AL896" s="128" t="s">
        <v>1148</v>
      </c>
      <c r="AM896" s="127" t="s">
        <v>424</v>
      </c>
      <c r="AN896" s="165" t="s">
        <v>135</v>
      </c>
      <c r="AP896" s="165" t="s">
        <v>292</v>
      </c>
    </row>
    <row r="897" spans="1:42" ht="30" x14ac:dyDescent="0.25">
      <c r="A897" s="2">
        <v>894</v>
      </c>
      <c r="B897" s="118" t="s">
        <v>424</v>
      </c>
      <c r="C897" s="120" t="s">
        <v>1144</v>
      </c>
      <c r="G897" t="s">
        <v>119</v>
      </c>
      <c r="H897" t="s">
        <v>236</v>
      </c>
      <c r="I897" t="s">
        <v>292</v>
      </c>
      <c r="J897" t="s">
        <v>135</v>
      </c>
      <c r="AK897" s="2">
        <v>924</v>
      </c>
      <c r="AL897" s="128" t="s">
        <v>1149</v>
      </c>
      <c r="AM897" s="127" t="s">
        <v>424</v>
      </c>
      <c r="AN897" s="165" t="s">
        <v>135</v>
      </c>
      <c r="AP897" s="165" t="s">
        <v>292</v>
      </c>
    </row>
    <row r="898" spans="1:42" ht="30" x14ac:dyDescent="0.25">
      <c r="A898" s="2">
        <v>895</v>
      </c>
      <c r="B898" s="118" t="s">
        <v>424</v>
      </c>
      <c r="C898" s="120" t="s">
        <v>1145</v>
      </c>
      <c r="G898" t="s">
        <v>119</v>
      </c>
      <c r="H898" t="s">
        <v>236</v>
      </c>
      <c r="I898" t="s">
        <v>292</v>
      </c>
      <c r="J898" t="s">
        <v>135</v>
      </c>
      <c r="AK898" s="2">
        <v>925</v>
      </c>
      <c r="AL898" s="128" t="s">
        <v>1150</v>
      </c>
      <c r="AM898" s="127" t="s">
        <v>424</v>
      </c>
      <c r="AN898" s="165" t="s">
        <v>135</v>
      </c>
      <c r="AP898" s="165" t="s">
        <v>292</v>
      </c>
    </row>
    <row r="899" spans="1:42" ht="30" x14ac:dyDescent="0.25">
      <c r="A899" s="114">
        <v>896</v>
      </c>
      <c r="B899" s="118" t="s">
        <v>424</v>
      </c>
      <c r="C899" s="120" t="s">
        <v>1146</v>
      </c>
      <c r="G899" t="s">
        <v>119</v>
      </c>
      <c r="H899" t="s">
        <v>236</v>
      </c>
      <c r="I899" t="s">
        <v>292</v>
      </c>
      <c r="J899" t="s">
        <v>135</v>
      </c>
      <c r="AK899" s="2">
        <v>926</v>
      </c>
      <c r="AL899" s="128" t="s">
        <v>1151</v>
      </c>
      <c r="AM899" s="127" t="s">
        <v>424</v>
      </c>
      <c r="AN899" s="165" t="s">
        <v>135</v>
      </c>
      <c r="AP899" s="165" t="s">
        <v>292</v>
      </c>
    </row>
    <row r="900" spans="1:42" ht="30" x14ac:dyDescent="0.25">
      <c r="A900" s="2">
        <v>897</v>
      </c>
      <c r="B900" s="118" t="s">
        <v>424</v>
      </c>
      <c r="C900" s="120" t="s">
        <v>1147</v>
      </c>
      <c r="G900" t="s">
        <v>119</v>
      </c>
      <c r="H900" t="s">
        <v>236</v>
      </c>
      <c r="I900" t="s">
        <v>292</v>
      </c>
      <c r="J900" t="s">
        <v>135</v>
      </c>
      <c r="AK900" s="2">
        <v>927</v>
      </c>
      <c r="AL900" s="128" t="s">
        <v>1152</v>
      </c>
      <c r="AM900" s="127" t="s">
        <v>424</v>
      </c>
      <c r="AN900" s="165" t="s">
        <v>135</v>
      </c>
      <c r="AP900" s="165" t="s">
        <v>292</v>
      </c>
    </row>
    <row r="901" spans="1:42" ht="30" x14ac:dyDescent="0.25">
      <c r="A901" s="2">
        <v>898</v>
      </c>
      <c r="B901" s="118" t="s">
        <v>424</v>
      </c>
      <c r="C901" s="120" t="s">
        <v>1148</v>
      </c>
      <c r="G901" t="s">
        <v>119</v>
      </c>
      <c r="H901" t="s">
        <v>236</v>
      </c>
      <c r="I901" t="s">
        <v>292</v>
      </c>
      <c r="J901" t="s">
        <v>135</v>
      </c>
      <c r="AK901" s="2">
        <v>928</v>
      </c>
      <c r="AL901" s="128" t="s">
        <v>1153</v>
      </c>
      <c r="AM901" s="127" t="s">
        <v>424</v>
      </c>
      <c r="AN901" s="165" t="s">
        <v>135</v>
      </c>
      <c r="AP901" s="165" t="s">
        <v>292</v>
      </c>
    </row>
    <row r="902" spans="1:42" ht="30" x14ac:dyDescent="0.25">
      <c r="A902" s="2">
        <v>899</v>
      </c>
      <c r="B902" s="118" t="s">
        <v>424</v>
      </c>
      <c r="C902" s="120" t="s">
        <v>1149</v>
      </c>
      <c r="G902" t="s">
        <v>119</v>
      </c>
      <c r="H902" t="s">
        <v>236</v>
      </c>
      <c r="I902" t="s">
        <v>292</v>
      </c>
      <c r="J902" t="s">
        <v>135</v>
      </c>
      <c r="AK902" s="2">
        <v>929</v>
      </c>
      <c r="AL902" s="128" t="s">
        <v>1154</v>
      </c>
      <c r="AM902" s="127" t="s">
        <v>424</v>
      </c>
      <c r="AN902" s="165" t="s">
        <v>135</v>
      </c>
      <c r="AP902" s="165" t="s">
        <v>292</v>
      </c>
    </row>
    <row r="903" spans="1:42" ht="30" x14ac:dyDescent="0.25">
      <c r="A903" s="114">
        <v>900</v>
      </c>
      <c r="B903" s="118" t="s">
        <v>424</v>
      </c>
      <c r="C903" s="120" t="s">
        <v>1150</v>
      </c>
      <c r="G903" t="s">
        <v>119</v>
      </c>
      <c r="H903" t="s">
        <v>236</v>
      </c>
      <c r="I903" t="s">
        <v>292</v>
      </c>
      <c r="J903" t="s">
        <v>135</v>
      </c>
      <c r="AK903" s="2">
        <v>930</v>
      </c>
      <c r="AL903" s="128" t="s">
        <v>1155</v>
      </c>
      <c r="AM903" s="127" t="s">
        <v>424</v>
      </c>
      <c r="AN903" s="165" t="s">
        <v>135</v>
      </c>
      <c r="AP903" s="165" t="s">
        <v>292</v>
      </c>
    </row>
    <row r="904" spans="1:42" ht="30" x14ac:dyDescent="0.25">
      <c r="A904" s="114">
        <v>901</v>
      </c>
      <c r="B904" s="118" t="s">
        <v>424</v>
      </c>
      <c r="C904" s="120" t="s">
        <v>1151</v>
      </c>
      <c r="G904" t="s">
        <v>119</v>
      </c>
      <c r="H904" t="s">
        <v>236</v>
      </c>
      <c r="I904" t="s">
        <v>292</v>
      </c>
      <c r="J904" t="s">
        <v>135</v>
      </c>
      <c r="AK904" s="2">
        <v>931</v>
      </c>
      <c r="AL904" s="128" t="s">
        <v>1156</v>
      </c>
      <c r="AM904" s="127" t="s">
        <v>424</v>
      </c>
      <c r="AN904" s="165" t="s">
        <v>135</v>
      </c>
      <c r="AP904" s="165" t="s">
        <v>292</v>
      </c>
    </row>
    <row r="905" spans="1:42" ht="30" x14ac:dyDescent="0.25">
      <c r="A905" s="2">
        <v>902</v>
      </c>
      <c r="B905" s="118" t="s">
        <v>424</v>
      </c>
      <c r="C905" s="120" t="s">
        <v>1152</v>
      </c>
      <c r="G905" t="s">
        <v>119</v>
      </c>
      <c r="H905" t="s">
        <v>236</v>
      </c>
      <c r="I905" t="s">
        <v>292</v>
      </c>
      <c r="J905" t="s">
        <v>135</v>
      </c>
      <c r="AK905" s="2">
        <v>932</v>
      </c>
      <c r="AL905" s="128" t="s">
        <v>1157</v>
      </c>
      <c r="AM905" s="127" t="s">
        <v>424</v>
      </c>
      <c r="AN905" s="165" t="s">
        <v>135</v>
      </c>
      <c r="AP905" s="165" t="s">
        <v>292</v>
      </c>
    </row>
    <row r="906" spans="1:42" ht="30" x14ac:dyDescent="0.25">
      <c r="A906" s="2">
        <v>903</v>
      </c>
      <c r="B906" s="118" t="s">
        <v>424</v>
      </c>
      <c r="C906" s="120" t="s">
        <v>1153</v>
      </c>
      <c r="G906" t="s">
        <v>119</v>
      </c>
      <c r="H906" t="s">
        <v>236</v>
      </c>
      <c r="I906" t="s">
        <v>292</v>
      </c>
      <c r="J906" t="s">
        <v>135</v>
      </c>
      <c r="AK906" s="2">
        <v>933</v>
      </c>
      <c r="AL906" s="128" t="s">
        <v>1158</v>
      </c>
      <c r="AM906" s="127" t="s">
        <v>424</v>
      </c>
      <c r="AN906" s="165" t="s">
        <v>135</v>
      </c>
      <c r="AP906" s="165" t="s">
        <v>292</v>
      </c>
    </row>
    <row r="907" spans="1:42" ht="30" x14ac:dyDescent="0.25">
      <c r="A907" s="2">
        <v>904</v>
      </c>
      <c r="B907" s="118" t="s">
        <v>424</v>
      </c>
      <c r="C907" s="120" t="s">
        <v>1154</v>
      </c>
      <c r="G907" t="s">
        <v>119</v>
      </c>
      <c r="H907" t="s">
        <v>236</v>
      </c>
      <c r="I907" t="s">
        <v>292</v>
      </c>
      <c r="J907" t="s">
        <v>135</v>
      </c>
      <c r="AK907" s="2">
        <v>934</v>
      </c>
      <c r="AL907" s="128" t="s">
        <v>1159</v>
      </c>
      <c r="AM907" s="127" t="s">
        <v>424</v>
      </c>
      <c r="AN907" s="165" t="s">
        <v>135</v>
      </c>
      <c r="AP907" s="165" t="s">
        <v>292</v>
      </c>
    </row>
    <row r="908" spans="1:42" ht="30" x14ac:dyDescent="0.25">
      <c r="A908" s="114">
        <v>905</v>
      </c>
      <c r="B908" s="118" t="s">
        <v>424</v>
      </c>
      <c r="C908" s="120" t="s">
        <v>1155</v>
      </c>
      <c r="G908" t="s">
        <v>119</v>
      </c>
      <c r="H908" t="s">
        <v>236</v>
      </c>
      <c r="I908" t="s">
        <v>292</v>
      </c>
      <c r="J908" t="s">
        <v>135</v>
      </c>
      <c r="AK908" s="2">
        <v>935</v>
      </c>
      <c r="AL908" s="128" t="s">
        <v>1160</v>
      </c>
      <c r="AM908" s="127" t="s">
        <v>424</v>
      </c>
      <c r="AN908" s="165" t="s">
        <v>135</v>
      </c>
      <c r="AP908" s="165" t="s">
        <v>292</v>
      </c>
    </row>
    <row r="909" spans="1:42" ht="30" x14ac:dyDescent="0.25">
      <c r="A909" s="2">
        <v>906</v>
      </c>
      <c r="B909" s="118" t="s">
        <v>424</v>
      </c>
      <c r="C909" s="120" t="s">
        <v>1156</v>
      </c>
      <c r="G909" t="s">
        <v>119</v>
      </c>
      <c r="H909" t="s">
        <v>236</v>
      </c>
      <c r="I909" t="s">
        <v>292</v>
      </c>
      <c r="J909" t="s">
        <v>135</v>
      </c>
      <c r="AK909" s="2">
        <v>936</v>
      </c>
      <c r="AL909" s="128" t="s">
        <v>1161</v>
      </c>
      <c r="AM909" s="127" t="s">
        <v>424</v>
      </c>
      <c r="AN909" s="165" t="s">
        <v>135</v>
      </c>
      <c r="AP909" s="165" t="s">
        <v>292</v>
      </c>
    </row>
    <row r="910" spans="1:42" ht="30" x14ac:dyDescent="0.25">
      <c r="A910" s="2">
        <v>907</v>
      </c>
      <c r="B910" s="118" t="s">
        <v>424</v>
      </c>
      <c r="C910" s="120" t="s">
        <v>1157</v>
      </c>
      <c r="G910" t="s">
        <v>119</v>
      </c>
      <c r="H910" t="s">
        <v>236</v>
      </c>
      <c r="I910" t="s">
        <v>292</v>
      </c>
      <c r="J910" t="s">
        <v>135</v>
      </c>
      <c r="AK910" s="2">
        <v>937</v>
      </c>
      <c r="AL910" s="128" t="s">
        <v>1162</v>
      </c>
      <c r="AM910" s="127" t="s">
        <v>324</v>
      </c>
      <c r="AN910" s="165" t="s">
        <v>135</v>
      </c>
      <c r="AP910" s="165" t="s">
        <v>292</v>
      </c>
    </row>
    <row r="911" spans="1:42" ht="30" x14ac:dyDescent="0.25">
      <c r="A911" s="2">
        <v>908</v>
      </c>
      <c r="B911" s="118" t="s">
        <v>424</v>
      </c>
      <c r="C911" s="120" t="s">
        <v>1158</v>
      </c>
      <c r="G911" t="s">
        <v>119</v>
      </c>
      <c r="H911" t="s">
        <v>236</v>
      </c>
      <c r="I911" t="s">
        <v>292</v>
      </c>
      <c r="J911" t="s">
        <v>135</v>
      </c>
      <c r="AK911" s="2">
        <v>938</v>
      </c>
      <c r="AL911" s="128" t="s">
        <v>1163</v>
      </c>
      <c r="AM911" s="127" t="s">
        <v>324</v>
      </c>
      <c r="AN911" s="165" t="s">
        <v>135</v>
      </c>
      <c r="AP911" s="165" t="s">
        <v>292</v>
      </c>
    </row>
    <row r="912" spans="1:42" ht="30" x14ac:dyDescent="0.25">
      <c r="A912" s="114">
        <v>909</v>
      </c>
      <c r="B912" s="118" t="s">
        <v>424</v>
      </c>
      <c r="C912" s="120" t="s">
        <v>1159</v>
      </c>
      <c r="G912" t="s">
        <v>119</v>
      </c>
      <c r="H912" t="s">
        <v>236</v>
      </c>
      <c r="I912" t="s">
        <v>292</v>
      </c>
      <c r="J912" t="s">
        <v>135</v>
      </c>
      <c r="AK912" s="2">
        <v>939</v>
      </c>
      <c r="AL912" s="128" t="s">
        <v>1164</v>
      </c>
      <c r="AM912" s="127" t="s">
        <v>324</v>
      </c>
      <c r="AN912" s="165" t="s">
        <v>135</v>
      </c>
      <c r="AP912" s="165" t="s">
        <v>292</v>
      </c>
    </row>
    <row r="913" spans="1:42" ht="30" x14ac:dyDescent="0.25">
      <c r="A913" s="114">
        <v>910</v>
      </c>
      <c r="B913" s="118" t="s">
        <v>424</v>
      </c>
      <c r="C913" s="120" t="s">
        <v>1160</v>
      </c>
      <c r="G913" t="s">
        <v>119</v>
      </c>
      <c r="H913" t="s">
        <v>236</v>
      </c>
      <c r="I913" t="s">
        <v>292</v>
      </c>
      <c r="J913" t="s">
        <v>135</v>
      </c>
      <c r="AK913" s="2">
        <v>940</v>
      </c>
      <c r="AL913" s="128" t="s">
        <v>1165</v>
      </c>
      <c r="AM913" s="127" t="s">
        <v>324</v>
      </c>
      <c r="AN913" s="165" t="s">
        <v>135</v>
      </c>
      <c r="AP913" s="165" t="s">
        <v>292</v>
      </c>
    </row>
    <row r="914" spans="1:42" ht="30" x14ac:dyDescent="0.25">
      <c r="A914" s="2">
        <v>911</v>
      </c>
      <c r="B914" s="118" t="s">
        <v>424</v>
      </c>
      <c r="C914" s="120" t="s">
        <v>1161</v>
      </c>
      <c r="G914" t="s">
        <v>119</v>
      </c>
      <c r="H914" t="s">
        <v>236</v>
      </c>
      <c r="I914" t="s">
        <v>292</v>
      </c>
      <c r="J914" t="s">
        <v>135</v>
      </c>
      <c r="AK914" s="2">
        <v>941</v>
      </c>
      <c r="AL914" s="128" t="s">
        <v>1166</v>
      </c>
      <c r="AM914" s="127" t="s">
        <v>324</v>
      </c>
      <c r="AN914" s="165" t="s">
        <v>135</v>
      </c>
      <c r="AP914" s="165" t="s">
        <v>292</v>
      </c>
    </row>
    <row r="915" spans="1:42" ht="30" x14ac:dyDescent="0.25">
      <c r="A915" s="2">
        <v>912</v>
      </c>
      <c r="B915" s="118" t="s">
        <v>324</v>
      </c>
      <c r="C915" s="120" t="s">
        <v>1162</v>
      </c>
      <c r="G915" t="s">
        <v>119</v>
      </c>
      <c r="H915" t="s">
        <v>236</v>
      </c>
      <c r="I915" t="s">
        <v>292</v>
      </c>
      <c r="J915" t="s">
        <v>135</v>
      </c>
      <c r="AK915" s="2">
        <v>942</v>
      </c>
      <c r="AL915" s="128" t="s">
        <v>1167</v>
      </c>
      <c r="AM915" s="127" t="s">
        <v>324</v>
      </c>
      <c r="AN915" s="165" t="s">
        <v>135</v>
      </c>
      <c r="AP915" s="165" t="s">
        <v>292</v>
      </c>
    </row>
    <row r="916" spans="1:42" ht="30" x14ac:dyDescent="0.25">
      <c r="A916" s="2">
        <v>913</v>
      </c>
      <c r="B916" s="118" t="s">
        <v>324</v>
      </c>
      <c r="C916" s="120" t="s">
        <v>1163</v>
      </c>
      <c r="G916" t="s">
        <v>119</v>
      </c>
      <c r="H916" t="s">
        <v>236</v>
      </c>
      <c r="I916" t="s">
        <v>292</v>
      </c>
      <c r="J916" t="s">
        <v>135</v>
      </c>
      <c r="AK916" s="2">
        <v>943</v>
      </c>
      <c r="AL916" s="128" t="s">
        <v>1168</v>
      </c>
      <c r="AM916" s="127" t="s">
        <v>324</v>
      </c>
      <c r="AN916" s="165" t="s">
        <v>135</v>
      </c>
      <c r="AP916" s="165" t="s">
        <v>292</v>
      </c>
    </row>
    <row r="917" spans="1:42" ht="30" x14ac:dyDescent="0.25">
      <c r="A917" s="114">
        <v>914</v>
      </c>
      <c r="B917" s="118" t="s">
        <v>324</v>
      </c>
      <c r="C917" s="120" t="s">
        <v>1164</v>
      </c>
      <c r="G917" t="s">
        <v>119</v>
      </c>
      <c r="H917" t="s">
        <v>236</v>
      </c>
      <c r="I917" t="s">
        <v>292</v>
      </c>
      <c r="J917" t="s">
        <v>135</v>
      </c>
      <c r="AK917" s="2">
        <v>944</v>
      </c>
      <c r="AL917" s="128" t="s">
        <v>1169</v>
      </c>
      <c r="AM917" s="127" t="s">
        <v>324</v>
      </c>
      <c r="AN917" s="165" t="s">
        <v>135</v>
      </c>
      <c r="AP917" s="165" t="s">
        <v>292</v>
      </c>
    </row>
    <row r="918" spans="1:42" ht="30" x14ac:dyDescent="0.25">
      <c r="A918" s="2">
        <v>915</v>
      </c>
      <c r="B918" s="118" t="s">
        <v>324</v>
      </c>
      <c r="C918" s="120" t="s">
        <v>1165</v>
      </c>
      <c r="G918" t="s">
        <v>119</v>
      </c>
      <c r="H918" t="s">
        <v>236</v>
      </c>
      <c r="I918" t="s">
        <v>292</v>
      </c>
      <c r="J918" t="s">
        <v>135</v>
      </c>
      <c r="AK918" s="2">
        <v>945</v>
      </c>
      <c r="AL918" s="128" t="s">
        <v>1170</v>
      </c>
      <c r="AM918" s="127" t="s">
        <v>324</v>
      </c>
      <c r="AN918" s="165" t="s">
        <v>135</v>
      </c>
      <c r="AP918" s="165" t="s">
        <v>292</v>
      </c>
    </row>
    <row r="919" spans="1:42" ht="30" x14ac:dyDescent="0.25">
      <c r="A919" s="2">
        <v>916</v>
      </c>
      <c r="B919" s="118" t="s">
        <v>324</v>
      </c>
      <c r="C919" s="120" t="s">
        <v>1166</v>
      </c>
      <c r="G919" t="s">
        <v>119</v>
      </c>
      <c r="H919" t="s">
        <v>236</v>
      </c>
      <c r="I919" t="s">
        <v>292</v>
      </c>
      <c r="J919" t="s">
        <v>135</v>
      </c>
      <c r="AK919" s="2">
        <v>946</v>
      </c>
      <c r="AL919" s="128" t="s">
        <v>1171</v>
      </c>
      <c r="AM919" s="127" t="s">
        <v>324</v>
      </c>
      <c r="AN919" s="165" t="s">
        <v>135</v>
      </c>
      <c r="AP919" s="165" t="s">
        <v>292</v>
      </c>
    </row>
    <row r="920" spans="1:42" ht="30" x14ac:dyDescent="0.25">
      <c r="A920" s="2">
        <v>917</v>
      </c>
      <c r="B920" s="118" t="s">
        <v>324</v>
      </c>
      <c r="C920" s="120" t="s">
        <v>1167</v>
      </c>
      <c r="G920" t="s">
        <v>119</v>
      </c>
      <c r="H920" t="s">
        <v>236</v>
      </c>
      <c r="I920" t="s">
        <v>292</v>
      </c>
      <c r="J920" t="s">
        <v>135</v>
      </c>
      <c r="AK920" s="2">
        <v>947</v>
      </c>
      <c r="AL920" s="128" t="s">
        <v>1172</v>
      </c>
      <c r="AM920" s="127" t="s">
        <v>324</v>
      </c>
      <c r="AN920" s="165" t="s">
        <v>135</v>
      </c>
      <c r="AP920" s="165" t="s">
        <v>292</v>
      </c>
    </row>
    <row r="921" spans="1:42" ht="30" x14ac:dyDescent="0.25">
      <c r="A921" s="114">
        <v>918</v>
      </c>
      <c r="B921" s="118" t="s">
        <v>324</v>
      </c>
      <c r="C921" s="120" t="s">
        <v>1168</v>
      </c>
      <c r="G921" t="s">
        <v>119</v>
      </c>
      <c r="H921" t="s">
        <v>236</v>
      </c>
      <c r="I921" t="s">
        <v>292</v>
      </c>
      <c r="J921" t="s">
        <v>135</v>
      </c>
      <c r="AK921" s="2">
        <v>948</v>
      </c>
      <c r="AL921" s="128" t="s">
        <v>1173</v>
      </c>
      <c r="AM921" s="127" t="s">
        <v>324</v>
      </c>
      <c r="AN921" s="165" t="s">
        <v>135</v>
      </c>
      <c r="AP921" s="165" t="s">
        <v>292</v>
      </c>
    </row>
    <row r="922" spans="1:42" ht="30" x14ac:dyDescent="0.25">
      <c r="A922" s="114">
        <v>919</v>
      </c>
      <c r="B922" s="118" t="s">
        <v>324</v>
      </c>
      <c r="C922" s="120" t="s">
        <v>1169</v>
      </c>
      <c r="G922" t="s">
        <v>119</v>
      </c>
      <c r="H922" t="s">
        <v>236</v>
      </c>
      <c r="I922" t="s">
        <v>292</v>
      </c>
      <c r="J922" t="s">
        <v>135</v>
      </c>
      <c r="AK922" s="2">
        <v>949</v>
      </c>
      <c r="AL922" s="128" t="s">
        <v>1174</v>
      </c>
      <c r="AM922" s="127" t="s">
        <v>324</v>
      </c>
      <c r="AN922" s="165" t="s">
        <v>135</v>
      </c>
      <c r="AP922" s="165" t="s">
        <v>292</v>
      </c>
    </row>
    <row r="923" spans="1:42" ht="30" x14ac:dyDescent="0.25">
      <c r="A923" s="2">
        <v>920</v>
      </c>
      <c r="B923" s="118" t="s">
        <v>324</v>
      </c>
      <c r="C923" s="120" t="s">
        <v>1170</v>
      </c>
      <c r="G923" t="s">
        <v>119</v>
      </c>
      <c r="H923" t="s">
        <v>236</v>
      </c>
      <c r="I923" t="s">
        <v>292</v>
      </c>
      <c r="J923" t="s">
        <v>135</v>
      </c>
      <c r="AK923" s="2">
        <v>950</v>
      </c>
      <c r="AL923" s="128" t="s">
        <v>1175</v>
      </c>
      <c r="AM923" s="127" t="s">
        <v>324</v>
      </c>
      <c r="AN923" s="165" t="s">
        <v>135</v>
      </c>
      <c r="AP923" s="165" t="s">
        <v>292</v>
      </c>
    </row>
    <row r="924" spans="1:42" ht="30" x14ac:dyDescent="0.25">
      <c r="A924" s="2">
        <v>921</v>
      </c>
      <c r="B924" s="118" t="s">
        <v>324</v>
      </c>
      <c r="C924" s="120" t="s">
        <v>1171</v>
      </c>
      <c r="G924" t="s">
        <v>119</v>
      </c>
      <c r="H924" t="s">
        <v>236</v>
      </c>
      <c r="I924" t="s">
        <v>292</v>
      </c>
      <c r="J924" t="s">
        <v>135</v>
      </c>
      <c r="AK924" s="2">
        <v>951</v>
      </c>
      <c r="AL924" s="128" t="s">
        <v>1176</v>
      </c>
      <c r="AM924" s="127" t="s">
        <v>324</v>
      </c>
      <c r="AN924" s="165" t="s">
        <v>135</v>
      </c>
      <c r="AP924" s="165" t="s">
        <v>292</v>
      </c>
    </row>
    <row r="925" spans="1:42" ht="30" x14ac:dyDescent="0.25">
      <c r="A925" s="2">
        <v>922</v>
      </c>
      <c r="B925" s="118" t="s">
        <v>324</v>
      </c>
      <c r="C925" s="120" t="s">
        <v>1172</v>
      </c>
      <c r="G925" t="s">
        <v>119</v>
      </c>
      <c r="H925" t="s">
        <v>236</v>
      </c>
      <c r="I925" t="s">
        <v>292</v>
      </c>
      <c r="J925" t="s">
        <v>135</v>
      </c>
      <c r="AK925" s="2">
        <v>952</v>
      </c>
      <c r="AL925" s="128" t="s">
        <v>1177</v>
      </c>
      <c r="AM925" s="127" t="s">
        <v>324</v>
      </c>
      <c r="AN925" s="165" t="s">
        <v>135</v>
      </c>
      <c r="AP925" s="165" t="s">
        <v>292</v>
      </c>
    </row>
    <row r="926" spans="1:42" ht="30" x14ac:dyDescent="0.25">
      <c r="A926" s="114">
        <v>923</v>
      </c>
      <c r="B926" s="118" t="s">
        <v>324</v>
      </c>
      <c r="C926" s="120" t="s">
        <v>1173</v>
      </c>
      <c r="G926" t="s">
        <v>119</v>
      </c>
      <c r="H926" t="s">
        <v>236</v>
      </c>
      <c r="I926" t="s">
        <v>292</v>
      </c>
      <c r="J926" t="s">
        <v>135</v>
      </c>
      <c r="AK926" s="2">
        <v>953</v>
      </c>
      <c r="AL926" s="128" t="s">
        <v>1178</v>
      </c>
      <c r="AM926" s="127" t="s">
        <v>324</v>
      </c>
      <c r="AN926" s="165" t="s">
        <v>135</v>
      </c>
      <c r="AP926" s="165" t="s">
        <v>292</v>
      </c>
    </row>
    <row r="927" spans="1:42" ht="30" x14ac:dyDescent="0.25">
      <c r="A927" s="2">
        <v>924</v>
      </c>
      <c r="B927" s="118" t="s">
        <v>324</v>
      </c>
      <c r="C927" s="120" t="s">
        <v>1174</v>
      </c>
      <c r="G927" t="s">
        <v>119</v>
      </c>
      <c r="H927" t="s">
        <v>236</v>
      </c>
      <c r="I927" t="s">
        <v>292</v>
      </c>
      <c r="J927" t="s">
        <v>135</v>
      </c>
      <c r="AK927" s="2">
        <v>954</v>
      </c>
      <c r="AL927" s="128" t="s">
        <v>1179</v>
      </c>
      <c r="AM927" s="127" t="s">
        <v>324</v>
      </c>
      <c r="AN927" s="165" t="s">
        <v>135</v>
      </c>
      <c r="AP927" s="165" t="s">
        <v>292</v>
      </c>
    </row>
    <row r="928" spans="1:42" ht="30" x14ac:dyDescent="0.25">
      <c r="A928" s="2">
        <v>925</v>
      </c>
      <c r="B928" s="118" t="s">
        <v>324</v>
      </c>
      <c r="C928" s="120" t="s">
        <v>1175</v>
      </c>
      <c r="G928" t="s">
        <v>119</v>
      </c>
      <c r="H928" t="s">
        <v>236</v>
      </c>
      <c r="I928" t="s">
        <v>292</v>
      </c>
      <c r="J928" t="s">
        <v>135</v>
      </c>
      <c r="AK928" s="2">
        <v>955</v>
      </c>
      <c r="AL928" s="128" t="s">
        <v>1180</v>
      </c>
      <c r="AM928" s="127" t="s">
        <v>324</v>
      </c>
      <c r="AN928" s="165" t="s">
        <v>135</v>
      </c>
      <c r="AP928" s="165" t="s">
        <v>292</v>
      </c>
    </row>
    <row r="929" spans="1:42" ht="30" x14ac:dyDescent="0.25">
      <c r="A929" s="2">
        <v>926</v>
      </c>
      <c r="B929" s="118" t="s">
        <v>324</v>
      </c>
      <c r="C929" s="120" t="s">
        <v>1176</v>
      </c>
      <c r="G929" t="s">
        <v>119</v>
      </c>
      <c r="H929" t="s">
        <v>236</v>
      </c>
      <c r="I929" t="s">
        <v>292</v>
      </c>
      <c r="J929" t="s">
        <v>135</v>
      </c>
      <c r="AK929" s="2">
        <v>956</v>
      </c>
      <c r="AL929" s="128" t="s">
        <v>1181</v>
      </c>
      <c r="AM929" s="127" t="s">
        <v>324</v>
      </c>
      <c r="AN929" s="165" t="s">
        <v>135</v>
      </c>
      <c r="AP929" s="165" t="s">
        <v>292</v>
      </c>
    </row>
    <row r="930" spans="1:42" ht="30" x14ac:dyDescent="0.25">
      <c r="A930" s="114">
        <v>927</v>
      </c>
      <c r="B930" s="118" t="s">
        <v>324</v>
      </c>
      <c r="C930" s="120" t="s">
        <v>1177</v>
      </c>
      <c r="G930" t="s">
        <v>119</v>
      </c>
      <c r="H930" t="s">
        <v>236</v>
      </c>
      <c r="I930" t="s">
        <v>292</v>
      </c>
      <c r="J930" t="s">
        <v>135</v>
      </c>
      <c r="AK930" s="2">
        <v>957</v>
      </c>
      <c r="AL930" s="128" t="s">
        <v>1182</v>
      </c>
      <c r="AM930" s="127" t="s">
        <v>324</v>
      </c>
      <c r="AN930" s="165" t="s">
        <v>135</v>
      </c>
      <c r="AP930" s="165" t="s">
        <v>292</v>
      </c>
    </row>
    <row r="931" spans="1:42" ht="30" x14ac:dyDescent="0.25">
      <c r="A931" s="114">
        <v>928</v>
      </c>
      <c r="B931" s="118" t="s">
        <v>324</v>
      </c>
      <c r="C931" s="120" t="s">
        <v>1178</v>
      </c>
      <c r="G931" t="s">
        <v>119</v>
      </c>
      <c r="H931" t="s">
        <v>236</v>
      </c>
      <c r="I931" t="s">
        <v>292</v>
      </c>
      <c r="J931" t="s">
        <v>135</v>
      </c>
      <c r="AK931" s="2">
        <v>958</v>
      </c>
      <c r="AL931" s="128" t="s">
        <v>1183</v>
      </c>
      <c r="AM931" s="127" t="s">
        <v>324</v>
      </c>
      <c r="AN931" s="165" t="s">
        <v>135</v>
      </c>
      <c r="AP931" s="165" t="s">
        <v>292</v>
      </c>
    </row>
    <row r="932" spans="1:42" ht="30" x14ac:dyDescent="0.25">
      <c r="A932" s="2">
        <v>929</v>
      </c>
      <c r="B932" s="118" t="s">
        <v>324</v>
      </c>
      <c r="C932" s="120" t="s">
        <v>1179</v>
      </c>
      <c r="G932" t="s">
        <v>119</v>
      </c>
      <c r="H932" t="s">
        <v>236</v>
      </c>
      <c r="I932" t="s">
        <v>292</v>
      </c>
      <c r="J932" t="s">
        <v>135</v>
      </c>
      <c r="AK932" s="2">
        <v>959</v>
      </c>
      <c r="AL932" s="128" t="s">
        <v>1165</v>
      </c>
      <c r="AM932" s="127" t="s">
        <v>324</v>
      </c>
      <c r="AN932" s="165" t="s">
        <v>135</v>
      </c>
      <c r="AP932" s="165" t="s">
        <v>292</v>
      </c>
    </row>
    <row r="933" spans="1:42" ht="30" x14ac:dyDescent="0.25">
      <c r="A933" s="2">
        <v>930</v>
      </c>
      <c r="B933" s="118" t="s">
        <v>324</v>
      </c>
      <c r="C933" s="120" t="s">
        <v>1180</v>
      </c>
      <c r="G933" t="s">
        <v>119</v>
      </c>
      <c r="H933" t="s">
        <v>236</v>
      </c>
      <c r="I933" t="s">
        <v>292</v>
      </c>
      <c r="J933" t="s">
        <v>135</v>
      </c>
      <c r="AK933" s="2">
        <v>960</v>
      </c>
      <c r="AL933" s="128" t="s">
        <v>1184</v>
      </c>
      <c r="AM933" s="127" t="s">
        <v>324</v>
      </c>
      <c r="AN933" s="165" t="s">
        <v>135</v>
      </c>
      <c r="AP933" s="165" t="s">
        <v>292</v>
      </c>
    </row>
    <row r="934" spans="1:42" ht="30" x14ac:dyDescent="0.25">
      <c r="A934" s="2">
        <v>931</v>
      </c>
      <c r="B934" s="118" t="s">
        <v>324</v>
      </c>
      <c r="C934" s="120" t="s">
        <v>1181</v>
      </c>
      <c r="G934" t="s">
        <v>119</v>
      </c>
      <c r="H934" t="s">
        <v>236</v>
      </c>
      <c r="I934" t="s">
        <v>292</v>
      </c>
      <c r="J934" t="s">
        <v>135</v>
      </c>
      <c r="AK934" s="2">
        <v>961</v>
      </c>
      <c r="AL934" s="128" t="s">
        <v>1185</v>
      </c>
      <c r="AM934" s="127" t="s">
        <v>324</v>
      </c>
      <c r="AN934" s="165" t="s">
        <v>135</v>
      </c>
      <c r="AP934" s="165" t="s">
        <v>292</v>
      </c>
    </row>
    <row r="935" spans="1:42" ht="30" x14ac:dyDescent="0.25">
      <c r="A935" s="114">
        <v>932</v>
      </c>
      <c r="B935" s="118" t="s">
        <v>324</v>
      </c>
      <c r="C935" s="120" t="s">
        <v>1182</v>
      </c>
      <c r="G935" t="s">
        <v>119</v>
      </c>
      <c r="H935" t="s">
        <v>236</v>
      </c>
      <c r="I935" t="s">
        <v>292</v>
      </c>
      <c r="J935" t="s">
        <v>135</v>
      </c>
      <c r="AK935" s="2">
        <v>962</v>
      </c>
      <c r="AL935" s="128" t="s">
        <v>1186</v>
      </c>
      <c r="AM935" s="127" t="s">
        <v>324</v>
      </c>
      <c r="AN935" s="165" t="s">
        <v>135</v>
      </c>
      <c r="AP935" s="165" t="s">
        <v>292</v>
      </c>
    </row>
    <row r="936" spans="1:42" ht="30" x14ac:dyDescent="0.25">
      <c r="A936" s="2">
        <v>933</v>
      </c>
      <c r="B936" s="118" t="s">
        <v>324</v>
      </c>
      <c r="C936" s="120" t="s">
        <v>1183</v>
      </c>
      <c r="G936" t="s">
        <v>119</v>
      </c>
      <c r="H936" t="s">
        <v>236</v>
      </c>
      <c r="I936" t="s">
        <v>292</v>
      </c>
      <c r="J936" t="s">
        <v>135</v>
      </c>
      <c r="AK936" s="2">
        <v>963</v>
      </c>
      <c r="AL936" s="128" t="s">
        <v>1187</v>
      </c>
      <c r="AM936" s="127" t="s">
        <v>324</v>
      </c>
      <c r="AN936" s="165" t="s">
        <v>135</v>
      </c>
      <c r="AP936" s="165" t="s">
        <v>292</v>
      </c>
    </row>
    <row r="937" spans="1:42" ht="30" x14ac:dyDescent="0.25">
      <c r="A937" s="2">
        <v>934</v>
      </c>
      <c r="B937" s="118" t="s">
        <v>324</v>
      </c>
      <c r="C937" s="120" t="s">
        <v>1165</v>
      </c>
      <c r="G937" t="s">
        <v>119</v>
      </c>
      <c r="H937" t="s">
        <v>236</v>
      </c>
      <c r="I937" t="s">
        <v>292</v>
      </c>
      <c r="J937" t="s">
        <v>135</v>
      </c>
      <c r="AK937" s="2">
        <v>964</v>
      </c>
      <c r="AL937" s="128" t="s">
        <v>1188</v>
      </c>
      <c r="AM937" s="127" t="s">
        <v>324</v>
      </c>
      <c r="AN937" s="165" t="s">
        <v>135</v>
      </c>
      <c r="AP937" s="165" t="s">
        <v>292</v>
      </c>
    </row>
    <row r="938" spans="1:42" ht="30" x14ac:dyDescent="0.25">
      <c r="A938" s="2">
        <v>935</v>
      </c>
      <c r="B938" s="118" t="s">
        <v>324</v>
      </c>
      <c r="C938" s="120" t="s">
        <v>1184</v>
      </c>
      <c r="G938" t="s">
        <v>119</v>
      </c>
      <c r="H938" t="s">
        <v>236</v>
      </c>
      <c r="I938" t="s">
        <v>292</v>
      </c>
      <c r="J938" t="s">
        <v>135</v>
      </c>
      <c r="AK938" s="2">
        <v>965</v>
      </c>
      <c r="AL938" s="128" t="s">
        <v>1189</v>
      </c>
      <c r="AM938" s="127" t="s">
        <v>324</v>
      </c>
      <c r="AN938" s="165" t="s">
        <v>135</v>
      </c>
      <c r="AP938" s="165" t="s">
        <v>292</v>
      </c>
    </row>
    <row r="939" spans="1:42" ht="30" x14ac:dyDescent="0.25">
      <c r="A939" s="114">
        <v>936</v>
      </c>
      <c r="B939" s="118" t="s">
        <v>324</v>
      </c>
      <c r="C939" s="120" t="s">
        <v>1185</v>
      </c>
      <c r="G939" t="s">
        <v>119</v>
      </c>
      <c r="H939" t="s">
        <v>236</v>
      </c>
      <c r="I939" t="s">
        <v>292</v>
      </c>
      <c r="J939" t="s">
        <v>135</v>
      </c>
      <c r="AK939" s="2">
        <v>966</v>
      </c>
      <c r="AL939" s="128" t="s">
        <v>1190</v>
      </c>
      <c r="AM939" s="127" t="s">
        <v>324</v>
      </c>
      <c r="AN939" s="165" t="s">
        <v>135</v>
      </c>
      <c r="AP939" s="165" t="s">
        <v>292</v>
      </c>
    </row>
    <row r="940" spans="1:42" ht="30" x14ac:dyDescent="0.25">
      <c r="A940" s="114">
        <v>937</v>
      </c>
      <c r="B940" s="118" t="s">
        <v>324</v>
      </c>
      <c r="C940" s="120" t="s">
        <v>1186</v>
      </c>
      <c r="G940" t="s">
        <v>119</v>
      </c>
      <c r="H940" t="s">
        <v>236</v>
      </c>
      <c r="I940" t="s">
        <v>292</v>
      </c>
      <c r="J940" t="s">
        <v>135</v>
      </c>
      <c r="AK940" s="2">
        <v>967</v>
      </c>
      <c r="AL940" s="128" t="s">
        <v>1191</v>
      </c>
      <c r="AM940" s="127" t="s">
        <v>324</v>
      </c>
      <c r="AN940" s="165" t="s">
        <v>135</v>
      </c>
      <c r="AP940" s="165" t="s">
        <v>292</v>
      </c>
    </row>
    <row r="941" spans="1:42" ht="30" x14ac:dyDescent="0.25">
      <c r="A941" s="2">
        <v>938</v>
      </c>
      <c r="B941" s="118" t="s">
        <v>324</v>
      </c>
      <c r="C941" s="120" t="s">
        <v>1187</v>
      </c>
      <c r="G941" t="s">
        <v>119</v>
      </c>
      <c r="H941" t="s">
        <v>236</v>
      </c>
      <c r="I941" t="s">
        <v>292</v>
      </c>
      <c r="J941" t="s">
        <v>135</v>
      </c>
      <c r="AK941" s="2">
        <v>968</v>
      </c>
      <c r="AL941" s="128" t="s">
        <v>1192</v>
      </c>
      <c r="AM941" s="127" t="s">
        <v>324</v>
      </c>
      <c r="AN941" s="165" t="s">
        <v>135</v>
      </c>
      <c r="AP941" s="165" t="s">
        <v>292</v>
      </c>
    </row>
    <row r="942" spans="1:42" ht="30" x14ac:dyDescent="0.25">
      <c r="A942" s="2">
        <v>939</v>
      </c>
      <c r="B942" s="118" t="s">
        <v>324</v>
      </c>
      <c r="C942" s="120" t="s">
        <v>1188</v>
      </c>
      <c r="G942" t="s">
        <v>119</v>
      </c>
      <c r="H942" t="s">
        <v>236</v>
      </c>
      <c r="I942" t="s">
        <v>292</v>
      </c>
      <c r="J942" t="s">
        <v>135</v>
      </c>
      <c r="AK942" s="2">
        <v>969</v>
      </c>
      <c r="AL942" s="128" t="s">
        <v>1193</v>
      </c>
      <c r="AM942" s="127" t="s">
        <v>324</v>
      </c>
      <c r="AN942" s="165" t="s">
        <v>135</v>
      </c>
      <c r="AP942" s="165" t="s">
        <v>292</v>
      </c>
    </row>
    <row r="943" spans="1:42" ht="30" x14ac:dyDescent="0.25">
      <c r="A943" s="2">
        <v>940</v>
      </c>
      <c r="B943" s="118" t="s">
        <v>324</v>
      </c>
      <c r="C943" s="120" t="s">
        <v>1189</v>
      </c>
      <c r="G943" t="s">
        <v>119</v>
      </c>
      <c r="H943" t="s">
        <v>236</v>
      </c>
      <c r="I943" t="s">
        <v>292</v>
      </c>
      <c r="J943" t="s">
        <v>135</v>
      </c>
      <c r="AK943" s="2">
        <v>970</v>
      </c>
      <c r="AL943" s="128" t="s">
        <v>1194</v>
      </c>
      <c r="AM943" s="127" t="s">
        <v>324</v>
      </c>
      <c r="AN943" s="165" t="s">
        <v>135</v>
      </c>
      <c r="AP943" s="165" t="s">
        <v>292</v>
      </c>
    </row>
    <row r="944" spans="1:42" ht="30" x14ac:dyDescent="0.25">
      <c r="A944" s="114">
        <v>941</v>
      </c>
      <c r="B944" s="118" t="s">
        <v>324</v>
      </c>
      <c r="C944" s="120" t="s">
        <v>1190</v>
      </c>
      <c r="G944" t="s">
        <v>119</v>
      </c>
      <c r="H944" t="s">
        <v>236</v>
      </c>
      <c r="I944" t="s">
        <v>292</v>
      </c>
      <c r="J944" t="s">
        <v>135</v>
      </c>
      <c r="AK944" s="2">
        <v>971</v>
      </c>
      <c r="AL944" s="128" t="s">
        <v>1195</v>
      </c>
      <c r="AM944" s="127" t="s">
        <v>324</v>
      </c>
      <c r="AN944" s="165" t="s">
        <v>135</v>
      </c>
      <c r="AP944" s="165" t="s">
        <v>292</v>
      </c>
    </row>
    <row r="945" spans="1:42" ht="30" x14ac:dyDescent="0.25">
      <c r="A945" s="2">
        <v>942</v>
      </c>
      <c r="B945" s="118" t="s">
        <v>324</v>
      </c>
      <c r="C945" s="120" t="s">
        <v>1191</v>
      </c>
      <c r="G945" t="s">
        <v>119</v>
      </c>
      <c r="H945" t="s">
        <v>236</v>
      </c>
      <c r="I945" t="s">
        <v>292</v>
      </c>
      <c r="J945" t="s">
        <v>135</v>
      </c>
      <c r="AK945" s="2">
        <v>972</v>
      </c>
      <c r="AL945" s="128" t="s">
        <v>1196</v>
      </c>
      <c r="AM945" s="127" t="s">
        <v>324</v>
      </c>
      <c r="AN945" s="165" t="s">
        <v>135</v>
      </c>
      <c r="AP945" s="165" t="s">
        <v>292</v>
      </c>
    </row>
    <row r="946" spans="1:42" ht="30" x14ac:dyDescent="0.25">
      <c r="A946" s="2">
        <v>943</v>
      </c>
      <c r="B946" s="118" t="s">
        <v>324</v>
      </c>
      <c r="C946" s="120" t="s">
        <v>1192</v>
      </c>
      <c r="G946" t="s">
        <v>119</v>
      </c>
      <c r="H946" t="s">
        <v>236</v>
      </c>
      <c r="I946" t="s">
        <v>292</v>
      </c>
      <c r="J946" t="s">
        <v>135</v>
      </c>
      <c r="AK946" s="2">
        <v>973</v>
      </c>
      <c r="AL946" s="128" t="s">
        <v>1197</v>
      </c>
      <c r="AM946" s="127" t="s">
        <v>324</v>
      </c>
      <c r="AN946" s="165" t="s">
        <v>135</v>
      </c>
      <c r="AP946" s="165" t="s">
        <v>292</v>
      </c>
    </row>
    <row r="947" spans="1:42" ht="30" x14ac:dyDescent="0.25">
      <c r="A947" s="2">
        <v>944</v>
      </c>
      <c r="B947" s="118" t="s">
        <v>324</v>
      </c>
      <c r="C947" s="120" t="s">
        <v>1193</v>
      </c>
      <c r="G947" t="s">
        <v>119</v>
      </c>
      <c r="H947" t="s">
        <v>236</v>
      </c>
      <c r="I947" t="s">
        <v>292</v>
      </c>
      <c r="J947" t="s">
        <v>135</v>
      </c>
      <c r="AK947" s="2">
        <v>974</v>
      </c>
      <c r="AL947" s="128" t="s">
        <v>1198</v>
      </c>
      <c r="AM947" s="127" t="s">
        <v>324</v>
      </c>
      <c r="AN947" s="165" t="s">
        <v>135</v>
      </c>
      <c r="AP947" s="165" t="s">
        <v>292</v>
      </c>
    </row>
    <row r="948" spans="1:42" ht="30" x14ac:dyDescent="0.25">
      <c r="A948" s="114">
        <v>945</v>
      </c>
      <c r="B948" s="118" t="s">
        <v>324</v>
      </c>
      <c r="C948" s="120" t="s">
        <v>1194</v>
      </c>
      <c r="G948" t="s">
        <v>119</v>
      </c>
      <c r="H948" t="s">
        <v>236</v>
      </c>
      <c r="I948" t="s">
        <v>292</v>
      </c>
      <c r="J948" t="s">
        <v>135</v>
      </c>
      <c r="AK948" s="2">
        <v>975</v>
      </c>
      <c r="AL948" s="128" t="s">
        <v>1199</v>
      </c>
      <c r="AM948" s="127" t="s">
        <v>324</v>
      </c>
      <c r="AN948" s="165" t="s">
        <v>135</v>
      </c>
      <c r="AP948" s="165" t="s">
        <v>292</v>
      </c>
    </row>
    <row r="949" spans="1:42" ht="30" x14ac:dyDescent="0.25">
      <c r="A949" s="114">
        <v>946</v>
      </c>
      <c r="B949" s="118" t="s">
        <v>324</v>
      </c>
      <c r="C949" s="120" t="s">
        <v>1195</v>
      </c>
      <c r="G949" t="s">
        <v>119</v>
      </c>
      <c r="H949" t="s">
        <v>236</v>
      </c>
      <c r="I949" t="s">
        <v>292</v>
      </c>
      <c r="J949" t="s">
        <v>135</v>
      </c>
      <c r="AK949" s="2">
        <v>976</v>
      </c>
      <c r="AL949" s="128" t="s">
        <v>1200</v>
      </c>
      <c r="AM949" s="127" t="s">
        <v>324</v>
      </c>
      <c r="AN949" s="165" t="s">
        <v>135</v>
      </c>
      <c r="AP949" s="165" t="s">
        <v>292</v>
      </c>
    </row>
    <row r="950" spans="1:42" ht="30" x14ac:dyDescent="0.25">
      <c r="A950" s="2">
        <v>947</v>
      </c>
      <c r="B950" s="118" t="s">
        <v>324</v>
      </c>
      <c r="C950" s="120" t="s">
        <v>1196</v>
      </c>
      <c r="G950" t="s">
        <v>119</v>
      </c>
      <c r="H950" t="s">
        <v>236</v>
      </c>
      <c r="I950" t="s">
        <v>292</v>
      </c>
      <c r="J950" t="s">
        <v>135</v>
      </c>
      <c r="AK950" s="2">
        <v>977</v>
      </c>
      <c r="AL950" s="128" t="s">
        <v>1201</v>
      </c>
      <c r="AM950" s="127" t="s">
        <v>324</v>
      </c>
      <c r="AN950" s="165" t="s">
        <v>135</v>
      </c>
      <c r="AP950" s="165" t="s">
        <v>292</v>
      </c>
    </row>
    <row r="951" spans="1:42" ht="30" x14ac:dyDescent="0.25">
      <c r="A951" s="2">
        <v>948</v>
      </c>
      <c r="B951" s="118" t="s">
        <v>324</v>
      </c>
      <c r="C951" s="120" t="s">
        <v>1197</v>
      </c>
      <c r="G951" t="s">
        <v>119</v>
      </c>
      <c r="H951" t="s">
        <v>236</v>
      </c>
      <c r="I951" t="s">
        <v>292</v>
      </c>
      <c r="J951" t="s">
        <v>135</v>
      </c>
      <c r="AK951" s="2">
        <v>978</v>
      </c>
      <c r="AL951" s="128" t="s">
        <v>1181</v>
      </c>
      <c r="AM951" s="127" t="s">
        <v>324</v>
      </c>
      <c r="AN951" s="165" t="s">
        <v>135</v>
      </c>
      <c r="AP951" s="165" t="s">
        <v>292</v>
      </c>
    </row>
    <row r="952" spans="1:42" ht="30" x14ac:dyDescent="0.25">
      <c r="A952" s="2">
        <v>949</v>
      </c>
      <c r="B952" s="118" t="s">
        <v>324</v>
      </c>
      <c r="C952" s="120" t="s">
        <v>1198</v>
      </c>
      <c r="G952" t="s">
        <v>119</v>
      </c>
      <c r="H952" t="s">
        <v>236</v>
      </c>
      <c r="I952" t="s">
        <v>292</v>
      </c>
      <c r="J952" t="s">
        <v>135</v>
      </c>
      <c r="AK952" s="2">
        <v>979</v>
      </c>
      <c r="AL952" s="128" t="s">
        <v>1202</v>
      </c>
      <c r="AM952" s="127" t="s">
        <v>324</v>
      </c>
      <c r="AN952" s="165" t="s">
        <v>135</v>
      </c>
      <c r="AP952" s="165" t="s">
        <v>292</v>
      </c>
    </row>
    <row r="953" spans="1:42" ht="30" x14ac:dyDescent="0.25">
      <c r="A953" s="114">
        <v>950</v>
      </c>
      <c r="B953" s="118" t="s">
        <v>324</v>
      </c>
      <c r="C953" s="120" t="s">
        <v>1199</v>
      </c>
      <c r="G953" t="s">
        <v>119</v>
      </c>
      <c r="H953" t="s">
        <v>236</v>
      </c>
      <c r="I953" t="s">
        <v>292</v>
      </c>
      <c r="J953" t="s">
        <v>135</v>
      </c>
      <c r="AK953" s="2">
        <v>980</v>
      </c>
      <c r="AL953" s="128" t="s">
        <v>1203</v>
      </c>
      <c r="AM953" s="127" t="s">
        <v>324</v>
      </c>
      <c r="AN953" s="165" t="s">
        <v>135</v>
      </c>
      <c r="AP953" s="165" t="s">
        <v>292</v>
      </c>
    </row>
    <row r="954" spans="1:42" ht="30" x14ac:dyDescent="0.25">
      <c r="A954" s="2">
        <v>951</v>
      </c>
      <c r="B954" s="118" t="s">
        <v>324</v>
      </c>
      <c r="C954" s="120" t="s">
        <v>1200</v>
      </c>
      <c r="G954" t="s">
        <v>119</v>
      </c>
      <c r="H954" t="s">
        <v>236</v>
      </c>
      <c r="I954" t="s">
        <v>292</v>
      </c>
      <c r="J954" t="s">
        <v>135</v>
      </c>
      <c r="AK954" s="2">
        <v>981</v>
      </c>
      <c r="AL954" s="128" t="s">
        <v>1204</v>
      </c>
      <c r="AM954" s="127" t="s">
        <v>324</v>
      </c>
      <c r="AN954" s="165" t="s">
        <v>135</v>
      </c>
      <c r="AP954" s="165" t="s">
        <v>292</v>
      </c>
    </row>
    <row r="955" spans="1:42" ht="30" x14ac:dyDescent="0.25">
      <c r="A955" s="2">
        <v>952</v>
      </c>
      <c r="B955" s="118" t="s">
        <v>324</v>
      </c>
      <c r="C955" s="120" t="s">
        <v>1201</v>
      </c>
      <c r="G955" t="s">
        <v>119</v>
      </c>
      <c r="H955" t="s">
        <v>236</v>
      </c>
      <c r="I955" t="s">
        <v>292</v>
      </c>
      <c r="J955" t="s">
        <v>135</v>
      </c>
      <c r="AK955" s="2">
        <v>982</v>
      </c>
      <c r="AL955" s="128" t="s">
        <v>1205</v>
      </c>
      <c r="AM955" s="127" t="s">
        <v>324</v>
      </c>
      <c r="AN955" s="165" t="s">
        <v>135</v>
      </c>
      <c r="AP955" s="165" t="s">
        <v>292</v>
      </c>
    </row>
    <row r="956" spans="1:42" ht="30" x14ac:dyDescent="0.25">
      <c r="A956" s="2">
        <v>953</v>
      </c>
      <c r="B956" s="118" t="s">
        <v>324</v>
      </c>
      <c r="C956" s="120" t="s">
        <v>1181</v>
      </c>
      <c r="G956" t="s">
        <v>119</v>
      </c>
      <c r="H956" t="s">
        <v>236</v>
      </c>
      <c r="I956" t="s">
        <v>292</v>
      </c>
      <c r="J956" t="s">
        <v>135</v>
      </c>
      <c r="AK956" s="2">
        <v>983</v>
      </c>
      <c r="AL956" s="128" t="s">
        <v>1206</v>
      </c>
      <c r="AM956" s="127" t="s">
        <v>324</v>
      </c>
      <c r="AN956" s="165" t="s">
        <v>135</v>
      </c>
      <c r="AP956" s="165" t="s">
        <v>292</v>
      </c>
    </row>
    <row r="957" spans="1:42" ht="30" x14ac:dyDescent="0.25">
      <c r="A957" s="114">
        <v>954</v>
      </c>
      <c r="B957" s="118" t="s">
        <v>324</v>
      </c>
      <c r="C957" s="120" t="s">
        <v>1202</v>
      </c>
      <c r="G957" t="s">
        <v>119</v>
      </c>
      <c r="H957" t="s">
        <v>236</v>
      </c>
      <c r="I957" t="s">
        <v>292</v>
      </c>
      <c r="J957" t="s">
        <v>135</v>
      </c>
      <c r="AK957" s="2">
        <v>984</v>
      </c>
      <c r="AL957" s="128" t="s">
        <v>1207</v>
      </c>
      <c r="AM957" s="127" t="s">
        <v>324</v>
      </c>
      <c r="AN957" s="165" t="s">
        <v>135</v>
      </c>
      <c r="AP957" s="165" t="s">
        <v>292</v>
      </c>
    </row>
    <row r="958" spans="1:42" ht="30" x14ac:dyDescent="0.25">
      <c r="A958" s="114">
        <v>955</v>
      </c>
      <c r="B958" s="118" t="s">
        <v>324</v>
      </c>
      <c r="C958" s="120" t="s">
        <v>1203</v>
      </c>
      <c r="G958" t="s">
        <v>119</v>
      </c>
      <c r="H958" t="s">
        <v>236</v>
      </c>
      <c r="I958" t="s">
        <v>292</v>
      </c>
      <c r="J958" t="s">
        <v>135</v>
      </c>
      <c r="AK958" s="2">
        <v>985</v>
      </c>
      <c r="AL958" s="128" t="s">
        <v>1208</v>
      </c>
      <c r="AM958" s="127" t="s">
        <v>324</v>
      </c>
      <c r="AN958" s="165" t="s">
        <v>135</v>
      </c>
      <c r="AP958" s="165" t="s">
        <v>292</v>
      </c>
    </row>
    <row r="959" spans="1:42" ht="30" x14ac:dyDescent="0.25">
      <c r="A959" s="2">
        <v>956</v>
      </c>
      <c r="B959" s="118" t="s">
        <v>324</v>
      </c>
      <c r="C959" s="120" t="s">
        <v>1204</v>
      </c>
      <c r="G959" t="s">
        <v>119</v>
      </c>
      <c r="H959" t="s">
        <v>236</v>
      </c>
      <c r="I959" t="s">
        <v>292</v>
      </c>
      <c r="J959" t="s">
        <v>135</v>
      </c>
      <c r="AK959" s="2">
        <v>986</v>
      </c>
      <c r="AL959" s="128" t="s">
        <v>1209</v>
      </c>
      <c r="AM959" s="127" t="s">
        <v>324</v>
      </c>
      <c r="AN959" s="165" t="s">
        <v>135</v>
      </c>
      <c r="AP959" s="165" t="s">
        <v>292</v>
      </c>
    </row>
    <row r="960" spans="1:42" ht="30" x14ac:dyDescent="0.25">
      <c r="A960" s="2">
        <v>957</v>
      </c>
      <c r="B960" s="118" t="s">
        <v>324</v>
      </c>
      <c r="C960" s="120" t="s">
        <v>1205</v>
      </c>
      <c r="G960" t="s">
        <v>119</v>
      </c>
      <c r="H960" t="s">
        <v>236</v>
      </c>
      <c r="I960" t="s">
        <v>292</v>
      </c>
      <c r="J960" t="s">
        <v>135</v>
      </c>
      <c r="AK960" s="2">
        <v>987</v>
      </c>
      <c r="AL960" s="128" t="s">
        <v>1210</v>
      </c>
      <c r="AM960" s="127" t="s">
        <v>324</v>
      </c>
      <c r="AN960" s="165" t="s">
        <v>135</v>
      </c>
      <c r="AP960" s="165" t="s">
        <v>292</v>
      </c>
    </row>
    <row r="961" spans="1:42" ht="30" x14ac:dyDescent="0.25">
      <c r="A961" s="2">
        <v>958</v>
      </c>
      <c r="B961" s="118" t="s">
        <v>324</v>
      </c>
      <c r="C961" s="120" t="s">
        <v>1206</v>
      </c>
      <c r="G961" t="s">
        <v>119</v>
      </c>
      <c r="H961" t="s">
        <v>236</v>
      </c>
      <c r="I961" t="s">
        <v>292</v>
      </c>
      <c r="J961" t="s">
        <v>135</v>
      </c>
      <c r="AK961" s="2">
        <v>988</v>
      </c>
      <c r="AL961" s="128" t="s">
        <v>1211</v>
      </c>
      <c r="AM961" s="127" t="s">
        <v>424</v>
      </c>
      <c r="AN961" s="165" t="s">
        <v>135</v>
      </c>
      <c r="AP961" s="165" t="s">
        <v>292</v>
      </c>
    </row>
    <row r="962" spans="1:42" ht="30" x14ac:dyDescent="0.25">
      <c r="A962" s="114">
        <v>959</v>
      </c>
      <c r="B962" s="118" t="s">
        <v>324</v>
      </c>
      <c r="C962" s="120" t="s">
        <v>1207</v>
      </c>
      <c r="G962" t="s">
        <v>119</v>
      </c>
      <c r="H962" t="s">
        <v>236</v>
      </c>
      <c r="I962" t="s">
        <v>292</v>
      </c>
      <c r="J962" t="s">
        <v>135</v>
      </c>
      <c r="AK962" s="2">
        <v>989</v>
      </c>
      <c r="AL962" s="128" t="s">
        <v>1212</v>
      </c>
      <c r="AM962" s="127" t="s">
        <v>424</v>
      </c>
      <c r="AN962" s="165" t="s">
        <v>135</v>
      </c>
      <c r="AP962" s="165" t="s">
        <v>292</v>
      </c>
    </row>
    <row r="963" spans="1:42" ht="30" x14ac:dyDescent="0.25">
      <c r="A963" s="2">
        <v>960</v>
      </c>
      <c r="B963" s="118" t="s">
        <v>324</v>
      </c>
      <c r="C963" s="120" t="s">
        <v>1208</v>
      </c>
      <c r="G963" t="s">
        <v>119</v>
      </c>
      <c r="H963" t="s">
        <v>236</v>
      </c>
      <c r="I963" t="s">
        <v>292</v>
      </c>
      <c r="J963" t="s">
        <v>135</v>
      </c>
      <c r="AK963" s="2">
        <v>990</v>
      </c>
      <c r="AL963" s="128" t="s">
        <v>1213</v>
      </c>
      <c r="AM963" s="127" t="s">
        <v>424</v>
      </c>
      <c r="AN963" s="165" t="s">
        <v>135</v>
      </c>
      <c r="AP963" s="165" t="s">
        <v>292</v>
      </c>
    </row>
    <row r="964" spans="1:42" ht="30" x14ac:dyDescent="0.25">
      <c r="A964" s="2">
        <v>961</v>
      </c>
      <c r="B964" s="118" t="s">
        <v>324</v>
      </c>
      <c r="C964" s="120" t="s">
        <v>1209</v>
      </c>
      <c r="G964" t="s">
        <v>119</v>
      </c>
      <c r="H964" t="s">
        <v>236</v>
      </c>
      <c r="I964" t="s">
        <v>292</v>
      </c>
      <c r="J964" t="s">
        <v>135</v>
      </c>
      <c r="AK964" s="2">
        <v>991</v>
      </c>
      <c r="AL964" s="128" t="s">
        <v>1214</v>
      </c>
      <c r="AM964" s="127" t="s">
        <v>424</v>
      </c>
      <c r="AN964" s="165" t="s">
        <v>135</v>
      </c>
      <c r="AP964" s="165" t="s">
        <v>292</v>
      </c>
    </row>
    <row r="965" spans="1:42" ht="30" x14ac:dyDescent="0.25">
      <c r="A965" s="2">
        <v>962</v>
      </c>
      <c r="B965" s="118" t="s">
        <v>324</v>
      </c>
      <c r="C965" s="120" t="s">
        <v>1210</v>
      </c>
      <c r="G965" t="s">
        <v>119</v>
      </c>
      <c r="H965" t="s">
        <v>236</v>
      </c>
      <c r="I965" t="s">
        <v>292</v>
      </c>
      <c r="J965" t="s">
        <v>135</v>
      </c>
      <c r="AK965" s="2">
        <v>992</v>
      </c>
      <c r="AL965" s="128" t="s">
        <v>1215</v>
      </c>
      <c r="AM965" s="127" t="s">
        <v>424</v>
      </c>
      <c r="AN965" s="165" t="s">
        <v>135</v>
      </c>
      <c r="AP965" s="165" t="s">
        <v>292</v>
      </c>
    </row>
    <row r="966" spans="1:42" ht="30" x14ac:dyDescent="0.25">
      <c r="A966" s="114">
        <v>963</v>
      </c>
      <c r="B966" s="118" t="s">
        <v>424</v>
      </c>
      <c r="C966" s="120" t="s">
        <v>1211</v>
      </c>
      <c r="G966" t="s">
        <v>119</v>
      </c>
      <c r="H966" t="s">
        <v>236</v>
      </c>
      <c r="I966" t="s">
        <v>292</v>
      </c>
      <c r="J966" t="s">
        <v>135</v>
      </c>
      <c r="AK966" s="2">
        <v>993</v>
      </c>
      <c r="AL966" s="128" t="s">
        <v>1216</v>
      </c>
      <c r="AM966" s="127" t="s">
        <v>424</v>
      </c>
      <c r="AN966" s="165" t="s">
        <v>135</v>
      </c>
      <c r="AP966" s="165" t="s">
        <v>292</v>
      </c>
    </row>
    <row r="967" spans="1:42" ht="30" x14ac:dyDescent="0.25">
      <c r="A967" s="114">
        <v>964</v>
      </c>
      <c r="B967" s="118" t="s">
        <v>424</v>
      </c>
      <c r="C967" s="120" t="s">
        <v>1212</v>
      </c>
      <c r="G967" t="s">
        <v>119</v>
      </c>
      <c r="H967" t="s">
        <v>236</v>
      </c>
      <c r="I967" t="s">
        <v>292</v>
      </c>
      <c r="J967" t="s">
        <v>135</v>
      </c>
      <c r="AK967" s="2">
        <v>994</v>
      </c>
      <c r="AL967" s="128" t="s">
        <v>698</v>
      </c>
      <c r="AM967" s="127" t="s">
        <v>424</v>
      </c>
      <c r="AN967" s="165" t="s">
        <v>135</v>
      </c>
      <c r="AP967" s="165" t="s">
        <v>292</v>
      </c>
    </row>
    <row r="968" spans="1:42" ht="30" x14ac:dyDescent="0.25">
      <c r="A968" s="2">
        <v>965</v>
      </c>
      <c r="B968" s="118" t="s">
        <v>424</v>
      </c>
      <c r="C968" s="120" t="s">
        <v>1213</v>
      </c>
      <c r="G968" t="s">
        <v>119</v>
      </c>
      <c r="H968" t="s">
        <v>236</v>
      </c>
      <c r="I968" t="s">
        <v>292</v>
      </c>
      <c r="J968" t="s">
        <v>135</v>
      </c>
      <c r="AK968" s="2">
        <v>995</v>
      </c>
      <c r="AL968" s="128" t="s">
        <v>1217</v>
      </c>
      <c r="AM968" s="127" t="s">
        <v>424</v>
      </c>
      <c r="AN968" s="165" t="s">
        <v>135</v>
      </c>
      <c r="AP968" s="165" t="s">
        <v>292</v>
      </c>
    </row>
    <row r="969" spans="1:42" ht="30" x14ac:dyDescent="0.25">
      <c r="A969" s="2">
        <v>966</v>
      </c>
      <c r="B969" s="118" t="s">
        <v>424</v>
      </c>
      <c r="C969" s="120" t="s">
        <v>1214</v>
      </c>
      <c r="G969" t="s">
        <v>119</v>
      </c>
      <c r="H969" t="s">
        <v>236</v>
      </c>
      <c r="I969" t="s">
        <v>292</v>
      </c>
      <c r="J969" t="s">
        <v>135</v>
      </c>
      <c r="AK969" s="2">
        <v>996</v>
      </c>
      <c r="AL969" s="128" t="s">
        <v>1218</v>
      </c>
      <c r="AM969" s="127" t="s">
        <v>424</v>
      </c>
      <c r="AN969" s="165" t="s">
        <v>135</v>
      </c>
      <c r="AP969" s="165" t="s">
        <v>292</v>
      </c>
    </row>
    <row r="970" spans="1:42" ht="30" x14ac:dyDescent="0.25">
      <c r="A970" s="2">
        <v>967</v>
      </c>
      <c r="B970" s="118" t="s">
        <v>424</v>
      </c>
      <c r="C970" s="120" t="s">
        <v>1215</v>
      </c>
      <c r="G970" t="s">
        <v>119</v>
      </c>
      <c r="H970" t="s">
        <v>236</v>
      </c>
      <c r="I970" t="s">
        <v>292</v>
      </c>
      <c r="J970" t="s">
        <v>135</v>
      </c>
      <c r="AK970" s="2">
        <v>997</v>
      </c>
      <c r="AL970" s="128" t="s">
        <v>1219</v>
      </c>
      <c r="AM970" s="127" t="s">
        <v>424</v>
      </c>
      <c r="AN970" s="165" t="s">
        <v>135</v>
      </c>
      <c r="AP970" s="165" t="s">
        <v>292</v>
      </c>
    </row>
    <row r="971" spans="1:42" ht="30" x14ac:dyDescent="0.25">
      <c r="A971" s="114">
        <v>968</v>
      </c>
      <c r="B971" s="118" t="s">
        <v>424</v>
      </c>
      <c r="C971" s="120" t="s">
        <v>1216</v>
      </c>
      <c r="G971" t="s">
        <v>119</v>
      </c>
      <c r="H971" t="s">
        <v>236</v>
      </c>
      <c r="I971" t="s">
        <v>292</v>
      </c>
      <c r="J971" t="s">
        <v>135</v>
      </c>
      <c r="AK971" s="2">
        <v>998</v>
      </c>
      <c r="AL971" s="128" t="s">
        <v>1220</v>
      </c>
      <c r="AM971" s="127" t="s">
        <v>424</v>
      </c>
      <c r="AN971" s="165" t="s">
        <v>135</v>
      </c>
      <c r="AP971" s="165" t="s">
        <v>292</v>
      </c>
    </row>
    <row r="972" spans="1:42" ht="30" x14ac:dyDescent="0.25">
      <c r="A972" s="2">
        <v>969</v>
      </c>
      <c r="B972" s="118" t="s">
        <v>424</v>
      </c>
      <c r="C972" s="120" t="s">
        <v>698</v>
      </c>
      <c r="G972" t="s">
        <v>119</v>
      </c>
      <c r="H972" t="s">
        <v>236</v>
      </c>
      <c r="I972" t="s">
        <v>292</v>
      </c>
      <c r="J972" t="s">
        <v>135</v>
      </c>
      <c r="AK972" s="2">
        <v>999</v>
      </c>
      <c r="AL972" s="128" t="s">
        <v>1221</v>
      </c>
      <c r="AM972" s="127" t="s">
        <v>424</v>
      </c>
      <c r="AN972" s="165" t="s">
        <v>135</v>
      </c>
      <c r="AP972" s="165" t="s">
        <v>292</v>
      </c>
    </row>
    <row r="973" spans="1:42" ht="30" x14ac:dyDescent="0.25">
      <c r="A973" s="2">
        <v>970</v>
      </c>
      <c r="B973" s="118" t="s">
        <v>424</v>
      </c>
      <c r="C973" s="120" t="s">
        <v>1217</v>
      </c>
      <c r="G973" t="s">
        <v>119</v>
      </c>
      <c r="H973" t="s">
        <v>236</v>
      </c>
      <c r="I973" t="s">
        <v>292</v>
      </c>
      <c r="J973" t="s">
        <v>135</v>
      </c>
      <c r="AK973" s="2">
        <v>1000</v>
      </c>
      <c r="AL973" s="128" t="s">
        <v>1222</v>
      </c>
      <c r="AM973" s="127" t="s">
        <v>424</v>
      </c>
      <c r="AN973" s="165" t="s">
        <v>135</v>
      </c>
      <c r="AP973" s="165" t="s">
        <v>292</v>
      </c>
    </row>
    <row r="974" spans="1:42" ht="30" x14ac:dyDescent="0.25">
      <c r="A974" s="2">
        <v>971</v>
      </c>
      <c r="B974" s="118" t="s">
        <v>424</v>
      </c>
      <c r="C974" s="120" t="s">
        <v>1218</v>
      </c>
      <c r="G974" t="s">
        <v>119</v>
      </c>
      <c r="H974" t="s">
        <v>236</v>
      </c>
      <c r="I974" t="s">
        <v>292</v>
      </c>
      <c r="J974" t="s">
        <v>135</v>
      </c>
      <c r="AK974" s="2">
        <v>1001</v>
      </c>
      <c r="AL974" s="128" t="s">
        <v>1223</v>
      </c>
      <c r="AM974" s="127" t="s">
        <v>424</v>
      </c>
      <c r="AN974" s="165" t="s">
        <v>135</v>
      </c>
      <c r="AP974" s="165" t="s">
        <v>292</v>
      </c>
    </row>
    <row r="975" spans="1:42" ht="30" x14ac:dyDescent="0.25">
      <c r="A975" s="114">
        <v>972</v>
      </c>
      <c r="B975" s="118" t="s">
        <v>424</v>
      </c>
      <c r="C975" s="120" t="s">
        <v>1219</v>
      </c>
      <c r="G975" t="s">
        <v>119</v>
      </c>
      <c r="H975" t="s">
        <v>236</v>
      </c>
      <c r="I975" t="s">
        <v>292</v>
      </c>
      <c r="J975" t="s">
        <v>135</v>
      </c>
      <c r="AK975" s="2">
        <v>1002</v>
      </c>
      <c r="AL975" s="128" t="s">
        <v>1224</v>
      </c>
      <c r="AM975" s="127" t="s">
        <v>424</v>
      </c>
      <c r="AN975" s="165" t="s">
        <v>135</v>
      </c>
      <c r="AP975" s="165" t="s">
        <v>292</v>
      </c>
    </row>
    <row r="976" spans="1:42" ht="30" x14ac:dyDescent="0.25">
      <c r="A976" s="114">
        <v>973</v>
      </c>
      <c r="B976" s="118" t="s">
        <v>424</v>
      </c>
      <c r="C976" s="120" t="s">
        <v>1220</v>
      </c>
      <c r="G976" t="s">
        <v>119</v>
      </c>
      <c r="H976" t="s">
        <v>236</v>
      </c>
      <c r="I976" t="s">
        <v>292</v>
      </c>
      <c r="J976" t="s">
        <v>135</v>
      </c>
      <c r="AK976" s="2">
        <v>1003</v>
      </c>
      <c r="AL976" s="128" t="s">
        <v>1225</v>
      </c>
      <c r="AM976" s="127" t="s">
        <v>424</v>
      </c>
      <c r="AN976" s="165" t="s">
        <v>135</v>
      </c>
      <c r="AP976" s="165" t="s">
        <v>292</v>
      </c>
    </row>
    <row r="977" spans="1:42" ht="30" x14ac:dyDescent="0.25">
      <c r="A977" s="2">
        <v>974</v>
      </c>
      <c r="B977" s="118" t="s">
        <v>424</v>
      </c>
      <c r="C977" s="120" t="s">
        <v>1221</v>
      </c>
      <c r="G977" t="s">
        <v>119</v>
      </c>
      <c r="H977" t="s">
        <v>236</v>
      </c>
      <c r="I977" t="s">
        <v>292</v>
      </c>
      <c r="J977" t="s">
        <v>135</v>
      </c>
      <c r="AK977" s="2">
        <v>1004</v>
      </c>
      <c r="AL977" s="128" t="s">
        <v>1226</v>
      </c>
      <c r="AM977" s="127" t="s">
        <v>424</v>
      </c>
      <c r="AN977" s="165" t="s">
        <v>135</v>
      </c>
      <c r="AP977" s="165" t="s">
        <v>292</v>
      </c>
    </row>
    <row r="978" spans="1:42" ht="30" x14ac:dyDescent="0.25">
      <c r="A978" s="2">
        <v>975</v>
      </c>
      <c r="B978" s="118" t="s">
        <v>424</v>
      </c>
      <c r="C978" s="120" t="s">
        <v>1222</v>
      </c>
      <c r="G978" t="s">
        <v>119</v>
      </c>
      <c r="H978" t="s">
        <v>236</v>
      </c>
      <c r="I978" t="s">
        <v>292</v>
      </c>
      <c r="J978" t="s">
        <v>135</v>
      </c>
      <c r="AK978" s="2">
        <v>1005</v>
      </c>
      <c r="AL978" s="128" t="s">
        <v>1227</v>
      </c>
      <c r="AM978" s="127" t="s">
        <v>424</v>
      </c>
      <c r="AN978" s="165" t="s">
        <v>135</v>
      </c>
      <c r="AP978" s="165" t="s">
        <v>292</v>
      </c>
    </row>
    <row r="979" spans="1:42" ht="30" x14ac:dyDescent="0.25">
      <c r="A979" s="2">
        <v>976</v>
      </c>
      <c r="B979" s="118" t="s">
        <v>424</v>
      </c>
      <c r="C979" s="120" t="s">
        <v>1223</v>
      </c>
      <c r="G979" t="s">
        <v>119</v>
      </c>
      <c r="H979" t="s">
        <v>236</v>
      </c>
      <c r="I979" t="s">
        <v>292</v>
      </c>
      <c r="J979" t="s">
        <v>135</v>
      </c>
      <c r="AK979" s="2">
        <v>1006</v>
      </c>
      <c r="AL979" s="128" t="s">
        <v>1228</v>
      </c>
      <c r="AM979" s="127" t="s">
        <v>424</v>
      </c>
      <c r="AN979" s="165" t="s">
        <v>135</v>
      </c>
      <c r="AP979" s="165" t="s">
        <v>292</v>
      </c>
    </row>
    <row r="980" spans="1:42" ht="30" x14ac:dyDescent="0.25">
      <c r="A980" s="114">
        <v>977</v>
      </c>
      <c r="B980" s="118" t="s">
        <v>424</v>
      </c>
      <c r="C980" s="120" t="s">
        <v>1224</v>
      </c>
      <c r="G980" t="s">
        <v>119</v>
      </c>
      <c r="H980" t="s">
        <v>236</v>
      </c>
      <c r="I980" t="s">
        <v>292</v>
      </c>
      <c r="J980" t="s">
        <v>135</v>
      </c>
      <c r="AK980" s="2">
        <v>1007</v>
      </c>
      <c r="AL980" s="128" t="s">
        <v>1229</v>
      </c>
      <c r="AM980" s="127" t="s">
        <v>324</v>
      </c>
      <c r="AN980" s="165" t="s">
        <v>135</v>
      </c>
      <c r="AP980" s="165" t="s">
        <v>292</v>
      </c>
    </row>
    <row r="981" spans="1:42" ht="30" x14ac:dyDescent="0.25">
      <c r="A981" s="2">
        <v>978</v>
      </c>
      <c r="B981" s="118" t="s">
        <v>424</v>
      </c>
      <c r="C981" s="120" t="s">
        <v>1225</v>
      </c>
      <c r="G981" t="s">
        <v>119</v>
      </c>
      <c r="H981" t="s">
        <v>236</v>
      </c>
      <c r="I981" t="s">
        <v>292</v>
      </c>
      <c r="J981" t="s">
        <v>135</v>
      </c>
      <c r="AK981" s="2">
        <v>1008</v>
      </c>
      <c r="AL981" s="128" t="s">
        <v>1230</v>
      </c>
      <c r="AM981" s="127" t="s">
        <v>324</v>
      </c>
      <c r="AN981" s="165" t="s">
        <v>135</v>
      </c>
      <c r="AP981" s="165" t="s">
        <v>292</v>
      </c>
    </row>
    <row r="982" spans="1:42" ht="30" x14ac:dyDescent="0.25">
      <c r="A982" s="2">
        <v>979</v>
      </c>
      <c r="B982" s="118" t="s">
        <v>424</v>
      </c>
      <c r="C982" s="120" t="s">
        <v>1226</v>
      </c>
      <c r="G982" t="s">
        <v>119</v>
      </c>
      <c r="H982" t="s">
        <v>236</v>
      </c>
      <c r="I982" t="s">
        <v>292</v>
      </c>
      <c r="J982" t="s">
        <v>135</v>
      </c>
      <c r="AK982" s="2">
        <v>1009</v>
      </c>
      <c r="AL982" s="128" t="s">
        <v>1231</v>
      </c>
      <c r="AM982" s="127" t="s">
        <v>324</v>
      </c>
      <c r="AN982" s="165" t="s">
        <v>135</v>
      </c>
      <c r="AP982" s="165" t="s">
        <v>292</v>
      </c>
    </row>
    <row r="983" spans="1:42" ht="30" x14ac:dyDescent="0.25">
      <c r="A983" s="2">
        <v>980</v>
      </c>
      <c r="B983" s="118" t="s">
        <v>424</v>
      </c>
      <c r="C983" s="120" t="s">
        <v>1227</v>
      </c>
      <c r="G983" t="s">
        <v>119</v>
      </c>
      <c r="H983" t="s">
        <v>236</v>
      </c>
      <c r="I983" t="s">
        <v>292</v>
      </c>
      <c r="J983" t="s">
        <v>135</v>
      </c>
      <c r="AK983" s="2">
        <v>1010</v>
      </c>
      <c r="AL983" s="128" t="s">
        <v>1232</v>
      </c>
      <c r="AM983" s="127" t="s">
        <v>324</v>
      </c>
      <c r="AN983" s="165" t="s">
        <v>135</v>
      </c>
      <c r="AP983" s="165" t="s">
        <v>292</v>
      </c>
    </row>
    <row r="984" spans="1:42" ht="30" x14ac:dyDescent="0.25">
      <c r="A984" s="114">
        <v>981</v>
      </c>
      <c r="B984" s="118" t="s">
        <v>424</v>
      </c>
      <c r="C984" s="120" t="s">
        <v>1228</v>
      </c>
      <c r="G984" t="s">
        <v>119</v>
      </c>
      <c r="H984" t="s">
        <v>236</v>
      </c>
      <c r="I984" t="s">
        <v>292</v>
      </c>
      <c r="J984" t="s">
        <v>135</v>
      </c>
      <c r="AK984" s="2">
        <v>1011</v>
      </c>
      <c r="AL984" s="128" t="s">
        <v>1233</v>
      </c>
      <c r="AM984" s="127" t="s">
        <v>324</v>
      </c>
      <c r="AN984" s="165" t="s">
        <v>135</v>
      </c>
      <c r="AP984" s="165" t="s">
        <v>292</v>
      </c>
    </row>
    <row r="985" spans="1:42" ht="30" x14ac:dyDescent="0.25">
      <c r="A985" s="114">
        <v>982</v>
      </c>
      <c r="B985" s="118" t="s">
        <v>324</v>
      </c>
      <c r="C985" s="120" t="s">
        <v>1229</v>
      </c>
      <c r="G985" t="s">
        <v>119</v>
      </c>
      <c r="H985" t="s">
        <v>236</v>
      </c>
      <c r="I985" t="s">
        <v>292</v>
      </c>
      <c r="J985" t="s">
        <v>135</v>
      </c>
      <c r="AK985" s="2">
        <v>1012</v>
      </c>
      <c r="AL985" s="128" t="s">
        <v>1234</v>
      </c>
      <c r="AM985" s="127" t="s">
        <v>324</v>
      </c>
      <c r="AN985" s="165" t="s">
        <v>135</v>
      </c>
      <c r="AP985" s="165" t="s">
        <v>292</v>
      </c>
    </row>
    <row r="986" spans="1:42" ht="30" x14ac:dyDescent="0.25">
      <c r="A986" s="2">
        <v>983</v>
      </c>
      <c r="B986" s="118" t="s">
        <v>324</v>
      </c>
      <c r="C986" s="120" t="s">
        <v>1230</v>
      </c>
      <c r="G986" t="s">
        <v>119</v>
      </c>
      <c r="H986" t="s">
        <v>236</v>
      </c>
      <c r="I986" t="s">
        <v>292</v>
      </c>
      <c r="J986" t="s">
        <v>135</v>
      </c>
      <c r="AK986" s="2">
        <v>1013</v>
      </c>
      <c r="AL986" s="128" t="s">
        <v>1235</v>
      </c>
      <c r="AM986" s="127" t="s">
        <v>324</v>
      </c>
      <c r="AN986" s="165" t="s">
        <v>135</v>
      </c>
      <c r="AP986" s="165" t="s">
        <v>292</v>
      </c>
    </row>
    <row r="987" spans="1:42" ht="30" x14ac:dyDescent="0.25">
      <c r="A987" s="2">
        <v>984</v>
      </c>
      <c r="B987" s="118" t="s">
        <v>324</v>
      </c>
      <c r="C987" s="120" t="s">
        <v>1231</v>
      </c>
      <c r="G987" t="s">
        <v>119</v>
      </c>
      <c r="H987" t="s">
        <v>236</v>
      </c>
      <c r="I987" t="s">
        <v>292</v>
      </c>
      <c r="J987" t="s">
        <v>135</v>
      </c>
      <c r="AK987" s="2">
        <v>1014</v>
      </c>
      <c r="AL987" s="128" t="s">
        <v>1236</v>
      </c>
      <c r="AM987" s="127" t="s">
        <v>324</v>
      </c>
      <c r="AN987" s="165" t="s">
        <v>135</v>
      </c>
      <c r="AP987" s="165" t="s">
        <v>292</v>
      </c>
    </row>
    <row r="988" spans="1:42" ht="30" x14ac:dyDescent="0.25">
      <c r="A988" s="2">
        <v>985</v>
      </c>
      <c r="B988" s="118" t="s">
        <v>324</v>
      </c>
      <c r="C988" s="120" t="s">
        <v>1232</v>
      </c>
      <c r="G988" t="s">
        <v>119</v>
      </c>
      <c r="H988" t="s">
        <v>236</v>
      </c>
      <c r="I988" t="s">
        <v>292</v>
      </c>
      <c r="J988" t="s">
        <v>135</v>
      </c>
      <c r="AK988" s="2">
        <v>1015</v>
      </c>
      <c r="AL988" s="128" t="s">
        <v>1237</v>
      </c>
      <c r="AM988" s="127" t="s">
        <v>324</v>
      </c>
      <c r="AN988" s="165" t="s">
        <v>135</v>
      </c>
      <c r="AP988" s="165" t="s">
        <v>292</v>
      </c>
    </row>
    <row r="989" spans="1:42" ht="30" x14ac:dyDescent="0.25">
      <c r="A989" s="114">
        <v>986</v>
      </c>
      <c r="B989" s="118" t="s">
        <v>324</v>
      </c>
      <c r="C989" s="120" t="s">
        <v>1233</v>
      </c>
      <c r="G989" t="s">
        <v>119</v>
      </c>
      <c r="H989" t="s">
        <v>236</v>
      </c>
      <c r="I989" t="s">
        <v>292</v>
      </c>
      <c r="J989" t="s">
        <v>135</v>
      </c>
      <c r="AK989" s="2">
        <v>1016</v>
      </c>
      <c r="AL989" s="128" t="s">
        <v>1238</v>
      </c>
      <c r="AM989" s="127" t="s">
        <v>324</v>
      </c>
      <c r="AN989" s="165" t="s">
        <v>135</v>
      </c>
      <c r="AP989" s="165" t="s">
        <v>292</v>
      </c>
    </row>
    <row r="990" spans="1:42" ht="30" x14ac:dyDescent="0.25">
      <c r="A990" s="2">
        <v>987</v>
      </c>
      <c r="B990" s="118" t="s">
        <v>324</v>
      </c>
      <c r="C990" s="120" t="s">
        <v>1234</v>
      </c>
      <c r="G990" t="s">
        <v>119</v>
      </c>
      <c r="H990" t="s">
        <v>236</v>
      </c>
      <c r="I990" t="s">
        <v>292</v>
      </c>
      <c r="J990" t="s">
        <v>135</v>
      </c>
      <c r="AK990" s="2">
        <v>1017</v>
      </c>
      <c r="AL990" s="128" t="s">
        <v>1239</v>
      </c>
      <c r="AM990" s="127" t="s">
        <v>324</v>
      </c>
      <c r="AN990" s="165" t="s">
        <v>135</v>
      </c>
      <c r="AP990" s="165" t="s">
        <v>292</v>
      </c>
    </row>
    <row r="991" spans="1:42" ht="30" x14ac:dyDescent="0.25">
      <c r="A991" s="2">
        <v>988</v>
      </c>
      <c r="B991" s="118" t="s">
        <v>324</v>
      </c>
      <c r="C991" s="120" t="s">
        <v>1235</v>
      </c>
      <c r="G991" t="s">
        <v>119</v>
      </c>
      <c r="H991" t="s">
        <v>236</v>
      </c>
      <c r="I991" t="s">
        <v>292</v>
      </c>
      <c r="J991" t="s">
        <v>135</v>
      </c>
      <c r="AK991" s="2">
        <v>1018</v>
      </c>
      <c r="AL991" s="128" t="s">
        <v>1240</v>
      </c>
      <c r="AM991" s="127" t="s">
        <v>324</v>
      </c>
      <c r="AN991" s="165" t="s">
        <v>135</v>
      </c>
      <c r="AP991" s="165" t="s">
        <v>292</v>
      </c>
    </row>
    <row r="992" spans="1:42" ht="30" x14ac:dyDescent="0.25">
      <c r="A992" s="2">
        <v>989</v>
      </c>
      <c r="B992" s="118" t="s">
        <v>324</v>
      </c>
      <c r="C992" s="120" t="s">
        <v>1236</v>
      </c>
      <c r="G992" t="s">
        <v>119</v>
      </c>
      <c r="H992" t="s">
        <v>236</v>
      </c>
      <c r="I992" t="s">
        <v>292</v>
      </c>
      <c r="J992" t="s">
        <v>135</v>
      </c>
      <c r="AK992" s="2">
        <v>1019</v>
      </c>
      <c r="AL992" s="128" t="s">
        <v>1241</v>
      </c>
      <c r="AM992" s="127" t="s">
        <v>324</v>
      </c>
      <c r="AN992" s="165" t="s">
        <v>135</v>
      </c>
      <c r="AP992" s="165" t="s">
        <v>292</v>
      </c>
    </row>
    <row r="993" spans="1:42" ht="30" x14ac:dyDescent="0.25">
      <c r="A993" s="114">
        <v>990</v>
      </c>
      <c r="B993" s="118" t="s">
        <v>324</v>
      </c>
      <c r="C993" s="120" t="s">
        <v>1237</v>
      </c>
      <c r="G993" t="s">
        <v>119</v>
      </c>
      <c r="H993" t="s">
        <v>236</v>
      </c>
      <c r="I993" t="s">
        <v>292</v>
      </c>
      <c r="J993" t="s">
        <v>135</v>
      </c>
      <c r="AK993" s="2">
        <v>1020</v>
      </c>
      <c r="AL993" s="128" t="s">
        <v>1242</v>
      </c>
      <c r="AM993" s="127" t="s">
        <v>230</v>
      </c>
      <c r="AN993" s="165" t="s">
        <v>135</v>
      </c>
      <c r="AP993" s="165" t="s">
        <v>292</v>
      </c>
    </row>
    <row r="994" spans="1:42" ht="30" x14ac:dyDescent="0.25">
      <c r="A994" s="114">
        <v>991</v>
      </c>
      <c r="B994" s="118" t="s">
        <v>324</v>
      </c>
      <c r="C994" s="120" t="s">
        <v>1238</v>
      </c>
      <c r="G994" t="s">
        <v>119</v>
      </c>
      <c r="H994" t="s">
        <v>236</v>
      </c>
      <c r="I994" t="s">
        <v>292</v>
      </c>
      <c r="J994" t="s">
        <v>135</v>
      </c>
      <c r="AK994" s="2">
        <v>1021</v>
      </c>
      <c r="AL994" s="128" t="s">
        <v>1243</v>
      </c>
      <c r="AM994" s="127" t="s">
        <v>230</v>
      </c>
      <c r="AN994" s="165" t="s">
        <v>135</v>
      </c>
      <c r="AP994" s="165" t="s">
        <v>292</v>
      </c>
    </row>
    <row r="995" spans="1:42" ht="30" x14ac:dyDescent="0.25">
      <c r="A995" s="2">
        <v>992</v>
      </c>
      <c r="B995" s="118" t="s">
        <v>324</v>
      </c>
      <c r="C995" s="120" t="s">
        <v>1239</v>
      </c>
      <c r="G995" t="s">
        <v>119</v>
      </c>
      <c r="H995" t="s">
        <v>236</v>
      </c>
      <c r="I995" t="s">
        <v>292</v>
      </c>
      <c r="J995" t="s">
        <v>135</v>
      </c>
      <c r="AK995" s="2">
        <v>1022</v>
      </c>
      <c r="AL995" s="128" t="s">
        <v>1244</v>
      </c>
      <c r="AM995" s="127" t="s">
        <v>230</v>
      </c>
      <c r="AN995" s="165" t="s">
        <v>135</v>
      </c>
      <c r="AP995" s="165" t="s">
        <v>292</v>
      </c>
    </row>
    <row r="996" spans="1:42" ht="30" x14ac:dyDescent="0.25">
      <c r="A996" s="2">
        <v>993</v>
      </c>
      <c r="B996" s="118" t="s">
        <v>324</v>
      </c>
      <c r="C996" s="120" t="s">
        <v>1240</v>
      </c>
      <c r="G996" t="s">
        <v>119</v>
      </c>
      <c r="H996" t="s">
        <v>236</v>
      </c>
      <c r="I996" t="s">
        <v>292</v>
      </c>
      <c r="J996" t="s">
        <v>135</v>
      </c>
      <c r="AK996" s="2">
        <v>1023</v>
      </c>
      <c r="AL996" s="128" t="s">
        <v>1245</v>
      </c>
      <c r="AM996" s="127" t="s">
        <v>230</v>
      </c>
      <c r="AN996" s="165" t="s">
        <v>135</v>
      </c>
      <c r="AP996" s="165" t="s">
        <v>292</v>
      </c>
    </row>
    <row r="997" spans="1:42" ht="30" x14ac:dyDescent="0.25">
      <c r="A997" s="2">
        <v>994</v>
      </c>
      <c r="B997" s="118" t="s">
        <v>324</v>
      </c>
      <c r="C997" s="120" t="s">
        <v>1241</v>
      </c>
      <c r="G997" t="s">
        <v>119</v>
      </c>
      <c r="H997" t="s">
        <v>236</v>
      </c>
      <c r="I997" t="s">
        <v>292</v>
      </c>
      <c r="J997" t="s">
        <v>135</v>
      </c>
      <c r="AK997" s="2">
        <v>1024</v>
      </c>
      <c r="AL997" s="128" t="s">
        <v>1246</v>
      </c>
      <c r="AM997" s="127" t="s">
        <v>230</v>
      </c>
      <c r="AN997" s="165" t="s">
        <v>135</v>
      </c>
      <c r="AP997" s="165" t="s">
        <v>292</v>
      </c>
    </row>
    <row r="998" spans="1:42" ht="30" x14ac:dyDescent="0.25">
      <c r="A998" s="114">
        <v>995</v>
      </c>
      <c r="B998" s="118" t="s">
        <v>230</v>
      </c>
      <c r="C998" s="120" t="s">
        <v>1242</v>
      </c>
      <c r="G998" t="s">
        <v>119</v>
      </c>
      <c r="H998" t="s">
        <v>236</v>
      </c>
      <c r="I998" t="s">
        <v>292</v>
      </c>
      <c r="J998" t="s">
        <v>135</v>
      </c>
      <c r="AK998" s="2">
        <v>1025</v>
      </c>
      <c r="AL998" s="128" t="s">
        <v>1247</v>
      </c>
      <c r="AM998" s="127" t="s">
        <v>230</v>
      </c>
      <c r="AN998" s="165" t="s">
        <v>135</v>
      </c>
      <c r="AP998" s="165" t="s">
        <v>292</v>
      </c>
    </row>
    <row r="999" spans="1:42" ht="30" x14ac:dyDescent="0.25">
      <c r="A999" s="2">
        <v>996</v>
      </c>
      <c r="B999" s="118" t="s">
        <v>230</v>
      </c>
      <c r="C999" s="120" t="s">
        <v>1243</v>
      </c>
      <c r="G999" t="s">
        <v>119</v>
      </c>
      <c r="H999" t="s">
        <v>236</v>
      </c>
      <c r="I999" t="s">
        <v>292</v>
      </c>
      <c r="J999" t="s">
        <v>135</v>
      </c>
      <c r="AK999" s="2">
        <v>1026</v>
      </c>
      <c r="AL999" s="128" t="s">
        <v>1248</v>
      </c>
      <c r="AM999" s="127" t="s">
        <v>230</v>
      </c>
      <c r="AN999" s="165" t="s">
        <v>135</v>
      </c>
      <c r="AP999" s="165" t="s">
        <v>292</v>
      </c>
    </row>
    <row r="1000" spans="1:42" ht="30" x14ac:dyDescent="0.25">
      <c r="A1000" s="2">
        <v>997</v>
      </c>
      <c r="B1000" s="118" t="s">
        <v>230</v>
      </c>
      <c r="C1000" s="120" t="s">
        <v>1244</v>
      </c>
      <c r="G1000" t="s">
        <v>119</v>
      </c>
      <c r="H1000" t="s">
        <v>236</v>
      </c>
      <c r="I1000" t="s">
        <v>292</v>
      </c>
      <c r="J1000" t="s">
        <v>135</v>
      </c>
      <c r="AK1000" s="2">
        <v>1027</v>
      </c>
      <c r="AL1000" s="128" t="s">
        <v>1249</v>
      </c>
      <c r="AM1000" s="127" t="s">
        <v>230</v>
      </c>
      <c r="AN1000" s="165" t="s">
        <v>135</v>
      </c>
      <c r="AP1000" s="165" t="s">
        <v>292</v>
      </c>
    </row>
    <row r="1001" spans="1:42" ht="30" x14ac:dyDescent="0.25">
      <c r="A1001" s="2">
        <v>998</v>
      </c>
      <c r="B1001" s="118" t="s">
        <v>230</v>
      </c>
      <c r="C1001" s="120" t="s">
        <v>1245</v>
      </c>
      <c r="G1001" t="s">
        <v>119</v>
      </c>
      <c r="H1001" t="s">
        <v>236</v>
      </c>
      <c r="I1001" t="s">
        <v>292</v>
      </c>
      <c r="J1001" t="s">
        <v>135</v>
      </c>
      <c r="AK1001" s="2">
        <v>1028</v>
      </c>
      <c r="AL1001" s="128" t="s">
        <v>1250</v>
      </c>
      <c r="AM1001" s="127" t="s">
        <v>230</v>
      </c>
      <c r="AN1001" s="165" t="s">
        <v>135</v>
      </c>
      <c r="AP1001" s="165" t="s">
        <v>292</v>
      </c>
    </row>
    <row r="1002" spans="1:42" ht="30" x14ac:dyDescent="0.25">
      <c r="A1002" s="114">
        <v>999</v>
      </c>
      <c r="B1002" s="118" t="s">
        <v>230</v>
      </c>
      <c r="C1002" s="120" t="s">
        <v>1246</v>
      </c>
      <c r="G1002" t="s">
        <v>119</v>
      </c>
      <c r="H1002" t="s">
        <v>236</v>
      </c>
      <c r="I1002" t="s">
        <v>292</v>
      </c>
      <c r="J1002" t="s">
        <v>135</v>
      </c>
      <c r="AK1002" s="2">
        <v>1029</v>
      </c>
      <c r="AL1002" s="128" t="s">
        <v>1251</v>
      </c>
      <c r="AM1002" s="127" t="s">
        <v>230</v>
      </c>
      <c r="AN1002" s="165" t="s">
        <v>135</v>
      </c>
      <c r="AP1002" s="165" t="s">
        <v>292</v>
      </c>
    </row>
    <row r="1003" spans="1:42" ht="30" x14ac:dyDescent="0.25">
      <c r="A1003" s="114">
        <v>1000</v>
      </c>
      <c r="B1003" s="118" t="s">
        <v>230</v>
      </c>
      <c r="C1003" s="120" t="s">
        <v>1247</v>
      </c>
      <c r="G1003" t="s">
        <v>119</v>
      </c>
      <c r="H1003" t="s">
        <v>236</v>
      </c>
      <c r="I1003" t="s">
        <v>292</v>
      </c>
      <c r="J1003" t="s">
        <v>135</v>
      </c>
      <c r="AK1003" s="2">
        <v>1030</v>
      </c>
      <c r="AL1003" s="128" t="s">
        <v>1252</v>
      </c>
      <c r="AM1003" s="127" t="s">
        <v>230</v>
      </c>
      <c r="AN1003" s="165" t="s">
        <v>135</v>
      </c>
      <c r="AP1003" s="165" t="s">
        <v>292</v>
      </c>
    </row>
    <row r="1004" spans="1:42" ht="30" x14ac:dyDescent="0.25">
      <c r="A1004" s="2">
        <v>1001</v>
      </c>
      <c r="B1004" s="118" t="s">
        <v>230</v>
      </c>
      <c r="C1004" s="120" t="s">
        <v>1248</v>
      </c>
      <c r="G1004" t="s">
        <v>119</v>
      </c>
      <c r="H1004" t="s">
        <v>236</v>
      </c>
      <c r="I1004" t="s">
        <v>292</v>
      </c>
      <c r="J1004" t="s">
        <v>135</v>
      </c>
      <c r="AK1004" s="2">
        <v>1031</v>
      </c>
      <c r="AL1004" s="128" t="s">
        <v>1253</v>
      </c>
      <c r="AM1004" s="127" t="s">
        <v>230</v>
      </c>
      <c r="AN1004" s="165" t="s">
        <v>135</v>
      </c>
      <c r="AP1004" s="165" t="s">
        <v>292</v>
      </c>
    </row>
    <row r="1005" spans="1:42" ht="30" x14ac:dyDescent="0.25">
      <c r="A1005" s="2">
        <v>1002</v>
      </c>
      <c r="B1005" s="118" t="s">
        <v>230</v>
      </c>
      <c r="C1005" s="120" t="s">
        <v>1249</v>
      </c>
      <c r="G1005" t="s">
        <v>119</v>
      </c>
      <c r="H1005" t="s">
        <v>236</v>
      </c>
      <c r="I1005" t="s">
        <v>292</v>
      </c>
      <c r="J1005" t="s">
        <v>135</v>
      </c>
      <c r="AK1005" s="2">
        <v>1032</v>
      </c>
      <c r="AL1005" s="128" t="s">
        <v>1254</v>
      </c>
      <c r="AM1005" s="127" t="s">
        <v>230</v>
      </c>
      <c r="AN1005" s="165" t="s">
        <v>135</v>
      </c>
      <c r="AP1005" s="165" t="s">
        <v>292</v>
      </c>
    </row>
    <row r="1006" spans="1:42" ht="30" x14ac:dyDescent="0.25">
      <c r="A1006" s="2">
        <v>1003</v>
      </c>
      <c r="B1006" s="118" t="s">
        <v>230</v>
      </c>
      <c r="C1006" s="120" t="s">
        <v>1250</v>
      </c>
      <c r="G1006" t="s">
        <v>119</v>
      </c>
      <c r="H1006" t="s">
        <v>236</v>
      </c>
      <c r="I1006" t="s">
        <v>292</v>
      </c>
      <c r="J1006" t="s">
        <v>135</v>
      </c>
      <c r="AK1006" s="2">
        <v>1033</v>
      </c>
      <c r="AL1006" s="128" t="s">
        <v>1255</v>
      </c>
      <c r="AM1006" s="127" t="s">
        <v>230</v>
      </c>
      <c r="AN1006" s="165" t="s">
        <v>135</v>
      </c>
      <c r="AP1006" s="165" t="s">
        <v>292</v>
      </c>
    </row>
    <row r="1007" spans="1:42" ht="30" x14ac:dyDescent="0.25">
      <c r="A1007" s="114">
        <v>1004</v>
      </c>
      <c r="B1007" s="118" t="s">
        <v>230</v>
      </c>
      <c r="C1007" s="120" t="s">
        <v>1251</v>
      </c>
      <c r="G1007" t="s">
        <v>119</v>
      </c>
      <c r="H1007" t="s">
        <v>236</v>
      </c>
      <c r="I1007" t="s">
        <v>292</v>
      </c>
      <c r="J1007" t="s">
        <v>135</v>
      </c>
      <c r="AK1007" s="2">
        <v>1034</v>
      </c>
      <c r="AL1007" s="128" t="s">
        <v>1256</v>
      </c>
      <c r="AM1007" s="127" t="s">
        <v>230</v>
      </c>
      <c r="AN1007" s="165" t="s">
        <v>135</v>
      </c>
      <c r="AP1007" s="165" t="s">
        <v>292</v>
      </c>
    </row>
    <row r="1008" spans="1:42" ht="30" x14ac:dyDescent="0.25">
      <c r="A1008" s="2">
        <v>1005</v>
      </c>
      <c r="B1008" s="118" t="s">
        <v>230</v>
      </c>
      <c r="C1008" s="120" t="s">
        <v>1252</v>
      </c>
      <c r="G1008" t="s">
        <v>119</v>
      </c>
      <c r="H1008" t="s">
        <v>236</v>
      </c>
      <c r="I1008" t="s">
        <v>292</v>
      </c>
      <c r="J1008" t="s">
        <v>135</v>
      </c>
      <c r="AK1008" s="2">
        <v>1035</v>
      </c>
      <c r="AL1008" s="128" t="s">
        <v>1257</v>
      </c>
      <c r="AM1008" s="127" t="s">
        <v>230</v>
      </c>
      <c r="AN1008" s="165" t="s">
        <v>135</v>
      </c>
      <c r="AP1008" s="165" t="s">
        <v>292</v>
      </c>
    </row>
    <row r="1009" spans="1:42" ht="30" x14ac:dyDescent="0.25">
      <c r="A1009" s="2">
        <v>1006</v>
      </c>
      <c r="B1009" s="118" t="s">
        <v>230</v>
      </c>
      <c r="C1009" s="120" t="s">
        <v>1253</v>
      </c>
      <c r="G1009" t="s">
        <v>119</v>
      </c>
      <c r="H1009" t="s">
        <v>236</v>
      </c>
      <c r="I1009" t="s">
        <v>292</v>
      </c>
      <c r="J1009" t="s">
        <v>135</v>
      </c>
      <c r="AK1009" s="2">
        <v>1036</v>
      </c>
      <c r="AL1009" s="128" t="s">
        <v>1258</v>
      </c>
      <c r="AM1009" s="127" t="s">
        <v>230</v>
      </c>
      <c r="AN1009" s="165" t="s">
        <v>135</v>
      </c>
      <c r="AP1009" s="165" t="s">
        <v>292</v>
      </c>
    </row>
    <row r="1010" spans="1:42" ht="30" x14ac:dyDescent="0.25">
      <c r="A1010" s="2">
        <v>1007</v>
      </c>
      <c r="B1010" s="118" t="s">
        <v>230</v>
      </c>
      <c r="C1010" s="120" t="s">
        <v>1254</v>
      </c>
      <c r="G1010" t="s">
        <v>119</v>
      </c>
      <c r="H1010" t="s">
        <v>236</v>
      </c>
      <c r="I1010" t="s">
        <v>292</v>
      </c>
      <c r="J1010" t="s">
        <v>135</v>
      </c>
      <c r="AK1010" s="2">
        <v>1037</v>
      </c>
      <c r="AL1010" s="128" t="s">
        <v>1259</v>
      </c>
      <c r="AM1010" s="127" t="s">
        <v>230</v>
      </c>
      <c r="AN1010" s="165" t="s">
        <v>135</v>
      </c>
      <c r="AP1010" s="165" t="s">
        <v>292</v>
      </c>
    </row>
    <row r="1011" spans="1:42" ht="30" x14ac:dyDescent="0.25">
      <c r="A1011" s="114">
        <v>1008</v>
      </c>
      <c r="B1011" s="118" t="s">
        <v>230</v>
      </c>
      <c r="C1011" s="120" t="s">
        <v>1255</v>
      </c>
      <c r="G1011" t="s">
        <v>119</v>
      </c>
      <c r="H1011" t="s">
        <v>236</v>
      </c>
      <c r="I1011" t="s">
        <v>292</v>
      </c>
      <c r="J1011" t="s">
        <v>135</v>
      </c>
      <c r="AK1011" s="2">
        <v>1038</v>
      </c>
      <c r="AL1011" s="128" t="s">
        <v>1260</v>
      </c>
      <c r="AM1011" s="127" t="s">
        <v>230</v>
      </c>
      <c r="AN1011" s="165" t="s">
        <v>135</v>
      </c>
      <c r="AP1011" s="165" t="s">
        <v>292</v>
      </c>
    </row>
    <row r="1012" spans="1:42" ht="30" x14ac:dyDescent="0.25">
      <c r="A1012" s="114">
        <v>1009</v>
      </c>
      <c r="B1012" s="118" t="s">
        <v>230</v>
      </c>
      <c r="C1012" s="120" t="s">
        <v>1256</v>
      </c>
      <c r="G1012" t="s">
        <v>119</v>
      </c>
      <c r="H1012" t="s">
        <v>236</v>
      </c>
      <c r="I1012" t="s">
        <v>292</v>
      </c>
      <c r="J1012" t="s">
        <v>135</v>
      </c>
      <c r="AK1012" s="2">
        <v>1039</v>
      </c>
      <c r="AL1012" s="128" t="s">
        <v>1261</v>
      </c>
      <c r="AM1012" s="127" t="s">
        <v>230</v>
      </c>
      <c r="AN1012" s="165" t="s">
        <v>135</v>
      </c>
      <c r="AP1012" s="165" t="s">
        <v>292</v>
      </c>
    </row>
    <row r="1013" spans="1:42" ht="30" x14ac:dyDescent="0.25">
      <c r="A1013" s="2">
        <v>1010</v>
      </c>
      <c r="B1013" s="118" t="s">
        <v>230</v>
      </c>
      <c r="C1013" s="120" t="s">
        <v>1257</v>
      </c>
      <c r="G1013" t="s">
        <v>119</v>
      </c>
      <c r="H1013" t="s">
        <v>236</v>
      </c>
      <c r="I1013" t="s">
        <v>292</v>
      </c>
      <c r="J1013" t="s">
        <v>135</v>
      </c>
      <c r="AK1013" s="2">
        <v>1040</v>
      </c>
      <c r="AL1013" s="128" t="s">
        <v>1262</v>
      </c>
      <c r="AM1013" s="127" t="s">
        <v>230</v>
      </c>
      <c r="AN1013" s="165" t="s">
        <v>135</v>
      </c>
      <c r="AP1013" s="165" t="s">
        <v>292</v>
      </c>
    </row>
    <row r="1014" spans="1:42" ht="30" x14ac:dyDescent="0.25">
      <c r="A1014" s="2">
        <v>1011</v>
      </c>
      <c r="B1014" s="118" t="s">
        <v>230</v>
      </c>
      <c r="C1014" s="120" t="s">
        <v>1258</v>
      </c>
      <c r="G1014" t="s">
        <v>119</v>
      </c>
      <c r="H1014" t="s">
        <v>236</v>
      </c>
      <c r="I1014" t="s">
        <v>292</v>
      </c>
      <c r="J1014" t="s">
        <v>135</v>
      </c>
      <c r="AK1014" s="2">
        <v>1041</v>
      </c>
      <c r="AL1014" s="128" t="s">
        <v>1263</v>
      </c>
      <c r="AM1014" s="127" t="s">
        <v>230</v>
      </c>
      <c r="AN1014" s="165" t="s">
        <v>135</v>
      </c>
      <c r="AP1014" s="165" t="s">
        <v>292</v>
      </c>
    </row>
    <row r="1015" spans="1:42" ht="30" x14ac:dyDescent="0.25">
      <c r="A1015" s="2">
        <v>1012</v>
      </c>
      <c r="B1015" s="118" t="s">
        <v>230</v>
      </c>
      <c r="C1015" s="120" t="s">
        <v>1259</v>
      </c>
      <c r="G1015" t="s">
        <v>119</v>
      </c>
      <c r="H1015" t="s">
        <v>236</v>
      </c>
      <c r="I1015" t="s">
        <v>292</v>
      </c>
      <c r="J1015" t="s">
        <v>135</v>
      </c>
      <c r="AK1015" s="2">
        <v>1042</v>
      </c>
      <c r="AL1015" s="128" t="s">
        <v>1264</v>
      </c>
      <c r="AM1015" s="127" t="s">
        <v>230</v>
      </c>
      <c r="AN1015" s="165" t="s">
        <v>135</v>
      </c>
      <c r="AP1015" s="165" t="s">
        <v>292</v>
      </c>
    </row>
    <row r="1016" spans="1:42" ht="30" x14ac:dyDescent="0.25">
      <c r="A1016" s="114">
        <v>1013</v>
      </c>
      <c r="B1016" s="118" t="s">
        <v>230</v>
      </c>
      <c r="C1016" s="120" t="s">
        <v>1260</v>
      </c>
      <c r="G1016" t="s">
        <v>119</v>
      </c>
      <c r="H1016" t="s">
        <v>236</v>
      </c>
      <c r="I1016" t="s">
        <v>292</v>
      </c>
      <c r="J1016" t="s">
        <v>135</v>
      </c>
      <c r="AK1016" s="2">
        <v>1043</v>
      </c>
      <c r="AL1016" s="128" t="s">
        <v>1265</v>
      </c>
      <c r="AM1016" s="127" t="s">
        <v>230</v>
      </c>
      <c r="AN1016" s="165" t="s">
        <v>135</v>
      </c>
      <c r="AP1016" s="165" t="s">
        <v>292</v>
      </c>
    </row>
    <row r="1017" spans="1:42" ht="30" x14ac:dyDescent="0.25">
      <c r="A1017" s="2">
        <v>1014</v>
      </c>
      <c r="B1017" s="118" t="s">
        <v>230</v>
      </c>
      <c r="C1017" s="120" t="s">
        <v>1261</v>
      </c>
      <c r="G1017" t="s">
        <v>119</v>
      </c>
      <c r="H1017" t="s">
        <v>236</v>
      </c>
      <c r="I1017" t="s">
        <v>292</v>
      </c>
      <c r="J1017" t="s">
        <v>135</v>
      </c>
      <c r="AK1017" s="2">
        <v>1044</v>
      </c>
      <c r="AL1017" s="128" t="s">
        <v>1266</v>
      </c>
      <c r="AM1017" s="127" t="s">
        <v>230</v>
      </c>
      <c r="AN1017" s="165" t="s">
        <v>135</v>
      </c>
      <c r="AP1017" s="165" t="s">
        <v>292</v>
      </c>
    </row>
    <row r="1018" spans="1:42" ht="30" x14ac:dyDescent="0.25">
      <c r="A1018" s="2">
        <v>1015</v>
      </c>
      <c r="B1018" s="118" t="s">
        <v>230</v>
      </c>
      <c r="C1018" s="120" t="s">
        <v>1262</v>
      </c>
      <c r="G1018" t="s">
        <v>119</v>
      </c>
      <c r="H1018" t="s">
        <v>236</v>
      </c>
      <c r="I1018" t="s">
        <v>292</v>
      </c>
      <c r="J1018" t="s">
        <v>135</v>
      </c>
      <c r="AK1018" s="2">
        <v>1045</v>
      </c>
      <c r="AL1018" s="128" t="s">
        <v>1267</v>
      </c>
      <c r="AM1018" s="127" t="s">
        <v>230</v>
      </c>
      <c r="AN1018" s="165" t="s">
        <v>135</v>
      </c>
      <c r="AP1018" s="165" t="s">
        <v>292</v>
      </c>
    </row>
    <row r="1019" spans="1:42" ht="30" x14ac:dyDescent="0.25">
      <c r="A1019" s="2">
        <v>1016</v>
      </c>
      <c r="B1019" s="118" t="s">
        <v>230</v>
      </c>
      <c r="C1019" s="120" t="s">
        <v>1263</v>
      </c>
      <c r="G1019" t="s">
        <v>119</v>
      </c>
      <c r="H1019" t="s">
        <v>236</v>
      </c>
      <c r="I1019" t="s">
        <v>292</v>
      </c>
      <c r="J1019" t="s">
        <v>135</v>
      </c>
      <c r="AK1019" s="2">
        <v>1046</v>
      </c>
      <c r="AL1019" s="128" t="s">
        <v>1268</v>
      </c>
      <c r="AM1019" s="127" t="s">
        <v>230</v>
      </c>
      <c r="AN1019" s="165" t="s">
        <v>135</v>
      </c>
      <c r="AP1019" s="165" t="s">
        <v>292</v>
      </c>
    </row>
    <row r="1020" spans="1:42" ht="30" x14ac:dyDescent="0.25">
      <c r="A1020" s="114">
        <v>1017</v>
      </c>
      <c r="B1020" s="118" t="s">
        <v>230</v>
      </c>
      <c r="C1020" s="120" t="s">
        <v>1264</v>
      </c>
      <c r="G1020" t="s">
        <v>119</v>
      </c>
      <c r="H1020" t="s">
        <v>236</v>
      </c>
      <c r="I1020" t="s">
        <v>292</v>
      </c>
      <c r="J1020" t="s">
        <v>135</v>
      </c>
      <c r="AK1020" s="2">
        <v>1047</v>
      </c>
      <c r="AL1020" s="128" t="s">
        <v>1269</v>
      </c>
      <c r="AM1020" s="127" t="s">
        <v>230</v>
      </c>
      <c r="AN1020" s="165" t="s">
        <v>135</v>
      </c>
      <c r="AP1020" s="165" t="s">
        <v>292</v>
      </c>
    </row>
    <row r="1021" spans="1:42" ht="30" x14ac:dyDescent="0.25">
      <c r="A1021" s="114">
        <v>1018</v>
      </c>
      <c r="B1021" s="118" t="s">
        <v>230</v>
      </c>
      <c r="C1021" s="120" t="s">
        <v>1265</v>
      </c>
      <c r="G1021" t="s">
        <v>119</v>
      </c>
      <c r="H1021" t="s">
        <v>236</v>
      </c>
      <c r="I1021" t="s">
        <v>292</v>
      </c>
      <c r="J1021" t="s">
        <v>135</v>
      </c>
      <c r="AK1021" s="2">
        <v>1048</v>
      </c>
      <c r="AL1021" s="128" t="s">
        <v>1270</v>
      </c>
      <c r="AM1021" s="127" t="s">
        <v>230</v>
      </c>
      <c r="AN1021" s="165" t="s">
        <v>135</v>
      </c>
      <c r="AP1021" s="165" t="s">
        <v>292</v>
      </c>
    </row>
    <row r="1022" spans="1:42" ht="30" x14ac:dyDescent="0.25">
      <c r="A1022" s="2">
        <v>1019</v>
      </c>
      <c r="B1022" s="118" t="s">
        <v>230</v>
      </c>
      <c r="C1022" s="120" t="s">
        <v>1266</v>
      </c>
      <c r="G1022" t="s">
        <v>119</v>
      </c>
      <c r="H1022" t="s">
        <v>236</v>
      </c>
      <c r="I1022" t="s">
        <v>292</v>
      </c>
      <c r="J1022" t="s">
        <v>135</v>
      </c>
      <c r="AK1022" s="2">
        <v>1049</v>
      </c>
      <c r="AL1022" s="128" t="s">
        <v>1271</v>
      </c>
      <c r="AM1022" s="127" t="s">
        <v>230</v>
      </c>
      <c r="AN1022" s="165" t="s">
        <v>135</v>
      </c>
      <c r="AP1022" s="165" t="s">
        <v>292</v>
      </c>
    </row>
    <row r="1023" spans="1:42" ht="30" x14ac:dyDescent="0.25">
      <c r="A1023" s="2">
        <v>1020</v>
      </c>
      <c r="B1023" s="118" t="s">
        <v>230</v>
      </c>
      <c r="C1023" s="120" t="s">
        <v>1267</v>
      </c>
      <c r="G1023" t="s">
        <v>119</v>
      </c>
      <c r="H1023" t="s">
        <v>236</v>
      </c>
      <c r="I1023" t="s">
        <v>292</v>
      </c>
      <c r="J1023" t="s">
        <v>135</v>
      </c>
      <c r="AK1023" s="2">
        <v>1050</v>
      </c>
      <c r="AL1023" s="128" t="s">
        <v>1272</v>
      </c>
      <c r="AM1023" s="127" t="s">
        <v>230</v>
      </c>
      <c r="AN1023" s="165" t="s">
        <v>135</v>
      </c>
      <c r="AP1023" s="165" t="s">
        <v>292</v>
      </c>
    </row>
    <row r="1024" spans="1:42" ht="30" x14ac:dyDescent="0.25">
      <c r="A1024" s="2">
        <v>1021</v>
      </c>
      <c r="B1024" s="118" t="s">
        <v>230</v>
      </c>
      <c r="C1024" s="120" t="s">
        <v>1268</v>
      </c>
      <c r="G1024" t="s">
        <v>119</v>
      </c>
      <c r="H1024" t="s">
        <v>236</v>
      </c>
      <c r="I1024" t="s">
        <v>292</v>
      </c>
      <c r="J1024" t="s">
        <v>135</v>
      </c>
      <c r="AK1024" s="2">
        <v>1051</v>
      </c>
      <c r="AL1024" s="128" t="s">
        <v>1273</v>
      </c>
      <c r="AM1024" s="127" t="s">
        <v>230</v>
      </c>
      <c r="AN1024" s="165" t="s">
        <v>135</v>
      </c>
      <c r="AP1024" s="165" t="s">
        <v>292</v>
      </c>
    </row>
    <row r="1025" spans="1:42" ht="30" x14ac:dyDescent="0.25">
      <c r="A1025" s="114">
        <v>1022</v>
      </c>
      <c r="B1025" s="118" t="s">
        <v>230</v>
      </c>
      <c r="C1025" s="120" t="s">
        <v>1269</v>
      </c>
      <c r="G1025" t="s">
        <v>119</v>
      </c>
      <c r="H1025" t="s">
        <v>236</v>
      </c>
      <c r="I1025" t="s">
        <v>292</v>
      </c>
      <c r="J1025" t="s">
        <v>135</v>
      </c>
      <c r="AK1025" s="2">
        <v>1052</v>
      </c>
      <c r="AL1025" s="128" t="s">
        <v>1274</v>
      </c>
      <c r="AM1025" s="127" t="s">
        <v>230</v>
      </c>
      <c r="AN1025" s="165" t="s">
        <v>135</v>
      </c>
      <c r="AP1025" s="165" t="s">
        <v>292</v>
      </c>
    </row>
    <row r="1026" spans="1:42" ht="30" x14ac:dyDescent="0.25">
      <c r="A1026" s="2">
        <v>1023</v>
      </c>
      <c r="B1026" s="118" t="s">
        <v>230</v>
      </c>
      <c r="C1026" s="120" t="s">
        <v>1270</v>
      </c>
      <c r="G1026" t="s">
        <v>119</v>
      </c>
      <c r="H1026" t="s">
        <v>236</v>
      </c>
      <c r="I1026" t="s">
        <v>292</v>
      </c>
      <c r="J1026" t="s">
        <v>135</v>
      </c>
      <c r="AK1026" s="2">
        <v>1053</v>
      </c>
      <c r="AL1026" s="128" t="s">
        <v>1275</v>
      </c>
      <c r="AM1026" s="127" t="s">
        <v>230</v>
      </c>
      <c r="AN1026" s="165" t="s">
        <v>135</v>
      </c>
      <c r="AP1026" s="165" t="s">
        <v>292</v>
      </c>
    </row>
    <row r="1027" spans="1:42" ht="30" x14ac:dyDescent="0.25">
      <c r="A1027" s="2">
        <v>1024</v>
      </c>
      <c r="B1027" s="118" t="s">
        <v>230</v>
      </c>
      <c r="C1027" s="120" t="s">
        <v>1271</v>
      </c>
      <c r="G1027" t="s">
        <v>119</v>
      </c>
      <c r="H1027" t="s">
        <v>236</v>
      </c>
      <c r="I1027" t="s">
        <v>292</v>
      </c>
      <c r="J1027" t="s">
        <v>135</v>
      </c>
      <c r="AK1027" s="2">
        <v>1054</v>
      </c>
      <c r="AL1027" s="128" t="s">
        <v>1276</v>
      </c>
      <c r="AM1027" s="127" t="s">
        <v>230</v>
      </c>
      <c r="AN1027" s="165" t="s">
        <v>135</v>
      </c>
      <c r="AP1027" s="165" t="s">
        <v>292</v>
      </c>
    </row>
    <row r="1028" spans="1:42" ht="30" x14ac:dyDescent="0.25">
      <c r="A1028" s="2">
        <v>1025</v>
      </c>
      <c r="B1028" s="118" t="s">
        <v>230</v>
      </c>
      <c r="C1028" s="120" t="s">
        <v>1272</v>
      </c>
      <c r="G1028" t="s">
        <v>119</v>
      </c>
      <c r="H1028" t="s">
        <v>236</v>
      </c>
      <c r="I1028" t="s">
        <v>292</v>
      </c>
      <c r="J1028" t="s">
        <v>135</v>
      </c>
      <c r="AK1028" s="2">
        <v>1055</v>
      </c>
      <c r="AL1028" s="128" t="s">
        <v>1277</v>
      </c>
      <c r="AM1028" s="127" t="s">
        <v>230</v>
      </c>
      <c r="AN1028" s="165" t="s">
        <v>135</v>
      </c>
      <c r="AP1028" s="165" t="s">
        <v>292</v>
      </c>
    </row>
    <row r="1029" spans="1:42" ht="30" x14ac:dyDescent="0.25">
      <c r="A1029" s="114">
        <v>1026</v>
      </c>
      <c r="B1029" s="118" t="s">
        <v>230</v>
      </c>
      <c r="C1029" s="120" t="s">
        <v>1273</v>
      </c>
      <c r="G1029" t="s">
        <v>119</v>
      </c>
      <c r="H1029" t="s">
        <v>236</v>
      </c>
      <c r="I1029" t="s">
        <v>292</v>
      </c>
      <c r="J1029" t="s">
        <v>135</v>
      </c>
      <c r="AK1029" s="2">
        <v>1056</v>
      </c>
      <c r="AL1029" s="128" t="s">
        <v>1278</v>
      </c>
      <c r="AM1029" s="127" t="s">
        <v>230</v>
      </c>
      <c r="AN1029" s="165" t="s">
        <v>135</v>
      </c>
      <c r="AP1029" s="165" t="s">
        <v>292</v>
      </c>
    </row>
    <row r="1030" spans="1:42" ht="30" x14ac:dyDescent="0.25">
      <c r="A1030" s="114">
        <v>1027</v>
      </c>
      <c r="B1030" s="118" t="s">
        <v>230</v>
      </c>
      <c r="C1030" s="120" t="s">
        <v>1274</v>
      </c>
      <c r="G1030" t="s">
        <v>119</v>
      </c>
      <c r="H1030" t="s">
        <v>236</v>
      </c>
      <c r="I1030" t="s">
        <v>292</v>
      </c>
      <c r="J1030" t="s">
        <v>135</v>
      </c>
      <c r="AK1030" s="2">
        <v>1057</v>
      </c>
      <c r="AL1030" s="128" t="s">
        <v>1279</v>
      </c>
      <c r="AM1030" s="127" t="s">
        <v>324</v>
      </c>
      <c r="AN1030" s="165" t="s">
        <v>135</v>
      </c>
      <c r="AP1030" s="165" t="s">
        <v>292</v>
      </c>
    </row>
    <row r="1031" spans="1:42" ht="30" x14ac:dyDescent="0.25">
      <c r="A1031" s="2">
        <v>1028</v>
      </c>
      <c r="B1031" s="118" t="s">
        <v>230</v>
      </c>
      <c r="C1031" s="120" t="s">
        <v>1275</v>
      </c>
      <c r="G1031" t="s">
        <v>119</v>
      </c>
      <c r="H1031" t="s">
        <v>236</v>
      </c>
      <c r="I1031" t="s">
        <v>292</v>
      </c>
      <c r="J1031" t="s">
        <v>135</v>
      </c>
      <c r="AK1031" s="2">
        <v>1058</v>
      </c>
      <c r="AL1031" s="128" t="s">
        <v>1280</v>
      </c>
      <c r="AM1031" s="127" t="s">
        <v>324</v>
      </c>
      <c r="AN1031" s="165" t="s">
        <v>135</v>
      </c>
      <c r="AP1031" s="165" t="s">
        <v>292</v>
      </c>
    </row>
    <row r="1032" spans="1:42" ht="30" x14ac:dyDescent="0.25">
      <c r="A1032" s="2">
        <v>1029</v>
      </c>
      <c r="B1032" s="118" t="s">
        <v>230</v>
      </c>
      <c r="C1032" s="120" t="s">
        <v>1276</v>
      </c>
      <c r="G1032" t="s">
        <v>119</v>
      </c>
      <c r="H1032" t="s">
        <v>236</v>
      </c>
      <c r="I1032" t="s">
        <v>292</v>
      </c>
      <c r="J1032" t="s">
        <v>135</v>
      </c>
      <c r="AK1032" s="2">
        <v>1059</v>
      </c>
      <c r="AL1032" s="128" t="s">
        <v>1281</v>
      </c>
      <c r="AM1032" s="127" t="s">
        <v>324</v>
      </c>
      <c r="AN1032" s="165" t="s">
        <v>135</v>
      </c>
      <c r="AP1032" s="165" t="s">
        <v>292</v>
      </c>
    </row>
    <row r="1033" spans="1:42" ht="30" x14ac:dyDescent="0.25">
      <c r="A1033" s="2">
        <v>1030</v>
      </c>
      <c r="B1033" s="118" t="s">
        <v>230</v>
      </c>
      <c r="C1033" s="120" t="s">
        <v>1277</v>
      </c>
      <c r="G1033" t="s">
        <v>119</v>
      </c>
      <c r="H1033" t="s">
        <v>236</v>
      </c>
      <c r="I1033" t="s">
        <v>292</v>
      </c>
      <c r="J1033" t="s">
        <v>135</v>
      </c>
      <c r="AK1033" s="2">
        <v>1060</v>
      </c>
      <c r="AL1033" s="128" t="s">
        <v>1282</v>
      </c>
      <c r="AM1033" s="127" t="s">
        <v>324</v>
      </c>
      <c r="AN1033" s="165" t="s">
        <v>135</v>
      </c>
      <c r="AP1033" s="165" t="s">
        <v>292</v>
      </c>
    </row>
    <row r="1034" spans="1:42" ht="30" x14ac:dyDescent="0.25">
      <c r="A1034" s="114">
        <v>1031</v>
      </c>
      <c r="B1034" s="118" t="s">
        <v>230</v>
      </c>
      <c r="C1034" s="120" t="s">
        <v>1278</v>
      </c>
      <c r="G1034" t="s">
        <v>119</v>
      </c>
      <c r="H1034" t="s">
        <v>236</v>
      </c>
      <c r="I1034" t="s">
        <v>292</v>
      </c>
      <c r="J1034" t="s">
        <v>135</v>
      </c>
      <c r="AK1034" s="2">
        <v>1061</v>
      </c>
      <c r="AL1034" s="128" t="s">
        <v>1283</v>
      </c>
      <c r="AM1034" s="127" t="s">
        <v>324</v>
      </c>
      <c r="AN1034" s="165" t="s">
        <v>135</v>
      </c>
      <c r="AP1034" s="165" t="s">
        <v>292</v>
      </c>
    </row>
    <row r="1035" spans="1:42" ht="30" x14ac:dyDescent="0.25">
      <c r="A1035" s="2">
        <v>1032</v>
      </c>
      <c r="B1035" s="118" t="s">
        <v>324</v>
      </c>
      <c r="C1035" s="120" t="s">
        <v>1279</v>
      </c>
      <c r="G1035" t="s">
        <v>119</v>
      </c>
      <c r="H1035" t="s">
        <v>236</v>
      </c>
      <c r="I1035" t="s">
        <v>292</v>
      </c>
      <c r="J1035" t="s">
        <v>135</v>
      </c>
      <c r="AK1035" s="2">
        <v>1062</v>
      </c>
      <c r="AL1035" s="128" t="s">
        <v>1284</v>
      </c>
      <c r="AM1035" s="127" t="s">
        <v>324</v>
      </c>
      <c r="AN1035" s="165" t="s">
        <v>135</v>
      </c>
      <c r="AP1035" s="165" t="s">
        <v>292</v>
      </c>
    </row>
    <row r="1036" spans="1:42" ht="30" x14ac:dyDescent="0.25">
      <c r="A1036" s="2">
        <v>1033</v>
      </c>
      <c r="B1036" s="118" t="s">
        <v>324</v>
      </c>
      <c r="C1036" s="120" t="s">
        <v>1280</v>
      </c>
      <c r="G1036" t="s">
        <v>119</v>
      </c>
      <c r="H1036" t="s">
        <v>236</v>
      </c>
      <c r="I1036" t="s">
        <v>292</v>
      </c>
      <c r="J1036" t="s">
        <v>135</v>
      </c>
      <c r="AK1036" s="2">
        <v>1063</v>
      </c>
      <c r="AL1036" s="128" t="s">
        <v>1285</v>
      </c>
      <c r="AM1036" s="127" t="s">
        <v>324</v>
      </c>
      <c r="AN1036" s="165" t="s">
        <v>135</v>
      </c>
      <c r="AP1036" s="165" t="s">
        <v>292</v>
      </c>
    </row>
    <row r="1037" spans="1:42" ht="30" x14ac:dyDescent="0.25">
      <c r="A1037" s="2">
        <v>1034</v>
      </c>
      <c r="B1037" s="118" t="s">
        <v>324</v>
      </c>
      <c r="C1037" s="120" t="s">
        <v>1281</v>
      </c>
      <c r="G1037" t="s">
        <v>119</v>
      </c>
      <c r="H1037" t="s">
        <v>236</v>
      </c>
      <c r="I1037" t="s">
        <v>292</v>
      </c>
      <c r="J1037" t="s">
        <v>135</v>
      </c>
      <c r="AK1037" s="2">
        <v>1064</v>
      </c>
      <c r="AL1037" s="128" t="s">
        <v>1286</v>
      </c>
      <c r="AM1037" s="127" t="s">
        <v>324</v>
      </c>
      <c r="AN1037" s="165" t="s">
        <v>135</v>
      </c>
      <c r="AP1037" s="165" t="s">
        <v>292</v>
      </c>
    </row>
    <row r="1038" spans="1:42" ht="30" x14ac:dyDescent="0.25">
      <c r="A1038" s="114">
        <v>1035</v>
      </c>
      <c r="B1038" s="118" t="s">
        <v>324</v>
      </c>
      <c r="C1038" s="120" t="s">
        <v>1282</v>
      </c>
      <c r="G1038" t="s">
        <v>119</v>
      </c>
      <c r="H1038" t="s">
        <v>236</v>
      </c>
      <c r="I1038" t="s">
        <v>292</v>
      </c>
      <c r="J1038" t="s">
        <v>135</v>
      </c>
      <c r="AK1038" s="2">
        <v>1065</v>
      </c>
      <c r="AL1038" s="128" t="s">
        <v>1287</v>
      </c>
      <c r="AM1038" s="127" t="s">
        <v>324</v>
      </c>
      <c r="AN1038" s="165" t="s">
        <v>135</v>
      </c>
      <c r="AP1038" s="165" t="s">
        <v>292</v>
      </c>
    </row>
    <row r="1039" spans="1:42" ht="30" x14ac:dyDescent="0.25">
      <c r="A1039" s="114">
        <v>1036</v>
      </c>
      <c r="B1039" s="118" t="s">
        <v>324</v>
      </c>
      <c r="C1039" s="120" t="s">
        <v>1283</v>
      </c>
      <c r="G1039" t="s">
        <v>119</v>
      </c>
      <c r="H1039" t="s">
        <v>236</v>
      </c>
      <c r="I1039" t="s">
        <v>292</v>
      </c>
      <c r="J1039" t="s">
        <v>135</v>
      </c>
      <c r="AK1039" s="2">
        <v>1066</v>
      </c>
      <c r="AL1039" s="128" t="s">
        <v>1288</v>
      </c>
      <c r="AM1039" s="127" t="s">
        <v>324</v>
      </c>
      <c r="AN1039" s="165" t="s">
        <v>135</v>
      </c>
      <c r="AP1039" s="165" t="s">
        <v>292</v>
      </c>
    </row>
    <row r="1040" spans="1:42" ht="30" x14ac:dyDescent="0.25">
      <c r="A1040" s="2">
        <v>1037</v>
      </c>
      <c r="B1040" s="118" t="s">
        <v>324</v>
      </c>
      <c r="C1040" s="120" t="s">
        <v>1284</v>
      </c>
      <c r="G1040" t="s">
        <v>119</v>
      </c>
      <c r="H1040" t="s">
        <v>236</v>
      </c>
      <c r="I1040" t="s">
        <v>292</v>
      </c>
      <c r="J1040" t="s">
        <v>135</v>
      </c>
      <c r="AK1040" s="2">
        <v>1067</v>
      </c>
      <c r="AL1040" s="128" t="s">
        <v>1289</v>
      </c>
      <c r="AM1040" s="127" t="s">
        <v>324</v>
      </c>
      <c r="AN1040" s="165" t="s">
        <v>135</v>
      </c>
      <c r="AP1040" s="165" t="s">
        <v>292</v>
      </c>
    </row>
    <row r="1041" spans="1:42" ht="30" x14ac:dyDescent="0.25">
      <c r="A1041" s="2">
        <v>1038</v>
      </c>
      <c r="B1041" s="118" t="s">
        <v>324</v>
      </c>
      <c r="C1041" s="120" t="s">
        <v>1285</v>
      </c>
      <c r="G1041" t="s">
        <v>119</v>
      </c>
      <c r="H1041" t="s">
        <v>236</v>
      </c>
      <c r="I1041" t="s">
        <v>292</v>
      </c>
      <c r="J1041" t="s">
        <v>135</v>
      </c>
      <c r="AK1041" s="2">
        <v>1068</v>
      </c>
      <c r="AL1041" s="128" t="s">
        <v>1290</v>
      </c>
      <c r="AM1041" s="127" t="s">
        <v>324</v>
      </c>
      <c r="AN1041" s="165" t="s">
        <v>135</v>
      </c>
      <c r="AP1041" s="165" t="s">
        <v>292</v>
      </c>
    </row>
    <row r="1042" spans="1:42" ht="30" x14ac:dyDescent="0.25">
      <c r="A1042" s="2">
        <v>1039</v>
      </c>
      <c r="B1042" s="118" t="s">
        <v>324</v>
      </c>
      <c r="C1042" s="120" t="s">
        <v>1286</v>
      </c>
      <c r="G1042" t="s">
        <v>119</v>
      </c>
      <c r="H1042" t="s">
        <v>236</v>
      </c>
      <c r="I1042" t="s">
        <v>292</v>
      </c>
      <c r="J1042" t="s">
        <v>135</v>
      </c>
      <c r="AK1042" s="2">
        <v>1069</v>
      </c>
      <c r="AL1042" s="128" t="s">
        <v>1291</v>
      </c>
      <c r="AM1042" s="127" t="s">
        <v>424</v>
      </c>
      <c r="AN1042" s="165" t="s">
        <v>135</v>
      </c>
      <c r="AP1042" s="165" t="s">
        <v>292</v>
      </c>
    </row>
    <row r="1043" spans="1:42" ht="30" x14ac:dyDescent="0.25">
      <c r="A1043" s="114">
        <v>1040</v>
      </c>
      <c r="B1043" s="118" t="s">
        <v>324</v>
      </c>
      <c r="C1043" s="120" t="s">
        <v>1287</v>
      </c>
      <c r="G1043" t="s">
        <v>119</v>
      </c>
      <c r="H1043" t="s">
        <v>236</v>
      </c>
      <c r="I1043" t="s">
        <v>292</v>
      </c>
      <c r="J1043" t="s">
        <v>135</v>
      </c>
      <c r="AK1043" s="2">
        <v>1070</v>
      </c>
      <c r="AL1043" s="128" t="s">
        <v>1292</v>
      </c>
      <c r="AM1043" s="127" t="s">
        <v>424</v>
      </c>
      <c r="AN1043" s="165" t="s">
        <v>135</v>
      </c>
      <c r="AP1043" s="165" t="s">
        <v>292</v>
      </c>
    </row>
    <row r="1044" spans="1:42" ht="30" x14ac:dyDescent="0.25">
      <c r="A1044" s="2">
        <v>1041</v>
      </c>
      <c r="B1044" s="118" t="s">
        <v>324</v>
      </c>
      <c r="C1044" s="120" t="s">
        <v>1288</v>
      </c>
      <c r="G1044" t="s">
        <v>119</v>
      </c>
      <c r="H1044" t="s">
        <v>236</v>
      </c>
      <c r="I1044" t="s">
        <v>292</v>
      </c>
      <c r="J1044" t="s">
        <v>135</v>
      </c>
      <c r="AK1044" s="2">
        <v>1071</v>
      </c>
      <c r="AL1044" s="128" t="s">
        <v>1293</v>
      </c>
      <c r="AM1044" s="127" t="s">
        <v>424</v>
      </c>
      <c r="AN1044" s="165" t="s">
        <v>135</v>
      </c>
      <c r="AP1044" s="165" t="s">
        <v>292</v>
      </c>
    </row>
    <row r="1045" spans="1:42" ht="30" x14ac:dyDescent="0.25">
      <c r="A1045" s="2">
        <v>1042</v>
      </c>
      <c r="B1045" s="118" t="s">
        <v>324</v>
      </c>
      <c r="C1045" s="120" t="s">
        <v>1289</v>
      </c>
      <c r="G1045" t="s">
        <v>119</v>
      </c>
      <c r="H1045" t="s">
        <v>236</v>
      </c>
      <c r="I1045" t="s">
        <v>292</v>
      </c>
      <c r="J1045" t="s">
        <v>135</v>
      </c>
      <c r="AK1045" s="2">
        <v>1072</v>
      </c>
      <c r="AL1045" s="128" t="s">
        <v>1294</v>
      </c>
      <c r="AM1045" s="127" t="s">
        <v>424</v>
      </c>
      <c r="AN1045" s="165" t="s">
        <v>135</v>
      </c>
      <c r="AP1045" s="165" t="s">
        <v>292</v>
      </c>
    </row>
    <row r="1046" spans="1:42" ht="30" x14ac:dyDescent="0.25">
      <c r="A1046" s="2">
        <v>1043</v>
      </c>
      <c r="B1046" s="118" t="s">
        <v>324</v>
      </c>
      <c r="C1046" s="120" t="s">
        <v>1290</v>
      </c>
      <c r="G1046" t="s">
        <v>119</v>
      </c>
      <c r="H1046" t="s">
        <v>236</v>
      </c>
      <c r="I1046" t="s">
        <v>292</v>
      </c>
      <c r="J1046" t="s">
        <v>135</v>
      </c>
      <c r="AK1046" s="2">
        <v>1073</v>
      </c>
      <c r="AL1046" s="128" t="s">
        <v>1295</v>
      </c>
      <c r="AM1046" s="127" t="s">
        <v>424</v>
      </c>
      <c r="AN1046" s="165" t="s">
        <v>135</v>
      </c>
      <c r="AP1046" s="165" t="s">
        <v>292</v>
      </c>
    </row>
    <row r="1047" spans="1:42" ht="30" x14ac:dyDescent="0.25">
      <c r="A1047" s="114">
        <v>1044</v>
      </c>
      <c r="B1047" s="118" t="s">
        <v>424</v>
      </c>
      <c r="C1047" s="120" t="s">
        <v>1291</v>
      </c>
      <c r="G1047" t="s">
        <v>119</v>
      </c>
      <c r="H1047" t="s">
        <v>236</v>
      </c>
      <c r="I1047" t="s">
        <v>292</v>
      </c>
      <c r="J1047" t="s">
        <v>135</v>
      </c>
      <c r="AK1047" s="2">
        <v>1074</v>
      </c>
      <c r="AL1047" s="128" t="s">
        <v>1296</v>
      </c>
      <c r="AM1047" s="127" t="s">
        <v>424</v>
      </c>
      <c r="AN1047" s="165" t="s">
        <v>135</v>
      </c>
      <c r="AP1047" s="165" t="s">
        <v>292</v>
      </c>
    </row>
    <row r="1048" spans="1:42" ht="30" x14ac:dyDescent="0.25">
      <c r="A1048" s="114">
        <v>1045</v>
      </c>
      <c r="B1048" s="118" t="s">
        <v>424</v>
      </c>
      <c r="C1048" s="120" t="s">
        <v>1292</v>
      </c>
      <c r="G1048" t="s">
        <v>119</v>
      </c>
      <c r="H1048" t="s">
        <v>236</v>
      </c>
      <c r="I1048" t="s">
        <v>292</v>
      </c>
      <c r="J1048" t="s">
        <v>135</v>
      </c>
      <c r="AK1048" s="2">
        <v>1075</v>
      </c>
      <c r="AL1048" s="128" t="s">
        <v>1297</v>
      </c>
      <c r="AM1048" s="127" t="s">
        <v>424</v>
      </c>
      <c r="AN1048" s="165" t="s">
        <v>135</v>
      </c>
      <c r="AP1048" s="165" t="s">
        <v>292</v>
      </c>
    </row>
    <row r="1049" spans="1:42" ht="30" x14ac:dyDescent="0.25">
      <c r="A1049" s="2">
        <v>1046</v>
      </c>
      <c r="B1049" s="118" t="s">
        <v>424</v>
      </c>
      <c r="C1049" s="120" t="s">
        <v>1293</v>
      </c>
      <c r="G1049" t="s">
        <v>119</v>
      </c>
      <c r="H1049" t="s">
        <v>236</v>
      </c>
      <c r="I1049" t="s">
        <v>292</v>
      </c>
      <c r="J1049" t="s">
        <v>135</v>
      </c>
      <c r="AK1049" s="2">
        <v>1076</v>
      </c>
      <c r="AL1049" s="128" t="s">
        <v>1298</v>
      </c>
      <c r="AM1049" s="127" t="s">
        <v>424</v>
      </c>
      <c r="AN1049" s="165" t="s">
        <v>135</v>
      </c>
      <c r="AP1049" s="165" t="s">
        <v>292</v>
      </c>
    </row>
    <row r="1050" spans="1:42" ht="30" x14ac:dyDescent="0.25">
      <c r="A1050" s="2">
        <v>1047</v>
      </c>
      <c r="B1050" s="118" t="s">
        <v>424</v>
      </c>
      <c r="C1050" s="120" t="s">
        <v>1294</v>
      </c>
      <c r="G1050" t="s">
        <v>119</v>
      </c>
      <c r="H1050" t="s">
        <v>236</v>
      </c>
      <c r="I1050" t="s">
        <v>292</v>
      </c>
      <c r="J1050" t="s">
        <v>135</v>
      </c>
      <c r="AK1050" s="2">
        <v>1077</v>
      </c>
      <c r="AL1050" s="128" t="s">
        <v>1299</v>
      </c>
      <c r="AM1050" s="127" t="s">
        <v>424</v>
      </c>
      <c r="AN1050" s="165" t="s">
        <v>135</v>
      </c>
      <c r="AP1050" s="165" t="s">
        <v>292</v>
      </c>
    </row>
    <row r="1051" spans="1:42" ht="30" x14ac:dyDescent="0.25">
      <c r="A1051" s="2">
        <v>1048</v>
      </c>
      <c r="B1051" s="118" t="s">
        <v>424</v>
      </c>
      <c r="C1051" s="120" t="s">
        <v>1295</v>
      </c>
      <c r="G1051" t="s">
        <v>119</v>
      </c>
      <c r="H1051" t="s">
        <v>236</v>
      </c>
      <c r="I1051" t="s">
        <v>292</v>
      </c>
      <c r="J1051" t="s">
        <v>135</v>
      </c>
      <c r="AK1051" s="2">
        <v>1078</v>
      </c>
      <c r="AL1051" s="128" t="s">
        <v>1300</v>
      </c>
      <c r="AM1051" s="127" t="s">
        <v>424</v>
      </c>
      <c r="AN1051" s="165" t="s">
        <v>135</v>
      </c>
      <c r="AP1051" s="165" t="s">
        <v>292</v>
      </c>
    </row>
    <row r="1052" spans="1:42" ht="30" x14ac:dyDescent="0.25">
      <c r="A1052" s="114">
        <v>1049</v>
      </c>
      <c r="B1052" s="118" t="s">
        <v>424</v>
      </c>
      <c r="C1052" s="120" t="s">
        <v>1296</v>
      </c>
      <c r="G1052" t="s">
        <v>119</v>
      </c>
      <c r="H1052" t="s">
        <v>236</v>
      </c>
      <c r="I1052" t="s">
        <v>292</v>
      </c>
      <c r="J1052" t="s">
        <v>135</v>
      </c>
      <c r="AK1052" s="2">
        <v>1079</v>
      </c>
      <c r="AL1052" s="128" t="s">
        <v>1301</v>
      </c>
      <c r="AM1052" s="127" t="s">
        <v>424</v>
      </c>
      <c r="AN1052" s="165" t="s">
        <v>135</v>
      </c>
      <c r="AP1052" s="165" t="s">
        <v>292</v>
      </c>
    </row>
    <row r="1053" spans="1:42" ht="30" x14ac:dyDescent="0.25">
      <c r="A1053" s="2">
        <v>1050</v>
      </c>
      <c r="B1053" s="118" t="s">
        <v>424</v>
      </c>
      <c r="C1053" s="120" t="s">
        <v>1297</v>
      </c>
      <c r="G1053" t="s">
        <v>119</v>
      </c>
      <c r="H1053" t="s">
        <v>236</v>
      </c>
      <c r="I1053" t="s">
        <v>292</v>
      </c>
      <c r="J1053" t="s">
        <v>135</v>
      </c>
      <c r="AK1053" s="2">
        <v>1080</v>
      </c>
      <c r="AL1053" s="128" t="s">
        <v>1302</v>
      </c>
      <c r="AM1053" s="127" t="s">
        <v>424</v>
      </c>
      <c r="AN1053" s="165" t="s">
        <v>135</v>
      </c>
      <c r="AP1053" s="165" t="s">
        <v>292</v>
      </c>
    </row>
    <row r="1054" spans="1:42" ht="30" x14ac:dyDescent="0.25">
      <c r="A1054" s="2">
        <v>1051</v>
      </c>
      <c r="B1054" s="118" t="s">
        <v>424</v>
      </c>
      <c r="C1054" s="120" t="s">
        <v>1298</v>
      </c>
      <c r="G1054" t="s">
        <v>119</v>
      </c>
      <c r="H1054" t="s">
        <v>236</v>
      </c>
      <c r="I1054" t="s">
        <v>292</v>
      </c>
      <c r="J1054" t="s">
        <v>135</v>
      </c>
      <c r="AK1054" s="2">
        <v>1081</v>
      </c>
      <c r="AL1054" s="128" t="s">
        <v>1303</v>
      </c>
      <c r="AM1054" s="127" t="s">
        <v>424</v>
      </c>
      <c r="AN1054" s="165" t="s">
        <v>135</v>
      </c>
      <c r="AP1054" s="165" t="s">
        <v>292</v>
      </c>
    </row>
    <row r="1055" spans="1:42" ht="30" x14ac:dyDescent="0.25">
      <c r="A1055" s="2">
        <v>1052</v>
      </c>
      <c r="B1055" s="118" t="s">
        <v>424</v>
      </c>
      <c r="C1055" s="120" t="s">
        <v>1299</v>
      </c>
      <c r="G1055" t="s">
        <v>119</v>
      </c>
      <c r="H1055" t="s">
        <v>236</v>
      </c>
      <c r="I1055" t="s">
        <v>292</v>
      </c>
      <c r="J1055" t="s">
        <v>135</v>
      </c>
      <c r="AK1055" s="2">
        <v>1082</v>
      </c>
      <c r="AL1055" s="128" t="s">
        <v>1304</v>
      </c>
      <c r="AM1055" s="127" t="s">
        <v>424</v>
      </c>
      <c r="AN1055" s="165" t="s">
        <v>135</v>
      </c>
      <c r="AP1055" s="165" t="s">
        <v>292</v>
      </c>
    </row>
    <row r="1056" spans="1:42" ht="30" x14ac:dyDescent="0.25">
      <c r="A1056" s="114">
        <v>1053</v>
      </c>
      <c r="B1056" s="118" t="s">
        <v>424</v>
      </c>
      <c r="C1056" s="120" t="s">
        <v>1300</v>
      </c>
      <c r="G1056" t="s">
        <v>119</v>
      </c>
      <c r="H1056" t="s">
        <v>236</v>
      </c>
      <c r="I1056" t="s">
        <v>292</v>
      </c>
      <c r="J1056" t="s">
        <v>135</v>
      </c>
      <c r="AK1056" s="2">
        <v>1083</v>
      </c>
      <c r="AL1056" s="128" t="s">
        <v>1305</v>
      </c>
      <c r="AM1056" s="127" t="s">
        <v>424</v>
      </c>
      <c r="AN1056" s="165" t="s">
        <v>135</v>
      </c>
      <c r="AP1056" s="165" t="s">
        <v>292</v>
      </c>
    </row>
    <row r="1057" spans="1:42" ht="30" x14ac:dyDescent="0.25">
      <c r="A1057" s="114">
        <v>1054</v>
      </c>
      <c r="B1057" s="118" t="s">
        <v>424</v>
      </c>
      <c r="C1057" s="120" t="s">
        <v>1301</v>
      </c>
      <c r="G1057" t="s">
        <v>119</v>
      </c>
      <c r="H1057" t="s">
        <v>236</v>
      </c>
      <c r="I1057" t="s">
        <v>292</v>
      </c>
      <c r="J1057" t="s">
        <v>135</v>
      </c>
      <c r="AK1057" s="2">
        <v>1084</v>
      </c>
      <c r="AL1057" s="128" t="s">
        <v>1306</v>
      </c>
      <c r="AM1057" s="127" t="s">
        <v>424</v>
      </c>
      <c r="AN1057" s="165" t="s">
        <v>135</v>
      </c>
      <c r="AP1057" s="165" t="s">
        <v>292</v>
      </c>
    </row>
    <row r="1058" spans="1:42" ht="30" x14ac:dyDescent="0.25">
      <c r="A1058" s="2">
        <v>1055</v>
      </c>
      <c r="B1058" s="118" t="s">
        <v>424</v>
      </c>
      <c r="C1058" s="120" t="s">
        <v>1302</v>
      </c>
      <c r="G1058" t="s">
        <v>119</v>
      </c>
      <c r="H1058" t="s">
        <v>236</v>
      </c>
      <c r="I1058" t="s">
        <v>292</v>
      </c>
      <c r="J1058" t="s">
        <v>135</v>
      </c>
      <c r="AK1058" s="2">
        <v>1085</v>
      </c>
      <c r="AL1058" s="128" t="s">
        <v>1307</v>
      </c>
      <c r="AM1058" s="127" t="s">
        <v>424</v>
      </c>
      <c r="AN1058" s="165" t="s">
        <v>135</v>
      </c>
      <c r="AP1058" s="165" t="s">
        <v>292</v>
      </c>
    </row>
    <row r="1059" spans="1:42" ht="30" x14ac:dyDescent="0.25">
      <c r="A1059" s="2">
        <v>1056</v>
      </c>
      <c r="B1059" s="118" t="s">
        <v>424</v>
      </c>
      <c r="C1059" s="120" t="s">
        <v>1303</v>
      </c>
      <c r="G1059" t="s">
        <v>119</v>
      </c>
      <c r="H1059" t="s">
        <v>236</v>
      </c>
      <c r="I1059" t="s">
        <v>292</v>
      </c>
      <c r="J1059" t="s">
        <v>135</v>
      </c>
      <c r="AK1059" s="2">
        <v>1086</v>
      </c>
      <c r="AL1059" s="128" t="s">
        <v>1308</v>
      </c>
      <c r="AM1059" s="127" t="s">
        <v>424</v>
      </c>
      <c r="AN1059" s="165" t="s">
        <v>135</v>
      </c>
      <c r="AP1059" s="165" t="s">
        <v>292</v>
      </c>
    </row>
    <row r="1060" spans="1:42" ht="30" x14ac:dyDescent="0.25">
      <c r="A1060" s="2">
        <v>1057</v>
      </c>
      <c r="B1060" s="118" t="s">
        <v>424</v>
      </c>
      <c r="C1060" s="120" t="s">
        <v>1304</v>
      </c>
      <c r="G1060" t="s">
        <v>119</v>
      </c>
      <c r="H1060" t="s">
        <v>236</v>
      </c>
      <c r="I1060" t="s">
        <v>292</v>
      </c>
      <c r="J1060" t="s">
        <v>135</v>
      </c>
      <c r="AK1060" s="2">
        <v>1087</v>
      </c>
      <c r="AL1060" s="128" t="s">
        <v>1309</v>
      </c>
      <c r="AM1060" s="127" t="s">
        <v>424</v>
      </c>
      <c r="AN1060" s="165" t="s">
        <v>135</v>
      </c>
      <c r="AP1060" s="165" t="s">
        <v>292</v>
      </c>
    </row>
    <row r="1061" spans="1:42" ht="30" x14ac:dyDescent="0.25">
      <c r="A1061" s="114">
        <v>1058</v>
      </c>
      <c r="B1061" s="118" t="s">
        <v>424</v>
      </c>
      <c r="C1061" s="120" t="s">
        <v>1305</v>
      </c>
      <c r="G1061" t="s">
        <v>119</v>
      </c>
      <c r="H1061" t="s">
        <v>236</v>
      </c>
      <c r="I1061" t="s">
        <v>292</v>
      </c>
      <c r="J1061" t="s">
        <v>135</v>
      </c>
      <c r="AK1061" s="2">
        <v>1088</v>
      </c>
      <c r="AL1061" s="128" t="s">
        <v>1310</v>
      </c>
      <c r="AM1061" s="127" t="s">
        <v>424</v>
      </c>
      <c r="AN1061" s="165" t="s">
        <v>135</v>
      </c>
      <c r="AP1061" s="165" t="s">
        <v>292</v>
      </c>
    </row>
    <row r="1062" spans="1:42" ht="30" x14ac:dyDescent="0.25">
      <c r="A1062" s="2">
        <v>1059</v>
      </c>
      <c r="B1062" s="118" t="s">
        <v>424</v>
      </c>
      <c r="C1062" s="120" t="s">
        <v>1306</v>
      </c>
      <c r="G1062" t="s">
        <v>119</v>
      </c>
      <c r="H1062" t="s">
        <v>236</v>
      </c>
      <c r="I1062" t="s">
        <v>292</v>
      </c>
      <c r="J1062" t="s">
        <v>135</v>
      </c>
      <c r="AK1062" s="2">
        <v>1089</v>
      </c>
      <c r="AL1062" s="128" t="s">
        <v>1311</v>
      </c>
      <c r="AM1062" s="127" t="s">
        <v>424</v>
      </c>
      <c r="AN1062" s="165" t="s">
        <v>135</v>
      </c>
      <c r="AP1062" s="165" t="s">
        <v>292</v>
      </c>
    </row>
    <row r="1063" spans="1:42" ht="30" x14ac:dyDescent="0.25">
      <c r="A1063" s="2">
        <v>1060</v>
      </c>
      <c r="B1063" s="118" t="s">
        <v>424</v>
      </c>
      <c r="C1063" s="120" t="s">
        <v>1307</v>
      </c>
      <c r="G1063" t="s">
        <v>119</v>
      </c>
      <c r="H1063" t="s">
        <v>236</v>
      </c>
      <c r="I1063" t="s">
        <v>292</v>
      </c>
      <c r="J1063" t="s">
        <v>135</v>
      </c>
      <c r="AK1063" s="2">
        <v>1090</v>
      </c>
      <c r="AL1063" s="128" t="s">
        <v>1312</v>
      </c>
      <c r="AM1063" s="127" t="s">
        <v>424</v>
      </c>
      <c r="AN1063" s="165" t="s">
        <v>135</v>
      </c>
      <c r="AP1063" s="165" t="s">
        <v>292</v>
      </c>
    </row>
    <row r="1064" spans="1:42" ht="30" x14ac:dyDescent="0.25">
      <c r="A1064" s="2">
        <v>1061</v>
      </c>
      <c r="B1064" s="118" t="s">
        <v>424</v>
      </c>
      <c r="C1064" s="120" t="s">
        <v>1308</v>
      </c>
      <c r="G1064" t="s">
        <v>119</v>
      </c>
      <c r="H1064" t="s">
        <v>236</v>
      </c>
      <c r="I1064" t="s">
        <v>292</v>
      </c>
      <c r="J1064" t="s">
        <v>135</v>
      </c>
      <c r="AK1064" s="2">
        <v>1091</v>
      </c>
      <c r="AL1064" s="128" t="s">
        <v>1313</v>
      </c>
      <c r="AM1064" s="127" t="s">
        <v>424</v>
      </c>
      <c r="AN1064" s="165" t="s">
        <v>135</v>
      </c>
      <c r="AP1064" s="165" t="s">
        <v>292</v>
      </c>
    </row>
    <row r="1065" spans="1:42" ht="30" x14ac:dyDescent="0.25">
      <c r="A1065" s="114">
        <v>1062</v>
      </c>
      <c r="B1065" s="118" t="s">
        <v>424</v>
      </c>
      <c r="C1065" s="120" t="s">
        <v>1309</v>
      </c>
      <c r="G1065" t="s">
        <v>119</v>
      </c>
      <c r="H1065" t="s">
        <v>236</v>
      </c>
      <c r="I1065" t="s">
        <v>292</v>
      </c>
      <c r="J1065" t="s">
        <v>135</v>
      </c>
      <c r="AK1065" s="2">
        <v>1092</v>
      </c>
      <c r="AL1065" s="128" t="s">
        <v>1314</v>
      </c>
      <c r="AM1065" s="127" t="s">
        <v>424</v>
      </c>
      <c r="AN1065" s="165" t="s">
        <v>135</v>
      </c>
      <c r="AP1065" s="165" t="s">
        <v>292</v>
      </c>
    </row>
    <row r="1066" spans="1:42" ht="30" x14ac:dyDescent="0.25">
      <c r="A1066" s="114">
        <v>1063</v>
      </c>
      <c r="B1066" s="118" t="s">
        <v>424</v>
      </c>
      <c r="C1066" s="120" t="s">
        <v>1310</v>
      </c>
      <c r="G1066" t="s">
        <v>119</v>
      </c>
      <c r="H1066" t="s">
        <v>236</v>
      </c>
      <c r="I1066" t="s">
        <v>292</v>
      </c>
      <c r="J1066" t="s">
        <v>135</v>
      </c>
      <c r="AK1066" s="2">
        <v>1093</v>
      </c>
      <c r="AL1066" s="128" t="s">
        <v>1315</v>
      </c>
      <c r="AM1066" s="127" t="s">
        <v>424</v>
      </c>
      <c r="AN1066" s="165" t="s">
        <v>135</v>
      </c>
      <c r="AP1066" s="165" t="s">
        <v>292</v>
      </c>
    </row>
    <row r="1067" spans="1:42" ht="30" x14ac:dyDescent="0.25">
      <c r="A1067" s="2">
        <v>1064</v>
      </c>
      <c r="B1067" s="118" t="s">
        <v>424</v>
      </c>
      <c r="C1067" s="120" t="s">
        <v>1311</v>
      </c>
      <c r="G1067" t="s">
        <v>119</v>
      </c>
      <c r="H1067" t="s">
        <v>236</v>
      </c>
      <c r="I1067" t="s">
        <v>292</v>
      </c>
      <c r="J1067" t="s">
        <v>135</v>
      </c>
      <c r="AK1067" s="2">
        <v>1094</v>
      </c>
      <c r="AL1067" s="128" t="s">
        <v>1316</v>
      </c>
      <c r="AM1067" s="127" t="s">
        <v>424</v>
      </c>
      <c r="AN1067" s="165" t="s">
        <v>135</v>
      </c>
      <c r="AP1067" s="165" t="s">
        <v>292</v>
      </c>
    </row>
    <row r="1068" spans="1:42" ht="30" x14ac:dyDescent="0.25">
      <c r="A1068" s="2">
        <v>1065</v>
      </c>
      <c r="B1068" s="118" t="s">
        <v>424</v>
      </c>
      <c r="C1068" s="120" t="s">
        <v>1312</v>
      </c>
      <c r="G1068" t="s">
        <v>119</v>
      </c>
      <c r="H1068" t="s">
        <v>236</v>
      </c>
      <c r="I1068" t="s">
        <v>292</v>
      </c>
      <c r="J1068" t="s">
        <v>135</v>
      </c>
      <c r="AK1068" s="2">
        <v>1095</v>
      </c>
      <c r="AL1068" s="128" t="s">
        <v>1317</v>
      </c>
      <c r="AM1068" s="127" t="s">
        <v>424</v>
      </c>
      <c r="AN1068" s="165" t="s">
        <v>135</v>
      </c>
      <c r="AP1068" s="165" t="s">
        <v>292</v>
      </c>
    </row>
    <row r="1069" spans="1:42" ht="30" x14ac:dyDescent="0.25">
      <c r="A1069" s="2">
        <v>1066</v>
      </c>
      <c r="B1069" s="118" t="s">
        <v>424</v>
      </c>
      <c r="C1069" s="120" t="s">
        <v>1313</v>
      </c>
      <c r="G1069" t="s">
        <v>119</v>
      </c>
      <c r="H1069" t="s">
        <v>236</v>
      </c>
      <c r="I1069" t="s">
        <v>292</v>
      </c>
      <c r="J1069" t="s">
        <v>135</v>
      </c>
      <c r="AK1069" s="2">
        <v>1096</v>
      </c>
      <c r="AL1069" s="128" t="s">
        <v>1318</v>
      </c>
      <c r="AM1069" s="127" t="s">
        <v>424</v>
      </c>
      <c r="AN1069" s="165" t="s">
        <v>135</v>
      </c>
      <c r="AP1069" s="165" t="s">
        <v>292</v>
      </c>
    </row>
    <row r="1070" spans="1:42" ht="30" x14ac:dyDescent="0.25">
      <c r="A1070" s="114">
        <v>1067</v>
      </c>
      <c r="B1070" s="118" t="s">
        <v>424</v>
      </c>
      <c r="C1070" s="120" t="s">
        <v>1314</v>
      </c>
      <c r="G1070" t="s">
        <v>119</v>
      </c>
      <c r="H1070" t="s">
        <v>236</v>
      </c>
      <c r="I1070" t="s">
        <v>292</v>
      </c>
      <c r="J1070" t="s">
        <v>135</v>
      </c>
      <c r="AK1070" s="2">
        <v>1097</v>
      </c>
      <c r="AL1070" s="128" t="s">
        <v>1319</v>
      </c>
      <c r="AM1070" s="127" t="s">
        <v>424</v>
      </c>
      <c r="AN1070" s="165" t="s">
        <v>135</v>
      </c>
      <c r="AP1070" s="165" t="s">
        <v>292</v>
      </c>
    </row>
    <row r="1071" spans="1:42" ht="30" x14ac:dyDescent="0.25">
      <c r="A1071" s="2">
        <v>1068</v>
      </c>
      <c r="B1071" s="118" t="s">
        <v>424</v>
      </c>
      <c r="C1071" s="120" t="s">
        <v>1315</v>
      </c>
      <c r="G1071" t="s">
        <v>119</v>
      </c>
      <c r="H1071" t="s">
        <v>236</v>
      </c>
      <c r="I1071" t="s">
        <v>292</v>
      </c>
      <c r="J1071" t="s">
        <v>135</v>
      </c>
      <c r="AK1071" s="2">
        <v>1098</v>
      </c>
      <c r="AL1071" s="128" t="s">
        <v>1320</v>
      </c>
      <c r="AM1071" s="127" t="s">
        <v>424</v>
      </c>
      <c r="AN1071" s="165" t="s">
        <v>135</v>
      </c>
      <c r="AP1071" s="165" t="s">
        <v>292</v>
      </c>
    </row>
    <row r="1072" spans="1:42" ht="30" x14ac:dyDescent="0.25">
      <c r="A1072" s="2">
        <v>1069</v>
      </c>
      <c r="B1072" s="118" t="s">
        <v>424</v>
      </c>
      <c r="C1072" s="120" t="s">
        <v>1316</v>
      </c>
      <c r="G1072" t="s">
        <v>119</v>
      </c>
      <c r="H1072" t="s">
        <v>236</v>
      </c>
      <c r="I1072" t="s">
        <v>292</v>
      </c>
      <c r="J1072" t="s">
        <v>135</v>
      </c>
      <c r="AK1072" s="2">
        <v>1099</v>
      </c>
      <c r="AL1072" s="128" t="s">
        <v>1321</v>
      </c>
      <c r="AM1072" s="127" t="s">
        <v>424</v>
      </c>
      <c r="AN1072" s="165" t="s">
        <v>135</v>
      </c>
      <c r="AP1072" s="165" t="s">
        <v>292</v>
      </c>
    </row>
    <row r="1073" spans="1:42" ht="30" x14ac:dyDescent="0.25">
      <c r="A1073" s="2">
        <v>1070</v>
      </c>
      <c r="B1073" s="118" t="s">
        <v>424</v>
      </c>
      <c r="C1073" s="120" t="s">
        <v>1317</v>
      </c>
      <c r="G1073" t="s">
        <v>119</v>
      </c>
      <c r="H1073" t="s">
        <v>236</v>
      </c>
      <c r="I1073" t="s">
        <v>292</v>
      </c>
      <c r="J1073" t="s">
        <v>135</v>
      </c>
      <c r="AK1073" s="2">
        <v>1100</v>
      </c>
      <c r="AL1073" s="128" t="s">
        <v>1322</v>
      </c>
      <c r="AM1073" s="127" t="s">
        <v>424</v>
      </c>
      <c r="AN1073" s="165" t="s">
        <v>135</v>
      </c>
      <c r="AP1073" s="165" t="s">
        <v>292</v>
      </c>
    </row>
    <row r="1074" spans="1:42" ht="30" x14ac:dyDescent="0.25">
      <c r="A1074" s="114">
        <v>1071</v>
      </c>
      <c r="B1074" s="118" t="s">
        <v>424</v>
      </c>
      <c r="C1074" s="120" t="s">
        <v>1318</v>
      </c>
      <c r="G1074" t="s">
        <v>119</v>
      </c>
      <c r="H1074" t="s">
        <v>236</v>
      </c>
      <c r="I1074" t="s">
        <v>292</v>
      </c>
      <c r="J1074" t="s">
        <v>135</v>
      </c>
      <c r="AK1074" s="2">
        <v>1101</v>
      </c>
      <c r="AL1074" s="128" t="s">
        <v>1323</v>
      </c>
      <c r="AM1074" s="127" t="s">
        <v>424</v>
      </c>
      <c r="AN1074" s="165" t="s">
        <v>135</v>
      </c>
      <c r="AP1074" s="165" t="s">
        <v>292</v>
      </c>
    </row>
    <row r="1075" spans="1:42" ht="30" x14ac:dyDescent="0.25">
      <c r="A1075" s="114">
        <v>1072</v>
      </c>
      <c r="B1075" s="118" t="s">
        <v>424</v>
      </c>
      <c r="C1075" s="120" t="s">
        <v>1319</v>
      </c>
      <c r="G1075" t="s">
        <v>119</v>
      </c>
      <c r="H1075" t="s">
        <v>236</v>
      </c>
      <c r="I1075" t="s">
        <v>292</v>
      </c>
      <c r="J1075" t="s">
        <v>135</v>
      </c>
      <c r="AK1075" s="2">
        <v>1102</v>
      </c>
      <c r="AL1075" s="128" t="s">
        <v>1324</v>
      </c>
      <c r="AM1075" s="127" t="s">
        <v>424</v>
      </c>
      <c r="AN1075" s="165" t="s">
        <v>135</v>
      </c>
      <c r="AP1075" s="165" t="s">
        <v>292</v>
      </c>
    </row>
    <row r="1076" spans="1:42" ht="30" x14ac:dyDescent="0.25">
      <c r="A1076" s="2">
        <v>1073</v>
      </c>
      <c r="B1076" s="118" t="s">
        <v>424</v>
      </c>
      <c r="C1076" s="120" t="s">
        <v>1320</v>
      </c>
      <c r="G1076" t="s">
        <v>119</v>
      </c>
      <c r="H1076" t="s">
        <v>236</v>
      </c>
      <c r="I1076" t="s">
        <v>292</v>
      </c>
      <c r="J1076" t="s">
        <v>135</v>
      </c>
      <c r="AK1076" s="2">
        <v>1103</v>
      </c>
      <c r="AL1076" s="128" t="s">
        <v>1325</v>
      </c>
      <c r="AM1076" s="127" t="s">
        <v>424</v>
      </c>
      <c r="AN1076" s="165" t="s">
        <v>135</v>
      </c>
      <c r="AP1076" s="165" t="s">
        <v>292</v>
      </c>
    </row>
    <row r="1077" spans="1:42" ht="30" x14ac:dyDescent="0.25">
      <c r="A1077" s="2">
        <v>1074</v>
      </c>
      <c r="B1077" s="118" t="s">
        <v>424</v>
      </c>
      <c r="C1077" s="120" t="s">
        <v>1321</v>
      </c>
      <c r="G1077" t="s">
        <v>119</v>
      </c>
      <c r="H1077" t="s">
        <v>236</v>
      </c>
      <c r="I1077" t="s">
        <v>292</v>
      </c>
      <c r="J1077" t="s">
        <v>135</v>
      </c>
      <c r="AK1077" s="2">
        <v>1104</v>
      </c>
      <c r="AL1077" s="128" t="s">
        <v>1326</v>
      </c>
      <c r="AM1077" s="127" t="s">
        <v>424</v>
      </c>
      <c r="AN1077" s="165" t="s">
        <v>135</v>
      </c>
      <c r="AP1077" s="165" t="s">
        <v>292</v>
      </c>
    </row>
    <row r="1078" spans="1:42" ht="30" x14ac:dyDescent="0.25">
      <c r="A1078" s="2">
        <v>1075</v>
      </c>
      <c r="B1078" s="118" t="s">
        <v>424</v>
      </c>
      <c r="C1078" s="120" t="s">
        <v>1322</v>
      </c>
      <c r="G1078" t="s">
        <v>119</v>
      </c>
      <c r="H1078" t="s">
        <v>236</v>
      </c>
      <c r="I1078" t="s">
        <v>292</v>
      </c>
      <c r="J1078" t="s">
        <v>135</v>
      </c>
      <c r="AK1078" s="2">
        <v>1105</v>
      </c>
      <c r="AL1078" s="128" t="s">
        <v>1327</v>
      </c>
      <c r="AM1078" s="127" t="s">
        <v>424</v>
      </c>
      <c r="AN1078" s="165" t="s">
        <v>135</v>
      </c>
      <c r="AP1078" s="165" t="s">
        <v>292</v>
      </c>
    </row>
    <row r="1079" spans="1:42" ht="30" x14ac:dyDescent="0.25">
      <c r="A1079" s="114">
        <v>1076</v>
      </c>
      <c r="B1079" s="118" t="s">
        <v>424</v>
      </c>
      <c r="C1079" s="120" t="s">
        <v>1323</v>
      </c>
      <c r="G1079" t="s">
        <v>119</v>
      </c>
      <c r="H1079" t="s">
        <v>236</v>
      </c>
      <c r="I1079" t="s">
        <v>292</v>
      </c>
      <c r="J1079" t="s">
        <v>135</v>
      </c>
      <c r="AK1079" s="2">
        <v>1106</v>
      </c>
      <c r="AL1079" s="128" t="s">
        <v>1328</v>
      </c>
      <c r="AM1079" s="127" t="s">
        <v>424</v>
      </c>
      <c r="AN1079" s="165" t="s">
        <v>135</v>
      </c>
      <c r="AP1079" s="165" t="s">
        <v>292</v>
      </c>
    </row>
    <row r="1080" spans="1:42" ht="30" x14ac:dyDescent="0.25">
      <c r="A1080" s="2">
        <v>1077</v>
      </c>
      <c r="B1080" s="118" t="s">
        <v>424</v>
      </c>
      <c r="C1080" s="120" t="s">
        <v>1324</v>
      </c>
      <c r="G1080" t="s">
        <v>119</v>
      </c>
      <c r="H1080" t="s">
        <v>236</v>
      </c>
      <c r="I1080" t="s">
        <v>292</v>
      </c>
      <c r="J1080" t="s">
        <v>135</v>
      </c>
      <c r="AK1080" s="2">
        <v>1107</v>
      </c>
      <c r="AL1080" s="128" t="s">
        <v>1329</v>
      </c>
      <c r="AM1080" s="127" t="s">
        <v>424</v>
      </c>
      <c r="AN1080" s="165" t="s">
        <v>135</v>
      </c>
      <c r="AP1080" s="165" t="s">
        <v>292</v>
      </c>
    </row>
    <row r="1081" spans="1:42" ht="30" x14ac:dyDescent="0.25">
      <c r="A1081" s="2">
        <v>1078</v>
      </c>
      <c r="B1081" s="118" t="s">
        <v>424</v>
      </c>
      <c r="C1081" s="120" t="s">
        <v>1325</v>
      </c>
      <c r="G1081" t="s">
        <v>119</v>
      </c>
      <c r="H1081" t="s">
        <v>236</v>
      </c>
      <c r="I1081" t="s">
        <v>292</v>
      </c>
      <c r="J1081" t="s">
        <v>135</v>
      </c>
      <c r="AK1081" s="2">
        <v>1108</v>
      </c>
      <c r="AL1081" s="128" t="s">
        <v>1330</v>
      </c>
      <c r="AM1081" s="127" t="s">
        <v>424</v>
      </c>
      <c r="AN1081" s="165" t="s">
        <v>135</v>
      </c>
      <c r="AP1081" s="165" t="s">
        <v>292</v>
      </c>
    </row>
    <row r="1082" spans="1:42" ht="30" x14ac:dyDescent="0.25">
      <c r="A1082" s="2">
        <v>1079</v>
      </c>
      <c r="B1082" s="118" t="s">
        <v>424</v>
      </c>
      <c r="C1082" s="120" t="s">
        <v>1326</v>
      </c>
      <c r="G1082" t="s">
        <v>119</v>
      </c>
      <c r="H1082" t="s">
        <v>236</v>
      </c>
      <c r="I1082" t="s">
        <v>292</v>
      </c>
      <c r="J1082" t="s">
        <v>135</v>
      </c>
      <c r="AK1082" s="2">
        <v>1109</v>
      </c>
      <c r="AL1082" s="128" t="s">
        <v>1331</v>
      </c>
      <c r="AM1082" s="127" t="s">
        <v>424</v>
      </c>
      <c r="AN1082" s="165" t="s">
        <v>135</v>
      </c>
      <c r="AP1082" s="165" t="s">
        <v>292</v>
      </c>
    </row>
    <row r="1083" spans="1:42" ht="30" x14ac:dyDescent="0.25">
      <c r="A1083" s="114">
        <v>1080</v>
      </c>
      <c r="B1083" s="118" t="s">
        <v>424</v>
      </c>
      <c r="C1083" s="120" t="s">
        <v>1327</v>
      </c>
      <c r="G1083" t="s">
        <v>119</v>
      </c>
      <c r="H1083" t="s">
        <v>236</v>
      </c>
      <c r="I1083" t="s">
        <v>292</v>
      </c>
      <c r="J1083" t="s">
        <v>135</v>
      </c>
      <c r="AK1083" s="2">
        <v>1110</v>
      </c>
      <c r="AL1083" s="128" t="s">
        <v>1332</v>
      </c>
      <c r="AM1083" s="127" t="s">
        <v>424</v>
      </c>
      <c r="AN1083" s="165" t="s">
        <v>135</v>
      </c>
      <c r="AP1083" s="165" t="s">
        <v>292</v>
      </c>
    </row>
    <row r="1084" spans="1:42" ht="30" x14ac:dyDescent="0.25">
      <c r="A1084" s="114">
        <v>1081</v>
      </c>
      <c r="B1084" s="118" t="s">
        <v>424</v>
      </c>
      <c r="C1084" s="120" t="s">
        <v>1328</v>
      </c>
      <c r="G1084" t="s">
        <v>119</v>
      </c>
      <c r="H1084" t="s">
        <v>236</v>
      </c>
      <c r="I1084" t="s">
        <v>292</v>
      </c>
      <c r="J1084" t="s">
        <v>135</v>
      </c>
      <c r="AK1084" s="2">
        <v>1111</v>
      </c>
      <c r="AL1084" s="128" t="s">
        <v>1333</v>
      </c>
      <c r="AM1084" s="127" t="s">
        <v>424</v>
      </c>
      <c r="AN1084" s="165" t="s">
        <v>135</v>
      </c>
      <c r="AP1084" s="165" t="s">
        <v>292</v>
      </c>
    </row>
    <row r="1085" spans="1:42" ht="30" x14ac:dyDescent="0.25">
      <c r="A1085" s="2">
        <v>1082</v>
      </c>
      <c r="B1085" s="118" t="s">
        <v>424</v>
      </c>
      <c r="C1085" s="120" t="s">
        <v>1329</v>
      </c>
      <c r="G1085" t="s">
        <v>119</v>
      </c>
      <c r="H1085" t="s">
        <v>236</v>
      </c>
      <c r="I1085" t="s">
        <v>292</v>
      </c>
      <c r="J1085" t="s">
        <v>135</v>
      </c>
      <c r="AK1085" s="2">
        <v>1112</v>
      </c>
      <c r="AL1085" s="128" t="s">
        <v>1334</v>
      </c>
      <c r="AM1085" s="127" t="s">
        <v>424</v>
      </c>
      <c r="AN1085" s="165" t="s">
        <v>135</v>
      </c>
      <c r="AP1085" s="165" t="s">
        <v>292</v>
      </c>
    </row>
    <row r="1086" spans="1:42" ht="30" x14ac:dyDescent="0.25">
      <c r="A1086" s="2">
        <v>1083</v>
      </c>
      <c r="B1086" s="118" t="s">
        <v>424</v>
      </c>
      <c r="C1086" s="120" t="s">
        <v>1330</v>
      </c>
      <c r="G1086" t="s">
        <v>119</v>
      </c>
      <c r="H1086" t="s">
        <v>236</v>
      </c>
      <c r="I1086" t="s">
        <v>292</v>
      </c>
      <c r="J1086" t="s">
        <v>135</v>
      </c>
      <c r="AK1086" s="2">
        <v>1113</v>
      </c>
      <c r="AL1086" s="128" t="s">
        <v>1335</v>
      </c>
      <c r="AM1086" s="127" t="s">
        <v>424</v>
      </c>
      <c r="AN1086" s="165" t="s">
        <v>135</v>
      </c>
      <c r="AP1086" s="165" t="s">
        <v>292</v>
      </c>
    </row>
    <row r="1087" spans="1:42" ht="30" x14ac:dyDescent="0.25">
      <c r="A1087" s="2">
        <v>1084</v>
      </c>
      <c r="B1087" s="118" t="s">
        <v>424</v>
      </c>
      <c r="C1087" s="120" t="s">
        <v>1331</v>
      </c>
      <c r="G1087" t="s">
        <v>119</v>
      </c>
      <c r="H1087" t="s">
        <v>236</v>
      </c>
      <c r="I1087" t="s">
        <v>292</v>
      </c>
      <c r="J1087" t="s">
        <v>135</v>
      </c>
      <c r="AK1087" s="2">
        <v>1114</v>
      </c>
      <c r="AL1087" s="128" t="s">
        <v>1336</v>
      </c>
      <c r="AM1087" s="127" t="s">
        <v>424</v>
      </c>
      <c r="AN1087" s="165" t="s">
        <v>135</v>
      </c>
      <c r="AP1087" s="165" t="s">
        <v>292</v>
      </c>
    </row>
    <row r="1088" spans="1:42" ht="30" x14ac:dyDescent="0.25">
      <c r="A1088" s="114">
        <v>1085</v>
      </c>
      <c r="B1088" s="118" t="s">
        <v>424</v>
      </c>
      <c r="C1088" s="120" t="s">
        <v>1332</v>
      </c>
      <c r="G1088" t="s">
        <v>119</v>
      </c>
      <c r="H1088" t="s">
        <v>236</v>
      </c>
      <c r="I1088" t="s">
        <v>292</v>
      </c>
      <c r="J1088" t="s">
        <v>135</v>
      </c>
      <c r="AK1088" s="2">
        <v>1115</v>
      </c>
      <c r="AL1088" s="128" t="s">
        <v>1337</v>
      </c>
      <c r="AM1088" s="127" t="s">
        <v>424</v>
      </c>
      <c r="AN1088" s="165" t="s">
        <v>135</v>
      </c>
      <c r="AP1088" s="165" t="s">
        <v>292</v>
      </c>
    </row>
    <row r="1089" spans="1:42" ht="30" x14ac:dyDescent="0.25">
      <c r="A1089" s="2">
        <v>1086</v>
      </c>
      <c r="B1089" s="118" t="s">
        <v>424</v>
      </c>
      <c r="C1089" s="120" t="s">
        <v>1333</v>
      </c>
      <c r="G1089" t="s">
        <v>119</v>
      </c>
      <c r="H1089" t="s">
        <v>236</v>
      </c>
      <c r="I1089" t="s">
        <v>292</v>
      </c>
      <c r="J1089" t="s">
        <v>135</v>
      </c>
      <c r="AK1089" s="2">
        <v>1116</v>
      </c>
      <c r="AL1089" s="128" t="s">
        <v>1338</v>
      </c>
      <c r="AM1089" s="127" t="s">
        <v>424</v>
      </c>
      <c r="AN1089" s="165" t="s">
        <v>135</v>
      </c>
      <c r="AP1089" s="165" t="s">
        <v>292</v>
      </c>
    </row>
    <row r="1090" spans="1:42" ht="30" x14ac:dyDescent="0.25">
      <c r="A1090" s="2">
        <v>1087</v>
      </c>
      <c r="B1090" s="118" t="s">
        <v>424</v>
      </c>
      <c r="C1090" s="120" t="s">
        <v>1334</v>
      </c>
      <c r="G1090" t="s">
        <v>119</v>
      </c>
      <c r="H1090" t="s">
        <v>236</v>
      </c>
      <c r="I1090" t="s">
        <v>292</v>
      </c>
      <c r="J1090" t="s">
        <v>135</v>
      </c>
      <c r="AK1090" s="2">
        <v>1117</v>
      </c>
      <c r="AL1090" s="128" t="s">
        <v>1339</v>
      </c>
      <c r="AM1090" s="127" t="s">
        <v>424</v>
      </c>
      <c r="AN1090" s="165" t="s">
        <v>135</v>
      </c>
      <c r="AP1090" s="165" t="s">
        <v>292</v>
      </c>
    </row>
    <row r="1091" spans="1:42" ht="30" x14ac:dyDescent="0.25">
      <c r="A1091" s="2">
        <v>1088</v>
      </c>
      <c r="B1091" s="118" t="s">
        <v>424</v>
      </c>
      <c r="C1091" s="120" t="s">
        <v>1335</v>
      </c>
      <c r="G1091" t="s">
        <v>119</v>
      </c>
      <c r="H1091" t="s">
        <v>236</v>
      </c>
      <c r="I1091" t="s">
        <v>292</v>
      </c>
      <c r="J1091" t="s">
        <v>135</v>
      </c>
      <c r="AK1091" s="2">
        <v>1118</v>
      </c>
      <c r="AL1091" s="128" t="s">
        <v>1340</v>
      </c>
      <c r="AM1091" s="127" t="s">
        <v>424</v>
      </c>
      <c r="AN1091" s="165" t="s">
        <v>135</v>
      </c>
      <c r="AP1091" s="165" t="s">
        <v>292</v>
      </c>
    </row>
    <row r="1092" spans="1:42" ht="30" x14ac:dyDescent="0.25">
      <c r="A1092" s="114">
        <v>1089</v>
      </c>
      <c r="B1092" s="118" t="s">
        <v>424</v>
      </c>
      <c r="C1092" s="120" t="s">
        <v>1336</v>
      </c>
      <c r="G1092" t="s">
        <v>119</v>
      </c>
      <c r="H1092" t="s">
        <v>236</v>
      </c>
      <c r="I1092" t="s">
        <v>292</v>
      </c>
      <c r="J1092" t="s">
        <v>135</v>
      </c>
      <c r="AK1092" s="2">
        <v>1119</v>
      </c>
      <c r="AL1092" s="128" t="s">
        <v>1341</v>
      </c>
      <c r="AM1092" s="127" t="s">
        <v>424</v>
      </c>
      <c r="AN1092" s="165" t="s">
        <v>135</v>
      </c>
      <c r="AP1092" s="165" t="s">
        <v>292</v>
      </c>
    </row>
    <row r="1093" spans="1:42" ht="30" x14ac:dyDescent="0.25">
      <c r="A1093" s="114">
        <v>1090</v>
      </c>
      <c r="B1093" s="118" t="s">
        <v>424</v>
      </c>
      <c r="C1093" s="120" t="s">
        <v>1337</v>
      </c>
      <c r="G1093" t="s">
        <v>119</v>
      </c>
      <c r="H1093" t="s">
        <v>236</v>
      </c>
      <c r="I1093" t="s">
        <v>292</v>
      </c>
      <c r="J1093" t="s">
        <v>135</v>
      </c>
      <c r="AK1093" s="2">
        <v>1120</v>
      </c>
      <c r="AL1093" s="128" t="s">
        <v>1342</v>
      </c>
      <c r="AM1093" s="127" t="s">
        <v>424</v>
      </c>
      <c r="AN1093" s="165" t="s">
        <v>135</v>
      </c>
      <c r="AP1093" s="165" t="s">
        <v>292</v>
      </c>
    </row>
    <row r="1094" spans="1:42" ht="30" x14ac:dyDescent="0.25">
      <c r="A1094" s="2">
        <v>1091</v>
      </c>
      <c r="B1094" s="118" t="s">
        <v>424</v>
      </c>
      <c r="C1094" s="120" t="s">
        <v>1338</v>
      </c>
      <c r="G1094" t="s">
        <v>119</v>
      </c>
      <c r="H1094" t="s">
        <v>236</v>
      </c>
      <c r="I1094" t="s">
        <v>292</v>
      </c>
      <c r="J1094" t="s">
        <v>135</v>
      </c>
      <c r="AK1094" s="2">
        <v>1121</v>
      </c>
      <c r="AL1094" s="128" t="s">
        <v>1343</v>
      </c>
      <c r="AM1094" s="127" t="s">
        <v>424</v>
      </c>
      <c r="AN1094" s="165" t="s">
        <v>135</v>
      </c>
      <c r="AP1094" s="165" t="s">
        <v>292</v>
      </c>
    </row>
    <row r="1095" spans="1:42" ht="30" x14ac:dyDescent="0.25">
      <c r="A1095" s="2">
        <v>1092</v>
      </c>
      <c r="B1095" s="118" t="s">
        <v>424</v>
      </c>
      <c r="C1095" s="120" t="s">
        <v>1339</v>
      </c>
      <c r="G1095" t="s">
        <v>119</v>
      </c>
      <c r="H1095" t="s">
        <v>236</v>
      </c>
      <c r="I1095" t="s">
        <v>292</v>
      </c>
      <c r="J1095" t="s">
        <v>135</v>
      </c>
      <c r="AK1095" s="2">
        <v>1122</v>
      </c>
      <c r="AL1095" s="128" t="s">
        <v>1344</v>
      </c>
      <c r="AM1095" s="127" t="s">
        <v>424</v>
      </c>
      <c r="AN1095" s="165" t="s">
        <v>135</v>
      </c>
      <c r="AP1095" s="165" t="s">
        <v>292</v>
      </c>
    </row>
    <row r="1096" spans="1:42" ht="30" x14ac:dyDescent="0.25">
      <c r="A1096" s="2">
        <v>1093</v>
      </c>
      <c r="B1096" s="118" t="s">
        <v>424</v>
      </c>
      <c r="C1096" s="120" t="s">
        <v>1340</v>
      </c>
      <c r="G1096" t="s">
        <v>119</v>
      </c>
      <c r="H1096" t="s">
        <v>236</v>
      </c>
      <c r="I1096" t="s">
        <v>292</v>
      </c>
      <c r="J1096" t="s">
        <v>135</v>
      </c>
      <c r="AK1096" s="2">
        <v>1123</v>
      </c>
      <c r="AL1096" s="128" t="s">
        <v>1345</v>
      </c>
      <c r="AM1096" s="127" t="s">
        <v>424</v>
      </c>
      <c r="AN1096" s="165" t="s">
        <v>135</v>
      </c>
      <c r="AP1096" s="165" t="s">
        <v>292</v>
      </c>
    </row>
    <row r="1097" spans="1:42" ht="30" x14ac:dyDescent="0.25">
      <c r="A1097" s="114">
        <v>1094</v>
      </c>
      <c r="B1097" s="118" t="s">
        <v>424</v>
      </c>
      <c r="C1097" s="120" t="s">
        <v>1341</v>
      </c>
      <c r="G1097" t="s">
        <v>119</v>
      </c>
      <c r="H1097" t="s">
        <v>236</v>
      </c>
      <c r="I1097" t="s">
        <v>292</v>
      </c>
      <c r="J1097" t="s">
        <v>135</v>
      </c>
      <c r="AK1097" s="2">
        <v>1124</v>
      </c>
      <c r="AL1097" s="128" t="s">
        <v>1346</v>
      </c>
      <c r="AM1097" s="127" t="s">
        <v>424</v>
      </c>
      <c r="AN1097" s="165" t="s">
        <v>135</v>
      </c>
      <c r="AP1097" s="165" t="s">
        <v>292</v>
      </c>
    </row>
    <row r="1098" spans="1:42" ht="30" x14ac:dyDescent="0.25">
      <c r="A1098" s="2">
        <v>1095</v>
      </c>
      <c r="B1098" s="118" t="s">
        <v>424</v>
      </c>
      <c r="C1098" s="120" t="s">
        <v>1342</v>
      </c>
      <c r="G1098" t="s">
        <v>119</v>
      </c>
      <c r="H1098" t="s">
        <v>236</v>
      </c>
      <c r="I1098" t="s">
        <v>292</v>
      </c>
      <c r="J1098" t="s">
        <v>135</v>
      </c>
      <c r="AK1098" s="2">
        <v>1125</v>
      </c>
      <c r="AL1098" s="128" t="s">
        <v>1347</v>
      </c>
      <c r="AM1098" s="127" t="s">
        <v>424</v>
      </c>
      <c r="AN1098" s="165" t="s">
        <v>135</v>
      </c>
      <c r="AP1098" s="165" t="s">
        <v>292</v>
      </c>
    </row>
    <row r="1099" spans="1:42" ht="30" x14ac:dyDescent="0.25">
      <c r="A1099" s="2">
        <v>1096</v>
      </c>
      <c r="B1099" s="118" t="s">
        <v>424</v>
      </c>
      <c r="C1099" s="120" t="s">
        <v>1343</v>
      </c>
      <c r="G1099" t="s">
        <v>119</v>
      </c>
      <c r="H1099" t="s">
        <v>236</v>
      </c>
      <c r="I1099" t="s">
        <v>292</v>
      </c>
      <c r="J1099" t="s">
        <v>135</v>
      </c>
      <c r="AK1099" s="2">
        <v>1126</v>
      </c>
      <c r="AL1099" s="128" t="s">
        <v>1348</v>
      </c>
      <c r="AM1099" s="127" t="s">
        <v>424</v>
      </c>
      <c r="AN1099" s="165" t="s">
        <v>135</v>
      </c>
      <c r="AP1099" s="165" t="s">
        <v>292</v>
      </c>
    </row>
    <row r="1100" spans="1:42" ht="30" x14ac:dyDescent="0.25">
      <c r="A1100" s="2">
        <v>1097</v>
      </c>
      <c r="B1100" s="118" t="s">
        <v>424</v>
      </c>
      <c r="C1100" s="120" t="s">
        <v>1344</v>
      </c>
      <c r="G1100" t="s">
        <v>119</v>
      </c>
      <c r="H1100" t="s">
        <v>236</v>
      </c>
      <c r="I1100" t="s">
        <v>292</v>
      </c>
      <c r="J1100" t="s">
        <v>135</v>
      </c>
      <c r="AK1100" s="2">
        <v>1127</v>
      </c>
      <c r="AL1100" s="128" t="s">
        <v>1349</v>
      </c>
      <c r="AM1100" s="127" t="s">
        <v>424</v>
      </c>
      <c r="AN1100" s="165" t="s">
        <v>135</v>
      </c>
      <c r="AP1100" s="165" t="s">
        <v>292</v>
      </c>
    </row>
    <row r="1101" spans="1:42" ht="30" x14ac:dyDescent="0.25">
      <c r="A1101" s="114">
        <v>1098</v>
      </c>
      <c r="B1101" s="118" t="s">
        <v>424</v>
      </c>
      <c r="C1101" s="120" t="s">
        <v>1345</v>
      </c>
      <c r="G1101" t="s">
        <v>119</v>
      </c>
      <c r="H1101" t="s">
        <v>236</v>
      </c>
      <c r="I1101" t="s">
        <v>292</v>
      </c>
      <c r="J1101" t="s">
        <v>135</v>
      </c>
      <c r="AK1101" s="2">
        <v>1128</v>
      </c>
      <c r="AL1101" s="128" t="s">
        <v>1350</v>
      </c>
      <c r="AM1101" s="127" t="s">
        <v>424</v>
      </c>
      <c r="AN1101" s="165" t="s">
        <v>135</v>
      </c>
      <c r="AP1101" s="165" t="s">
        <v>292</v>
      </c>
    </row>
    <row r="1102" spans="1:42" ht="30" x14ac:dyDescent="0.25">
      <c r="A1102" s="114">
        <v>1099</v>
      </c>
      <c r="B1102" s="118" t="s">
        <v>424</v>
      </c>
      <c r="C1102" s="120" t="s">
        <v>1346</v>
      </c>
      <c r="G1102" t="s">
        <v>119</v>
      </c>
      <c r="H1102" t="s">
        <v>236</v>
      </c>
      <c r="I1102" t="s">
        <v>292</v>
      </c>
      <c r="J1102" t="s">
        <v>135</v>
      </c>
      <c r="AK1102" s="2">
        <v>1129</v>
      </c>
      <c r="AL1102" s="128" t="s">
        <v>1351</v>
      </c>
      <c r="AM1102" s="127" t="s">
        <v>424</v>
      </c>
      <c r="AN1102" s="165" t="s">
        <v>135</v>
      </c>
      <c r="AP1102" s="165" t="s">
        <v>292</v>
      </c>
    </row>
    <row r="1103" spans="1:42" ht="30" x14ac:dyDescent="0.25">
      <c r="A1103" s="2">
        <v>1100</v>
      </c>
      <c r="B1103" s="118" t="s">
        <v>424</v>
      </c>
      <c r="C1103" s="120" t="s">
        <v>1347</v>
      </c>
      <c r="G1103" t="s">
        <v>119</v>
      </c>
      <c r="H1103" t="s">
        <v>236</v>
      </c>
      <c r="I1103" t="s">
        <v>292</v>
      </c>
      <c r="J1103" t="s">
        <v>135</v>
      </c>
      <c r="AK1103" s="2">
        <v>1130</v>
      </c>
      <c r="AL1103" s="128" t="s">
        <v>1352</v>
      </c>
      <c r="AM1103" s="127" t="s">
        <v>424</v>
      </c>
      <c r="AN1103" s="165" t="s">
        <v>135</v>
      </c>
      <c r="AP1103" s="165" t="s">
        <v>292</v>
      </c>
    </row>
    <row r="1104" spans="1:42" ht="30" x14ac:dyDescent="0.25">
      <c r="A1104" s="2">
        <v>1101</v>
      </c>
      <c r="B1104" s="118" t="s">
        <v>424</v>
      </c>
      <c r="C1104" s="120" t="s">
        <v>1348</v>
      </c>
      <c r="G1104" t="s">
        <v>119</v>
      </c>
      <c r="H1104" t="s">
        <v>236</v>
      </c>
      <c r="I1104" t="s">
        <v>292</v>
      </c>
      <c r="J1104" t="s">
        <v>135</v>
      </c>
      <c r="AK1104" s="2">
        <v>1131</v>
      </c>
      <c r="AL1104" s="128" t="s">
        <v>1353</v>
      </c>
      <c r="AM1104" s="127" t="s">
        <v>424</v>
      </c>
      <c r="AN1104" s="165" t="s">
        <v>135</v>
      </c>
      <c r="AP1104" s="165" t="s">
        <v>292</v>
      </c>
    </row>
    <row r="1105" spans="1:42" ht="30" x14ac:dyDescent="0.25">
      <c r="A1105" s="2">
        <v>1102</v>
      </c>
      <c r="B1105" s="118" t="s">
        <v>424</v>
      </c>
      <c r="C1105" s="120" t="s">
        <v>1349</v>
      </c>
      <c r="G1105" t="s">
        <v>119</v>
      </c>
      <c r="H1105" t="s">
        <v>236</v>
      </c>
      <c r="I1105" t="s">
        <v>292</v>
      </c>
      <c r="J1105" t="s">
        <v>135</v>
      </c>
      <c r="AK1105" s="2">
        <v>1132</v>
      </c>
      <c r="AL1105" s="128" t="s">
        <v>1354</v>
      </c>
      <c r="AM1105" s="127" t="s">
        <v>424</v>
      </c>
      <c r="AN1105" s="165" t="s">
        <v>135</v>
      </c>
      <c r="AP1105" s="165" t="s">
        <v>292</v>
      </c>
    </row>
    <row r="1106" spans="1:42" ht="30" x14ac:dyDescent="0.25">
      <c r="A1106" s="114">
        <v>1103</v>
      </c>
      <c r="B1106" s="118" t="s">
        <v>424</v>
      </c>
      <c r="C1106" s="120" t="s">
        <v>1350</v>
      </c>
      <c r="G1106" t="s">
        <v>119</v>
      </c>
      <c r="H1106" t="s">
        <v>236</v>
      </c>
      <c r="I1106" t="s">
        <v>292</v>
      </c>
      <c r="J1106" t="s">
        <v>135</v>
      </c>
      <c r="AK1106" s="2">
        <v>1133</v>
      </c>
      <c r="AL1106" s="128" t="s">
        <v>1355</v>
      </c>
      <c r="AM1106" s="127" t="s">
        <v>424</v>
      </c>
      <c r="AN1106" s="165" t="s">
        <v>135</v>
      </c>
      <c r="AP1106" s="165" t="s">
        <v>292</v>
      </c>
    </row>
    <row r="1107" spans="1:42" ht="30" x14ac:dyDescent="0.25">
      <c r="A1107" s="2">
        <v>1104</v>
      </c>
      <c r="B1107" s="118" t="s">
        <v>424</v>
      </c>
      <c r="C1107" s="120" t="s">
        <v>1351</v>
      </c>
      <c r="G1107" t="s">
        <v>119</v>
      </c>
      <c r="H1107" t="s">
        <v>236</v>
      </c>
      <c r="I1107" t="s">
        <v>292</v>
      </c>
      <c r="J1107" t="s">
        <v>135</v>
      </c>
      <c r="AK1107" s="2">
        <v>1134</v>
      </c>
      <c r="AL1107" s="128" t="s">
        <v>1356</v>
      </c>
      <c r="AM1107" s="127" t="s">
        <v>424</v>
      </c>
      <c r="AN1107" s="165" t="s">
        <v>135</v>
      </c>
      <c r="AP1107" s="165" t="s">
        <v>292</v>
      </c>
    </row>
    <row r="1108" spans="1:42" ht="30" x14ac:dyDescent="0.25">
      <c r="A1108" s="2">
        <v>1105</v>
      </c>
      <c r="B1108" s="118" t="s">
        <v>424</v>
      </c>
      <c r="C1108" s="120" t="s">
        <v>1352</v>
      </c>
      <c r="G1108" t="s">
        <v>119</v>
      </c>
      <c r="H1108" t="s">
        <v>236</v>
      </c>
      <c r="I1108" t="s">
        <v>292</v>
      </c>
      <c r="J1108" t="s">
        <v>135</v>
      </c>
      <c r="AK1108" s="2">
        <v>1135</v>
      </c>
      <c r="AL1108" s="128" t="s">
        <v>1357</v>
      </c>
      <c r="AM1108" s="127" t="s">
        <v>424</v>
      </c>
      <c r="AN1108" s="165" t="s">
        <v>135</v>
      </c>
      <c r="AP1108" s="165" t="s">
        <v>292</v>
      </c>
    </row>
    <row r="1109" spans="1:42" ht="30" x14ac:dyDescent="0.25">
      <c r="A1109" s="2">
        <v>1106</v>
      </c>
      <c r="B1109" s="118" t="s">
        <v>424</v>
      </c>
      <c r="C1109" s="120" t="s">
        <v>1353</v>
      </c>
      <c r="G1109" t="s">
        <v>119</v>
      </c>
      <c r="H1109" t="s">
        <v>236</v>
      </c>
      <c r="I1109" t="s">
        <v>292</v>
      </c>
      <c r="J1109" t="s">
        <v>135</v>
      </c>
      <c r="AK1109" s="2">
        <v>1136</v>
      </c>
      <c r="AL1109" s="128" t="s">
        <v>1358</v>
      </c>
      <c r="AM1109" s="127" t="s">
        <v>424</v>
      </c>
      <c r="AN1109" s="165" t="s">
        <v>135</v>
      </c>
      <c r="AP1109" s="165" t="s">
        <v>292</v>
      </c>
    </row>
    <row r="1110" spans="1:42" ht="30" x14ac:dyDescent="0.25">
      <c r="A1110" s="114">
        <v>1107</v>
      </c>
      <c r="B1110" s="118" t="s">
        <v>424</v>
      </c>
      <c r="C1110" s="120" t="s">
        <v>1354</v>
      </c>
      <c r="G1110" t="s">
        <v>119</v>
      </c>
      <c r="H1110" t="s">
        <v>236</v>
      </c>
      <c r="I1110" t="s">
        <v>292</v>
      </c>
      <c r="J1110" t="s">
        <v>135</v>
      </c>
      <c r="AK1110" s="2">
        <v>1137</v>
      </c>
      <c r="AL1110" s="128" t="s">
        <v>1359</v>
      </c>
      <c r="AM1110" s="127" t="s">
        <v>324</v>
      </c>
      <c r="AN1110" s="165" t="s">
        <v>135</v>
      </c>
      <c r="AP1110" s="165" t="s">
        <v>292</v>
      </c>
    </row>
    <row r="1111" spans="1:42" ht="30" x14ac:dyDescent="0.25">
      <c r="A1111" s="114">
        <v>1108</v>
      </c>
      <c r="B1111" s="118" t="s">
        <v>424</v>
      </c>
      <c r="C1111" s="120" t="s">
        <v>1355</v>
      </c>
      <c r="G1111" t="s">
        <v>119</v>
      </c>
      <c r="H1111" t="s">
        <v>236</v>
      </c>
      <c r="I1111" t="s">
        <v>292</v>
      </c>
      <c r="J1111" t="s">
        <v>135</v>
      </c>
      <c r="AK1111" s="2">
        <v>1138</v>
      </c>
      <c r="AL1111" s="128" t="s">
        <v>1360</v>
      </c>
      <c r="AM1111" s="127" t="s">
        <v>420</v>
      </c>
      <c r="AN1111" s="165" t="s">
        <v>135</v>
      </c>
      <c r="AP1111" s="165" t="s">
        <v>292</v>
      </c>
    </row>
    <row r="1112" spans="1:42" ht="30" x14ac:dyDescent="0.25">
      <c r="A1112" s="2">
        <v>1109</v>
      </c>
      <c r="B1112" s="118" t="s">
        <v>424</v>
      </c>
      <c r="C1112" s="120" t="s">
        <v>1356</v>
      </c>
      <c r="G1112" t="s">
        <v>119</v>
      </c>
      <c r="H1112" t="s">
        <v>236</v>
      </c>
      <c r="I1112" t="s">
        <v>292</v>
      </c>
      <c r="J1112" t="s">
        <v>135</v>
      </c>
      <c r="AK1112" s="2">
        <v>1139</v>
      </c>
      <c r="AL1112" s="128" t="s">
        <v>1361</v>
      </c>
      <c r="AM1112" s="127" t="s">
        <v>420</v>
      </c>
      <c r="AN1112" s="165" t="s">
        <v>135</v>
      </c>
      <c r="AP1112" s="165" t="s">
        <v>292</v>
      </c>
    </row>
    <row r="1113" spans="1:42" ht="30" x14ac:dyDescent="0.25">
      <c r="A1113" s="2">
        <v>1110</v>
      </c>
      <c r="B1113" s="118" t="s">
        <v>424</v>
      </c>
      <c r="C1113" s="120" t="s">
        <v>1357</v>
      </c>
      <c r="G1113" t="s">
        <v>119</v>
      </c>
      <c r="H1113" t="s">
        <v>236</v>
      </c>
      <c r="I1113" t="s">
        <v>292</v>
      </c>
      <c r="J1113" t="s">
        <v>135</v>
      </c>
      <c r="AK1113" s="2">
        <v>1140</v>
      </c>
      <c r="AL1113" s="128" t="s">
        <v>1362</v>
      </c>
      <c r="AM1113" s="127" t="s">
        <v>420</v>
      </c>
      <c r="AN1113" s="165" t="s">
        <v>135</v>
      </c>
      <c r="AP1113" s="165" t="s">
        <v>292</v>
      </c>
    </row>
    <row r="1114" spans="1:42" ht="30" x14ac:dyDescent="0.25">
      <c r="A1114" s="2">
        <v>1111</v>
      </c>
      <c r="B1114" s="118" t="s">
        <v>424</v>
      </c>
      <c r="C1114" s="120" t="s">
        <v>1358</v>
      </c>
      <c r="G1114" t="s">
        <v>119</v>
      </c>
      <c r="H1114" t="s">
        <v>236</v>
      </c>
      <c r="I1114" t="s">
        <v>292</v>
      </c>
      <c r="J1114" t="s">
        <v>135</v>
      </c>
      <c r="AK1114" s="2">
        <v>1141</v>
      </c>
      <c r="AL1114" s="128" t="s">
        <v>1363</v>
      </c>
      <c r="AM1114" s="127" t="s">
        <v>420</v>
      </c>
      <c r="AN1114" s="165" t="s">
        <v>135</v>
      </c>
      <c r="AP1114" s="165" t="s">
        <v>292</v>
      </c>
    </row>
    <row r="1115" spans="1:42" ht="30" x14ac:dyDescent="0.25">
      <c r="A1115" s="114">
        <v>1112</v>
      </c>
      <c r="B1115" s="118" t="s">
        <v>324</v>
      </c>
      <c r="C1115" s="120" t="s">
        <v>1359</v>
      </c>
      <c r="G1115" t="s">
        <v>119</v>
      </c>
      <c r="H1115" t="s">
        <v>236</v>
      </c>
      <c r="I1115" t="s">
        <v>292</v>
      </c>
      <c r="J1115" t="s">
        <v>135</v>
      </c>
      <c r="AK1115" s="2">
        <v>1142</v>
      </c>
      <c r="AL1115" s="128" t="s">
        <v>1364</v>
      </c>
      <c r="AM1115" s="127" t="s">
        <v>420</v>
      </c>
      <c r="AN1115" s="165" t="s">
        <v>135</v>
      </c>
      <c r="AP1115" s="165" t="s">
        <v>292</v>
      </c>
    </row>
    <row r="1116" spans="1:42" ht="30" x14ac:dyDescent="0.25">
      <c r="A1116" s="2">
        <v>1113</v>
      </c>
      <c r="B1116" s="118" t="s">
        <v>420</v>
      </c>
      <c r="C1116" s="120" t="s">
        <v>1360</v>
      </c>
      <c r="G1116" t="s">
        <v>119</v>
      </c>
      <c r="H1116" t="s">
        <v>236</v>
      </c>
      <c r="I1116" t="s">
        <v>292</v>
      </c>
      <c r="J1116" t="s">
        <v>135</v>
      </c>
      <c r="AK1116" s="2">
        <v>1143</v>
      </c>
      <c r="AL1116" s="128" t="s">
        <v>1365</v>
      </c>
      <c r="AM1116" s="127" t="s">
        <v>420</v>
      </c>
      <c r="AN1116" s="165" t="s">
        <v>135</v>
      </c>
      <c r="AP1116" s="165" t="s">
        <v>292</v>
      </c>
    </row>
    <row r="1117" spans="1:42" ht="30" x14ac:dyDescent="0.25">
      <c r="A1117" s="2">
        <v>1114</v>
      </c>
      <c r="B1117" s="118" t="s">
        <v>420</v>
      </c>
      <c r="C1117" s="120" t="s">
        <v>1361</v>
      </c>
      <c r="G1117" t="s">
        <v>119</v>
      </c>
      <c r="H1117" t="s">
        <v>236</v>
      </c>
      <c r="I1117" t="s">
        <v>292</v>
      </c>
      <c r="J1117" t="s">
        <v>135</v>
      </c>
      <c r="AK1117" s="2">
        <v>1144</v>
      </c>
      <c r="AL1117" s="128" t="s">
        <v>1366</v>
      </c>
      <c r="AM1117" s="127" t="s">
        <v>420</v>
      </c>
      <c r="AN1117" s="165" t="s">
        <v>135</v>
      </c>
      <c r="AP1117" s="165" t="s">
        <v>292</v>
      </c>
    </row>
    <row r="1118" spans="1:42" ht="30" x14ac:dyDescent="0.25">
      <c r="A1118" s="2">
        <v>1115</v>
      </c>
      <c r="B1118" s="118" t="s">
        <v>420</v>
      </c>
      <c r="C1118" s="120" t="s">
        <v>1362</v>
      </c>
      <c r="G1118" t="s">
        <v>119</v>
      </c>
      <c r="H1118" t="s">
        <v>236</v>
      </c>
      <c r="I1118" t="s">
        <v>292</v>
      </c>
      <c r="J1118" t="s">
        <v>135</v>
      </c>
      <c r="AK1118" s="2">
        <v>1145</v>
      </c>
      <c r="AL1118" s="128" t="s">
        <v>1367</v>
      </c>
      <c r="AM1118" s="127" t="s">
        <v>420</v>
      </c>
      <c r="AN1118" s="165" t="s">
        <v>135</v>
      </c>
      <c r="AP1118" s="165" t="s">
        <v>292</v>
      </c>
    </row>
    <row r="1119" spans="1:42" ht="30" x14ac:dyDescent="0.25">
      <c r="A1119" s="114">
        <v>1116</v>
      </c>
      <c r="B1119" s="118" t="s">
        <v>420</v>
      </c>
      <c r="C1119" s="120" t="s">
        <v>1363</v>
      </c>
      <c r="G1119" t="s">
        <v>119</v>
      </c>
      <c r="H1119" t="s">
        <v>236</v>
      </c>
      <c r="I1119" t="s">
        <v>292</v>
      </c>
      <c r="J1119" t="s">
        <v>135</v>
      </c>
      <c r="AK1119" s="2">
        <v>1146</v>
      </c>
      <c r="AL1119" s="128" t="s">
        <v>1368</v>
      </c>
      <c r="AM1119" s="127" t="s">
        <v>420</v>
      </c>
      <c r="AN1119" s="165" t="s">
        <v>135</v>
      </c>
      <c r="AP1119" s="165" t="s">
        <v>292</v>
      </c>
    </row>
    <row r="1120" spans="1:42" ht="30" x14ac:dyDescent="0.25">
      <c r="A1120" s="114">
        <v>1117</v>
      </c>
      <c r="B1120" s="118" t="s">
        <v>420</v>
      </c>
      <c r="C1120" s="120" t="s">
        <v>1364</v>
      </c>
      <c r="G1120" t="s">
        <v>119</v>
      </c>
      <c r="H1120" t="s">
        <v>236</v>
      </c>
      <c r="I1120" t="s">
        <v>292</v>
      </c>
      <c r="J1120" t="s">
        <v>135</v>
      </c>
      <c r="AK1120" s="2">
        <v>1147</v>
      </c>
      <c r="AL1120" s="128" t="s">
        <v>1369</v>
      </c>
      <c r="AM1120" s="127" t="s">
        <v>420</v>
      </c>
      <c r="AN1120" s="165" t="s">
        <v>135</v>
      </c>
      <c r="AP1120" s="165" t="s">
        <v>292</v>
      </c>
    </row>
    <row r="1121" spans="1:42" ht="30" x14ac:dyDescent="0.25">
      <c r="A1121" s="2">
        <v>1118</v>
      </c>
      <c r="B1121" s="118" t="s">
        <v>420</v>
      </c>
      <c r="C1121" s="120" t="s">
        <v>1365</v>
      </c>
      <c r="G1121" t="s">
        <v>119</v>
      </c>
      <c r="H1121" t="s">
        <v>236</v>
      </c>
      <c r="I1121" t="s">
        <v>292</v>
      </c>
      <c r="J1121" t="s">
        <v>135</v>
      </c>
      <c r="AK1121" s="2">
        <v>1148</v>
      </c>
      <c r="AL1121" s="128" t="s">
        <v>1370</v>
      </c>
      <c r="AM1121" s="127" t="s">
        <v>420</v>
      </c>
      <c r="AN1121" s="165" t="s">
        <v>135</v>
      </c>
      <c r="AP1121" s="165" t="s">
        <v>292</v>
      </c>
    </row>
    <row r="1122" spans="1:42" ht="30" x14ac:dyDescent="0.25">
      <c r="A1122" s="2">
        <v>1119</v>
      </c>
      <c r="B1122" s="118" t="s">
        <v>420</v>
      </c>
      <c r="C1122" s="120" t="s">
        <v>1366</v>
      </c>
      <c r="G1122" t="s">
        <v>119</v>
      </c>
      <c r="H1122" t="s">
        <v>236</v>
      </c>
      <c r="I1122" t="s">
        <v>292</v>
      </c>
      <c r="J1122" t="s">
        <v>135</v>
      </c>
      <c r="AK1122" s="2">
        <v>1149</v>
      </c>
      <c r="AL1122" s="128" t="s">
        <v>1371</v>
      </c>
      <c r="AM1122" s="127" t="s">
        <v>420</v>
      </c>
      <c r="AN1122" s="165" t="s">
        <v>135</v>
      </c>
      <c r="AP1122" s="165" t="s">
        <v>292</v>
      </c>
    </row>
    <row r="1123" spans="1:42" ht="30" x14ac:dyDescent="0.25">
      <c r="A1123" s="2">
        <v>1120</v>
      </c>
      <c r="B1123" s="118" t="s">
        <v>420</v>
      </c>
      <c r="C1123" s="120" t="s">
        <v>1367</v>
      </c>
      <c r="G1123" t="s">
        <v>119</v>
      </c>
      <c r="H1123" t="s">
        <v>236</v>
      </c>
      <c r="I1123" t="s">
        <v>292</v>
      </c>
      <c r="J1123" t="s">
        <v>135</v>
      </c>
      <c r="AK1123" s="2">
        <v>1150</v>
      </c>
      <c r="AL1123" s="128" t="s">
        <v>1372</v>
      </c>
      <c r="AM1123" s="127" t="s">
        <v>420</v>
      </c>
      <c r="AN1123" s="165" t="s">
        <v>135</v>
      </c>
      <c r="AP1123" s="165" t="s">
        <v>292</v>
      </c>
    </row>
    <row r="1124" spans="1:42" ht="30" x14ac:dyDescent="0.25">
      <c r="A1124" s="114">
        <v>1121</v>
      </c>
      <c r="B1124" s="118" t="s">
        <v>420</v>
      </c>
      <c r="C1124" s="120" t="s">
        <v>1368</v>
      </c>
      <c r="G1124" t="s">
        <v>119</v>
      </c>
      <c r="H1124" t="s">
        <v>236</v>
      </c>
      <c r="I1124" t="s">
        <v>292</v>
      </c>
      <c r="J1124" t="s">
        <v>135</v>
      </c>
      <c r="AK1124" s="2">
        <v>1151</v>
      </c>
      <c r="AL1124" s="128" t="s">
        <v>1373</v>
      </c>
      <c r="AM1124" s="127" t="s">
        <v>420</v>
      </c>
      <c r="AN1124" s="165" t="s">
        <v>135</v>
      </c>
      <c r="AP1124" s="165" t="s">
        <v>292</v>
      </c>
    </row>
    <row r="1125" spans="1:42" ht="30" x14ac:dyDescent="0.25">
      <c r="A1125" s="2">
        <v>1122</v>
      </c>
      <c r="B1125" s="118" t="s">
        <v>420</v>
      </c>
      <c r="C1125" s="120" t="s">
        <v>1369</v>
      </c>
      <c r="G1125" t="s">
        <v>119</v>
      </c>
      <c r="H1125" t="s">
        <v>236</v>
      </c>
      <c r="I1125" t="s">
        <v>292</v>
      </c>
      <c r="J1125" t="s">
        <v>135</v>
      </c>
      <c r="AK1125" s="2">
        <v>1152</v>
      </c>
      <c r="AL1125" s="128" t="s">
        <v>1374</v>
      </c>
      <c r="AM1125" s="127" t="s">
        <v>420</v>
      </c>
      <c r="AN1125" s="165" t="s">
        <v>135</v>
      </c>
      <c r="AP1125" s="165" t="s">
        <v>292</v>
      </c>
    </row>
    <row r="1126" spans="1:42" ht="30" x14ac:dyDescent="0.25">
      <c r="A1126" s="2">
        <v>1123</v>
      </c>
      <c r="B1126" s="118" t="s">
        <v>420</v>
      </c>
      <c r="C1126" s="120" t="s">
        <v>1370</v>
      </c>
      <c r="G1126" t="s">
        <v>119</v>
      </c>
      <c r="H1126" t="s">
        <v>236</v>
      </c>
      <c r="I1126" t="s">
        <v>292</v>
      </c>
      <c r="J1126" t="s">
        <v>135</v>
      </c>
      <c r="AK1126" s="2">
        <v>1153</v>
      </c>
      <c r="AL1126" s="128" t="s">
        <v>1375</v>
      </c>
      <c r="AM1126" s="127" t="s">
        <v>420</v>
      </c>
      <c r="AN1126" s="165" t="s">
        <v>135</v>
      </c>
      <c r="AP1126" s="165" t="s">
        <v>292</v>
      </c>
    </row>
    <row r="1127" spans="1:42" ht="30" x14ac:dyDescent="0.25">
      <c r="A1127" s="2">
        <v>1124</v>
      </c>
      <c r="B1127" s="118" t="s">
        <v>420</v>
      </c>
      <c r="C1127" s="120" t="s">
        <v>1371</v>
      </c>
      <c r="G1127" t="s">
        <v>119</v>
      </c>
      <c r="H1127" t="s">
        <v>236</v>
      </c>
      <c r="I1127" t="s">
        <v>292</v>
      </c>
      <c r="J1127" t="s">
        <v>135</v>
      </c>
      <c r="AK1127" s="2">
        <v>1154</v>
      </c>
      <c r="AL1127" s="128" t="s">
        <v>1376</v>
      </c>
      <c r="AM1127" s="127" t="s">
        <v>420</v>
      </c>
      <c r="AN1127" s="165" t="s">
        <v>135</v>
      </c>
      <c r="AP1127" s="165" t="s">
        <v>292</v>
      </c>
    </row>
    <row r="1128" spans="1:42" ht="30" x14ac:dyDescent="0.25">
      <c r="A1128" s="114">
        <v>1125</v>
      </c>
      <c r="B1128" s="118" t="s">
        <v>420</v>
      </c>
      <c r="C1128" s="120" t="s">
        <v>1372</v>
      </c>
      <c r="G1128" t="s">
        <v>119</v>
      </c>
      <c r="H1128" t="s">
        <v>236</v>
      </c>
      <c r="I1128" t="s">
        <v>292</v>
      </c>
      <c r="J1128" t="s">
        <v>135</v>
      </c>
      <c r="AK1128" s="2">
        <v>1155</v>
      </c>
      <c r="AL1128" s="128" t="s">
        <v>1377</v>
      </c>
      <c r="AM1128" s="127" t="s">
        <v>420</v>
      </c>
      <c r="AN1128" s="165" t="s">
        <v>135</v>
      </c>
      <c r="AP1128" s="165" t="s">
        <v>292</v>
      </c>
    </row>
    <row r="1129" spans="1:42" ht="30" x14ac:dyDescent="0.25">
      <c r="A1129" s="114">
        <v>1126</v>
      </c>
      <c r="B1129" s="118" t="s">
        <v>420</v>
      </c>
      <c r="C1129" s="120" t="s">
        <v>1373</v>
      </c>
      <c r="G1129" t="s">
        <v>119</v>
      </c>
      <c r="H1129" t="s">
        <v>236</v>
      </c>
      <c r="I1129" t="s">
        <v>292</v>
      </c>
      <c r="J1129" t="s">
        <v>135</v>
      </c>
      <c r="AK1129" s="2">
        <v>1156</v>
      </c>
      <c r="AL1129" s="128" t="s">
        <v>1378</v>
      </c>
      <c r="AM1129" s="127" t="s">
        <v>420</v>
      </c>
      <c r="AN1129" s="165" t="s">
        <v>135</v>
      </c>
      <c r="AP1129" s="165" t="s">
        <v>292</v>
      </c>
    </row>
    <row r="1130" spans="1:42" ht="30" x14ac:dyDescent="0.25">
      <c r="A1130" s="2">
        <v>1127</v>
      </c>
      <c r="B1130" s="118" t="s">
        <v>420</v>
      </c>
      <c r="C1130" s="120" t="s">
        <v>1374</v>
      </c>
      <c r="G1130" t="s">
        <v>119</v>
      </c>
      <c r="H1130" t="s">
        <v>236</v>
      </c>
      <c r="I1130" t="s">
        <v>292</v>
      </c>
      <c r="J1130" t="s">
        <v>135</v>
      </c>
      <c r="AK1130" s="2">
        <v>1157</v>
      </c>
      <c r="AL1130" s="128" t="s">
        <v>1379</v>
      </c>
      <c r="AM1130" s="127" t="s">
        <v>420</v>
      </c>
      <c r="AN1130" s="165" t="s">
        <v>135</v>
      </c>
      <c r="AP1130" s="165" t="s">
        <v>292</v>
      </c>
    </row>
    <row r="1131" spans="1:42" ht="30" x14ac:dyDescent="0.25">
      <c r="A1131" s="2">
        <v>1128</v>
      </c>
      <c r="B1131" s="118" t="s">
        <v>420</v>
      </c>
      <c r="C1131" s="120" t="s">
        <v>1375</v>
      </c>
      <c r="G1131" t="s">
        <v>119</v>
      </c>
      <c r="H1131" t="s">
        <v>236</v>
      </c>
      <c r="I1131" t="s">
        <v>292</v>
      </c>
      <c r="J1131" t="s">
        <v>135</v>
      </c>
      <c r="AK1131" s="2">
        <v>1158</v>
      </c>
      <c r="AL1131" s="128" t="s">
        <v>1380</v>
      </c>
      <c r="AM1131" s="127" t="s">
        <v>420</v>
      </c>
      <c r="AN1131" s="165" t="s">
        <v>135</v>
      </c>
      <c r="AP1131" s="165" t="s">
        <v>292</v>
      </c>
    </row>
    <row r="1132" spans="1:42" ht="30" x14ac:dyDescent="0.25">
      <c r="A1132" s="2">
        <v>1129</v>
      </c>
      <c r="B1132" s="118" t="s">
        <v>420</v>
      </c>
      <c r="C1132" s="120" t="s">
        <v>1376</v>
      </c>
      <c r="G1132" t="s">
        <v>119</v>
      </c>
      <c r="H1132" t="s">
        <v>236</v>
      </c>
      <c r="I1132" t="s">
        <v>292</v>
      </c>
      <c r="J1132" t="s">
        <v>135</v>
      </c>
      <c r="AK1132" s="2">
        <v>1159</v>
      </c>
      <c r="AL1132" s="128" t="s">
        <v>1381</v>
      </c>
      <c r="AM1132" s="127" t="s">
        <v>420</v>
      </c>
      <c r="AN1132" s="165" t="s">
        <v>135</v>
      </c>
      <c r="AP1132" s="165" t="s">
        <v>292</v>
      </c>
    </row>
    <row r="1133" spans="1:42" ht="30" x14ac:dyDescent="0.25">
      <c r="A1133" s="114">
        <v>1130</v>
      </c>
      <c r="B1133" s="118" t="s">
        <v>420</v>
      </c>
      <c r="C1133" s="120" t="s">
        <v>1377</v>
      </c>
      <c r="G1133" t="s">
        <v>119</v>
      </c>
      <c r="H1133" t="s">
        <v>236</v>
      </c>
      <c r="I1133" t="s">
        <v>292</v>
      </c>
      <c r="J1133" t="s">
        <v>135</v>
      </c>
      <c r="AK1133" s="2">
        <v>1160</v>
      </c>
      <c r="AL1133" s="128" t="s">
        <v>1382</v>
      </c>
      <c r="AM1133" s="127" t="s">
        <v>420</v>
      </c>
      <c r="AN1133" s="165" t="s">
        <v>135</v>
      </c>
      <c r="AP1133" s="165" t="s">
        <v>292</v>
      </c>
    </row>
    <row r="1134" spans="1:42" ht="30" x14ac:dyDescent="0.25">
      <c r="A1134" s="2">
        <v>1131</v>
      </c>
      <c r="B1134" s="118" t="s">
        <v>420</v>
      </c>
      <c r="C1134" s="120" t="s">
        <v>1378</v>
      </c>
      <c r="G1134" t="s">
        <v>119</v>
      </c>
      <c r="H1134" t="s">
        <v>236</v>
      </c>
      <c r="I1134" t="s">
        <v>292</v>
      </c>
      <c r="J1134" t="s">
        <v>135</v>
      </c>
      <c r="AK1134" s="2">
        <v>1161</v>
      </c>
      <c r="AL1134" s="128" t="s">
        <v>1383</v>
      </c>
      <c r="AM1134" s="127" t="s">
        <v>420</v>
      </c>
      <c r="AN1134" s="165" t="s">
        <v>135</v>
      </c>
      <c r="AP1134" s="165" t="s">
        <v>292</v>
      </c>
    </row>
    <row r="1135" spans="1:42" ht="30" x14ac:dyDescent="0.25">
      <c r="A1135" s="2">
        <v>1132</v>
      </c>
      <c r="B1135" s="118" t="s">
        <v>420</v>
      </c>
      <c r="C1135" s="120" t="s">
        <v>1379</v>
      </c>
      <c r="G1135" t="s">
        <v>119</v>
      </c>
      <c r="H1135" t="s">
        <v>236</v>
      </c>
      <c r="I1135" t="s">
        <v>292</v>
      </c>
      <c r="J1135" t="s">
        <v>135</v>
      </c>
      <c r="AK1135" s="2">
        <v>1162</v>
      </c>
      <c r="AL1135" s="128" t="s">
        <v>1384</v>
      </c>
      <c r="AM1135" s="127" t="s">
        <v>420</v>
      </c>
      <c r="AN1135" s="165" t="s">
        <v>135</v>
      </c>
      <c r="AP1135" s="165" t="s">
        <v>292</v>
      </c>
    </row>
    <row r="1136" spans="1:42" ht="30" x14ac:dyDescent="0.25">
      <c r="A1136" s="2">
        <v>1133</v>
      </c>
      <c r="B1136" s="118" t="s">
        <v>420</v>
      </c>
      <c r="C1136" s="120" t="s">
        <v>1380</v>
      </c>
      <c r="G1136" t="s">
        <v>119</v>
      </c>
      <c r="H1136" t="s">
        <v>236</v>
      </c>
      <c r="I1136" t="s">
        <v>292</v>
      </c>
      <c r="J1136" t="s">
        <v>135</v>
      </c>
      <c r="AK1136" s="2">
        <v>1163</v>
      </c>
      <c r="AL1136" s="128" t="s">
        <v>1385</v>
      </c>
      <c r="AM1136" s="127" t="s">
        <v>420</v>
      </c>
      <c r="AN1136" s="165" t="s">
        <v>135</v>
      </c>
      <c r="AP1136" s="165" t="s">
        <v>292</v>
      </c>
    </row>
    <row r="1137" spans="1:42" ht="30" x14ac:dyDescent="0.25">
      <c r="A1137" s="114">
        <v>1134</v>
      </c>
      <c r="B1137" s="118" t="s">
        <v>420</v>
      </c>
      <c r="C1137" s="120" t="s">
        <v>1381</v>
      </c>
      <c r="G1137" t="s">
        <v>119</v>
      </c>
      <c r="H1137" t="s">
        <v>236</v>
      </c>
      <c r="I1137" t="s">
        <v>292</v>
      </c>
      <c r="J1137" t="s">
        <v>135</v>
      </c>
      <c r="AK1137" s="2">
        <v>1164</v>
      </c>
      <c r="AL1137" s="128" t="s">
        <v>1386</v>
      </c>
      <c r="AM1137" s="127" t="s">
        <v>419</v>
      </c>
      <c r="AN1137" s="165" t="s">
        <v>135</v>
      </c>
      <c r="AP1137" s="165" t="s">
        <v>292</v>
      </c>
    </row>
    <row r="1138" spans="1:42" ht="30" x14ac:dyDescent="0.25">
      <c r="A1138" s="114">
        <v>1135</v>
      </c>
      <c r="B1138" s="118" t="s">
        <v>420</v>
      </c>
      <c r="C1138" s="120" t="s">
        <v>1382</v>
      </c>
      <c r="G1138" t="s">
        <v>119</v>
      </c>
      <c r="H1138" t="s">
        <v>236</v>
      </c>
      <c r="I1138" t="s">
        <v>292</v>
      </c>
      <c r="J1138" t="s">
        <v>135</v>
      </c>
      <c r="AK1138" s="2">
        <v>1165</v>
      </c>
      <c r="AL1138" s="128" t="s">
        <v>1387</v>
      </c>
      <c r="AM1138" s="127" t="s">
        <v>419</v>
      </c>
      <c r="AN1138" s="165" t="s">
        <v>135</v>
      </c>
      <c r="AP1138" s="165" t="s">
        <v>292</v>
      </c>
    </row>
    <row r="1139" spans="1:42" ht="30" x14ac:dyDescent="0.25">
      <c r="A1139" s="2">
        <v>1136</v>
      </c>
      <c r="B1139" s="118" t="s">
        <v>420</v>
      </c>
      <c r="C1139" s="120" t="s">
        <v>1383</v>
      </c>
      <c r="G1139" t="s">
        <v>119</v>
      </c>
      <c r="H1139" t="s">
        <v>236</v>
      </c>
      <c r="I1139" t="s">
        <v>292</v>
      </c>
      <c r="J1139" t="s">
        <v>135</v>
      </c>
      <c r="AK1139" s="2">
        <v>1166</v>
      </c>
      <c r="AL1139" s="128" t="s">
        <v>1388</v>
      </c>
      <c r="AM1139" s="127" t="s">
        <v>419</v>
      </c>
      <c r="AN1139" s="165" t="s">
        <v>135</v>
      </c>
      <c r="AP1139" s="165" t="s">
        <v>292</v>
      </c>
    </row>
    <row r="1140" spans="1:42" ht="30" x14ac:dyDescent="0.25">
      <c r="A1140" s="2">
        <v>1137</v>
      </c>
      <c r="B1140" s="118" t="s">
        <v>420</v>
      </c>
      <c r="C1140" s="120" t="s">
        <v>1384</v>
      </c>
      <c r="G1140" t="s">
        <v>119</v>
      </c>
      <c r="H1140" t="s">
        <v>236</v>
      </c>
      <c r="I1140" t="s">
        <v>292</v>
      </c>
      <c r="J1140" t="s">
        <v>135</v>
      </c>
      <c r="AK1140" s="2">
        <v>1167</v>
      </c>
      <c r="AL1140" s="128" t="s">
        <v>1389</v>
      </c>
      <c r="AM1140" s="127" t="s">
        <v>419</v>
      </c>
      <c r="AN1140" s="165" t="s">
        <v>135</v>
      </c>
      <c r="AP1140" s="165" t="s">
        <v>292</v>
      </c>
    </row>
    <row r="1141" spans="1:42" ht="30" x14ac:dyDescent="0.25">
      <c r="A1141" s="2">
        <v>1138</v>
      </c>
      <c r="B1141" s="118" t="s">
        <v>420</v>
      </c>
      <c r="C1141" s="120" t="s">
        <v>1385</v>
      </c>
      <c r="G1141" t="s">
        <v>119</v>
      </c>
      <c r="H1141" t="s">
        <v>236</v>
      </c>
      <c r="I1141" t="s">
        <v>292</v>
      </c>
      <c r="J1141" t="s">
        <v>135</v>
      </c>
      <c r="AK1141" s="2">
        <v>1168</v>
      </c>
      <c r="AL1141" s="128" t="s">
        <v>1390</v>
      </c>
      <c r="AM1141" s="127" t="s">
        <v>419</v>
      </c>
      <c r="AN1141" s="165" t="s">
        <v>135</v>
      </c>
      <c r="AP1141" s="165" t="s">
        <v>292</v>
      </c>
    </row>
    <row r="1142" spans="1:42" ht="30" x14ac:dyDescent="0.25">
      <c r="A1142" s="114">
        <v>1139</v>
      </c>
      <c r="B1142" s="118" t="s">
        <v>419</v>
      </c>
      <c r="C1142" s="120" t="s">
        <v>1386</v>
      </c>
      <c r="G1142" t="s">
        <v>119</v>
      </c>
      <c r="H1142" t="s">
        <v>236</v>
      </c>
      <c r="I1142" t="s">
        <v>292</v>
      </c>
      <c r="J1142" t="s">
        <v>135</v>
      </c>
      <c r="AK1142" s="2">
        <v>1169</v>
      </c>
      <c r="AL1142" s="128" t="s">
        <v>1391</v>
      </c>
      <c r="AM1142" s="127" t="s">
        <v>419</v>
      </c>
      <c r="AN1142" s="165" t="s">
        <v>135</v>
      </c>
      <c r="AP1142" s="165" t="s">
        <v>292</v>
      </c>
    </row>
    <row r="1143" spans="1:42" ht="30" x14ac:dyDescent="0.25">
      <c r="A1143" s="2">
        <v>1140</v>
      </c>
      <c r="B1143" s="118" t="s">
        <v>419</v>
      </c>
      <c r="C1143" s="120" t="s">
        <v>1387</v>
      </c>
      <c r="G1143" t="s">
        <v>119</v>
      </c>
      <c r="H1143" t="s">
        <v>236</v>
      </c>
      <c r="I1143" t="s">
        <v>292</v>
      </c>
      <c r="J1143" t="s">
        <v>135</v>
      </c>
      <c r="AK1143" s="2">
        <v>1170</v>
      </c>
      <c r="AL1143" s="128" t="s">
        <v>1392</v>
      </c>
      <c r="AM1143" s="127" t="s">
        <v>419</v>
      </c>
      <c r="AN1143" s="165" t="s">
        <v>135</v>
      </c>
      <c r="AP1143" s="165" t="s">
        <v>292</v>
      </c>
    </row>
    <row r="1144" spans="1:42" ht="30" x14ac:dyDescent="0.25">
      <c r="A1144" s="2">
        <v>1141</v>
      </c>
      <c r="B1144" s="118" t="s">
        <v>419</v>
      </c>
      <c r="C1144" s="120" t="s">
        <v>1388</v>
      </c>
      <c r="G1144" t="s">
        <v>119</v>
      </c>
      <c r="H1144" t="s">
        <v>236</v>
      </c>
      <c r="I1144" t="s">
        <v>292</v>
      </c>
      <c r="J1144" t="s">
        <v>135</v>
      </c>
      <c r="AK1144" s="2">
        <v>1171</v>
      </c>
      <c r="AL1144" s="128" t="s">
        <v>1393</v>
      </c>
      <c r="AM1144" s="127" t="s">
        <v>419</v>
      </c>
      <c r="AN1144" s="165" t="s">
        <v>135</v>
      </c>
      <c r="AP1144" s="165" t="s">
        <v>292</v>
      </c>
    </row>
    <row r="1145" spans="1:42" ht="30" x14ac:dyDescent="0.25">
      <c r="A1145" s="2">
        <v>1142</v>
      </c>
      <c r="B1145" s="118" t="s">
        <v>419</v>
      </c>
      <c r="C1145" s="120" t="s">
        <v>1389</v>
      </c>
      <c r="G1145" t="s">
        <v>119</v>
      </c>
      <c r="H1145" t="s">
        <v>236</v>
      </c>
      <c r="I1145" t="s">
        <v>292</v>
      </c>
      <c r="J1145" t="s">
        <v>135</v>
      </c>
      <c r="AK1145" s="2">
        <v>1172</v>
      </c>
      <c r="AL1145" s="128" t="s">
        <v>1394</v>
      </c>
      <c r="AM1145" s="127" t="s">
        <v>419</v>
      </c>
      <c r="AN1145" s="165" t="s">
        <v>135</v>
      </c>
      <c r="AP1145" s="165" t="s">
        <v>292</v>
      </c>
    </row>
    <row r="1146" spans="1:42" ht="30" x14ac:dyDescent="0.25">
      <c r="A1146" s="114">
        <v>1143</v>
      </c>
      <c r="B1146" s="118" t="s">
        <v>419</v>
      </c>
      <c r="C1146" s="120" t="s">
        <v>1390</v>
      </c>
      <c r="G1146" t="s">
        <v>119</v>
      </c>
      <c r="H1146" t="s">
        <v>236</v>
      </c>
      <c r="I1146" t="s">
        <v>292</v>
      </c>
      <c r="J1146" t="s">
        <v>135</v>
      </c>
      <c r="AK1146" s="2">
        <v>1173</v>
      </c>
      <c r="AL1146" s="128" t="s">
        <v>1395</v>
      </c>
      <c r="AM1146" s="127" t="s">
        <v>419</v>
      </c>
      <c r="AN1146" s="165" t="s">
        <v>135</v>
      </c>
      <c r="AP1146" s="165" t="s">
        <v>292</v>
      </c>
    </row>
    <row r="1147" spans="1:42" ht="30" x14ac:dyDescent="0.25">
      <c r="A1147" s="114">
        <v>1144</v>
      </c>
      <c r="B1147" s="118" t="s">
        <v>419</v>
      </c>
      <c r="C1147" s="120" t="s">
        <v>1391</v>
      </c>
      <c r="G1147" t="s">
        <v>119</v>
      </c>
      <c r="H1147" t="s">
        <v>236</v>
      </c>
      <c r="I1147" t="s">
        <v>292</v>
      </c>
      <c r="J1147" t="s">
        <v>135</v>
      </c>
      <c r="AK1147" s="2">
        <v>1174</v>
      </c>
      <c r="AL1147" s="128" t="s">
        <v>1396</v>
      </c>
      <c r="AM1147" s="127" t="s">
        <v>419</v>
      </c>
      <c r="AN1147" s="165" t="s">
        <v>135</v>
      </c>
      <c r="AP1147" s="165" t="s">
        <v>292</v>
      </c>
    </row>
    <row r="1148" spans="1:42" ht="30" x14ac:dyDescent="0.25">
      <c r="A1148" s="2">
        <v>1145</v>
      </c>
      <c r="B1148" s="118" t="s">
        <v>419</v>
      </c>
      <c r="C1148" s="120" t="s">
        <v>1392</v>
      </c>
      <c r="G1148" t="s">
        <v>119</v>
      </c>
      <c r="H1148" t="s">
        <v>236</v>
      </c>
      <c r="I1148" t="s">
        <v>292</v>
      </c>
      <c r="J1148" t="s">
        <v>135</v>
      </c>
      <c r="AK1148" s="2">
        <v>1175</v>
      </c>
      <c r="AL1148" s="128" t="s">
        <v>1397</v>
      </c>
      <c r="AM1148" s="127" t="s">
        <v>419</v>
      </c>
      <c r="AN1148" s="165" t="s">
        <v>135</v>
      </c>
      <c r="AP1148" s="165" t="s">
        <v>292</v>
      </c>
    </row>
    <row r="1149" spans="1:42" ht="30" x14ac:dyDescent="0.25">
      <c r="A1149" s="2">
        <v>1146</v>
      </c>
      <c r="B1149" s="118" t="s">
        <v>419</v>
      </c>
      <c r="C1149" s="120" t="s">
        <v>1393</v>
      </c>
      <c r="G1149" t="s">
        <v>119</v>
      </c>
      <c r="H1149" t="s">
        <v>236</v>
      </c>
      <c r="I1149" t="s">
        <v>292</v>
      </c>
      <c r="J1149" t="s">
        <v>135</v>
      </c>
      <c r="AK1149" s="2">
        <v>1176</v>
      </c>
      <c r="AL1149" s="128" t="s">
        <v>1398</v>
      </c>
      <c r="AM1149" s="127" t="s">
        <v>419</v>
      </c>
      <c r="AN1149" s="165" t="s">
        <v>135</v>
      </c>
      <c r="AP1149" s="165" t="s">
        <v>292</v>
      </c>
    </row>
    <row r="1150" spans="1:42" ht="30" x14ac:dyDescent="0.25">
      <c r="A1150" s="2">
        <v>1147</v>
      </c>
      <c r="B1150" s="118" t="s">
        <v>419</v>
      </c>
      <c r="C1150" s="120" t="s">
        <v>1394</v>
      </c>
      <c r="G1150" t="s">
        <v>119</v>
      </c>
      <c r="H1150" t="s">
        <v>236</v>
      </c>
      <c r="I1150" t="s">
        <v>292</v>
      </c>
      <c r="J1150" t="s">
        <v>135</v>
      </c>
      <c r="AK1150" s="2">
        <v>1177</v>
      </c>
      <c r="AL1150" s="128" t="s">
        <v>1399</v>
      </c>
      <c r="AM1150" s="127" t="s">
        <v>423</v>
      </c>
      <c r="AN1150" s="165" t="s">
        <v>135</v>
      </c>
      <c r="AP1150" s="165" t="s">
        <v>292</v>
      </c>
    </row>
    <row r="1151" spans="1:42" ht="30" x14ac:dyDescent="0.25">
      <c r="A1151" s="114">
        <v>1148</v>
      </c>
      <c r="B1151" s="118" t="s">
        <v>419</v>
      </c>
      <c r="C1151" s="120" t="s">
        <v>1395</v>
      </c>
      <c r="G1151" t="s">
        <v>119</v>
      </c>
      <c r="H1151" t="s">
        <v>236</v>
      </c>
      <c r="I1151" t="s">
        <v>292</v>
      </c>
      <c r="J1151" t="s">
        <v>135</v>
      </c>
      <c r="AK1151" s="2">
        <v>1178</v>
      </c>
      <c r="AL1151" s="128" t="s">
        <v>1400</v>
      </c>
      <c r="AM1151" s="127" t="s">
        <v>423</v>
      </c>
      <c r="AN1151" s="165" t="s">
        <v>135</v>
      </c>
      <c r="AP1151" s="165" t="s">
        <v>292</v>
      </c>
    </row>
    <row r="1152" spans="1:42" ht="30" x14ac:dyDescent="0.25">
      <c r="A1152" s="2">
        <v>1149</v>
      </c>
      <c r="B1152" s="118" t="s">
        <v>419</v>
      </c>
      <c r="C1152" s="120" t="s">
        <v>1396</v>
      </c>
      <c r="G1152" t="s">
        <v>119</v>
      </c>
      <c r="H1152" t="s">
        <v>236</v>
      </c>
      <c r="I1152" t="s">
        <v>292</v>
      </c>
      <c r="J1152" t="s">
        <v>135</v>
      </c>
      <c r="AK1152" s="2">
        <v>1179</v>
      </c>
      <c r="AL1152" s="128" t="s">
        <v>1401</v>
      </c>
      <c r="AM1152" s="127" t="s">
        <v>423</v>
      </c>
      <c r="AN1152" s="165" t="s">
        <v>135</v>
      </c>
      <c r="AP1152" s="165" t="s">
        <v>292</v>
      </c>
    </row>
    <row r="1153" spans="1:42" ht="30" x14ac:dyDescent="0.25">
      <c r="A1153" s="2">
        <v>1150</v>
      </c>
      <c r="B1153" s="118" t="s">
        <v>419</v>
      </c>
      <c r="C1153" s="120" t="s">
        <v>1397</v>
      </c>
      <c r="G1153" t="s">
        <v>119</v>
      </c>
      <c r="H1153" t="s">
        <v>236</v>
      </c>
      <c r="I1153" t="s">
        <v>292</v>
      </c>
      <c r="J1153" t="s">
        <v>135</v>
      </c>
      <c r="AK1153" s="2">
        <v>1180</v>
      </c>
      <c r="AL1153" s="128" t="s">
        <v>1402</v>
      </c>
      <c r="AM1153" s="127" t="s">
        <v>423</v>
      </c>
      <c r="AN1153" s="165" t="s">
        <v>135</v>
      </c>
      <c r="AP1153" s="165" t="s">
        <v>292</v>
      </c>
    </row>
    <row r="1154" spans="1:42" ht="30" x14ac:dyDescent="0.25">
      <c r="A1154" s="2">
        <v>1151</v>
      </c>
      <c r="B1154" s="118" t="s">
        <v>419</v>
      </c>
      <c r="C1154" s="120" t="s">
        <v>1398</v>
      </c>
      <c r="G1154" t="s">
        <v>119</v>
      </c>
      <c r="H1154" t="s">
        <v>236</v>
      </c>
      <c r="I1154" t="s">
        <v>292</v>
      </c>
      <c r="J1154" t="s">
        <v>135</v>
      </c>
      <c r="AK1154" s="2">
        <v>1181</v>
      </c>
      <c r="AL1154" s="128" t="s">
        <v>1403</v>
      </c>
      <c r="AM1154" s="127" t="s">
        <v>423</v>
      </c>
      <c r="AN1154" s="165" t="s">
        <v>135</v>
      </c>
      <c r="AP1154" s="165" t="s">
        <v>292</v>
      </c>
    </row>
    <row r="1155" spans="1:42" ht="30" x14ac:dyDescent="0.25">
      <c r="A1155" s="114">
        <v>1152</v>
      </c>
      <c r="B1155" s="118" t="s">
        <v>423</v>
      </c>
      <c r="C1155" s="120" t="s">
        <v>1399</v>
      </c>
      <c r="G1155" t="s">
        <v>119</v>
      </c>
      <c r="H1155" t="s">
        <v>236</v>
      </c>
      <c r="I1155" t="s">
        <v>292</v>
      </c>
      <c r="J1155" t="s">
        <v>135</v>
      </c>
      <c r="AK1155" s="2">
        <v>1182</v>
      </c>
      <c r="AL1155" s="128" t="s">
        <v>1404</v>
      </c>
      <c r="AM1155" s="127" t="s">
        <v>423</v>
      </c>
      <c r="AN1155" s="165" t="s">
        <v>135</v>
      </c>
      <c r="AP1155" s="165" t="s">
        <v>292</v>
      </c>
    </row>
    <row r="1156" spans="1:42" ht="30" x14ac:dyDescent="0.25">
      <c r="A1156" s="114">
        <v>1153</v>
      </c>
      <c r="B1156" s="118" t="s">
        <v>423</v>
      </c>
      <c r="C1156" s="120" t="s">
        <v>1400</v>
      </c>
      <c r="G1156" t="s">
        <v>119</v>
      </c>
      <c r="H1156" t="s">
        <v>236</v>
      </c>
      <c r="I1156" t="s">
        <v>292</v>
      </c>
      <c r="J1156" t="s">
        <v>135</v>
      </c>
      <c r="AK1156" s="2">
        <v>1183</v>
      </c>
      <c r="AL1156" s="128" t="s">
        <v>1405</v>
      </c>
      <c r="AM1156" s="127" t="s">
        <v>423</v>
      </c>
      <c r="AN1156" s="165" t="s">
        <v>135</v>
      </c>
      <c r="AP1156" s="165" t="s">
        <v>292</v>
      </c>
    </row>
    <row r="1157" spans="1:42" ht="30" x14ac:dyDescent="0.25">
      <c r="A1157" s="2">
        <v>1154</v>
      </c>
      <c r="B1157" s="118" t="s">
        <v>423</v>
      </c>
      <c r="C1157" s="120" t="s">
        <v>1401</v>
      </c>
      <c r="G1157" t="s">
        <v>119</v>
      </c>
      <c r="H1157" t="s">
        <v>236</v>
      </c>
      <c r="I1157" t="s">
        <v>292</v>
      </c>
      <c r="J1157" t="s">
        <v>135</v>
      </c>
      <c r="AK1157" s="2">
        <v>1184</v>
      </c>
      <c r="AL1157" s="128" t="s">
        <v>1406</v>
      </c>
      <c r="AM1157" s="127" t="s">
        <v>423</v>
      </c>
      <c r="AN1157" s="165" t="s">
        <v>135</v>
      </c>
      <c r="AP1157" s="165" t="s">
        <v>292</v>
      </c>
    </row>
    <row r="1158" spans="1:42" ht="30" x14ac:dyDescent="0.25">
      <c r="A1158" s="2">
        <v>1155</v>
      </c>
      <c r="B1158" s="118" t="s">
        <v>423</v>
      </c>
      <c r="C1158" s="120" t="s">
        <v>1402</v>
      </c>
      <c r="G1158" t="s">
        <v>119</v>
      </c>
      <c r="H1158" t="s">
        <v>236</v>
      </c>
      <c r="I1158" t="s">
        <v>292</v>
      </c>
      <c r="J1158" t="s">
        <v>135</v>
      </c>
      <c r="AK1158" s="2">
        <v>1185</v>
      </c>
      <c r="AL1158" s="128" t="s">
        <v>1407</v>
      </c>
      <c r="AM1158" s="127" t="s">
        <v>423</v>
      </c>
      <c r="AN1158" s="165" t="s">
        <v>135</v>
      </c>
      <c r="AP1158" s="165" t="s">
        <v>292</v>
      </c>
    </row>
    <row r="1159" spans="1:42" ht="30" x14ac:dyDescent="0.25">
      <c r="A1159" s="2">
        <v>1156</v>
      </c>
      <c r="B1159" s="118" t="s">
        <v>423</v>
      </c>
      <c r="C1159" s="120" t="s">
        <v>1403</v>
      </c>
      <c r="G1159" t="s">
        <v>119</v>
      </c>
      <c r="H1159" t="s">
        <v>236</v>
      </c>
      <c r="I1159" t="s">
        <v>292</v>
      </c>
      <c r="J1159" t="s">
        <v>135</v>
      </c>
      <c r="AK1159" s="2">
        <v>1186</v>
      </c>
      <c r="AL1159" s="128" t="s">
        <v>1408</v>
      </c>
      <c r="AM1159" s="127" t="s">
        <v>423</v>
      </c>
      <c r="AN1159" s="165" t="s">
        <v>135</v>
      </c>
      <c r="AP1159" s="165" t="s">
        <v>292</v>
      </c>
    </row>
    <row r="1160" spans="1:42" ht="30" x14ac:dyDescent="0.25">
      <c r="A1160" s="114">
        <v>1157</v>
      </c>
      <c r="B1160" s="118" t="s">
        <v>423</v>
      </c>
      <c r="C1160" s="120" t="s">
        <v>1404</v>
      </c>
      <c r="G1160" t="s">
        <v>119</v>
      </c>
      <c r="H1160" t="s">
        <v>236</v>
      </c>
      <c r="I1160" t="s">
        <v>292</v>
      </c>
      <c r="J1160" t="s">
        <v>135</v>
      </c>
      <c r="AK1160" s="2">
        <v>1187</v>
      </c>
      <c r="AL1160" s="128" t="s">
        <v>1409</v>
      </c>
      <c r="AM1160" s="127" t="s">
        <v>423</v>
      </c>
      <c r="AN1160" s="165" t="s">
        <v>135</v>
      </c>
      <c r="AP1160" s="165" t="s">
        <v>292</v>
      </c>
    </row>
    <row r="1161" spans="1:42" ht="30" x14ac:dyDescent="0.25">
      <c r="A1161" s="2">
        <v>1158</v>
      </c>
      <c r="B1161" s="118" t="s">
        <v>423</v>
      </c>
      <c r="C1161" s="120" t="s">
        <v>1405</v>
      </c>
      <c r="G1161" t="s">
        <v>119</v>
      </c>
      <c r="H1161" t="s">
        <v>236</v>
      </c>
      <c r="I1161" t="s">
        <v>292</v>
      </c>
      <c r="J1161" t="s">
        <v>135</v>
      </c>
      <c r="AK1161" s="2">
        <v>1188</v>
      </c>
      <c r="AL1161" s="128" t="s">
        <v>1410</v>
      </c>
      <c r="AM1161" s="127" t="s">
        <v>423</v>
      </c>
      <c r="AN1161" s="165" t="s">
        <v>135</v>
      </c>
      <c r="AP1161" s="165" t="s">
        <v>292</v>
      </c>
    </row>
    <row r="1162" spans="1:42" ht="30" x14ac:dyDescent="0.25">
      <c r="A1162" s="2">
        <v>1159</v>
      </c>
      <c r="B1162" s="118" t="s">
        <v>423</v>
      </c>
      <c r="C1162" s="120" t="s">
        <v>1406</v>
      </c>
      <c r="G1162" t="s">
        <v>119</v>
      </c>
      <c r="H1162" t="s">
        <v>236</v>
      </c>
      <c r="I1162" t="s">
        <v>292</v>
      </c>
      <c r="J1162" t="s">
        <v>135</v>
      </c>
      <c r="AK1162" s="2">
        <v>1189</v>
      </c>
      <c r="AL1162" s="128" t="s">
        <v>1411</v>
      </c>
      <c r="AM1162" s="127" t="s">
        <v>423</v>
      </c>
      <c r="AN1162" s="165" t="s">
        <v>135</v>
      </c>
      <c r="AP1162" s="165" t="s">
        <v>292</v>
      </c>
    </row>
    <row r="1163" spans="1:42" ht="30" x14ac:dyDescent="0.25">
      <c r="A1163" s="2">
        <v>1160</v>
      </c>
      <c r="B1163" s="118" t="s">
        <v>423</v>
      </c>
      <c r="C1163" s="120" t="s">
        <v>1407</v>
      </c>
      <c r="G1163" t="s">
        <v>119</v>
      </c>
      <c r="H1163" t="s">
        <v>236</v>
      </c>
      <c r="I1163" t="s">
        <v>292</v>
      </c>
      <c r="J1163" t="s">
        <v>135</v>
      </c>
      <c r="AK1163" s="2">
        <v>1190</v>
      </c>
      <c r="AL1163" s="128" t="s">
        <v>1412</v>
      </c>
      <c r="AM1163" s="127" t="s">
        <v>423</v>
      </c>
      <c r="AN1163" s="165" t="s">
        <v>135</v>
      </c>
      <c r="AP1163" s="165" t="s">
        <v>292</v>
      </c>
    </row>
    <row r="1164" spans="1:42" ht="30" x14ac:dyDescent="0.25">
      <c r="A1164" s="114">
        <v>1161</v>
      </c>
      <c r="B1164" s="118" t="s">
        <v>423</v>
      </c>
      <c r="C1164" s="120" t="s">
        <v>1408</v>
      </c>
      <c r="G1164" t="s">
        <v>119</v>
      </c>
      <c r="H1164" t="s">
        <v>236</v>
      </c>
      <c r="I1164" t="s">
        <v>292</v>
      </c>
      <c r="J1164" t="s">
        <v>135</v>
      </c>
      <c r="AK1164" s="2">
        <v>1191</v>
      </c>
      <c r="AL1164" s="128" t="s">
        <v>1413</v>
      </c>
      <c r="AM1164" s="127" t="s">
        <v>423</v>
      </c>
      <c r="AN1164" s="165" t="s">
        <v>135</v>
      </c>
      <c r="AP1164" s="165" t="s">
        <v>292</v>
      </c>
    </row>
    <row r="1165" spans="1:42" ht="30" x14ac:dyDescent="0.25">
      <c r="A1165" s="114">
        <v>1162</v>
      </c>
      <c r="B1165" s="118" t="s">
        <v>423</v>
      </c>
      <c r="C1165" s="120" t="s">
        <v>1409</v>
      </c>
      <c r="G1165" t="s">
        <v>119</v>
      </c>
      <c r="H1165" t="s">
        <v>236</v>
      </c>
      <c r="I1165" t="s">
        <v>292</v>
      </c>
      <c r="J1165" t="s">
        <v>135</v>
      </c>
      <c r="AK1165" s="2">
        <v>1192</v>
      </c>
      <c r="AL1165" s="128" t="s">
        <v>1414</v>
      </c>
      <c r="AM1165" s="127" t="s">
        <v>423</v>
      </c>
      <c r="AN1165" s="165" t="s">
        <v>135</v>
      </c>
      <c r="AP1165" s="165" t="s">
        <v>292</v>
      </c>
    </row>
    <row r="1166" spans="1:42" ht="30" x14ac:dyDescent="0.25">
      <c r="A1166" s="2">
        <v>1163</v>
      </c>
      <c r="B1166" s="118" t="s">
        <v>423</v>
      </c>
      <c r="C1166" s="120" t="s">
        <v>1410</v>
      </c>
      <c r="G1166" t="s">
        <v>119</v>
      </c>
      <c r="H1166" t="s">
        <v>236</v>
      </c>
      <c r="I1166" t="s">
        <v>292</v>
      </c>
      <c r="J1166" t="s">
        <v>135</v>
      </c>
      <c r="AK1166" s="2">
        <v>1193</v>
      </c>
      <c r="AL1166" s="128" t="s">
        <v>1415</v>
      </c>
      <c r="AM1166" s="127" t="s">
        <v>423</v>
      </c>
      <c r="AN1166" s="165" t="s">
        <v>135</v>
      </c>
      <c r="AP1166" s="165" t="s">
        <v>292</v>
      </c>
    </row>
    <row r="1167" spans="1:42" ht="30" x14ac:dyDescent="0.25">
      <c r="A1167" s="2">
        <v>1164</v>
      </c>
      <c r="B1167" s="118" t="s">
        <v>423</v>
      </c>
      <c r="C1167" s="120" t="s">
        <v>1411</v>
      </c>
      <c r="G1167" t="s">
        <v>119</v>
      </c>
      <c r="H1167" t="s">
        <v>236</v>
      </c>
      <c r="I1167" t="s">
        <v>292</v>
      </c>
      <c r="J1167" t="s">
        <v>135</v>
      </c>
      <c r="AK1167" s="2">
        <v>1194</v>
      </c>
      <c r="AL1167" s="128" t="s">
        <v>1416</v>
      </c>
      <c r="AM1167" s="127" t="s">
        <v>423</v>
      </c>
      <c r="AN1167" s="165" t="s">
        <v>135</v>
      </c>
      <c r="AP1167" s="165" t="s">
        <v>292</v>
      </c>
    </row>
    <row r="1168" spans="1:42" ht="30" x14ac:dyDescent="0.25">
      <c r="A1168" s="2">
        <v>1165</v>
      </c>
      <c r="B1168" s="118" t="s">
        <v>423</v>
      </c>
      <c r="C1168" s="120" t="s">
        <v>1412</v>
      </c>
      <c r="G1168" t="s">
        <v>119</v>
      </c>
      <c r="H1168" t="s">
        <v>236</v>
      </c>
      <c r="I1168" t="s">
        <v>292</v>
      </c>
      <c r="J1168" t="s">
        <v>135</v>
      </c>
      <c r="AK1168" s="2">
        <v>1195</v>
      </c>
      <c r="AL1168" s="128" t="s">
        <v>1417</v>
      </c>
      <c r="AM1168" s="127" t="s">
        <v>423</v>
      </c>
      <c r="AN1168" s="165" t="s">
        <v>135</v>
      </c>
      <c r="AP1168" s="165" t="s">
        <v>292</v>
      </c>
    </row>
    <row r="1169" spans="1:42" ht="30" x14ac:dyDescent="0.25">
      <c r="A1169" s="114">
        <v>1166</v>
      </c>
      <c r="B1169" s="118" t="s">
        <v>423</v>
      </c>
      <c r="C1169" s="120" t="s">
        <v>1413</v>
      </c>
      <c r="G1169" t="s">
        <v>119</v>
      </c>
      <c r="H1169" t="s">
        <v>236</v>
      </c>
      <c r="I1169" t="s">
        <v>292</v>
      </c>
      <c r="J1169" t="s">
        <v>135</v>
      </c>
      <c r="AK1169" s="2">
        <v>1196</v>
      </c>
      <c r="AL1169" s="128" t="s">
        <v>1418</v>
      </c>
      <c r="AM1169" s="127" t="s">
        <v>423</v>
      </c>
      <c r="AN1169" s="165" t="s">
        <v>135</v>
      </c>
      <c r="AP1169" s="165" t="s">
        <v>292</v>
      </c>
    </row>
    <row r="1170" spans="1:42" ht="30" x14ac:dyDescent="0.25">
      <c r="A1170" s="2">
        <v>1167</v>
      </c>
      <c r="B1170" s="118" t="s">
        <v>423</v>
      </c>
      <c r="C1170" s="120" t="s">
        <v>1414</v>
      </c>
      <c r="G1170" t="s">
        <v>119</v>
      </c>
      <c r="H1170" t="s">
        <v>236</v>
      </c>
      <c r="I1170" t="s">
        <v>292</v>
      </c>
      <c r="J1170" t="s">
        <v>135</v>
      </c>
      <c r="AK1170" s="2">
        <v>1197</v>
      </c>
      <c r="AL1170" s="128" t="s">
        <v>1419</v>
      </c>
      <c r="AM1170" s="127" t="s">
        <v>423</v>
      </c>
      <c r="AN1170" s="165" t="s">
        <v>135</v>
      </c>
      <c r="AP1170" s="165" t="s">
        <v>292</v>
      </c>
    </row>
    <row r="1171" spans="1:42" ht="30" x14ac:dyDescent="0.25">
      <c r="A1171" s="2">
        <v>1168</v>
      </c>
      <c r="B1171" s="118" t="s">
        <v>423</v>
      </c>
      <c r="C1171" s="120" t="s">
        <v>1415</v>
      </c>
      <c r="G1171" t="s">
        <v>119</v>
      </c>
      <c r="H1171" t="s">
        <v>236</v>
      </c>
      <c r="I1171" t="s">
        <v>292</v>
      </c>
      <c r="J1171" t="s">
        <v>135</v>
      </c>
      <c r="AK1171" s="2">
        <v>1198</v>
      </c>
      <c r="AL1171" s="128" t="s">
        <v>1420</v>
      </c>
      <c r="AM1171" s="127" t="s">
        <v>423</v>
      </c>
      <c r="AN1171" s="165" t="s">
        <v>135</v>
      </c>
      <c r="AP1171" s="165" t="s">
        <v>292</v>
      </c>
    </row>
    <row r="1172" spans="1:42" ht="30" x14ac:dyDescent="0.25">
      <c r="A1172" s="2">
        <v>1169</v>
      </c>
      <c r="B1172" s="118" t="s">
        <v>423</v>
      </c>
      <c r="C1172" s="120" t="s">
        <v>1416</v>
      </c>
      <c r="G1172" t="s">
        <v>119</v>
      </c>
      <c r="H1172" t="s">
        <v>236</v>
      </c>
      <c r="I1172" t="s">
        <v>292</v>
      </c>
      <c r="J1172" t="s">
        <v>135</v>
      </c>
      <c r="AK1172" s="2">
        <v>1199</v>
      </c>
      <c r="AL1172" s="128" t="s">
        <v>1421</v>
      </c>
      <c r="AM1172" s="127" t="s">
        <v>423</v>
      </c>
      <c r="AN1172" s="165" t="s">
        <v>135</v>
      </c>
      <c r="AP1172" s="165" t="s">
        <v>292</v>
      </c>
    </row>
    <row r="1173" spans="1:42" ht="30" x14ac:dyDescent="0.25">
      <c r="A1173" s="114">
        <v>1170</v>
      </c>
      <c r="B1173" s="118" t="s">
        <v>423</v>
      </c>
      <c r="C1173" s="120" t="s">
        <v>1417</v>
      </c>
      <c r="G1173" t="s">
        <v>119</v>
      </c>
      <c r="H1173" t="s">
        <v>236</v>
      </c>
      <c r="I1173" t="s">
        <v>292</v>
      </c>
      <c r="J1173" t="s">
        <v>135</v>
      </c>
      <c r="AK1173" s="2">
        <v>1200</v>
      </c>
      <c r="AL1173" s="128" t="s">
        <v>1422</v>
      </c>
      <c r="AM1173" s="127" t="s">
        <v>423</v>
      </c>
      <c r="AN1173" s="165" t="s">
        <v>135</v>
      </c>
      <c r="AP1173" s="165" t="s">
        <v>292</v>
      </c>
    </row>
    <row r="1174" spans="1:42" ht="30" x14ac:dyDescent="0.25">
      <c r="A1174" s="114">
        <v>1171</v>
      </c>
      <c r="B1174" s="118" t="s">
        <v>423</v>
      </c>
      <c r="C1174" s="120" t="s">
        <v>1418</v>
      </c>
      <c r="G1174" t="s">
        <v>119</v>
      </c>
      <c r="H1174" t="s">
        <v>236</v>
      </c>
      <c r="I1174" t="s">
        <v>292</v>
      </c>
      <c r="J1174" t="s">
        <v>135</v>
      </c>
      <c r="AK1174" s="2">
        <v>1201</v>
      </c>
      <c r="AL1174" s="128" t="s">
        <v>1423</v>
      </c>
      <c r="AM1174" s="127" t="s">
        <v>423</v>
      </c>
      <c r="AN1174" s="165" t="s">
        <v>135</v>
      </c>
      <c r="AP1174" s="165" t="s">
        <v>292</v>
      </c>
    </row>
    <row r="1175" spans="1:42" ht="30" x14ac:dyDescent="0.25">
      <c r="A1175" s="2">
        <v>1172</v>
      </c>
      <c r="B1175" s="118" t="s">
        <v>423</v>
      </c>
      <c r="C1175" s="120" t="s">
        <v>1419</v>
      </c>
      <c r="G1175" t="s">
        <v>119</v>
      </c>
      <c r="H1175" t="s">
        <v>236</v>
      </c>
      <c r="I1175" t="s">
        <v>292</v>
      </c>
      <c r="J1175" t="s">
        <v>135</v>
      </c>
      <c r="AK1175" s="2">
        <v>1202</v>
      </c>
      <c r="AL1175" s="128" t="s">
        <v>1424</v>
      </c>
      <c r="AM1175" s="127" t="s">
        <v>423</v>
      </c>
      <c r="AN1175" s="165" t="s">
        <v>135</v>
      </c>
      <c r="AP1175" s="165" t="s">
        <v>292</v>
      </c>
    </row>
    <row r="1176" spans="1:42" ht="30" x14ac:dyDescent="0.25">
      <c r="A1176" s="2">
        <v>1173</v>
      </c>
      <c r="B1176" s="118" t="s">
        <v>423</v>
      </c>
      <c r="C1176" s="120" t="s">
        <v>1420</v>
      </c>
      <c r="G1176" t="s">
        <v>119</v>
      </c>
      <c r="H1176" t="s">
        <v>236</v>
      </c>
      <c r="I1176" t="s">
        <v>292</v>
      </c>
      <c r="J1176" t="s">
        <v>135</v>
      </c>
      <c r="AK1176" s="2">
        <v>1203</v>
      </c>
      <c r="AL1176" s="128" t="s">
        <v>1425</v>
      </c>
      <c r="AM1176" s="127" t="s">
        <v>426</v>
      </c>
      <c r="AN1176" s="165" t="s">
        <v>135</v>
      </c>
      <c r="AP1176" s="165" t="s">
        <v>292</v>
      </c>
    </row>
    <row r="1177" spans="1:42" ht="30" x14ac:dyDescent="0.25">
      <c r="A1177" s="2">
        <v>1174</v>
      </c>
      <c r="B1177" s="118" t="s">
        <v>423</v>
      </c>
      <c r="C1177" s="120" t="s">
        <v>1421</v>
      </c>
      <c r="G1177" t="s">
        <v>119</v>
      </c>
      <c r="H1177" t="s">
        <v>236</v>
      </c>
      <c r="I1177" t="s">
        <v>292</v>
      </c>
      <c r="J1177" t="s">
        <v>135</v>
      </c>
      <c r="AK1177" s="2">
        <v>1204</v>
      </c>
      <c r="AL1177" s="128" t="s">
        <v>1426</v>
      </c>
      <c r="AM1177" s="127" t="s">
        <v>426</v>
      </c>
      <c r="AN1177" s="165" t="s">
        <v>135</v>
      </c>
      <c r="AP1177" s="165" t="s">
        <v>292</v>
      </c>
    </row>
    <row r="1178" spans="1:42" ht="30" x14ac:dyDescent="0.25">
      <c r="A1178" s="114">
        <v>1175</v>
      </c>
      <c r="B1178" s="118" t="s">
        <v>423</v>
      </c>
      <c r="C1178" s="120" t="s">
        <v>1422</v>
      </c>
      <c r="G1178" t="s">
        <v>119</v>
      </c>
      <c r="H1178" t="s">
        <v>236</v>
      </c>
      <c r="I1178" t="s">
        <v>292</v>
      </c>
      <c r="J1178" t="s">
        <v>135</v>
      </c>
      <c r="AK1178" s="2">
        <v>1205</v>
      </c>
      <c r="AL1178" s="128" t="s">
        <v>1427</v>
      </c>
      <c r="AM1178" s="127" t="s">
        <v>426</v>
      </c>
      <c r="AN1178" s="165" t="s">
        <v>135</v>
      </c>
      <c r="AP1178" s="165" t="s">
        <v>292</v>
      </c>
    </row>
    <row r="1179" spans="1:42" ht="30" x14ac:dyDescent="0.25">
      <c r="A1179" s="2">
        <v>1176</v>
      </c>
      <c r="B1179" s="118" t="s">
        <v>423</v>
      </c>
      <c r="C1179" s="120" t="s">
        <v>1423</v>
      </c>
      <c r="G1179" t="s">
        <v>119</v>
      </c>
      <c r="H1179" t="s">
        <v>236</v>
      </c>
      <c r="I1179" t="s">
        <v>292</v>
      </c>
      <c r="J1179" t="s">
        <v>135</v>
      </c>
      <c r="AK1179" s="2">
        <v>1206</v>
      </c>
      <c r="AL1179" s="128" t="s">
        <v>1428</v>
      </c>
      <c r="AM1179" s="127" t="s">
        <v>426</v>
      </c>
      <c r="AN1179" s="165" t="s">
        <v>135</v>
      </c>
      <c r="AP1179" s="165" t="s">
        <v>292</v>
      </c>
    </row>
    <row r="1180" spans="1:42" ht="30" x14ac:dyDescent="0.25">
      <c r="A1180" s="2">
        <v>1177</v>
      </c>
      <c r="B1180" s="118" t="s">
        <v>423</v>
      </c>
      <c r="C1180" s="120" t="s">
        <v>1424</v>
      </c>
      <c r="G1180" t="s">
        <v>119</v>
      </c>
      <c r="H1180" t="s">
        <v>236</v>
      </c>
      <c r="I1180" t="s">
        <v>292</v>
      </c>
      <c r="J1180" t="s">
        <v>135</v>
      </c>
      <c r="AK1180" s="2">
        <v>1207</v>
      </c>
      <c r="AL1180" s="128" t="s">
        <v>1429</v>
      </c>
      <c r="AM1180" s="127" t="s">
        <v>426</v>
      </c>
      <c r="AN1180" s="165" t="s">
        <v>135</v>
      </c>
      <c r="AP1180" s="165" t="s">
        <v>292</v>
      </c>
    </row>
    <row r="1181" spans="1:42" ht="30" x14ac:dyDescent="0.25">
      <c r="A1181" s="2">
        <v>1178</v>
      </c>
      <c r="B1181" s="118" t="s">
        <v>426</v>
      </c>
      <c r="C1181" s="120" t="s">
        <v>1425</v>
      </c>
      <c r="G1181" t="s">
        <v>119</v>
      </c>
      <c r="H1181" t="s">
        <v>236</v>
      </c>
      <c r="I1181" t="s">
        <v>292</v>
      </c>
      <c r="J1181" t="s">
        <v>135</v>
      </c>
      <c r="AK1181" s="2">
        <v>1208</v>
      </c>
      <c r="AL1181" s="128" t="s">
        <v>1430</v>
      </c>
      <c r="AM1181" s="127" t="s">
        <v>426</v>
      </c>
      <c r="AN1181" s="165" t="s">
        <v>135</v>
      </c>
      <c r="AP1181" s="165" t="s">
        <v>292</v>
      </c>
    </row>
    <row r="1182" spans="1:42" ht="30" x14ac:dyDescent="0.25">
      <c r="A1182" s="114">
        <v>1179</v>
      </c>
      <c r="B1182" s="118" t="s">
        <v>426</v>
      </c>
      <c r="C1182" s="120" t="s">
        <v>1426</v>
      </c>
      <c r="G1182" t="s">
        <v>119</v>
      </c>
      <c r="H1182" t="s">
        <v>236</v>
      </c>
      <c r="I1182" t="s">
        <v>292</v>
      </c>
      <c r="J1182" t="s">
        <v>135</v>
      </c>
      <c r="AK1182" s="2">
        <v>1209</v>
      </c>
      <c r="AL1182" s="128" t="s">
        <v>1431</v>
      </c>
      <c r="AM1182" s="127" t="s">
        <v>426</v>
      </c>
      <c r="AN1182" s="165" t="s">
        <v>135</v>
      </c>
      <c r="AP1182" s="165" t="s">
        <v>292</v>
      </c>
    </row>
    <row r="1183" spans="1:42" ht="30" x14ac:dyDescent="0.25">
      <c r="A1183" s="114">
        <v>1180</v>
      </c>
      <c r="B1183" s="118" t="s">
        <v>426</v>
      </c>
      <c r="C1183" s="120" t="s">
        <v>1427</v>
      </c>
      <c r="G1183" t="s">
        <v>119</v>
      </c>
      <c r="H1183" t="s">
        <v>236</v>
      </c>
      <c r="I1183" t="s">
        <v>292</v>
      </c>
      <c r="J1183" t="s">
        <v>135</v>
      </c>
      <c r="AK1183" s="2">
        <v>1210</v>
      </c>
      <c r="AL1183" s="128" t="s">
        <v>1432</v>
      </c>
      <c r="AM1183" s="127" t="s">
        <v>426</v>
      </c>
      <c r="AN1183" s="165" t="s">
        <v>135</v>
      </c>
      <c r="AP1183" s="165" t="s">
        <v>292</v>
      </c>
    </row>
    <row r="1184" spans="1:42" ht="30" x14ac:dyDescent="0.25">
      <c r="A1184" s="2">
        <v>1181</v>
      </c>
      <c r="B1184" s="118" t="s">
        <v>426</v>
      </c>
      <c r="C1184" s="120" t="s">
        <v>1428</v>
      </c>
      <c r="G1184" t="s">
        <v>119</v>
      </c>
      <c r="H1184" t="s">
        <v>236</v>
      </c>
      <c r="I1184" t="s">
        <v>292</v>
      </c>
      <c r="J1184" t="s">
        <v>135</v>
      </c>
      <c r="AK1184" s="2">
        <v>1211</v>
      </c>
      <c r="AL1184" s="128" t="s">
        <v>1433</v>
      </c>
      <c r="AM1184" s="127" t="s">
        <v>426</v>
      </c>
      <c r="AN1184" s="165" t="s">
        <v>135</v>
      </c>
      <c r="AP1184" s="165" t="s">
        <v>292</v>
      </c>
    </row>
    <row r="1185" spans="1:42" ht="30" x14ac:dyDescent="0.25">
      <c r="A1185" s="2">
        <v>1182</v>
      </c>
      <c r="B1185" s="118" t="s">
        <v>426</v>
      </c>
      <c r="C1185" s="120" t="s">
        <v>1429</v>
      </c>
      <c r="G1185" t="s">
        <v>119</v>
      </c>
      <c r="H1185" t="s">
        <v>236</v>
      </c>
      <c r="I1185" t="s">
        <v>292</v>
      </c>
      <c r="J1185" t="s">
        <v>135</v>
      </c>
      <c r="AK1185" s="2">
        <v>1212</v>
      </c>
      <c r="AL1185" s="128" t="s">
        <v>1434</v>
      </c>
      <c r="AM1185" s="127" t="s">
        <v>426</v>
      </c>
      <c r="AN1185" s="165" t="s">
        <v>135</v>
      </c>
      <c r="AP1185" s="165" t="s">
        <v>292</v>
      </c>
    </row>
    <row r="1186" spans="1:42" ht="30" x14ac:dyDescent="0.25">
      <c r="A1186" s="2">
        <v>1183</v>
      </c>
      <c r="B1186" s="118" t="s">
        <v>426</v>
      </c>
      <c r="C1186" s="120" t="s">
        <v>1430</v>
      </c>
      <c r="G1186" t="s">
        <v>119</v>
      </c>
      <c r="H1186" t="s">
        <v>236</v>
      </c>
      <c r="I1186" t="s">
        <v>292</v>
      </c>
      <c r="J1186" t="s">
        <v>135</v>
      </c>
      <c r="AK1186" s="2">
        <v>1213</v>
      </c>
      <c r="AL1186" s="128" t="s">
        <v>1435</v>
      </c>
      <c r="AM1186" s="127" t="s">
        <v>426</v>
      </c>
      <c r="AN1186" s="165" t="s">
        <v>135</v>
      </c>
      <c r="AP1186" s="165" t="s">
        <v>292</v>
      </c>
    </row>
    <row r="1187" spans="1:42" ht="30" x14ac:dyDescent="0.25">
      <c r="A1187" s="114">
        <v>1184</v>
      </c>
      <c r="B1187" s="118" t="s">
        <v>426</v>
      </c>
      <c r="C1187" s="120" t="s">
        <v>1431</v>
      </c>
      <c r="G1187" t="s">
        <v>119</v>
      </c>
      <c r="H1187" t="s">
        <v>236</v>
      </c>
      <c r="I1187" t="s">
        <v>292</v>
      </c>
      <c r="J1187" t="s">
        <v>135</v>
      </c>
      <c r="AK1187" s="2">
        <v>1214</v>
      </c>
      <c r="AL1187" s="128" t="s">
        <v>1436</v>
      </c>
      <c r="AM1187" s="127" t="s">
        <v>426</v>
      </c>
      <c r="AN1187" s="165" t="s">
        <v>135</v>
      </c>
      <c r="AP1187" s="165" t="s">
        <v>292</v>
      </c>
    </row>
    <row r="1188" spans="1:42" ht="30" x14ac:dyDescent="0.25">
      <c r="A1188" s="2">
        <v>1185</v>
      </c>
      <c r="B1188" s="118" t="s">
        <v>426</v>
      </c>
      <c r="C1188" s="120" t="s">
        <v>1432</v>
      </c>
      <c r="G1188" t="s">
        <v>119</v>
      </c>
      <c r="H1188" t="s">
        <v>236</v>
      </c>
      <c r="I1188" t="s">
        <v>292</v>
      </c>
      <c r="J1188" t="s">
        <v>135</v>
      </c>
      <c r="AK1188" s="2">
        <v>1215</v>
      </c>
      <c r="AL1188" s="128" t="s">
        <v>1437</v>
      </c>
      <c r="AM1188" s="127" t="s">
        <v>426</v>
      </c>
      <c r="AN1188" s="165" t="s">
        <v>135</v>
      </c>
      <c r="AP1188" s="165" t="s">
        <v>292</v>
      </c>
    </row>
    <row r="1189" spans="1:42" ht="30" x14ac:dyDescent="0.25">
      <c r="A1189" s="2">
        <v>1186</v>
      </c>
      <c r="B1189" s="118" t="s">
        <v>426</v>
      </c>
      <c r="C1189" s="120" t="s">
        <v>1433</v>
      </c>
      <c r="G1189" t="s">
        <v>119</v>
      </c>
      <c r="H1189" t="s">
        <v>236</v>
      </c>
      <c r="I1189" t="s">
        <v>292</v>
      </c>
      <c r="J1189" t="s">
        <v>135</v>
      </c>
      <c r="AK1189" s="2">
        <v>1216</v>
      </c>
      <c r="AL1189" s="128" t="s">
        <v>1438</v>
      </c>
      <c r="AM1189" s="127" t="s">
        <v>324</v>
      </c>
      <c r="AN1189" s="165" t="s">
        <v>135</v>
      </c>
      <c r="AP1189" s="165" t="s">
        <v>292</v>
      </c>
    </row>
    <row r="1190" spans="1:42" ht="30" x14ac:dyDescent="0.25">
      <c r="A1190" s="2">
        <v>1187</v>
      </c>
      <c r="B1190" s="118" t="s">
        <v>426</v>
      </c>
      <c r="C1190" s="120" t="s">
        <v>1434</v>
      </c>
      <c r="G1190" t="s">
        <v>119</v>
      </c>
      <c r="H1190" t="s">
        <v>236</v>
      </c>
      <c r="I1190" t="s">
        <v>292</v>
      </c>
      <c r="J1190" t="s">
        <v>135</v>
      </c>
      <c r="AK1190" s="2">
        <v>1217</v>
      </c>
      <c r="AL1190" s="128" t="s">
        <v>1439</v>
      </c>
      <c r="AM1190" s="127" t="s">
        <v>424</v>
      </c>
      <c r="AN1190" s="165" t="s">
        <v>135</v>
      </c>
      <c r="AP1190" s="165" t="s">
        <v>292</v>
      </c>
    </row>
    <row r="1191" spans="1:42" ht="30" x14ac:dyDescent="0.25">
      <c r="A1191" s="114">
        <v>1188</v>
      </c>
      <c r="B1191" s="118" t="s">
        <v>426</v>
      </c>
      <c r="C1191" s="120" t="s">
        <v>1435</v>
      </c>
      <c r="G1191" t="s">
        <v>119</v>
      </c>
      <c r="H1191" t="s">
        <v>236</v>
      </c>
      <c r="I1191" t="s">
        <v>292</v>
      </c>
      <c r="J1191" t="s">
        <v>135</v>
      </c>
      <c r="AK1191" s="2">
        <v>1218</v>
      </c>
      <c r="AL1191" s="128" t="s">
        <v>1440</v>
      </c>
      <c r="AM1191" s="127" t="s">
        <v>424</v>
      </c>
      <c r="AN1191" s="165" t="s">
        <v>135</v>
      </c>
      <c r="AP1191" s="165" t="s">
        <v>292</v>
      </c>
    </row>
    <row r="1192" spans="1:42" ht="30" x14ac:dyDescent="0.25">
      <c r="A1192" s="114">
        <v>1189</v>
      </c>
      <c r="B1192" s="118" t="s">
        <v>426</v>
      </c>
      <c r="C1192" s="120" t="s">
        <v>1436</v>
      </c>
      <c r="G1192" t="s">
        <v>119</v>
      </c>
      <c r="H1192" t="s">
        <v>236</v>
      </c>
      <c r="I1192" t="s">
        <v>292</v>
      </c>
      <c r="J1192" t="s">
        <v>135</v>
      </c>
      <c r="AK1192" s="2">
        <v>1219</v>
      </c>
      <c r="AL1192" s="128" t="s">
        <v>1441</v>
      </c>
      <c r="AM1192" s="127" t="s">
        <v>424</v>
      </c>
      <c r="AN1192" s="165" t="s">
        <v>135</v>
      </c>
      <c r="AP1192" s="165" t="s">
        <v>292</v>
      </c>
    </row>
    <row r="1193" spans="1:42" ht="30" x14ac:dyDescent="0.25">
      <c r="A1193" s="2">
        <v>1190</v>
      </c>
      <c r="B1193" s="118" t="s">
        <v>426</v>
      </c>
      <c r="C1193" s="120" t="s">
        <v>1437</v>
      </c>
      <c r="G1193" t="s">
        <v>119</v>
      </c>
      <c r="H1193" t="s">
        <v>236</v>
      </c>
      <c r="I1193" t="s">
        <v>292</v>
      </c>
      <c r="J1193" t="s">
        <v>135</v>
      </c>
      <c r="AK1193" s="2">
        <v>1220</v>
      </c>
      <c r="AL1193" s="128" t="s">
        <v>1442</v>
      </c>
      <c r="AM1193" s="127" t="s">
        <v>424</v>
      </c>
      <c r="AN1193" s="165" t="s">
        <v>135</v>
      </c>
      <c r="AP1193" s="165" t="s">
        <v>292</v>
      </c>
    </row>
    <row r="1194" spans="1:42" ht="30" x14ac:dyDescent="0.25">
      <c r="A1194" s="2">
        <v>1191</v>
      </c>
      <c r="B1194" s="118" t="s">
        <v>324</v>
      </c>
      <c r="C1194" s="120" t="s">
        <v>1438</v>
      </c>
      <c r="G1194" t="s">
        <v>119</v>
      </c>
      <c r="H1194" t="s">
        <v>236</v>
      </c>
      <c r="I1194" t="s">
        <v>292</v>
      </c>
      <c r="J1194" t="s">
        <v>135</v>
      </c>
      <c r="AK1194" s="2">
        <v>1221</v>
      </c>
      <c r="AL1194" s="128" t="s">
        <v>1443</v>
      </c>
      <c r="AM1194" s="127" t="s">
        <v>424</v>
      </c>
      <c r="AN1194" s="165" t="s">
        <v>135</v>
      </c>
      <c r="AP1194" s="165" t="s">
        <v>292</v>
      </c>
    </row>
    <row r="1195" spans="1:42" ht="30" x14ac:dyDescent="0.25">
      <c r="A1195" s="2">
        <v>1192</v>
      </c>
      <c r="B1195" s="118" t="s">
        <v>424</v>
      </c>
      <c r="C1195" s="120" t="s">
        <v>1439</v>
      </c>
      <c r="G1195" t="s">
        <v>119</v>
      </c>
      <c r="H1195" t="s">
        <v>236</v>
      </c>
      <c r="I1195" t="s">
        <v>292</v>
      </c>
      <c r="J1195" t="s">
        <v>135</v>
      </c>
      <c r="AK1195" s="2">
        <v>1222</v>
      </c>
      <c r="AL1195" s="128" t="s">
        <v>1444</v>
      </c>
      <c r="AM1195" s="127" t="s">
        <v>424</v>
      </c>
      <c r="AN1195" s="165" t="s">
        <v>135</v>
      </c>
      <c r="AP1195" s="165" t="s">
        <v>292</v>
      </c>
    </row>
    <row r="1196" spans="1:42" ht="30" x14ac:dyDescent="0.25">
      <c r="A1196" s="114">
        <v>1193</v>
      </c>
      <c r="B1196" s="118" t="s">
        <v>424</v>
      </c>
      <c r="C1196" s="120" t="s">
        <v>1440</v>
      </c>
      <c r="G1196" t="s">
        <v>119</v>
      </c>
      <c r="H1196" t="s">
        <v>236</v>
      </c>
      <c r="I1196" t="s">
        <v>292</v>
      </c>
      <c r="J1196" t="s">
        <v>135</v>
      </c>
      <c r="AK1196" s="2">
        <v>1223</v>
      </c>
      <c r="AL1196" s="128" t="s">
        <v>1445</v>
      </c>
      <c r="AM1196" s="127" t="s">
        <v>424</v>
      </c>
      <c r="AN1196" s="165" t="s">
        <v>135</v>
      </c>
      <c r="AP1196" s="165" t="s">
        <v>292</v>
      </c>
    </row>
    <row r="1197" spans="1:42" ht="30" x14ac:dyDescent="0.25">
      <c r="A1197" s="2">
        <v>1194</v>
      </c>
      <c r="B1197" s="118" t="s">
        <v>424</v>
      </c>
      <c r="C1197" s="120" t="s">
        <v>1441</v>
      </c>
      <c r="G1197" t="s">
        <v>119</v>
      </c>
      <c r="H1197" t="s">
        <v>236</v>
      </c>
      <c r="I1197" t="s">
        <v>292</v>
      </c>
      <c r="J1197" t="s">
        <v>135</v>
      </c>
      <c r="AK1197" s="2">
        <v>1224</v>
      </c>
      <c r="AL1197" s="128" t="s">
        <v>1446</v>
      </c>
      <c r="AM1197" s="127" t="s">
        <v>424</v>
      </c>
      <c r="AN1197" s="165" t="s">
        <v>135</v>
      </c>
      <c r="AP1197" s="165" t="s">
        <v>292</v>
      </c>
    </row>
    <row r="1198" spans="1:42" ht="30" x14ac:dyDescent="0.25">
      <c r="A1198" s="2">
        <v>1195</v>
      </c>
      <c r="B1198" s="118" t="s">
        <v>424</v>
      </c>
      <c r="C1198" s="120" t="s">
        <v>1442</v>
      </c>
      <c r="G1198" t="s">
        <v>119</v>
      </c>
      <c r="H1198" t="s">
        <v>236</v>
      </c>
      <c r="I1198" t="s">
        <v>292</v>
      </c>
      <c r="J1198" t="s">
        <v>135</v>
      </c>
      <c r="AK1198" s="2">
        <v>1225</v>
      </c>
      <c r="AL1198" s="128" t="s">
        <v>1447</v>
      </c>
      <c r="AM1198" s="127" t="s">
        <v>424</v>
      </c>
      <c r="AN1198" s="165" t="s">
        <v>135</v>
      </c>
      <c r="AP1198" s="165" t="s">
        <v>292</v>
      </c>
    </row>
    <row r="1199" spans="1:42" ht="30" x14ac:dyDescent="0.25">
      <c r="A1199" s="2">
        <v>1196</v>
      </c>
      <c r="B1199" s="118" t="s">
        <v>424</v>
      </c>
      <c r="C1199" s="120" t="s">
        <v>1443</v>
      </c>
      <c r="G1199" t="s">
        <v>119</v>
      </c>
      <c r="H1199" t="s">
        <v>236</v>
      </c>
      <c r="I1199" t="s">
        <v>292</v>
      </c>
      <c r="J1199" t="s">
        <v>135</v>
      </c>
      <c r="AK1199" s="2">
        <v>1226</v>
      </c>
      <c r="AL1199" s="128" t="s">
        <v>1448</v>
      </c>
      <c r="AM1199" s="127" t="s">
        <v>424</v>
      </c>
      <c r="AN1199" s="165" t="s">
        <v>135</v>
      </c>
      <c r="AP1199" s="165" t="s">
        <v>292</v>
      </c>
    </row>
    <row r="1200" spans="1:42" ht="30" x14ac:dyDescent="0.25">
      <c r="A1200" s="114">
        <v>1197</v>
      </c>
      <c r="B1200" s="118" t="s">
        <v>424</v>
      </c>
      <c r="C1200" s="120" t="s">
        <v>1444</v>
      </c>
      <c r="G1200" t="s">
        <v>119</v>
      </c>
      <c r="H1200" t="s">
        <v>236</v>
      </c>
      <c r="I1200" t="s">
        <v>292</v>
      </c>
      <c r="J1200" t="s">
        <v>135</v>
      </c>
      <c r="AK1200" s="2">
        <v>1227</v>
      </c>
      <c r="AL1200" s="128" t="s">
        <v>1449</v>
      </c>
      <c r="AM1200" s="127" t="s">
        <v>424</v>
      </c>
      <c r="AN1200" s="165" t="s">
        <v>135</v>
      </c>
      <c r="AP1200" s="165" t="s">
        <v>292</v>
      </c>
    </row>
    <row r="1201" spans="1:42" ht="30" x14ac:dyDescent="0.25">
      <c r="A1201" s="114">
        <v>1198</v>
      </c>
      <c r="B1201" s="118" t="s">
        <v>424</v>
      </c>
      <c r="C1201" s="120" t="s">
        <v>1445</v>
      </c>
      <c r="G1201" t="s">
        <v>119</v>
      </c>
      <c r="H1201" t="s">
        <v>236</v>
      </c>
      <c r="I1201" t="s">
        <v>292</v>
      </c>
      <c r="J1201" t="s">
        <v>135</v>
      </c>
      <c r="AK1201" s="2">
        <v>1228</v>
      </c>
      <c r="AL1201" s="128" t="s">
        <v>1450</v>
      </c>
      <c r="AM1201" s="127" t="s">
        <v>424</v>
      </c>
      <c r="AN1201" s="165" t="s">
        <v>135</v>
      </c>
      <c r="AP1201" s="165" t="s">
        <v>292</v>
      </c>
    </row>
    <row r="1202" spans="1:42" ht="30" x14ac:dyDescent="0.25">
      <c r="A1202" s="2">
        <v>1199</v>
      </c>
      <c r="B1202" s="118" t="s">
        <v>424</v>
      </c>
      <c r="C1202" s="120" t="s">
        <v>1446</v>
      </c>
      <c r="G1202" t="s">
        <v>119</v>
      </c>
      <c r="H1202" t="s">
        <v>236</v>
      </c>
      <c r="I1202" t="s">
        <v>292</v>
      </c>
      <c r="J1202" t="s">
        <v>135</v>
      </c>
      <c r="AK1202" s="2">
        <v>1229</v>
      </c>
      <c r="AL1202" s="128" t="s">
        <v>1451</v>
      </c>
      <c r="AM1202" s="127" t="s">
        <v>424</v>
      </c>
      <c r="AN1202" s="165" t="s">
        <v>135</v>
      </c>
      <c r="AP1202" s="165" t="s">
        <v>292</v>
      </c>
    </row>
    <row r="1203" spans="1:42" ht="30" x14ac:dyDescent="0.25">
      <c r="A1203" s="2">
        <v>1200</v>
      </c>
      <c r="B1203" s="118" t="s">
        <v>424</v>
      </c>
      <c r="C1203" s="120" t="s">
        <v>1447</v>
      </c>
      <c r="G1203" t="s">
        <v>119</v>
      </c>
      <c r="H1203" t="s">
        <v>236</v>
      </c>
      <c r="I1203" t="s">
        <v>292</v>
      </c>
      <c r="J1203" t="s">
        <v>135</v>
      </c>
      <c r="AK1203" s="2">
        <v>1230</v>
      </c>
      <c r="AL1203" s="128" t="s">
        <v>1452</v>
      </c>
      <c r="AM1203" s="127" t="s">
        <v>424</v>
      </c>
      <c r="AN1203" s="165" t="s">
        <v>135</v>
      </c>
      <c r="AP1203" s="165" t="s">
        <v>292</v>
      </c>
    </row>
    <row r="1204" spans="1:42" ht="30" x14ac:dyDescent="0.25">
      <c r="A1204" s="2">
        <v>1201</v>
      </c>
      <c r="B1204" s="118" t="s">
        <v>424</v>
      </c>
      <c r="C1204" s="120" t="s">
        <v>1448</v>
      </c>
      <c r="G1204" t="s">
        <v>119</v>
      </c>
      <c r="H1204" t="s">
        <v>236</v>
      </c>
      <c r="I1204" t="s">
        <v>292</v>
      </c>
      <c r="J1204" t="s">
        <v>135</v>
      </c>
      <c r="AK1204" s="2">
        <v>1231</v>
      </c>
      <c r="AL1204" s="128" t="s">
        <v>1453</v>
      </c>
      <c r="AM1204" s="127" t="s">
        <v>424</v>
      </c>
      <c r="AN1204" s="165" t="s">
        <v>135</v>
      </c>
      <c r="AP1204" s="165" t="s">
        <v>292</v>
      </c>
    </row>
    <row r="1205" spans="1:42" ht="30" x14ac:dyDescent="0.25">
      <c r="A1205" s="114">
        <v>1202</v>
      </c>
      <c r="B1205" s="118" t="s">
        <v>424</v>
      </c>
      <c r="C1205" s="120" t="s">
        <v>1449</v>
      </c>
      <c r="G1205" t="s">
        <v>119</v>
      </c>
      <c r="H1205" t="s">
        <v>236</v>
      </c>
      <c r="I1205" t="s">
        <v>292</v>
      </c>
      <c r="J1205" t="s">
        <v>135</v>
      </c>
      <c r="AK1205" s="2">
        <v>1232</v>
      </c>
      <c r="AL1205" s="128" t="s">
        <v>1454</v>
      </c>
      <c r="AM1205" s="127" t="s">
        <v>424</v>
      </c>
      <c r="AN1205" s="165" t="s">
        <v>135</v>
      </c>
      <c r="AP1205" s="165" t="s">
        <v>292</v>
      </c>
    </row>
    <row r="1206" spans="1:42" ht="30" x14ac:dyDescent="0.25">
      <c r="A1206" s="2">
        <v>1203</v>
      </c>
      <c r="B1206" s="118" t="s">
        <v>424</v>
      </c>
      <c r="C1206" s="120" t="s">
        <v>1450</v>
      </c>
      <c r="G1206" t="s">
        <v>119</v>
      </c>
      <c r="H1206" t="s">
        <v>236</v>
      </c>
      <c r="I1206" t="s">
        <v>292</v>
      </c>
      <c r="J1206" t="s">
        <v>135</v>
      </c>
      <c r="AK1206" s="2">
        <v>1233</v>
      </c>
      <c r="AL1206" s="128" t="s">
        <v>1455</v>
      </c>
      <c r="AM1206" s="127" t="s">
        <v>424</v>
      </c>
      <c r="AN1206" s="165" t="s">
        <v>135</v>
      </c>
      <c r="AP1206" s="165" t="s">
        <v>292</v>
      </c>
    </row>
    <row r="1207" spans="1:42" ht="30" x14ac:dyDescent="0.25">
      <c r="A1207" s="2">
        <v>1204</v>
      </c>
      <c r="B1207" s="118" t="s">
        <v>424</v>
      </c>
      <c r="C1207" s="120" t="s">
        <v>1451</v>
      </c>
      <c r="G1207" t="s">
        <v>119</v>
      </c>
      <c r="H1207" t="s">
        <v>236</v>
      </c>
      <c r="I1207" t="s">
        <v>292</v>
      </c>
      <c r="J1207" t="s">
        <v>135</v>
      </c>
      <c r="AK1207" s="2">
        <v>1234</v>
      </c>
      <c r="AL1207" s="128" t="s">
        <v>1456</v>
      </c>
      <c r="AM1207" s="127" t="s">
        <v>424</v>
      </c>
      <c r="AN1207" s="165" t="s">
        <v>135</v>
      </c>
      <c r="AP1207" s="165" t="s">
        <v>292</v>
      </c>
    </row>
    <row r="1208" spans="1:42" ht="30" x14ac:dyDescent="0.25">
      <c r="A1208" s="2">
        <v>1205</v>
      </c>
      <c r="B1208" s="118" t="s">
        <v>424</v>
      </c>
      <c r="C1208" s="120" t="s">
        <v>1452</v>
      </c>
      <c r="G1208" t="s">
        <v>119</v>
      </c>
      <c r="H1208" t="s">
        <v>236</v>
      </c>
      <c r="I1208" t="s">
        <v>292</v>
      </c>
      <c r="J1208" t="s">
        <v>135</v>
      </c>
      <c r="AK1208" s="2">
        <v>1235</v>
      </c>
      <c r="AL1208" s="128" t="s">
        <v>1457</v>
      </c>
      <c r="AM1208" s="127" t="s">
        <v>424</v>
      </c>
      <c r="AN1208" s="165" t="s">
        <v>135</v>
      </c>
      <c r="AP1208" s="165" t="s">
        <v>292</v>
      </c>
    </row>
    <row r="1209" spans="1:42" ht="30" x14ac:dyDescent="0.25">
      <c r="A1209" s="114">
        <v>1206</v>
      </c>
      <c r="B1209" s="118" t="s">
        <v>424</v>
      </c>
      <c r="C1209" s="120" t="s">
        <v>1453</v>
      </c>
      <c r="G1209" t="s">
        <v>119</v>
      </c>
      <c r="H1209" t="s">
        <v>236</v>
      </c>
      <c r="I1209" t="s">
        <v>292</v>
      </c>
      <c r="J1209" t="s">
        <v>135</v>
      </c>
      <c r="AK1209" s="2">
        <v>1236</v>
      </c>
      <c r="AL1209" s="128" t="s">
        <v>1458</v>
      </c>
      <c r="AM1209" s="127" t="s">
        <v>424</v>
      </c>
      <c r="AN1209" s="165" t="s">
        <v>135</v>
      </c>
      <c r="AP1209" s="165" t="s">
        <v>292</v>
      </c>
    </row>
    <row r="1210" spans="1:42" ht="30" x14ac:dyDescent="0.25">
      <c r="A1210" s="114">
        <v>1207</v>
      </c>
      <c r="B1210" s="118" t="s">
        <v>424</v>
      </c>
      <c r="C1210" s="120" t="s">
        <v>1454</v>
      </c>
      <c r="G1210" t="s">
        <v>119</v>
      </c>
      <c r="H1210" t="s">
        <v>236</v>
      </c>
      <c r="I1210" t="s">
        <v>292</v>
      </c>
      <c r="J1210" t="s">
        <v>135</v>
      </c>
      <c r="AK1210" s="2">
        <v>1237</v>
      </c>
      <c r="AL1210" s="128" t="s">
        <v>1459</v>
      </c>
      <c r="AM1210" s="127" t="s">
        <v>424</v>
      </c>
      <c r="AN1210" s="165" t="s">
        <v>135</v>
      </c>
      <c r="AP1210" s="165" t="s">
        <v>292</v>
      </c>
    </row>
    <row r="1211" spans="1:42" ht="30" x14ac:dyDescent="0.25">
      <c r="A1211" s="2">
        <v>1208</v>
      </c>
      <c r="B1211" s="118" t="s">
        <v>424</v>
      </c>
      <c r="C1211" s="120" t="s">
        <v>1455</v>
      </c>
      <c r="G1211" t="s">
        <v>119</v>
      </c>
      <c r="H1211" t="s">
        <v>236</v>
      </c>
      <c r="I1211" t="s">
        <v>292</v>
      </c>
      <c r="J1211" t="s">
        <v>135</v>
      </c>
      <c r="AK1211" s="2">
        <v>1238</v>
      </c>
      <c r="AL1211" s="128" t="s">
        <v>1460</v>
      </c>
      <c r="AM1211" s="127" t="s">
        <v>424</v>
      </c>
      <c r="AN1211" s="165" t="s">
        <v>135</v>
      </c>
      <c r="AP1211" s="165" t="s">
        <v>292</v>
      </c>
    </row>
    <row r="1212" spans="1:42" ht="30" x14ac:dyDescent="0.25">
      <c r="A1212" s="2">
        <v>1209</v>
      </c>
      <c r="B1212" s="118" t="s">
        <v>424</v>
      </c>
      <c r="C1212" s="120" t="s">
        <v>1456</v>
      </c>
      <c r="G1212" t="s">
        <v>119</v>
      </c>
      <c r="H1212" t="s">
        <v>236</v>
      </c>
      <c r="I1212" t="s">
        <v>292</v>
      </c>
      <c r="J1212" t="s">
        <v>135</v>
      </c>
      <c r="AK1212" s="2">
        <v>1239</v>
      </c>
      <c r="AL1212" s="128" t="s">
        <v>1461</v>
      </c>
      <c r="AM1212" s="127" t="s">
        <v>424</v>
      </c>
      <c r="AN1212" s="165" t="s">
        <v>135</v>
      </c>
      <c r="AP1212" s="165" t="s">
        <v>292</v>
      </c>
    </row>
    <row r="1213" spans="1:42" ht="30" x14ac:dyDescent="0.25">
      <c r="A1213" s="2">
        <v>1210</v>
      </c>
      <c r="B1213" s="118" t="s">
        <v>424</v>
      </c>
      <c r="C1213" s="120" t="s">
        <v>1457</v>
      </c>
      <c r="G1213" t="s">
        <v>119</v>
      </c>
      <c r="H1213" t="s">
        <v>236</v>
      </c>
      <c r="I1213" t="s">
        <v>292</v>
      </c>
      <c r="J1213" t="s">
        <v>135</v>
      </c>
      <c r="AK1213" s="2">
        <v>1240</v>
      </c>
      <c r="AL1213" s="128" t="s">
        <v>1462</v>
      </c>
      <c r="AM1213" s="127" t="s">
        <v>424</v>
      </c>
      <c r="AN1213" s="165" t="s">
        <v>135</v>
      </c>
      <c r="AP1213" s="165" t="s">
        <v>292</v>
      </c>
    </row>
    <row r="1214" spans="1:42" ht="30" x14ac:dyDescent="0.25">
      <c r="A1214" s="114">
        <v>1211</v>
      </c>
      <c r="B1214" s="118" t="s">
        <v>424</v>
      </c>
      <c r="C1214" s="120" t="s">
        <v>1458</v>
      </c>
      <c r="G1214" t="s">
        <v>119</v>
      </c>
      <c r="H1214" t="s">
        <v>236</v>
      </c>
      <c r="I1214" t="s">
        <v>292</v>
      </c>
      <c r="J1214" t="s">
        <v>135</v>
      </c>
      <c r="AK1214" s="2">
        <v>1241</v>
      </c>
      <c r="AL1214" s="128" t="s">
        <v>1463</v>
      </c>
      <c r="AM1214" s="127" t="s">
        <v>424</v>
      </c>
      <c r="AN1214" s="165" t="s">
        <v>135</v>
      </c>
      <c r="AP1214" s="165" t="s">
        <v>292</v>
      </c>
    </row>
    <row r="1215" spans="1:42" ht="30" x14ac:dyDescent="0.25">
      <c r="A1215" s="2">
        <v>1212</v>
      </c>
      <c r="B1215" s="118" t="s">
        <v>424</v>
      </c>
      <c r="C1215" s="120" t="s">
        <v>1459</v>
      </c>
      <c r="G1215" t="s">
        <v>119</v>
      </c>
      <c r="H1215" t="s">
        <v>236</v>
      </c>
      <c r="I1215" t="s">
        <v>292</v>
      </c>
      <c r="J1215" t="s">
        <v>135</v>
      </c>
      <c r="AK1215" s="2">
        <v>1242</v>
      </c>
      <c r="AL1215" s="128" t="s">
        <v>1464</v>
      </c>
      <c r="AM1215" s="127" t="s">
        <v>424</v>
      </c>
      <c r="AN1215" s="165" t="s">
        <v>135</v>
      </c>
      <c r="AP1215" s="165" t="s">
        <v>292</v>
      </c>
    </row>
    <row r="1216" spans="1:42" ht="30" x14ac:dyDescent="0.25">
      <c r="A1216" s="2">
        <v>1213</v>
      </c>
      <c r="B1216" s="118" t="s">
        <v>424</v>
      </c>
      <c r="C1216" s="120" t="s">
        <v>1460</v>
      </c>
      <c r="G1216" t="s">
        <v>119</v>
      </c>
      <c r="H1216" t="s">
        <v>236</v>
      </c>
      <c r="I1216" t="s">
        <v>292</v>
      </c>
      <c r="J1216" t="s">
        <v>135</v>
      </c>
      <c r="AK1216" s="2">
        <v>1243</v>
      </c>
      <c r="AL1216" s="128" t="s">
        <v>1465</v>
      </c>
      <c r="AM1216" s="127" t="s">
        <v>424</v>
      </c>
      <c r="AN1216" s="165" t="s">
        <v>135</v>
      </c>
      <c r="AP1216" s="165" t="s">
        <v>292</v>
      </c>
    </row>
    <row r="1217" spans="1:42" ht="30" x14ac:dyDescent="0.25">
      <c r="A1217" s="2">
        <v>1214</v>
      </c>
      <c r="B1217" s="118" t="s">
        <v>424</v>
      </c>
      <c r="C1217" s="120" t="s">
        <v>1461</v>
      </c>
      <c r="G1217" t="s">
        <v>119</v>
      </c>
      <c r="H1217" t="s">
        <v>236</v>
      </c>
      <c r="I1217" t="s">
        <v>292</v>
      </c>
      <c r="J1217" t="s">
        <v>135</v>
      </c>
      <c r="AK1217" s="2">
        <v>1244</v>
      </c>
      <c r="AL1217" s="128" t="s">
        <v>1466</v>
      </c>
      <c r="AM1217" s="127" t="s">
        <v>424</v>
      </c>
      <c r="AN1217" s="165" t="s">
        <v>135</v>
      </c>
      <c r="AP1217" s="165" t="s">
        <v>292</v>
      </c>
    </row>
    <row r="1218" spans="1:42" ht="30" x14ac:dyDescent="0.25">
      <c r="A1218" s="114">
        <v>1215</v>
      </c>
      <c r="B1218" s="118" t="s">
        <v>424</v>
      </c>
      <c r="C1218" s="120" t="s">
        <v>1462</v>
      </c>
      <c r="G1218" t="s">
        <v>119</v>
      </c>
      <c r="H1218" t="s">
        <v>236</v>
      </c>
      <c r="I1218" t="s">
        <v>292</v>
      </c>
      <c r="J1218" t="s">
        <v>135</v>
      </c>
      <c r="AK1218" s="2">
        <v>1245</v>
      </c>
      <c r="AL1218" s="128" t="s">
        <v>1467</v>
      </c>
      <c r="AM1218" s="127" t="s">
        <v>424</v>
      </c>
      <c r="AN1218" s="165" t="s">
        <v>135</v>
      </c>
      <c r="AP1218" s="165" t="s">
        <v>292</v>
      </c>
    </row>
    <row r="1219" spans="1:42" ht="30" x14ac:dyDescent="0.25">
      <c r="A1219" s="114">
        <v>1216</v>
      </c>
      <c r="B1219" s="118" t="s">
        <v>424</v>
      </c>
      <c r="C1219" s="120" t="s">
        <v>1463</v>
      </c>
      <c r="G1219" t="s">
        <v>119</v>
      </c>
      <c r="H1219" t="s">
        <v>236</v>
      </c>
      <c r="I1219" t="s">
        <v>292</v>
      </c>
      <c r="J1219" t="s">
        <v>135</v>
      </c>
      <c r="AK1219" s="2">
        <v>1246</v>
      </c>
      <c r="AL1219" s="128" t="s">
        <v>1468</v>
      </c>
      <c r="AM1219" s="127" t="s">
        <v>424</v>
      </c>
      <c r="AN1219" s="165" t="s">
        <v>135</v>
      </c>
      <c r="AP1219" s="165" t="s">
        <v>292</v>
      </c>
    </row>
    <row r="1220" spans="1:42" ht="30" x14ac:dyDescent="0.25">
      <c r="A1220" s="2">
        <v>1217</v>
      </c>
      <c r="B1220" s="118" t="s">
        <v>424</v>
      </c>
      <c r="C1220" s="120" t="s">
        <v>1464</v>
      </c>
      <c r="G1220" t="s">
        <v>119</v>
      </c>
      <c r="H1220" t="s">
        <v>236</v>
      </c>
      <c r="I1220" t="s">
        <v>292</v>
      </c>
      <c r="J1220" t="s">
        <v>135</v>
      </c>
      <c r="AK1220" s="2">
        <v>1247</v>
      </c>
      <c r="AL1220" s="128" t="s">
        <v>1469</v>
      </c>
      <c r="AM1220" s="127" t="s">
        <v>424</v>
      </c>
      <c r="AN1220" s="165" t="s">
        <v>135</v>
      </c>
      <c r="AP1220" s="165" t="s">
        <v>292</v>
      </c>
    </row>
    <row r="1221" spans="1:42" ht="30" x14ac:dyDescent="0.25">
      <c r="A1221" s="2">
        <v>1218</v>
      </c>
      <c r="B1221" s="118" t="s">
        <v>424</v>
      </c>
      <c r="C1221" s="120" t="s">
        <v>1465</v>
      </c>
      <c r="G1221" t="s">
        <v>119</v>
      </c>
      <c r="H1221" t="s">
        <v>236</v>
      </c>
      <c r="I1221" t="s">
        <v>292</v>
      </c>
      <c r="J1221" t="s">
        <v>135</v>
      </c>
      <c r="AK1221" s="2">
        <v>1248</v>
      </c>
      <c r="AL1221" s="128" t="s">
        <v>1470</v>
      </c>
      <c r="AM1221" s="127" t="s">
        <v>424</v>
      </c>
      <c r="AN1221" s="165" t="s">
        <v>135</v>
      </c>
      <c r="AP1221" s="165" t="s">
        <v>292</v>
      </c>
    </row>
    <row r="1222" spans="1:42" ht="30" x14ac:dyDescent="0.25">
      <c r="A1222" s="2">
        <v>1219</v>
      </c>
      <c r="B1222" s="118" t="s">
        <v>424</v>
      </c>
      <c r="C1222" s="120" t="s">
        <v>1466</v>
      </c>
      <c r="G1222" t="s">
        <v>119</v>
      </c>
      <c r="H1222" t="s">
        <v>236</v>
      </c>
      <c r="I1222" t="s">
        <v>292</v>
      </c>
      <c r="J1222" t="s">
        <v>135</v>
      </c>
      <c r="AK1222" s="2">
        <v>1249</v>
      </c>
      <c r="AL1222" s="128" t="s">
        <v>1471</v>
      </c>
      <c r="AM1222" s="127" t="s">
        <v>424</v>
      </c>
      <c r="AN1222" s="165" t="s">
        <v>135</v>
      </c>
      <c r="AP1222" s="165" t="s">
        <v>292</v>
      </c>
    </row>
    <row r="1223" spans="1:42" ht="30" x14ac:dyDescent="0.25">
      <c r="A1223" s="114">
        <v>1220</v>
      </c>
      <c r="B1223" s="118" t="s">
        <v>424</v>
      </c>
      <c r="C1223" s="120" t="s">
        <v>1467</v>
      </c>
      <c r="G1223" t="s">
        <v>119</v>
      </c>
      <c r="H1223" t="s">
        <v>236</v>
      </c>
      <c r="I1223" t="s">
        <v>292</v>
      </c>
      <c r="J1223" t="s">
        <v>135</v>
      </c>
      <c r="AK1223" s="2">
        <v>1250</v>
      </c>
      <c r="AL1223" s="128" t="s">
        <v>1472</v>
      </c>
      <c r="AM1223" s="127" t="s">
        <v>424</v>
      </c>
      <c r="AN1223" s="165" t="s">
        <v>135</v>
      </c>
      <c r="AP1223" s="165" t="s">
        <v>292</v>
      </c>
    </row>
    <row r="1224" spans="1:42" ht="30" x14ac:dyDescent="0.25">
      <c r="A1224" s="2">
        <v>1221</v>
      </c>
      <c r="B1224" s="118" t="s">
        <v>424</v>
      </c>
      <c r="C1224" s="120" t="s">
        <v>1468</v>
      </c>
      <c r="G1224" t="s">
        <v>119</v>
      </c>
      <c r="H1224" t="s">
        <v>236</v>
      </c>
      <c r="I1224" t="s">
        <v>292</v>
      </c>
      <c r="J1224" t="s">
        <v>135</v>
      </c>
      <c r="AK1224" s="2">
        <v>1251</v>
      </c>
      <c r="AL1224" s="128" t="s">
        <v>1473</v>
      </c>
      <c r="AM1224" s="127" t="s">
        <v>424</v>
      </c>
      <c r="AN1224" s="165" t="s">
        <v>135</v>
      </c>
      <c r="AP1224" s="165" t="s">
        <v>292</v>
      </c>
    </row>
    <row r="1225" spans="1:42" ht="30" x14ac:dyDescent="0.25">
      <c r="A1225" s="2">
        <v>1222</v>
      </c>
      <c r="B1225" s="118" t="s">
        <v>424</v>
      </c>
      <c r="C1225" s="120" t="s">
        <v>1469</v>
      </c>
      <c r="G1225" t="s">
        <v>119</v>
      </c>
      <c r="H1225" t="s">
        <v>236</v>
      </c>
      <c r="I1225" t="s">
        <v>292</v>
      </c>
      <c r="J1225" t="s">
        <v>135</v>
      </c>
      <c r="AK1225" s="2">
        <v>1252</v>
      </c>
      <c r="AL1225" s="128" t="s">
        <v>1474</v>
      </c>
      <c r="AM1225" s="127" t="s">
        <v>424</v>
      </c>
      <c r="AN1225" s="165" t="s">
        <v>135</v>
      </c>
      <c r="AP1225" s="165" t="s">
        <v>292</v>
      </c>
    </row>
    <row r="1226" spans="1:42" ht="30" x14ac:dyDescent="0.25">
      <c r="A1226" s="2">
        <v>1223</v>
      </c>
      <c r="B1226" s="118" t="s">
        <v>424</v>
      </c>
      <c r="C1226" s="120" t="s">
        <v>1470</v>
      </c>
      <c r="G1226" t="s">
        <v>119</v>
      </c>
      <c r="H1226" t="s">
        <v>236</v>
      </c>
      <c r="I1226" t="s">
        <v>292</v>
      </c>
      <c r="J1226" t="s">
        <v>135</v>
      </c>
      <c r="AK1226" s="2">
        <v>1253</v>
      </c>
      <c r="AL1226" s="128" t="s">
        <v>1475</v>
      </c>
      <c r="AM1226" s="127" t="s">
        <v>424</v>
      </c>
      <c r="AN1226" s="165" t="s">
        <v>135</v>
      </c>
      <c r="AP1226" s="165" t="s">
        <v>292</v>
      </c>
    </row>
    <row r="1227" spans="1:42" ht="30" x14ac:dyDescent="0.25">
      <c r="A1227" s="114">
        <v>1224</v>
      </c>
      <c r="B1227" s="118" t="s">
        <v>424</v>
      </c>
      <c r="C1227" s="120" t="s">
        <v>1471</v>
      </c>
      <c r="G1227" t="s">
        <v>119</v>
      </c>
      <c r="H1227" t="s">
        <v>236</v>
      </c>
      <c r="I1227" t="s">
        <v>292</v>
      </c>
      <c r="J1227" t="s">
        <v>135</v>
      </c>
      <c r="AK1227" s="2">
        <v>1254</v>
      </c>
      <c r="AL1227" s="128" t="s">
        <v>1476</v>
      </c>
      <c r="AM1227" s="127" t="s">
        <v>424</v>
      </c>
      <c r="AN1227" s="165" t="s">
        <v>135</v>
      </c>
      <c r="AP1227" s="165" t="s">
        <v>292</v>
      </c>
    </row>
    <row r="1228" spans="1:42" ht="30" x14ac:dyDescent="0.25">
      <c r="A1228" s="114">
        <v>1225</v>
      </c>
      <c r="B1228" s="118" t="s">
        <v>424</v>
      </c>
      <c r="C1228" s="120" t="s">
        <v>1472</v>
      </c>
      <c r="G1228" t="s">
        <v>119</v>
      </c>
      <c r="H1228" t="s">
        <v>236</v>
      </c>
      <c r="I1228" t="s">
        <v>292</v>
      </c>
      <c r="J1228" t="s">
        <v>135</v>
      </c>
      <c r="AK1228" s="2">
        <v>1255</v>
      </c>
      <c r="AL1228" s="128" t="s">
        <v>1477</v>
      </c>
      <c r="AM1228" s="127" t="s">
        <v>424</v>
      </c>
      <c r="AN1228" s="165" t="s">
        <v>135</v>
      </c>
      <c r="AP1228" s="165" t="s">
        <v>292</v>
      </c>
    </row>
    <row r="1229" spans="1:42" ht="30" x14ac:dyDescent="0.25">
      <c r="A1229" s="2">
        <v>1226</v>
      </c>
      <c r="B1229" s="118" t="s">
        <v>424</v>
      </c>
      <c r="C1229" s="120" t="s">
        <v>1473</v>
      </c>
      <c r="G1229" t="s">
        <v>119</v>
      </c>
      <c r="H1229" t="s">
        <v>236</v>
      </c>
      <c r="I1229" t="s">
        <v>292</v>
      </c>
      <c r="J1229" t="s">
        <v>135</v>
      </c>
      <c r="AK1229" s="2">
        <v>1256</v>
      </c>
      <c r="AL1229" s="128" t="s">
        <v>1478</v>
      </c>
      <c r="AM1229" s="127" t="s">
        <v>424</v>
      </c>
      <c r="AN1229" s="165" t="s">
        <v>135</v>
      </c>
      <c r="AP1229" s="165" t="s">
        <v>292</v>
      </c>
    </row>
    <row r="1230" spans="1:42" ht="30" x14ac:dyDescent="0.25">
      <c r="A1230" s="2">
        <v>1227</v>
      </c>
      <c r="B1230" s="118" t="s">
        <v>424</v>
      </c>
      <c r="C1230" s="120" t="s">
        <v>1474</v>
      </c>
      <c r="G1230" t="s">
        <v>119</v>
      </c>
      <c r="H1230" t="s">
        <v>236</v>
      </c>
      <c r="I1230" t="s">
        <v>292</v>
      </c>
      <c r="J1230" t="s">
        <v>135</v>
      </c>
      <c r="AK1230" s="2">
        <v>1257</v>
      </c>
      <c r="AL1230" s="128" t="s">
        <v>1479</v>
      </c>
      <c r="AM1230" s="127" t="s">
        <v>424</v>
      </c>
      <c r="AN1230" s="165" t="s">
        <v>135</v>
      </c>
      <c r="AP1230" s="165" t="s">
        <v>292</v>
      </c>
    </row>
    <row r="1231" spans="1:42" ht="30" x14ac:dyDescent="0.25">
      <c r="A1231" s="2">
        <v>1228</v>
      </c>
      <c r="B1231" s="118" t="s">
        <v>424</v>
      </c>
      <c r="C1231" s="120" t="s">
        <v>1475</v>
      </c>
      <c r="G1231" t="s">
        <v>119</v>
      </c>
      <c r="H1231" t="s">
        <v>236</v>
      </c>
      <c r="I1231" t="s">
        <v>292</v>
      </c>
      <c r="J1231" t="s">
        <v>135</v>
      </c>
      <c r="AK1231" s="2">
        <v>1258</v>
      </c>
      <c r="AL1231" s="128" t="s">
        <v>1480</v>
      </c>
      <c r="AM1231" s="127" t="s">
        <v>324</v>
      </c>
      <c r="AN1231" s="165" t="s">
        <v>135</v>
      </c>
      <c r="AP1231" s="165" t="s">
        <v>292</v>
      </c>
    </row>
    <row r="1232" spans="1:42" ht="30" x14ac:dyDescent="0.25">
      <c r="A1232" s="114">
        <v>1229</v>
      </c>
      <c r="B1232" s="118" t="s">
        <v>424</v>
      </c>
      <c r="C1232" s="120" t="s">
        <v>1476</v>
      </c>
      <c r="G1232" t="s">
        <v>119</v>
      </c>
      <c r="H1232" t="s">
        <v>236</v>
      </c>
      <c r="I1232" t="s">
        <v>292</v>
      </c>
      <c r="J1232" t="s">
        <v>135</v>
      </c>
      <c r="AK1232" s="2">
        <v>1259</v>
      </c>
      <c r="AL1232" s="128" t="s">
        <v>1481</v>
      </c>
      <c r="AM1232" s="127" t="s">
        <v>423</v>
      </c>
      <c r="AN1232" s="165" t="s">
        <v>135</v>
      </c>
      <c r="AP1232" s="165" t="s">
        <v>292</v>
      </c>
    </row>
    <row r="1233" spans="1:42" ht="30" x14ac:dyDescent="0.25">
      <c r="A1233" s="2">
        <v>1230</v>
      </c>
      <c r="B1233" s="118" t="s">
        <v>424</v>
      </c>
      <c r="C1233" s="120" t="s">
        <v>1477</v>
      </c>
      <c r="G1233" t="s">
        <v>119</v>
      </c>
      <c r="H1233" t="s">
        <v>236</v>
      </c>
      <c r="I1233" t="s">
        <v>292</v>
      </c>
      <c r="J1233" t="s">
        <v>135</v>
      </c>
      <c r="AK1233" s="2">
        <v>1260</v>
      </c>
      <c r="AL1233" s="128" t="s">
        <v>1482</v>
      </c>
      <c r="AM1233" s="127" t="s">
        <v>423</v>
      </c>
      <c r="AN1233" s="165" t="s">
        <v>135</v>
      </c>
      <c r="AP1233" s="165" t="s">
        <v>292</v>
      </c>
    </row>
    <row r="1234" spans="1:42" ht="30" x14ac:dyDescent="0.25">
      <c r="A1234" s="2">
        <v>1231</v>
      </c>
      <c r="B1234" s="118" t="s">
        <v>424</v>
      </c>
      <c r="C1234" s="120" t="s">
        <v>1478</v>
      </c>
      <c r="G1234" t="s">
        <v>119</v>
      </c>
      <c r="H1234" t="s">
        <v>236</v>
      </c>
      <c r="I1234" t="s">
        <v>292</v>
      </c>
      <c r="J1234" t="s">
        <v>135</v>
      </c>
      <c r="AK1234" s="2">
        <v>1261</v>
      </c>
      <c r="AL1234" s="128" t="s">
        <v>1483</v>
      </c>
      <c r="AM1234" s="127" t="s">
        <v>423</v>
      </c>
      <c r="AN1234" s="165" t="s">
        <v>135</v>
      </c>
      <c r="AP1234" s="165" t="s">
        <v>292</v>
      </c>
    </row>
    <row r="1235" spans="1:42" ht="30" x14ac:dyDescent="0.25">
      <c r="A1235" s="2">
        <v>1232</v>
      </c>
      <c r="B1235" s="118" t="s">
        <v>424</v>
      </c>
      <c r="C1235" s="120" t="s">
        <v>1479</v>
      </c>
      <c r="G1235" t="s">
        <v>119</v>
      </c>
      <c r="H1235" t="s">
        <v>236</v>
      </c>
      <c r="I1235" t="s">
        <v>292</v>
      </c>
      <c r="J1235" t="s">
        <v>135</v>
      </c>
      <c r="AK1235" s="2">
        <v>1262</v>
      </c>
      <c r="AL1235" s="128" t="s">
        <v>1484</v>
      </c>
      <c r="AM1235" s="127" t="s">
        <v>423</v>
      </c>
      <c r="AN1235" s="165" t="s">
        <v>135</v>
      </c>
      <c r="AP1235" s="165" t="s">
        <v>292</v>
      </c>
    </row>
    <row r="1236" spans="1:42" ht="30" x14ac:dyDescent="0.25">
      <c r="A1236" s="114">
        <v>1233</v>
      </c>
      <c r="B1236" s="118" t="s">
        <v>324</v>
      </c>
      <c r="C1236" s="120" t="s">
        <v>1480</v>
      </c>
      <c r="G1236" t="s">
        <v>119</v>
      </c>
      <c r="H1236" t="s">
        <v>236</v>
      </c>
      <c r="I1236" t="s">
        <v>292</v>
      </c>
      <c r="J1236" t="s">
        <v>135</v>
      </c>
      <c r="AK1236" s="2">
        <v>1263</v>
      </c>
      <c r="AL1236" s="128" t="s">
        <v>1485</v>
      </c>
      <c r="AM1236" s="127" t="s">
        <v>423</v>
      </c>
      <c r="AN1236" s="165" t="s">
        <v>135</v>
      </c>
      <c r="AP1236" s="165" t="s">
        <v>292</v>
      </c>
    </row>
    <row r="1237" spans="1:42" ht="30" x14ac:dyDescent="0.25">
      <c r="A1237" s="114">
        <v>1234</v>
      </c>
      <c r="B1237" s="118" t="s">
        <v>423</v>
      </c>
      <c r="C1237" s="120" t="s">
        <v>1481</v>
      </c>
      <c r="G1237" t="s">
        <v>119</v>
      </c>
      <c r="H1237" t="s">
        <v>236</v>
      </c>
      <c r="I1237" t="s">
        <v>292</v>
      </c>
      <c r="J1237" t="s">
        <v>135</v>
      </c>
      <c r="AK1237" s="2">
        <v>1264</v>
      </c>
      <c r="AL1237" s="128" t="s">
        <v>1486</v>
      </c>
      <c r="AM1237" s="127" t="s">
        <v>423</v>
      </c>
      <c r="AN1237" s="165" t="s">
        <v>135</v>
      </c>
      <c r="AP1237" s="165" t="s">
        <v>292</v>
      </c>
    </row>
    <row r="1238" spans="1:42" ht="30" x14ac:dyDescent="0.25">
      <c r="A1238" s="2">
        <v>1235</v>
      </c>
      <c r="B1238" s="118" t="s">
        <v>423</v>
      </c>
      <c r="C1238" s="120" t="s">
        <v>1482</v>
      </c>
      <c r="G1238" t="s">
        <v>119</v>
      </c>
      <c r="H1238" t="s">
        <v>236</v>
      </c>
      <c r="I1238" t="s">
        <v>292</v>
      </c>
      <c r="J1238" t="s">
        <v>135</v>
      </c>
      <c r="AK1238" s="2">
        <v>1265</v>
      </c>
      <c r="AL1238" s="128" t="s">
        <v>1487</v>
      </c>
      <c r="AM1238" s="127" t="s">
        <v>423</v>
      </c>
      <c r="AN1238" s="165" t="s">
        <v>135</v>
      </c>
      <c r="AP1238" s="165" t="s">
        <v>292</v>
      </c>
    </row>
    <row r="1239" spans="1:42" ht="30" x14ac:dyDescent="0.25">
      <c r="A1239" s="2">
        <v>1236</v>
      </c>
      <c r="B1239" s="118" t="s">
        <v>423</v>
      </c>
      <c r="C1239" s="120" t="s">
        <v>1483</v>
      </c>
      <c r="G1239" t="s">
        <v>119</v>
      </c>
      <c r="H1239" t="s">
        <v>236</v>
      </c>
      <c r="I1239" t="s">
        <v>292</v>
      </c>
      <c r="J1239" t="s">
        <v>135</v>
      </c>
      <c r="AK1239" s="2">
        <v>1266</v>
      </c>
      <c r="AL1239" s="128" t="s">
        <v>1488</v>
      </c>
      <c r="AM1239" s="127" t="s">
        <v>423</v>
      </c>
      <c r="AN1239" s="165" t="s">
        <v>135</v>
      </c>
      <c r="AP1239" s="165" t="s">
        <v>292</v>
      </c>
    </row>
    <row r="1240" spans="1:42" ht="30" x14ac:dyDescent="0.25">
      <c r="A1240" s="2">
        <v>1237</v>
      </c>
      <c r="B1240" s="118" t="s">
        <v>423</v>
      </c>
      <c r="C1240" s="120" t="s">
        <v>1484</v>
      </c>
      <c r="G1240" t="s">
        <v>119</v>
      </c>
      <c r="H1240" t="s">
        <v>236</v>
      </c>
      <c r="I1240" t="s">
        <v>292</v>
      </c>
      <c r="J1240" t="s">
        <v>135</v>
      </c>
      <c r="AK1240" s="2">
        <v>1267</v>
      </c>
      <c r="AL1240" s="128" t="s">
        <v>1489</v>
      </c>
      <c r="AM1240" s="127" t="s">
        <v>423</v>
      </c>
      <c r="AN1240" s="165" t="s">
        <v>135</v>
      </c>
      <c r="AP1240" s="165" t="s">
        <v>292</v>
      </c>
    </row>
    <row r="1241" spans="1:42" ht="30" x14ac:dyDescent="0.25">
      <c r="A1241" s="114">
        <v>1238</v>
      </c>
      <c r="B1241" s="118" t="s">
        <v>423</v>
      </c>
      <c r="C1241" s="120" t="s">
        <v>1485</v>
      </c>
      <c r="G1241" t="s">
        <v>119</v>
      </c>
      <c r="H1241" t="s">
        <v>236</v>
      </c>
      <c r="I1241" t="s">
        <v>292</v>
      </c>
      <c r="J1241" t="s">
        <v>135</v>
      </c>
      <c r="AK1241" s="2">
        <v>1268</v>
      </c>
      <c r="AL1241" s="128" t="s">
        <v>1490</v>
      </c>
      <c r="AM1241" s="127" t="s">
        <v>423</v>
      </c>
      <c r="AN1241" s="165" t="s">
        <v>135</v>
      </c>
      <c r="AP1241" s="165" t="s">
        <v>292</v>
      </c>
    </row>
    <row r="1242" spans="1:42" ht="30" x14ac:dyDescent="0.25">
      <c r="A1242" s="2">
        <v>1239</v>
      </c>
      <c r="B1242" s="118" t="s">
        <v>423</v>
      </c>
      <c r="C1242" s="120" t="s">
        <v>1486</v>
      </c>
      <c r="G1242" t="s">
        <v>119</v>
      </c>
      <c r="H1242" t="s">
        <v>236</v>
      </c>
      <c r="I1242" t="s">
        <v>292</v>
      </c>
      <c r="J1242" t="s">
        <v>135</v>
      </c>
      <c r="AK1242" s="2">
        <v>1269</v>
      </c>
      <c r="AL1242" s="128" t="s">
        <v>1491</v>
      </c>
      <c r="AM1242" s="127" t="s">
        <v>423</v>
      </c>
      <c r="AN1242" s="165" t="s">
        <v>135</v>
      </c>
      <c r="AP1242" s="165" t="s">
        <v>292</v>
      </c>
    </row>
    <row r="1243" spans="1:42" ht="30" x14ac:dyDescent="0.25">
      <c r="A1243" s="2">
        <v>1240</v>
      </c>
      <c r="B1243" s="118" t="s">
        <v>423</v>
      </c>
      <c r="C1243" s="120" t="s">
        <v>1487</v>
      </c>
      <c r="G1243" t="s">
        <v>119</v>
      </c>
      <c r="H1243" t="s">
        <v>236</v>
      </c>
      <c r="I1243" t="s">
        <v>292</v>
      </c>
      <c r="J1243" t="s">
        <v>135</v>
      </c>
      <c r="AK1243" s="2">
        <v>1270</v>
      </c>
      <c r="AL1243" s="128" t="s">
        <v>1492</v>
      </c>
      <c r="AM1243" s="127" t="s">
        <v>423</v>
      </c>
      <c r="AN1243" s="165" t="s">
        <v>135</v>
      </c>
      <c r="AP1243" s="165" t="s">
        <v>292</v>
      </c>
    </row>
    <row r="1244" spans="1:42" ht="30" x14ac:dyDescent="0.25">
      <c r="A1244" s="2">
        <v>1241</v>
      </c>
      <c r="B1244" s="118" t="s">
        <v>423</v>
      </c>
      <c r="C1244" s="120" t="s">
        <v>1488</v>
      </c>
      <c r="G1244" t="s">
        <v>119</v>
      </c>
      <c r="H1244" t="s">
        <v>236</v>
      </c>
      <c r="I1244" t="s">
        <v>292</v>
      </c>
      <c r="J1244" t="s">
        <v>135</v>
      </c>
      <c r="AK1244" s="2">
        <v>1271</v>
      </c>
      <c r="AL1244" s="128" t="s">
        <v>1493</v>
      </c>
      <c r="AM1244" s="127" t="s">
        <v>423</v>
      </c>
      <c r="AN1244" s="165" t="s">
        <v>135</v>
      </c>
      <c r="AP1244" s="165" t="s">
        <v>292</v>
      </c>
    </row>
    <row r="1245" spans="1:42" ht="30" x14ac:dyDescent="0.25">
      <c r="A1245" s="114">
        <v>1242</v>
      </c>
      <c r="B1245" s="118" t="s">
        <v>423</v>
      </c>
      <c r="C1245" s="120" t="s">
        <v>1489</v>
      </c>
      <c r="G1245" t="s">
        <v>119</v>
      </c>
      <c r="H1245" t="s">
        <v>236</v>
      </c>
      <c r="I1245" t="s">
        <v>292</v>
      </c>
      <c r="J1245" t="s">
        <v>135</v>
      </c>
      <c r="AK1245" s="2">
        <v>1272</v>
      </c>
      <c r="AL1245" s="128" t="s">
        <v>1494</v>
      </c>
      <c r="AM1245" s="127" t="s">
        <v>423</v>
      </c>
      <c r="AN1245" s="165" t="s">
        <v>135</v>
      </c>
      <c r="AP1245" s="165" t="s">
        <v>292</v>
      </c>
    </row>
    <row r="1246" spans="1:42" ht="30" x14ac:dyDescent="0.25">
      <c r="A1246" s="114">
        <v>1243</v>
      </c>
      <c r="B1246" s="118" t="s">
        <v>423</v>
      </c>
      <c r="C1246" s="120" t="s">
        <v>1490</v>
      </c>
      <c r="G1246" t="s">
        <v>119</v>
      </c>
      <c r="H1246" t="s">
        <v>236</v>
      </c>
      <c r="I1246" t="s">
        <v>292</v>
      </c>
      <c r="J1246" t="s">
        <v>135</v>
      </c>
      <c r="AK1246" s="2">
        <v>1273</v>
      </c>
      <c r="AL1246" s="128" t="s">
        <v>1495</v>
      </c>
      <c r="AM1246" s="127" t="s">
        <v>423</v>
      </c>
      <c r="AN1246" s="165" t="s">
        <v>135</v>
      </c>
      <c r="AP1246" s="165" t="s">
        <v>292</v>
      </c>
    </row>
    <row r="1247" spans="1:42" ht="30" x14ac:dyDescent="0.25">
      <c r="A1247" s="2">
        <v>1244</v>
      </c>
      <c r="B1247" s="118" t="s">
        <v>423</v>
      </c>
      <c r="C1247" s="120" t="s">
        <v>1491</v>
      </c>
      <c r="G1247" t="s">
        <v>119</v>
      </c>
      <c r="H1247" t="s">
        <v>236</v>
      </c>
      <c r="I1247" t="s">
        <v>292</v>
      </c>
      <c r="J1247" t="s">
        <v>135</v>
      </c>
      <c r="AK1247" s="2">
        <v>1274</v>
      </c>
      <c r="AL1247" s="128" t="s">
        <v>1496</v>
      </c>
      <c r="AM1247" s="127" t="s">
        <v>423</v>
      </c>
      <c r="AN1247" s="165" t="s">
        <v>135</v>
      </c>
      <c r="AP1247" s="165" t="s">
        <v>292</v>
      </c>
    </row>
    <row r="1248" spans="1:42" ht="30" x14ac:dyDescent="0.25">
      <c r="A1248" s="2">
        <v>1245</v>
      </c>
      <c r="B1248" s="118" t="s">
        <v>423</v>
      </c>
      <c r="C1248" s="120" t="s">
        <v>1492</v>
      </c>
      <c r="G1248" t="s">
        <v>119</v>
      </c>
      <c r="H1248" t="s">
        <v>236</v>
      </c>
      <c r="I1248" t="s">
        <v>292</v>
      </c>
      <c r="J1248" t="s">
        <v>135</v>
      </c>
      <c r="AK1248" s="2">
        <v>1275</v>
      </c>
      <c r="AL1248" s="128" t="s">
        <v>1497</v>
      </c>
      <c r="AM1248" s="127" t="s">
        <v>423</v>
      </c>
      <c r="AN1248" s="165" t="s">
        <v>135</v>
      </c>
      <c r="AP1248" s="165" t="s">
        <v>292</v>
      </c>
    </row>
    <row r="1249" spans="1:42" ht="30" x14ac:dyDescent="0.25">
      <c r="A1249" s="2">
        <v>1246</v>
      </c>
      <c r="B1249" s="118" t="s">
        <v>423</v>
      </c>
      <c r="C1249" s="120" t="s">
        <v>1493</v>
      </c>
      <c r="G1249" t="s">
        <v>119</v>
      </c>
      <c r="H1249" t="s">
        <v>236</v>
      </c>
      <c r="I1249" t="s">
        <v>292</v>
      </c>
      <c r="J1249" t="s">
        <v>135</v>
      </c>
      <c r="AK1249" s="2">
        <v>1276</v>
      </c>
      <c r="AL1249" s="128" t="s">
        <v>1498</v>
      </c>
      <c r="AM1249" s="127" t="s">
        <v>324</v>
      </c>
      <c r="AN1249" s="165" t="s">
        <v>135</v>
      </c>
      <c r="AP1249" s="165" t="s">
        <v>292</v>
      </c>
    </row>
    <row r="1250" spans="1:42" ht="30" x14ac:dyDescent="0.25">
      <c r="A1250" s="114">
        <v>1247</v>
      </c>
      <c r="B1250" s="118" t="s">
        <v>423</v>
      </c>
      <c r="C1250" s="120" t="s">
        <v>1494</v>
      </c>
      <c r="G1250" t="s">
        <v>119</v>
      </c>
      <c r="H1250" t="s">
        <v>236</v>
      </c>
      <c r="I1250" t="s">
        <v>292</v>
      </c>
      <c r="J1250" t="s">
        <v>135</v>
      </c>
      <c r="AK1250" s="2">
        <v>1277</v>
      </c>
      <c r="AL1250" s="128" t="s">
        <v>1499</v>
      </c>
      <c r="AM1250" s="127" t="s">
        <v>324</v>
      </c>
      <c r="AN1250" s="165" t="s">
        <v>135</v>
      </c>
      <c r="AP1250" s="165" t="s">
        <v>292</v>
      </c>
    </row>
    <row r="1251" spans="1:42" ht="30" x14ac:dyDescent="0.25">
      <c r="A1251" s="2">
        <v>1248</v>
      </c>
      <c r="B1251" s="118" t="s">
        <v>423</v>
      </c>
      <c r="C1251" s="120" t="s">
        <v>1495</v>
      </c>
      <c r="G1251" t="s">
        <v>119</v>
      </c>
      <c r="H1251" t="s">
        <v>236</v>
      </c>
      <c r="I1251" t="s">
        <v>292</v>
      </c>
      <c r="J1251" t="s">
        <v>135</v>
      </c>
      <c r="AK1251" s="2">
        <v>1278</v>
      </c>
      <c r="AL1251" s="128" t="s">
        <v>1500</v>
      </c>
      <c r="AM1251" s="127" t="s">
        <v>324</v>
      </c>
      <c r="AN1251" s="165" t="s">
        <v>135</v>
      </c>
      <c r="AP1251" s="165" t="s">
        <v>292</v>
      </c>
    </row>
    <row r="1252" spans="1:42" ht="30" x14ac:dyDescent="0.25">
      <c r="A1252" s="2">
        <v>1249</v>
      </c>
      <c r="B1252" s="118" t="s">
        <v>423</v>
      </c>
      <c r="C1252" s="120" t="s">
        <v>1496</v>
      </c>
      <c r="G1252" t="s">
        <v>119</v>
      </c>
      <c r="H1252" t="s">
        <v>236</v>
      </c>
      <c r="I1252" t="s">
        <v>292</v>
      </c>
      <c r="J1252" t="s">
        <v>135</v>
      </c>
      <c r="AK1252" s="2">
        <v>1279</v>
      </c>
      <c r="AL1252" s="128" t="s">
        <v>1501</v>
      </c>
      <c r="AM1252" s="127" t="s">
        <v>324</v>
      </c>
      <c r="AN1252" s="165" t="s">
        <v>135</v>
      </c>
      <c r="AP1252" s="165" t="s">
        <v>292</v>
      </c>
    </row>
    <row r="1253" spans="1:42" ht="30" x14ac:dyDescent="0.25">
      <c r="A1253" s="2">
        <v>1250</v>
      </c>
      <c r="B1253" s="118" t="s">
        <v>423</v>
      </c>
      <c r="C1253" s="120" t="s">
        <v>1497</v>
      </c>
      <c r="G1253" t="s">
        <v>119</v>
      </c>
      <c r="H1253" t="s">
        <v>236</v>
      </c>
      <c r="I1253" t="s">
        <v>292</v>
      </c>
      <c r="J1253" t="s">
        <v>135</v>
      </c>
      <c r="AK1253" s="2">
        <v>1280</v>
      </c>
      <c r="AL1253" s="128" t="s">
        <v>1502</v>
      </c>
      <c r="AM1253" s="127" t="s">
        <v>324</v>
      </c>
      <c r="AN1253" s="165" t="s">
        <v>135</v>
      </c>
      <c r="AP1253" s="165" t="s">
        <v>292</v>
      </c>
    </row>
    <row r="1254" spans="1:42" ht="30" x14ac:dyDescent="0.25">
      <c r="A1254" s="114">
        <v>1251</v>
      </c>
      <c r="B1254" s="118" t="s">
        <v>324</v>
      </c>
      <c r="C1254" s="120" t="s">
        <v>1498</v>
      </c>
      <c r="G1254" t="s">
        <v>119</v>
      </c>
      <c r="H1254" t="s">
        <v>236</v>
      </c>
      <c r="I1254" t="s">
        <v>292</v>
      </c>
      <c r="J1254" t="s">
        <v>135</v>
      </c>
      <c r="AK1254" s="2">
        <v>1281</v>
      </c>
      <c r="AL1254" s="128" t="s">
        <v>1503</v>
      </c>
      <c r="AM1254" s="127" t="s">
        <v>324</v>
      </c>
      <c r="AN1254" s="165" t="s">
        <v>135</v>
      </c>
      <c r="AP1254" s="165" t="s">
        <v>292</v>
      </c>
    </row>
    <row r="1255" spans="1:42" ht="30" x14ac:dyDescent="0.25">
      <c r="A1255" s="114">
        <v>1252</v>
      </c>
      <c r="B1255" s="118" t="s">
        <v>324</v>
      </c>
      <c r="C1255" s="120" t="s">
        <v>1499</v>
      </c>
      <c r="G1255" t="s">
        <v>119</v>
      </c>
      <c r="H1255" t="s">
        <v>236</v>
      </c>
      <c r="I1255" t="s">
        <v>292</v>
      </c>
      <c r="J1255" t="s">
        <v>135</v>
      </c>
      <c r="AK1255" s="2">
        <v>1282</v>
      </c>
      <c r="AL1255" s="128" t="s">
        <v>1504</v>
      </c>
      <c r="AM1255" s="127" t="s">
        <v>324</v>
      </c>
      <c r="AN1255" s="165" t="s">
        <v>135</v>
      </c>
      <c r="AP1255" s="165" t="s">
        <v>292</v>
      </c>
    </row>
    <row r="1256" spans="1:42" ht="30" x14ac:dyDescent="0.25">
      <c r="A1256" s="2">
        <v>1253</v>
      </c>
      <c r="B1256" s="118" t="s">
        <v>324</v>
      </c>
      <c r="C1256" s="120" t="s">
        <v>1500</v>
      </c>
      <c r="G1256" t="s">
        <v>119</v>
      </c>
      <c r="H1256" t="s">
        <v>236</v>
      </c>
      <c r="I1256" t="s">
        <v>292</v>
      </c>
      <c r="J1256" t="s">
        <v>135</v>
      </c>
      <c r="AK1256" s="2">
        <v>1283</v>
      </c>
      <c r="AL1256" s="128" t="s">
        <v>1505</v>
      </c>
      <c r="AM1256" s="127" t="s">
        <v>324</v>
      </c>
      <c r="AN1256" s="165" t="s">
        <v>135</v>
      </c>
      <c r="AP1256" s="165" t="s">
        <v>292</v>
      </c>
    </row>
    <row r="1257" spans="1:42" ht="30" x14ac:dyDescent="0.25">
      <c r="A1257" s="2">
        <v>1254</v>
      </c>
      <c r="B1257" s="118" t="s">
        <v>324</v>
      </c>
      <c r="C1257" s="120" t="s">
        <v>1501</v>
      </c>
      <c r="G1257" t="s">
        <v>119</v>
      </c>
      <c r="H1257" t="s">
        <v>236</v>
      </c>
      <c r="I1257" t="s">
        <v>292</v>
      </c>
      <c r="J1257" t="s">
        <v>135</v>
      </c>
      <c r="AK1257" s="2">
        <v>1284</v>
      </c>
      <c r="AL1257" s="128" t="s">
        <v>1506</v>
      </c>
      <c r="AM1257" s="127" t="s">
        <v>324</v>
      </c>
      <c r="AN1257" s="165" t="s">
        <v>135</v>
      </c>
      <c r="AP1257" s="165" t="s">
        <v>292</v>
      </c>
    </row>
    <row r="1258" spans="1:42" ht="30" x14ac:dyDescent="0.25">
      <c r="A1258" s="2">
        <v>1255</v>
      </c>
      <c r="B1258" s="118" t="s">
        <v>324</v>
      </c>
      <c r="C1258" s="120" t="s">
        <v>1502</v>
      </c>
      <c r="G1258" t="s">
        <v>119</v>
      </c>
      <c r="H1258" t="s">
        <v>236</v>
      </c>
      <c r="I1258" t="s">
        <v>292</v>
      </c>
      <c r="J1258" t="s">
        <v>135</v>
      </c>
      <c r="AK1258" s="2">
        <v>1285</v>
      </c>
      <c r="AL1258" s="128" t="s">
        <v>1507</v>
      </c>
      <c r="AM1258" s="127" t="s">
        <v>324</v>
      </c>
      <c r="AN1258" s="165" t="s">
        <v>135</v>
      </c>
      <c r="AP1258" s="165" t="s">
        <v>292</v>
      </c>
    </row>
    <row r="1259" spans="1:42" ht="30" x14ac:dyDescent="0.25">
      <c r="A1259" s="114">
        <v>1256</v>
      </c>
      <c r="B1259" s="118" t="s">
        <v>324</v>
      </c>
      <c r="C1259" s="120" t="s">
        <v>1503</v>
      </c>
      <c r="G1259" t="s">
        <v>119</v>
      </c>
      <c r="H1259" t="s">
        <v>236</v>
      </c>
      <c r="I1259" t="s">
        <v>292</v>
      </c>
      <c r="J1259" t="s">
        <v>135</v>
      </c>
      <c r="AK1259" s="2">
        <v>1286</v>
      </c>
      <c r="AL1259" s="128" t="s">
        <v>1508</v>
      </c>
      <c r="AM1259" s="127" t="s">
        <v>324</v>
      </c>
      <c r="AN1259" s="165" t="s">
        <v>135</v>
      </c>
      <c r="AP1259" s="165" t="s">
        <v>292</v>
      </c>
    </row>
    <row r="1260" spans="1:42" ht="30" x14ac:dyDescent="0.25">
      <c r="A1260" s="2">
        <v>1257</v>
      </c>
      <c r="B1260" s="118" t="s">
        <v>324</v>
      </c>
      <c r="C1260" s="120" t="s">
        <v>1504</v>
      </c>
      <c r="G1260" t="s">
        <v>119</v>
      </c>
      <c r="H1260" t="s">
        <v>236</v>
      </c>
      <c r="I1260" t="s">
        <v>292</v>
      </c>
      <c r="J1260" t="s">
        <v>135</v>
      </c>
      <c r="AK1260" s="2">
        <v>1287</v>
      </c>
      <c r="AL1260" s="128" t="s">
        <v>1509</v>
      </c>
      <c r="AM1260" s="127" t="s">
        <v>324</v>
      </c>
      <c r="AN1260" s="165" t="s">
        <v>135</v>
      </c>
      <c r="AP1260" s="165" t="s">
        <v>292</v>
      </c>
    </row>
    <row r="1261" spans="1:42" ht="30" x14ac:dyDescent="0.25">
      <c r="A1261" s="2">
        <v>1258</v>
      </c>
      <c r="B1261" s="118" t="s">
        <v>324</v>
      </c>
      <c r="C1261" s="120" t="s">
        <v>1505</v>
      </c>
      <c r="G1261" t="s">
        <v>119</v>
      </c>
      <c r="H1261" t="s">
        <v>236</v>
      </c>
      <c r="I1261" t="s">
        <v>292</v>
      </c>
      <c r="J1261" t="s">
        <v>135</v>
      </c>
      <c r="AK1261" s="2">
        <v>1288</v>
      </c>
      <c r="AL1261" s="128" t="s">
        <v>1510</v>
      </c>
      <c r="AM1261" s="127" t="s">
        <v>324</v>
      </c>
      <c r="AN1261" s="165" t="s">
        <v>135</v>
      </c>
      <c r="AP1261" s="165" t="s">
        <v>292</v>
      </c>
    </row>
    <row r="1262" spans="1:42" ht="30" x14ac:dyDescent="0.25">
      <c r="A1262" s="2">
        <v>1259</v>
      </c>
      <c r="B1262" s="118" t="s">
        <v>324</v>
      </c>
      <c r="C1262" s="120" t="s">
        <v>1506</v>
      </c>
      <c r="G1262" t="s">
        <v>119</v>
      </c>
      <c r="H1262" t="s">
        <v>236</v>
      </c>
      <c r="I1262" t="s">
        <v>292</v>
      </c>
      <c r="J1262" t="s">
        <v>135</v>
      </c>
      <c r="AK1262" s="2">
        <v>1289</v>
      </c>
      <c r="AL1262" s="128" t="s">
        <v>1511</v>
      </c>
      <c r="AM1262" s="127" t="s">
        <v>324</v>
      </c>
      <c r="AN1262" s="165" t="s">
        <v>135</v>
      </c>
      <c r="AP1262" s="165" t="s">
        <v>292</v>
      </c>
    </row>
    <row r="1263" spans="1:42" ht="30" x14ac:dyDescent="0.25">
      <c r="A1263" s="114">
        <v>1260</v>
      </c>
      <c r="B1263" s="118" t="s">
        <v>324</v>
      </c>
      <c r="C1263" s="120" t="s">
        <v>1507</v>
      </c>
      <c r="G1263" t="s">
        <v>119</v>
      </c>
      <c r="H1263" t="s">
        <v>236</v>
      </c>
      <c r="I1263" t="s">
        <v>292</v>
      </c>
      <c r="J1263" t="s">
        <v>135</v>
      </c>
      <c r="AK1263" s="2">
        <v>1290</v>
      </c>
      <c r="AL1263" s="128" t="s">
        <v>1512</v>
      </c>
      <c r="AM1263" s="127" t="s">
        <v>324</v>
      </c>
      <c r="AN1263" s="165" t="s">
        <v>135</v>
      </c>
      <c r="AP1263" s="165" t="s">
        <v>292</v>
      </c>
    </row>
    <row r="1264" spans="1:42" ht="30" x14ac:dyDescent="0.25">
      <c r="A1264" s="114">
        <v>1261</v>
      </c>
      <c r="B1264" s="118" t="s">
        <v>324</v>
      </c>
      <c r="C1264" s="120" t="s">
        <v>1508</v>
      </c>
      <c r="G1264" t="s">
        <v>119</v>
      </c>
      <c r="H1264" t="s">
        <v>236</v>
      </c>
      <c r="I1264" t="s">
        <v>292</v>
      </c>
      <c r="J1264" t="s">
        <v>135</v>
      </c>
      <c r="AK1264" s="2">
        <v>1291</v>
      </c>
      <c r="AL1264" s="128" t="s">
        <v>1513</v>
      </c>
      <c r="AM1264" s="127" t="s">
        <v>324</v>
      </c>
      <c r="AN1264" s="165" t="s">
        <v>135</v>
      </c>
      <c r="AP1264" s="165" t="s">
        <v>292</v>
      </c>
    </row>
    <row r="1265" spans="1:42" ht="30" x14ac:dyDescent="0.25">
      <c r="A1265" s="2">
        <v>1262</v>
      </c>
      <c r="B1265" s="118" t="s">
        <v>324</v>
      </c>
      <c r="C1265" s="120" t="s">
        <v>1509</v>
      </c>
      <c r="G1265" t="s">
        <v>119</v>
      </c>
      <c r="H1265" t="s">
        <v>236</v>
      </c>
      <c r="I1265" t="s">
        <v>292</v>
      </c>
      <c r="J1265" t="s">
        <v>135</v>
      </c>
      <c r="AK1265" s="2">
        <v>1292</v>
      </c>
      <c r="AL1265" s="128" t="s">
        <v>1514</v>
      </c>
      <c r="AM1265" s="127" t="s">
        <v>324</v>
      </c>
      <c r="AN1265" s="165" t="s">
        <v>135</v>
      </c>
      <c r="AP1265" s="165" t="s">
        <v>292</v>
      </c>
    </row>
    <row r="1266" spans="1:42" ht="30" x14ac:dyDescent="0.25">
      <c r="A1266" s="2">
        <v>1263</v>
      </c>
      <c r="B1266" s="118" t="s">
        <v>324</v>
      </c>
      <c r="C1266" s="120" t="s">
        <v>1510</v>
      </c>
      <c r="G1266" t="s">
        <v>119</v>
      </c>
      <c r="H1266" t="s">
        <v>236</v>
      </c>
      <c r="I1266" t="s">
        <v>292</v>
      </c>
      <c r="J1266" t="s">
        <v>135</v>
      </c>
      <c r="AK1266" s="2">
        <v>1293</v>
      </c>
      <c r="AL1266" s="128" t="s">
        <v>1515</v>
      </c>
      <c r="AM1266" s="127" t="s">
        <v>324</v>
      </c>
      <c r="AN1266" s="165" t="s">
        <v>135</v>
      </c>
      <c r="AP1266" s="165" t="s">
        <v>292</v>
      </c>
    </row>
    <row r="1267" spans="1:42" ht="30" x14ac:dyDescent="0.25">
      <c r="A1267" s="2">
        <v>1264</v>
      </c>
      <c r="B1267" s="118" t="s">
        <v>324</v>
      </c>
      <c r="C1267" s="120" t="s">
        <v>1511</v>
      </c>
      <c r="G1267" t="s">
        <v>119</v>
      </c>
      <c r="H1267" t="s">
        <v>236</v>
      </c>
      <c r="I1267" t="s">
        <v>292</v>
      </c>
      <c r="J1267" t="s">
        <v>135</v>
      </c>
      <c r="AK1267" s="2">
        <v>1294</v>
      </c>
      <c r="AL1267" s="128" t="s">
        <v>1516</v>
      </c>
      <c r="AM1267" s="127" t="s">
        <v>324</v>
      </c>
      <c r="AN1267" s="165" t="s">
        <v>135</v>
      </c>
      <c r="AP1267" s="165" t="s">
        <v>292</v>
      </c>
    </row>
    <row r="1268" spans="1:42" ht="30" x14ac:dyDescent="0.25">
      <c r="A1268" s="114">
        <v>1265</v>
      </c>
      <c r="B1268" s="118" t="s">
        <v>324</v>
      </c>
      <c r="C1268" s="120" t="s">
        <v>1512</v>
      </c>
      <c r="G1268" t="s">
        <v>119</v>
      </c>
      <c r="H1268" t="s">
        <v>236</v>
      </c>
      <c r="I1268" t="s">
        <v>292</v>
      </c>
      <c r="J1268" t="s">
        <v>135</v>
      </c>
      <c r="AK1268" s="2">
        <v>1295</v>
      </c>
      <c r="AL1268" s="128" t="s">
        <v>1517</v>
      </c>
      <c r="AM1268" s="127" t="s">
        <v>324</v>
      </c>
      <c r="AN1268" s="165" t="s">
        <v>135</v>
      </c>
      <c r="AP1268" s="165" t="s">
        <v>292</v>
      </c>
    </row>
    <row r="1269" spans="1:42" ht="30" x14ac:dyDescent="0.25">
      <c r="A1269" s="2">
        <v>1266</v>
      </c>
      <c r="B1269" s="118" t="s">
        <v>324</v>
      </c>
      <c r="C1269" s="120" t="s">
        <v>1513</v>
      </c>
      <c r="G1269" t="s">
        <v>119</v>
      </c>
      <c r="H1269" t="s">
        <v>236</v>
      </c>
      <c r="I1269" t="s">
        <v>292</v>
      </c>
      <c r="J1269" t="s">
        <v>135</v>
      </c>
      <c r="AK1269" s="2">
        <v>1296</v>
      </c>
      <c r="AL1269" s="128" t="s">
        <v>1518</v>
      </c>
      <c r="AM1269" s="127" t="s">
        <v>324</v>
      </c>
      <c r="AN1269" s="165" t="s">
        <v>135</v>
      </c>
      <c r="AP1269" s="165" t="s">
        <v>292</v>
      </c>
    </row>
    <row r="1270" spans="1:42" ht="30" x14ac:dyDescent="0.25">
      <c r="A1270" s="2">
        <v>1267</v>
      </c>
      <c r="B1270" s="118" t="s">
        <v>324</v>
      </c>
      <c r="C1270" s="120" t="s">
        <v>1514</v>
      </c>
      <c r="G1270" t="s">
        <v>119</v>
      </c>
      <c r="H1270" t="s">
        <v>236</v>
      </c>
      <c r="I1270" t="s">
        <v>292</v>
      </c>
      <c r="J1270" t="s">
        <v>135</v>
      </c>
      <c r="AK1270" s="2">
        <v>1297</v>
      </c>
      <c r="AL1270" s="128" t="s">
        <v>1519</v>
      </c>
      <c r="AM1270" s="127" t="s">
        <v>324</v>
      </c>
      <c r="AN1270" s="165" t="s">
        <v>135</v>
      </c>
      <c r="AP1270" s="165" t="s">
        <v>292</v>
      </c>
    </row>
    <row r="1271" spans="1:42" ht="30" x14ac:dyDescent="0.25">
      <c r="A1271" s="2">
        <v>1268</v>
      </c>
      <c r="B1271" s="118" t="s">
        <v>324</v>
      </c>
      <c r="C1271" s="120" t="s">
        <v>1515</v>
      </c>
      <c r="G1271" t="s">
        <v>119</v>
      </c>
      <c r="H1271" t="s">
        <v>236</v>
      </c>
      <c r="I1271" t="s">
        <v>292</v>
      </c>
      <c r="J1271" t="s">
        <v>135</v>
      </c>
      <c r="AK1271" s="2">
        <v>1298</v>
      </c>
      <c r="AL1271" s="128" t="s">
        <v>1520</v>
      </c>
      <c r="AM1271" s="127" t="s">
        <v>324</v>
      </c>
      <c r="AN1271" s="165" t="s">
        <v>135</v>
      </c>
      <c r="AP1271" s="165" t="s">
        <v>292</v>
      </c>
    </row>
    <row r="1272" spans="1:42" ht="30" x14ac:dyDescent="0.25">
      <c r="A1272" s="114">
        <v>1269</v>
      </c>
      <c r="B1272" s="118" t="s">
        <v>324</v>
      </c>
      <c r="C1272" s="120" t="s">
        <v>1516</v>
      </c>
      <c r="G1272" t="s">
        <v>119</v>
      </c>
      <c r="H1272" t="s">
        <v>236</v>
      </c>
      <c r="I1272" t="s">
        <v>292</v>
      </c>
      <c r="J1272" t="s">
        <v>135</v>
      </c>
      <c r="AK1272" s="2">
        <v>1299</v>
      </c>
      <c r="AL1272" s="128" t="s">
        <v>1521</v>
      </c>
      <c r="AM1272" s="127" t="s">
        <v>324</v>
      </c>
      <c r="AN1272" s="165" t="s">
        <v>135</v>
      </c>
      <c r="AP1272" s="165" t="s">
        <v>292</v>
      </c>
    </row>
    <row r="1273" spans="1:42" ht="30" x14ac:dyDescent="0.25">
      <c r="A1273" s="114">
        <v>1270</v>
      </c>
      <c r="B1273" s="118" t="s">
        <v>324</v>
      </c>
      <c r="C1273" s="120" t="s">
        <v>1517</v>
      </c>
      <c r="G1273" t="s">
        <v>119</v>
      </c>
      <c r="H1273" t="s">
        <v>236</v>
      </c>
      <c r="I1273" t="s">
        <v>292</v>
      </c>
      <c r="J1273" t="s">
        <v>135</v>
      </c>
      <c r="AK1273" s="2">
        <v>1300</v>
      </c>
      <c r="AL1273" s="128" t="s">
        <v>1522</v>
      </c>
      <c r="AM1273" s="127" t="s">
        <v>324</v>
      </c>
      <c r="AN1273" s="165" t="s">
        <v>135</v>
      </c>
      <c r="AP1273" s="165" t="s">
        <v>292</v>
      </c>
    </row>
    <row r="1274" spans="1:42" ht="30" x14ac:dyDescent="0.25">
      <c r="A1274" s="2">
        <v>1271</v>
      </c>
      <c r="B1274" s="118" t="s">
        <v>324</v>
      </c>
      <c r="C1274" s="120" t="s">
        <v>1518</v>
      </c>
      <c r="G1274" t="s">
        <v>119</v>
      </c>
      <c r="H1274" t="s">
        <v>236</v>
      </c>
      <c r="I1274" t="s">
        <v>292</v>
      </c>
      <c r="J1274" t="s">
        <v>135</v>
      </c>
      <c r="AK1274" s="2">
        <v>1301</v>
      </c>
      <c r="AL1274" s="128" t="s">
        <v>1523</v>
      </c>
      <c r="AM1274" s="127" t="s">
        <v>324</v>
      </c>
      <c r="AN1274" s="165" t="s">
        <v>135</v>
      </c>
      <c r="AP1274" s="165" t="s">
        <v>292</v>
      </c>
    </row>
    <row r="1275" spans="1:42" ht="30" x14ac:dyDescent="0.25">
      <c r="A1275" s="2">
        <v>1272</v>
      </c>
      <c r="B1275" s="118" t="s">
        <v>324</v>
      </c>
      <c r="C1275" s="120" t="s">
        <v>1519</v>
      </c>
      <c r="G1275" t="s">
        <v>119</v>
      </c>
      <c r="H1275" t="s">
        <v>236</v>
      </c>
      <c r="I1275" t="s">
        <v>292</v>
      </c>
      <c r="J1275" t="s">
        <v>135</v>
      </c>
      <c r="AK1275" s="2">
        <v>1302</v>
      </c>
      <c r="AL1275" s="128" t="s">
        <v>1524</v>
      </c>
      <c r="AM1275" s="127" t="s">
        <v>324</v>
      </c>
      <c r="AN1275" s="165" t="s">
        <v>135</v>
      </c>
      <c r="AP1275" s="165" t="s">
        <v>292</v>
      </c>
    </row>
    <row r="1276" spans="1:42" ht="30" x14ac:dyDescent="0.25">
      <c r="A1276" s="2">
        <v>1273</v>
      </c>
      <c r="B1276" s="118" t="s">
        <v>324</v>
      </c>
      <c r="C1276" s="120" t="s">
        <v>1520</v>
      </c>
      <c r="G1276" t="s">
        <v>119</v>
      </c>
      <c r="H1276" t="s">
        <v>236</v>
      </c>
      <c r="I1276" t="s">
        <v>292</v>
      </c>
      <c r="J1276" t="s">
        <v>135</v>
      </c>
      <c r="AK1276" s="2">
        <v>1303</v>
      </c>
      <c r="AL1276" s="128" t="s">
        <v>1525</v>
      </c>
      <c r="AM1276" s="127" t="s">
        <v>324</v>
      </c>
      <c r="AN1276" s="165" t="s">
        <v>135</v>
      </c>
      <c r="AP1276" s="165" t="s">
        <v>292</v>
      </c>
    </row>
    <row r="1277" spans="1:42" ht="30" x14ac:dyDescent="0.25">
      <c r="A1277" s="114">
        <v>1274</v>
      </c>
      <c r="B1277" s="118" t="s">
        <v>324</v>
      </c>
      <c r="C1277" s="120" t="s">
        <v>1521</v>
      </c>
      <c r="G1277" t="s">
        <v>119</v>
      </c>
      <c r="H1277" t="s">
        <v>236</v>
      </c>
      <c r="I1277" t="s">
        <v>292</v>
      </c>
      <c r="J1277" t="s">
        <v>135</v>
      </c>
      <c r="AK1277" s="2">
        <v>1304</v>
      </c>
      <c r="AL1277" s="128" t="s">
        <v>1526</v>
      </c>
      <c r="AM1277" s="127" t="s">
        <v>324</v>
      </c>
      <c r="AN1277" s="165" t="s">
        <v>135</v>
      </c>
      <c r="AP1277" s="165" t="s">
        <v>292</v>
      </c>
    </row>
    <row r="1278" spans="1:42" ht="30" x14ac:dyDescent="0.25">
      <c r="A1278" s="2">
        <v>1275</v>
      </c>
      <c r="B1278" s="118" t="s">
        <v>324</v>
      </c>
      <c r="C1278" s="120" t="s">
        <v>1522</v>
      </c>
      <c r="G1278" t="s">
        <v>119</v>
      </c>
      <c r="H1278" t="s">
        <v>236</v>
      </c>
      <c r="I1278" t="s">
        <v>292</v>
      </c>
      <c r="J1278" t="s">
        <v>135</v>
      </c>
      <c r="AK1278" s="2">
        <v>1305</v>
      </c>
      <c r="AL1278" s="128" t="s">
        <v>1527</v>
      </c>
      <c r="AM1278" s="127" t="s">
        <v>324</v>
      </c>
      <c r="AN1278" s="165" t="s">
        <v>135</v>
      </c>
      <c r="AP1278" s="165" t="s">
        <v>292</v>
      </c>
    </row>
    <row r="1279" spans="1:42" ht="30" x14ac:dyDescent="0.25">
      <c r="A1279" s="2">
        <v>1276</v>
      </c>
      <c r="B1279" s="118" t="s">
        <v>324</v>
      </c>
      <c r="C1279" s="120" t="s">
        <v>1523</v>
      </c>
      <c r="G1279" t="s">
        <v>119</v>
      </c>
      <c r="H1279" t="s">
        <v>236</v>
      </c>
      <c r="I1279" t="s">
        <v>292</v>
      </c>
      <c r="J1279" t="s">
        <v>135</v>
      </c>
      <c r="AK1279" s="2">
        <v>1306</v>
      </c>
      <c r="AL1279" s="128" t="s">
        <v>1528</v>
      </c>
      <c r="AM1279" s="127" t="s">
        <v>324</v>
      </c>
      <c r="AN1279" s="165" t="s">
        <v>135</v>
      </c>
      <c r="AP1279" s="165" t="s">
        <v>292</v>
      </c>
    </row>
    <row r="1280" spans="1:42" ht="30" x14ac:dyDescent="0.25">
      <c r="A1280" s="2">
        <v>1277</v>
      </c>
      <c r="B1280" s="118" t="s">
        <v>324</v>
      </c>
      <c r="C1280" s="120" t="s">
        <v>1524</v>
      </c>
      <c r="G1280" t="s">
        <v>119</v>
      </c>
      <c r="H1280" t="s">
        <v>236</v>
      </c>
      <c r="I1280" t="s">
        <v>292</v>
      </c>
      <c r="J1280" t="s">
        <v>135</v>
      </c>
      <c r="AK1280" s="2">
        <v>1307</v>
      </c>
      <c r="AL1280" s="128" t="s">
        <v>1529</v>
      </c>
      <c r="AM1280" s="127" t="s">
        <v>324</v>
      </c>
      <c r="AN1280" s="165" t="s">
        <v>135</v>
      </c>
      <c r="AP1280" s="165" t="s">
        <v>292</v>
      </c>
    </row>
    <row r="1281" spans="1:42" ht="30" x14ac:dyDescent="0.25">
      <c r="A1281" s="114">
        <v>1278</v>
      </c>
      <c r="B1281" s="118" t="s">
        <v>324</v>
      </c>
      <c r="C1281" s="120" t="s">
        <v>1525</v>
      </c>
      <c r="G1281" t="s">
        <v>119</v>
      </c>
      <c r="H1281" t="s">
        <v>236</v>
      </c>
      <c r="I1281" t="s">
        <v>292</v>
      </c>
      <c r="J1281" t="s">
        <v>135</v>
      </c>
      <c r="AK1281" s="2">
        <v>1308</v>
      </c>
      <c r="AL1281" s="128" t="s">
        <v>1530</v>
      </c>
      <c r="AM1281" s="127" t="s">
        <v>324</v>
      </c>
      <c r="AN1281" s="165" t="s">
        <v>135</v>
      </c>
      <c r="AP1281" s="165" t="s">
        <v>292</v>
      </c>
    </row>
    <row r="1282" spans="1:42" ht="30" x14ac:dyDescent="0.25">
      <c r="A1282" s="114">
        <v>1279</v>
      </c>
      <c r="B1282" s="118" t="s">
        <v>324</v>
      </c>
      <c r="C1282" s="120" t="s">
        <v>1526</v>
      </c>
      <c r="G1282" t="s">
        <v>119</v>
      </c>
      <c r="H1282" t="s">
        <v>236</v>
      </c>
      <c r="I1282" t="s">
        <v>292</v>
      </c>
      <c r="J1282" t="s">
        <v>135</v>
      </c>
      <c r="AK1282" s="2">
        <v>1309</v>
      </c>
      <c r="AL1282" s="128" t="s">
        <v>1531</v>
      </c>
      <c r="AM1282" s="127" t="s">
        <v>324</v>
      </c>
      <c r="AN1282" s="165" t="s">
        <v>135</v>
      </c>
      <c r="AP1282" s="165" t="s">
        <v>292</v>
      </c>
    </row>
    <row r="1283" spans="1:42" ht="30" x14ac:dyDescent="0.25">
      <c r="A1283" s="2">
        <v>1280</v>
      </c>
      <c r="B1283" s="118" t="s">
        <v>324</v>
      </c>
      <c r="C1283" s="120" t="s">
        <v>1527</v>
      </c>
      <c r="G1283" t="s">
        <v>119</v>
      </c>
      <c r="H1283" t="s">
        <v>236</v>
      </c>
      <c r="I1283" t="s">
        <v>292</v>
      </c>
      <c r="J1283" t="s">
        <v>135</v>
      </c>
      <c r="AK1283" s="2">
        <v>1310</v>
      </c>
      <c r="AL1283" s="128" t="s">
        <v>1532</v>
      </c>
      <c r="AM1283" s="127" t="s">
        <v>324</v>
      </c>
      <c r="AN1283" s="165" t="s">
        <v>135</v>
      </c>
      <c r="AP1283" s="165" t="s">
        <v>292</v>
      </c>
    </row>
    <row r="1284" spans="1:42" ht="30" x14ac:dyDescent="0.25">
      <c r="A1284" s="2">
        <v>1281</v>
      </c>
      <c r="B1284" s="118" t="s">
        <v>324</v>
      </c>
      <c r="C1284" s="120" t="s">
        <v>1528</v>
      </c>
      <c r="G1284" t="s">
        <v>119</v>
      </c>
      <c r="H1284" t="s">
        <v>236</v>
      </c>
      <c r="I1284" t="s">
        <v>292</v>
      </c>
      <c r="J1284" t="s">
        <v>135</v>
      </c>
      <c r="AK1284" s="2">
        <v>1311</v>
      </c>
      <c r="AL1284" s="128" t="s">
        <v>1533</v>
      </c>
      <c r="AM1284" s="127" t="s">
        <v>324</v>
      </c>
      <c r="AN1284" s="165" t="s">
        <v>135</v>
      </c>
      <c r="AP1284" s="165" t="s">
        <v>292</v>
      </c>
    </row>
    <row r="1285" spans="1:42" ht="30" x14ac:dyDescent="0.25">
      <c r="A1285" s="2">
        <v>1282</v>
      </c>
      <c r="B1285" s="118" t="s">
        <v>324</v>
      </c>
      <c r="C1285" s="120" t="s">
        <v>1529</v>
      </c>
      <c r="G1285" t="s">
        <v>119</v>
      </c>
      <c r="H1285" t="s">
        <v>236</v>
      </c>
      <c r="I1285" t="s">
        <v>292</v>
      </c>
      <c r="J1285" t="s">
        <v>135</v>
      </c>
      <c r="AK1285" s="2">
        <v>1312</v>
      </c>
      <c r="AL1285" s="128" t="s">
        <v>1534</v>
      </c>
      <c r="AM1285" s="127" t="s">
        <v>324</v>
      </c>
      <c r="AN1285" s="165" t="s">
        <v>135</v>
      </c>
      <c r="AP1285" s="165" t="s">
        <v>292</v>
      </c>
    </row>
    <row r="1286" spans="1:42" ht="30" x14ac:dyDescent="0.25">
      <c r="A1286" s="114">
        <v>1283</v>
      </c>
      <c r="B1286" s="118" t="s">
        <v>324</v>
      </c>
      <c r="C1286" s="120" t="s">
        <v>1530</v>
      </c>
      <c r="G1286" t="s">
        <v>119</v>
      </c>
      <c r="H1286" t="s">
        <v>236</v>
      </c>
      <c r="I1286" t="s">
        <v>292</v>
      </c>
      <c r="J1286" t="s">
        <v>135</v>
      </c>
      <c r="AK1286" s="2">
        <v>1313</v>
      </c>
      <c r="AL1286" s="128" t="s">
        <v>1535</v>
      </c>
      <c r="AM1286" s="127" t="s">
        <v>324</v>
      </c>
      <c r="AN1286" s="165" t="s">
        <v>135</v>
      </c>
      <c r="AP1286" s="165" t="s">
        <v>292</v>
      </c>
    </row>
    <row r="1287" spans="1:42" ht="30" x14ac:dyDescent="0.25">
      <c r="A1287" s="2">
        <v>1284</v>
      </c>
      <c r="B1287" s="118" t="s">
        <v>324</v>
      </c>
      <c r="C1287" s="120" t="s">
        <v>1531</v>
      </c>
      <c r="G1287" t="s">
        <v>119</v>
      </c>
      <c r="H1287" t="s">
        <v>236</v>
      </c>
      <c r="I1287" t="s">
        <v>292</v>
      </c>
      <c r="J1287" t="s">
        <v>135</v>
      </c>
      <c r="AK1287" s="2">
        <v>1314</v>
      </c>
      <c r="AL1287" s="128" t="s">
        <v>1536</v>
      </c>
      <c r="AM1287" s="127" t="s">
        <v>324</v>
      </c>
      <c r="AN1287" s="165" t="s">
        <v>135</v>
      </c>
      <c r="AP1287" s="165" t="s">
        <v>292</v>
      </c>
    </row>
    <row r="1288" spans="1:42" ht="30" x14ac:dyDescent="0.25">
      <c r="A1288" s="2">
        <v>1285</v>
      </c>
      <c r="B1288" s="118" t="s">
        <v>324</v>
      </c>
      <c r="C1288" s="120" t="s">
        <v>1532</v>
      </c>
      <c r="G1288" t="s">
        <v>119</v>
      </c>
      <c r="H1288" t="s">
        <v>236</v>
      </c>
      <c r="I1288" t="s">
        <v>292</v>
      </c>
      <c r="J1288" t="s">
        <v>135</v>
      </c>
      <c r="AK1288" s="2">
        <v>1315</v>
      </c>
      <c r="AL1288" s="128" t="s">
        <v>1537</v>
      </c>
      <c r="AM1288" s="127" t="s">
        <v>324</v>
      </c>
      <c r="AN1288" s="165" t="s">
        <v>135</v>
      </c>
      <c r="AP1288" s="165" t="s">
        <v>292</v>
      </c>
    </row>
    <row r="1289" spans="1:42" ht="30" x14ac:dyDescent="0.25">
      <c r="A1289" s="2">
        <v>1286</v>
      </c>
      <c r="B1289" s="118" t="s">
        <v>324</v>
      </c>
      <c r="C1289" s="120" t="s">
        <v>1533</v>
      </c>
      <c r="G1289" t="s">
        <v>119</v>
      </c>
      <c r="H1289" t="s">
        <v>236</v>
      </c>
      <c r="I1289" t="s">
        <v>292</v>
      </c>
      <c r="J1289" t="s">
        <v>135</v>
      </c>
      <c r="AK1289" s="2">
        <v>1316</v>
      </c>
      <c r="AL1289" s="128" t="s">
        <v>1538</v>
      </c>
      <c r="AM1289" s="127" t="s">
        <v>324</v>
      </c>
      <c r="AN1289" s="165" t="s">
        <v>135</v>
      </c>
      <c r="AP1289" s="165" t="s">
        <v>292</v>
      </c>
    </row>
    <row r="1290" spans="1:42" ht="30" x14ac:dyDescent="0.25">
      <c r="A1290" s="114">
        <v>1287</v>
      </c>
      <c r="B1290" s="118" t="s">
        <v>324</v>
      </c>
      <c r="C1290" s="120" t="s">
        <v>1534</v>
      </c>
      <c r="G1290" t="s">
        <v>119</v>
      </c>
      <c r="H1290" t="s">
        <v>236</v>
      </c>
      <c r="I1290" t="s">
        <v>292</v>
      </c>
      <c r="J1290" t="s">
        <v>135</v>
      </c>
      <c r="AK1290" s="2">
        <v>1317</v>
      </c>
      <c r="AL1290" s="128" t="s">
        <v>1539</v>
      </c>
      <c r="AM1290" s="127" t="s">
        <v>324</v>
      </c>
      <c r="AN1290" s="165" t="s">
        <v>135</v>
      </c>
      <c r="AP1290" s="165" t="s">
        <v>292</v>
      </c>
    </row>
    <row r="1291" spans="1:42" ht="30" x14ac:dyDescent="0.25">
      <c r="A1291" s="114">
        <v>1288</v>
      </c>
      <c r="B1291" s="118" t="s">
        <v>324</v>
      </c>
      <c r="C1291" s="120" t="s">
        <v>1535</v>
      </c>
      <c r="G1291" t="s">
        <v>119</v>
      </c>
      <c r="H1291" t="s">
        <v>236</v>
      </c>
      <c r="I1291" t="s">
        <v>292</v>
      </c>
      <c r="J1291" t="s">
        <v>135</v>
      </c>
      <c r="AK1291" s="2">
        <v>1318</v>
      </c>
      <c r="AL1291" s="128" t="s">
        <v>1540</v>
      </c>
      <c r="AM1291" s="127" t="s">
        <v>324</v>
      </c>
      <c r="AN1291" s="165" t="s">
        <v>135</v>
      </c>
      <c r="AP1291" s="165" t="s">
        <v>292</v>
      </c>
    </row>
    <row r="1292" spans="1:42" ht="30" x14ac:dyDescent="0.25">
      <c r="A1292" s="2">
        <v>1289</v>
      </c>
      <c r="B1292" s="118" t="s">
        <v>324</v>
      </c>
      <c r="C1292" s="120" t="s">
        <v>1536</v>
      </c>
      <c r="G1292" t="s">
        <v>119</v>
      </c>
      <c r="H1292" t="s">
        <v>236</v>
      </c>
      <c r="I1292" t="s">
        <v>292</v>
      </c>
      <c r="J1292" t="s">
        <v>135</v>
      </c>
      <c r="AK1292" s="2">
        <v>1319</v>
      </c>
      <c r="AL1292" s="128" t="s">
        <v>1541</v>
      </c>
      <c r="AM1292" s="127" t="s">
        <v>324</v>
      </c>
      <c r="AN1292" s="165" t="s">
        <v>135</v>
      </c>
      <c r="AP1292" s="165" t="s">
        <v>292</v>
      </c>
    </row>
    <row r="1293" spans="1:42" ht="30" x14ac:dyDescent="0.25">
      <c r="A1293" s="2">
        <v>1290</v>
      </c>
      <c r="B1293" s="118" t="s">
        <v>324</v>
      </c>
      <c r="C1293" s="120" t="s">
        <v>1537</v>
      </c>
      <c r="G1293" t="s">
        <v>119</v>
      </c>
      <c r="H1293" t="s">
        <v>236</v>
      </c>
      <c r="I1293" t="s">
        <v>292</v>
      </c>
      <c r="J1293" t="s">
        <v>135</v>
      </c>
      <c r="AK1293" s="2">
        <v>1320</v>
      </c>
      <c r="AL1293" s="128" t="s">
        <v>1542</v>
      </c>
      <c r="AM1293" s="127" t="s">
        <v>324</v>
      </c>
      <c r="AN1293" s="165" t="s">
        <v>135</v>
      </c>
      <c r="AP1293" s="165" t="s">
        <v>292</v>
      </c>
    </row>
    <row r="1294" spans="1:42" ht="30" x14ac:dyDescent="0.25">
      <c r="A1294" s="2">
        <v>1291</v>
      </c>
      <c r="B1294" s="118" t="s">
        <v>324</v>
      </c>
      <c r="C1294" s="120" t="s">
        <v>1538</v>
      </c>
      <c r="G1294" t="s">
        <v>119</v>
      </c>
      <c r="H1294" t="s">
        <v>236</v>
      </c>
      <c r="I1294" t="s">
        <v>292</v>
      </c>
      <c r="J1294" t="s">
        <v>135</v>
      </c>
      <c r="AK1294" s="2">
        <v>1321</v>
      </c>
      <c r="AL1294" s="128" t="s">
        <v>1543</v>
      </c>
      <c r="AM1294" s="127" t="s">
        <v>324</v>
      </c>
      <c r="AN1294" s="165" t="s">
        <v>135</v>
      </c>
      <c r="AP1294" s="165" t="s">
        <v>292</v>
      </c>
    </row>
    <row r="1295" spans="1:42" ht="30" x14ac:dyDescent="0.25">
      <c r="A1295" s="114">
        <v>1292</v>
      </c>
      <c r="B1295" s="118" t="s">
        <v>324</v>
      </c>
      <c r="C1295" s="120" t="s">
        <v>1539</v>
      </c>
      <c r="G1295" t="s">
        <v>119</v>
      </c>
      <c r="H1295" t="s">
        <v>236</v>
      </c>
      <c r="I1295" t="s">
        <v>292</v>
      </c>
      <c r="J1295" t="s">
        <v>135</v>
      </c>
      <c r="AK1295" s="2">
        <v>1322</v>
      </c>
      <c r="AL1295" s="128" t="s">
        <v>1544</v>
      </c>
      <c r="AM1295" s="127" t="s">
        <v>324</v>
      </c>
      <c r="AN1295" s="165" t="s">
        <v>135</v>
      </c>
      <c r="AP1295" s="165" t="s">
        <v>292</v>
      </c>
    </row>
    <row r="1296" spans="1:42" ht="30" x14ac:dyDescent="0.25">
      <c r="A1296" s="2">
        <v>1293</v>
      </c>
      <c r="B1296" s="118" t="s">
        <v>324</v>
      </c>
      <c r="C1296" s="120" t="s">
        <v>1540</v>
      </c>
      <c r="G1296" t="s">
        <v>119</v>
      </c>
      <c r="H1296" t="s">
        <v>236</v>
      </c>
      <c r="I1296" t="s">
        <v>292</v>
      </c>
      <c r="J1296" t="s">
        <v>135</v>
      </c>
      <c r="AK1296" s="2">
        <v>1323</v>
      </c>
      <c r="AL1296" s="128" t="s">
        <v>1545</v>
      </c>
      <c r="AM1296" s="127" t="s">
        <v>324</v>
      </c>
      <c r="AN1296" s="165" t="s">
        <v>135</v>
      </c>
      <c r="AP1296" s="165" t="s">
        <v>292</v>
      </c>
    </row>
    <row r="1297" spans="1:42" ht="30" x14ac:dyDescent="0.25">
      <c r="A1297" s="2">
        <v>1294</v>
      </c>
      <c r="B1297" s="118" t="s">
        <v>324</v>
      </c>
      <c r="C1297" s="120" t="s">
        <v>1541</v>
      </c>
      <c r="G1297" t="s">
        <v>119</v>
      </c>
      <c r="H1297" t="s">
        <v>236</v>
      </c>
      <c r="I1297" t="s">
        <v>292</v>
      </c>
      <c r="J1297" t="s">
        <v>135</v>
      </c>
      <c r="AK1297" s="2">
        <v>1324</v>
      </c>
      <c r="AL1297" s="128" t="s">
        <v>1546</v>
      </c>
      <c r="AM1297" s="127" t="s">
        <v>324</v>
      </c>
      <c r="AN1297" s="165" t="s">
        <v>135</v>
      </c>
      <c r="AP1297" s="165" t="s">
        <v>292</v>
      </c>
    </row>
    <row r="1298" spans="1:42" ht="30" x14ac:dyDescent="0.25">
      <c r="A1298" s="2">
        <v>1295</v>
      </c>
      <c r="B1298" s="118" t="s">
        <v>324</v>
      </c>
      <c r="C1298" s="120" t="s">
        <v>1542</v>
      </c>
      <c r="G1298" t="s">
        <v>119</v>
      </c>
      <c r="H1298" t="s">
        <v>236</v>
      </c>
      <c r="I1298" t="s">
        <v>292</v>
      </c>
      <c r="J1298" t="s">
        <v>135</v>
      </c>
      <c r="AK1298" s="2">
        <v>1325</v>
      </c>
      <c r="AL1298" s="128" t="s">
        <v>1547</v>
      </c>
      <c r="AM1298" s="127" t="s">
        <v>324</v>
      </c>
      <c r="AN1298" s="165" t="s">
        <v>135</v>
      </c>
      <c r="AP1298" s="165" t="s">
        <v>292</v>
      </c>
    </row>
    <row r="1299" spans="1:42" ht="30" x14ac:dyDescent="0.25">
      <c r="A1299" s="114">
        <v>1296</v>
      </c>
      <c r="B1299" s="118" t="s">
        <v>324</v>
      </c>
      <c r="C1299" s="120" t="s">
        <v>1543</v>
      </c>
      <c r="G1299" t="s">
        <v>119</v>
      </c>
      <c r="H1299" t="s">
        <v>236</v>
      </c>
      <c r="I1299" t="s">
        <v>292</v>
      </c>
      <c r="J1299" t="s">
        <v>135</v>
      </c>
      <c r="AK1299" s="2">
        <v>1326</v>
      </c>
      <c r="AL1299" s="128" t="s">
        <v>1548</v>
      </c>
      <c r="AM1299" s="127" t="s">
        <v>324</v>
      </c>
      <c r="AN1299" s="165" t="s">
        <v>135</v>
      </c>
      <c r="AP1299" s="165" t="s">
        <v>292</v>
      </c>
    </row>
    <row r="1300" spans="1:42" ht="30" x14ac:dyDescent="0.25">
      <c r="A1300" s="114">
        <v>1297</v>
      </c>
      <c r="B1300" s="118" t="s">
        <v>324</v>
      </c>
      <c r="C1300" s="120" t="s">
        <v>1544</v>
      </c>
      <c r="G1300" t="s">
        <v>119</v>
      </c>
      <c r="H1300" t="s">
        <v>236</v>
      </c>
      <c r="I1300" t="s">
        <v>292</v>
      </c>
      <c r="J1300" t="s">
        <v>135</v>
      </c>
      <c r="AK1300" s="2">
        <v>1327</v>
      </c>
      <c r="AL1300" s="128" t="s">
        <v>1549</v>
      </c>
      <c r="AM1300" s="127" t="s">
        <v>324</v>
      </c>
      <c r="AN1300" s="165" t="s">
        <v>135</v>
      </c>
      <c r="AP1300" s="165" t="s">
        <v>292</v>
      </c>
    </row>
    <row r="1301" spans="1:42" ht="30" x14ac:dyDescent="0.25">
      <c r="A1301" s="2">
        <v>1298</v>
      </c>
      <c r="B1301" s="118" t="s">
        <v>324</v>
      </c>
      <c r="C1301" s="120" t="s">
        <v>1545</v>
      </c>
      <c r="G1301" t="s">
        <v>119</v>
      </c>
      <c r="H1301" t="s">
        <v>236</v>
      </c>
      <c r="I1301" t="s">
        <v>292</v>
      </c>
      <c r="J1301" t="s">
        <v>135</v>
      </c>
      <c r="AK1301" s="2">
        <v>1328</v>
      </c>
      <c r="AL1301" s="128" t="s">
        <v>1550</v>
      </c>
      <c r="AM1301" s="127" t="s">
        <v>324</v>
      </c>
      <c r="AN1301" s="165" t="s">
        <v>135</v>
      </c>
      <c r="AP1301" s="165" t="s">
        <v>292</v>
      </c>
    </row>
    <row r="1302" spans="1:42" ht="30" x14ac:dyDescent="0.25">
      <c r="A1302" s="2">
        <v>1299</v>
      </c>
      <c r="B1302" s="118" t="s">
        <v>324</v>
      </c>
      <c r="C1302" s="120" t="s">
        <v>1546</v>
      </c>
      <c r="G1302" t="s">
        <v>119</v>
      </c>
      <c r="H1302" t="s">
        <v>236</v>
      </c>
      <c r="I1302" t="s">
        <v>292</v>
      </c>
      <c r="J1302" t="s">
        <v>135</v>
      </c>
      <c r="AK1302" s="2">
        <v>1329</v>
      </c>
      <c r="AL1302" s="128" t="s">
        <v>1551</v>
      </c>
      <c r="AM1302" s="127" t="s">
        <v>324</v>
      </c>
      <c r="AN1302" s="165" t="s">
        <v>135</v>
      </c>
      <c r="AP1302" s="165" t="s">
        <v>292</v>
      </c>
    </row>
    <row r="1303" spans="1:42" ht="30" x14ac:dyDescent="0.25">
      <c r="A1303" s="2">
        <v>1300</v>
      </c>
      <c r="B1303" s="118" t="s">
        <v>324</v>
      </c>
      <c r="C1303" s="120" t="s">
        <v>1547</v>
      </c>
      <c r="G1303" t="s">
        <v>119</v>
      </c>
      <c r="H1303" t="s">
        <v>236</v>
      </c>
      <c r="I1303" t="s">
        <v>292</v>
      </c>
      <c r="J1303" t="s">
        <v>135</v>
      </c>
      <c r="AK1303" s="2">
        <v>1330</v>
      </c>
      <c r="AL1303" s="128" t="s">
        <v>1552</v>
      </c>
      <c r="AM1303" s="127" t="s">
        <v>324</v>
      </c>
      <c r="AN1303" s="165" t="s">
        <v>135</v>
      </c>
      <c r="AP1303" s="165" t="s">
        <v>292</v>
      </c>
    </row>
    <row r="1304" spans="1:42" ht="30" x14ac:dyDescent="0.25">
      <c r="A1304" s="114">
        <v>1301</v>
      </c>
      <c r="B1304" s="118" t="s">
        <v>324</v>
      </c>
      <c r="C1304" s="120" t="s">
        <v>1548</v>
      </c>
      <c r="G1304" t="s">
        <v>119</v>
      </c>
      <c r="H1304" t="s">
        <v>236</v>
      </c>
      <c r="I1304" t="s">
        <v>292</v>
      </c>
      <c r="J1304" t="s">
        <v>135</v>
      </c>
      <c r="AK1304" s="2">
        <v>1331</v>
      </c>
      <c r="AL1304" s="128" t="s">
        <v>1553</v>
      </c>
      <c r="AM1304" s="127" t="s">
        <v>424</v>
      </c>
      <c r="AN1304" s="165" t="s">
        <v>135</v>
      </c>
      <c r="AP1304" s="165" t="s">
        <v>292</v>
      </c>
    </row>
    <row r="1305" spans="1:42" ht="30" x14ac:dyDescent="0.25">
      <c r="A1305" s="2">
        <v>1302</v>
      </c>
      <c r="B1305" s="118" t="s">
        <v>324</v>
      </c>
      <c r="C1305" s="120" t="s">
        <v>1549</v>
      </c>
      <c r="G1305" t="s">
        <v>119</v>
      </c>
      <c r="H1305" t="s">
        <v>236</v>
      </c>
      <c r="I1305" t="s">
        <v>292</v>
      </c>
      <c r="J1305" t="s">
        <v>135</v>
      </c>
      <c r="AK1305" s="2">
        <v>1332</v>
      </c>
      <c r="AL1305" s="128" t="s">
        <v>1554</v>
      </c>
      <c r="AM1305" s="127" t="s">
        <v>424</v>
      </c>
      <c r="AN1305" s="165" t="s">
        <v>135</v>
      </c>
      <c r="AP1305" s="165" t="s">
        <v>292</v>
      </c>
    </row>
    <row r="1306" spans="1:42" ht="30" x14ac:dyDescent="0.25">
      <c r="A1306" s="2">
        <v>1303</v>
      </c>
      <c r="B1306" s="118" t="s">
        <v>324</v>
      </c>
      <c r="C1306" s="120" t="s">
        <v>1550</v>
      </c>
      <c r="G1306" t="s">
        <v>119</v>
      </c>
      <c r="H1306" t="s">
        <v>236</v>
      </c>
      <c r="I1306" t="s">
        <v>292</v>
      </c>
      <c r="J1306" t="s">
        <v>135</v>
      </c>
      <c r="AK1306" s="2">
        <v>1333</v>
      </c>
      <c r="AL1306" s="128" t="s">
        <v>1555</v>
      </c>
      <c r="AM1306" s="127" t="s">
        <v>424</v>
      </c>
      <c r="AN1306" s="165" t="s">
        <v>135</v>
      </c>
      <c r="AP1306" s="165" t="s">
        <v>292</v>
      </c>
    </row>
    <row r="1307" spans="1:42" ht="30" x14ac:dyDescent="0.25">
      <c r="A1307" s="2">
        <v>1304</v>
      </c>
      <c r="B1307" s="118" t="s">
        <v>324</v>
      </c>
      <c r="C1307" s="120" t="s">
        <v>1551</v>
      </c>
      <c r="G1307" t="s">
        <v>119</v>
      </c>
      <c r="H1307" t="s">
        <v>236</v>
      </c>
      <c r="I1307" t="s">
        <v>292</v>
      </c>
      <c r="J1307" t="s">
        <v>135</v>
      </c>
      <c r="AK1307" s="2">
        <v>1334</v>
      </c>
      <c r="AL1307" s="128" t="s">
        <v>1556</v>
      </c>
      <c r="AM1307" s="127" t="s">
        <v>424</v>
      </c>
      <c r="AN1307" s="165" t="s">
        <v>135</v>
      </c>
      <c r="AP1307" s="165" t="s">
        <v>292</v>
      </c>
    </row>
    <row r="1308" spans="1:42" ht="30" x14ac:dyDescent="0.25">
      <c r="A1308" s="114">
        <v>1305</v>
      </c>
      <c r="B1308" s="118" t="s">
        <v>324</v>
      </c>
      <c r="C1308" s="120" t="s">
        <v>1552</v>
      </c>
      <c r="G1308" t="s">
        <v>119</v>
      </c>
      <c r="H1308" t="s">
        <v>236</v>
      </c>
      <c r="I1308" t="s">
        <v>292</v>
      </c>
      <c r="J1308" t="s">
        <v>135</v>
      </c>
      <c r="AK1308" s="2">
        <v>1335</v>
      </c>
      <c r="AL1308" s="128" t="s">
        <v>1557</v>
      </c>
      <c r="AM1308" s="127" t="s">
        <v>424</v>
      </c>
      <c r="AN1308" s="165" t="s">
        <v>135</v>
      </c>
      <c r="AP1308" s="165" t="s">
        <v>292</v>
      </c>
    </row>
    <row r="1309" spans="1:42" ht="30" x14ac:dyDescent="0.25">
      <c r="A1309" s="114">
        <v>1306</v>
      </c>
      <c r="B1309" s="118" t="s">
        <v>424</v>
      </c>
      <c r="C1309" s="120" t="s">
        <v>1553</v>
      </c>
      <c r="G1309" t="s">
        <v>119</v>
      </c>
      <c r="H1309" t="s">
        <v>236</v>
      </c>
      <c r="I1309" t="s">
        <v>292</v>
      </c>
      <c r="J1309" t="s">
        <v>135</v>
      </c>
      <c r="AK1309" s="2">
        <v>1336</v>
      </c>
      <c r="AL1309" s="128" t="s">
        <v>1558</v>
      </c>
      <c r="AM1309" s="127" t="s">
        <v>424</v>
      </c>
      <c r="AN1309" s="165" t="s">
        <v>135</v>
      </c>
      <c r="AP1309" s="165" t="s">
        <v>292</v>
      </c>
    </row>
    <row r="1310" spans="1:42" ht="30" x14ac:dyDescent="0.25">
      <c r="A1310" s="2">
        <v>1307</v>
      </c>
      <c r="B1310" s="118" t="s">
        <v>424</v>
      </c>
      <c r="C1310" s="120" t="s">
        <v>1554</v>
      </c>
      <c r="G1310" t="s">
        <v>119</v>
      </c>
      <c r="H1310" t="s">
        <v>236</v>
      </c>
      <c r="I1310" t="s">
        <v>292</v>
      </c>
      <c r="J1310" t="s">
        <v>135</v>
      </c>
      <c r="AK1310" s="2">
        <v>1337</v>
      </c>
      <c r="AL1310" s="128" t="s">
        <v>1559</v>
      </c>
      <c r="AM1310" s="127" t="s">
        <v>424</v>
      </c>
      <c r="AN1310" s="165" t="s">
        <v>135</v>
      </c>
      <c r="AP1310" s="165" t="s">
        <v>292</v>
      </c>
    </row>
    <row r="1311" spans="1:42" ht="30" x14ac:dyDescent="0.25">
      <c r="A1311" s="2">
        <v>1308</v>
      </c>
      <c r="B1311" s="118" t="s">
        <v>424</v>
      </c>
      <c r="C1311" s="120" t="s">
        <v>1555</v>
      </c>
      <c r="G1311" t="s">
        <v>119</v>
      </c>
      <c r="H1311" t="s">
        <v>236</v>
      </c>
      <c r="I1311" t="s">
        <v>292</v>
      </c>
      <c r="J1311" t="s">
        <v>135</v>
      </c>
      <c r="AK1311" s="2">
        <v>1338</v>
      </c>
      <c r="AL1311" s="128" t="s">
        <v>1560</v>
      </c>
      <c r="AM1311" s="127" t="s">
        <v>424</v>
      </c>
      <c r="AN1311" s="165" t="s">
        <v>135</v>
      </c>
      <c r="AP1311" s="165" t="s">
        <v>292</v>
      </c>
    </row>
    <row r="1312" spans="1:42" ht="30" x14ac:dyDescent="0.25">
      <c r="A1312" s="2">
        <v>1309</v>
      </c>
      <c r="B1312" s="118" t="s">
        <v>424</v>
      </c>
      <c r="C1312" s="120" t="s">
        <v>1556</v>
      </c>
      <c r="G1312" t="s">
        <v>119</v>
      </c>
      <c r="H1312" t="s">
        <v>236</v>
      </c>
      <c r="I1312" t="s">
        <v>292</v>
      </c>
      <c r="J1312" t="s">
        <v>135</v>
      </c>
      <c r="AK1312" s="2">
        <v>1339</v>
      </c>
      <c r="AL1312" s="128" t="s">
        <v>1561</v>
      </c>
      <c r="AM1312" s="127" t="s">
        <v>424</v>
      </c>
      <c r="AN1312" s="165" t="s">
        <v>135</v>
      </c>
      <c r="AP1312" s="165" t="s">
        <v>292</v>
      </c>
    </row>
    <row r="1313" spans="1:42" ht="30" x14ac:dyDescent="0.25">
      <c r="A1313" s="114">
        <v>1310</v>
      </c>
      <c r="B1313" s="118" t="s">
        <v>424</v>
      </c>
      <c r="C1313" s="120" t="s">
        <v>1557</v>
      </c>
      <c r="G1313" t="s">
        <v>119</v>
      </c>
      <c r="H1313" t="s">
        <v>236</v>
      </c>
      <c r="I1313" t="s">
        <v>292</v>
      </c>
      <c r="J1313" t="s">
        <v>135</v>
      </c>
      <c r="AK1313" s="2">
        <v>1340</v>
      </c>
      <c r="AL1313" s="128" t="s">
        <v>1562</v>
      </c>
      <c r="AM1313" s="127" t="s">
        <v>424</v>
      </c>
      <c r="AN1313" s="165" t="s">
        <v>135</v>
      </c>
      <c r="AP1313" s="165" t="s">
        <v>292</v>
      </c>
    </row>
    <row r="1314" spans="1:42" ht="30" x14ac:dyDescent="0.25">
      <c r="A1314" s="2">
        <v>1311</v>
      </c>
      <c r="B1314" s="118" t="s">
        <v>424</v>
      </c>
      <c r="C1314" s="120" t="s">
        <v>1558</v>
      </c>
      <c r="G1314" t="s">
        <v>119</v>
      </c>
      <c r="H1314" t="s">
        <v>236</v>
      </c>
      <c r="I1314" t="s">
        <v>292</v>
      </c>
      <c r="J1314" t="s">
        <v>135</v>
      </c>
      <c r="AK1314" s="2">
        <v>1341</v>
      </c>
      <c r="AL1314" s="128" t="s">
        <v>1563</v>
      </c>
      <c r="AM1314" s="127" t="s">
        <v>424</v>
      </c>
      <c r="AN1314" s="165" t="s">
        <v>135</v>
      </c>
      <c r="AP1314" s="165" t="s">
        <v>292</v>
      </c>
    </row>
    <row r="1315" spans="1:42" ht="30" x14ac:dyDescent="0.25">
      <c r="A1315" s="2">
        <v>1312</v>
      </c>
      <c r="B1315" s="118" t="s">
        <v>424</v>
      </c>
      <c r="C1315" s="120" t="s">
        <v>1559</v>
      </c>
      <c r="G1315" t="s">
        <v>119</v>
      </c>
      <c r="H1315" t="s">
        <v>236</v>
      </c>
      <c r="I1315" t="s">
        <v>292</v>
      </c>
      <c r="J1315" t="s">
        <v>135</v>
      </c>
      <c r="AK1315" s="2">
        <v>1342</v>
      </c>
      <c r="AL1315" s="128" t="s">
        <v>1564</v>
      </c>
      <c r="AM1315" s="127" t="s">
        <v>424</v>
      </c>
      <c r="AN1315" s="165" t="s">
        <v>135</v>
      </c>
      <c r="AP1315" s="165" t="s">
        <v>292</v>
      </c>
    </row>
    <row r="1316" spans="1:42" ht="30" x14ac:dyDescent="0.25">
      <c r="A1316" s="2">
        <v>1313</v>
      </c>
      <c r="B1316" s="118" t="s">
        <v>424</v>
      </c>
      <c r="C1316" s="120" t="s">
        <v>1560</v>
      </c>
      <c r="G1316" t="s">
        <v>119</v>
      </c>
      <c r="H1316" t="s">
        <v>236</v>
      </c>
      <c r="I1316" t="s">
        <v>292</v>
      </c>
      <c r="J1316" t="s">
        <v>135</v>
      </c>
      <c r="AK1316" s="2">
        <v>1343</v>
      </c>
      <c r="AL1316" s="128" t="s">
        <v>1565</v>
      </c>
      <c r="AM1316" s="127" t="s">
        <v>424</v>
      </c>
      <c r="AN1316" s="165" t="s">
        <v>135</v>
      </c>
      <c r="AP1316" s="165" t="s">
        <v>292</v>
      </c>
    </row>
    <row r="1317" spans="1:42" ht="30" x14ac:dyDescent="0.25">
      <c r="A1317" s="114">
        <v>1314</v>
      </c>
      <c r="B1317" s="118" t="s">
        <v>424</v>
      </c>
      <c r="C1317" s="120" t="s">
        <v>1561</v>
      </c>
      <c r="G1317" t="s">
        <v>119</v>
      </c>
      <c r="H1317" t="s">
        <v>236</v>
      </c>
      <c r="I1317" t="s">
        <v>292</v>
      </c>
      <c r="J1317" t="s">
        <v>135</v>
      </c>
      <c r="AK1317" s="2">
        <v>1344</v>
      </c>
      <c r="AL1317" s="128" t="s">
        <v>1566</v>
      </c>
      <c r="AM1317" s="127" t="s">
        <v>424</v>
      </c>
      <c r="AN1317" s="165" t="s">
        <v>135</v>
      </c>
      <c r="AP1317" s="165" t="s">
        <v>292</v>
      </c>
    </row>
    <row r="1318" spans="1:42" ht="30" x14ac:dyDescent="0.25">
      <c r="A1318" s="114">
        <v>1315</v>
      </c>
      <c r="B1318" s="118" t="s">
        <v>424</v>
      </c>
      <c r="C1318" s="120" t="s">
        <v>1562</v>
      </c>
      <c r="G1318" t="s">
        <v>119</v>
      </c>
      <c r="H1318" t="s">
        <v>236</v>
      </c>
      <c r="I1318" t="s">
        <v>292</v>
      </c>
      <c r="J1318" t="s">
        <v>135</v>
      </c>
      <c r="AK1318" s="2">
        <v>1345</v>
      </c>
      <c r="AL1318" s="128" t="s">
        <v>1567</v>
      </c>
      <c r="AM1318" s="127" t="s">
        <v>424</v>
      </c>
      <c r="AN1318" s="165" t="s">
        <v>135</v>
      </c>
      <c r="AP1318" s="165" t="s">
        <v>292</v>
      </c>
    </row>
    <row r="1319" spans="1:42" ht="30" x14ac:dyDescent="0.25">
      <c r="A1319" s="2">
        <v>1316</v>
      </c>
      <c r="B1319" s="118" t="s">
        <v>424</v>
      </c>
      <c r="C1319" s="120" t="s">
        <v>1563</v>
      </c>
      <c r="G1319" t="s">
        <v>119</v>
      </c>
      <c r="H1319" t="s">
        <v>236</v>
      </c>
      <c r="I1319" t="s">
        <v>292</v>
      </c>
      <c r="J1319" t="s">
        <v>135</v>
      </c>
      <c r="AK1319" s="2">
        <v>1346</v>
      </c>
      <c r="AL1319" s="128" t="s">
        <v>1568</v>
      </c>
      <c r="AM1319" s="127" t="s">
        <v>424</v>
      </c>
      <c r="AN1319" s="165" t="s">
        <v>135</v>
      </c>
      <c r="AP1319" s="165" t="s">
        <v>292</v>
      </c>
    </row>
    <row r="1320" spans="1:42" ht="30" x14ac:dyDescent="0.25">
      <c r="A1320" s="2">
        <v>1317</v>
      </c>
      <c r="B1320" s="118" t="s">
        <v>424</v>
      </c>
      <c r="C1320" s="120" t="s">
        <v>1564</v>
      </c>
      <c r="G1320" t="s">
        <v>119</v>
      </c>
      <c r="H1320" t="s">
        <v>236</v>
      </c>
      <c r="I1320" t="s">
        <v>292</v>
      </c>
      <c r="J1320" t="s">
        <v>135</v>
      </c>
      <c r="AK1320" s="2">
        <v>1347</v>
      </c>
      <c r="AL1320" s="128" t="s">
        <v>1569</v>
      </c>
      <c r="AM1320" s="127" t="s">
        <v>424</v>
      </c>
      <c r="AN1320" s="165" t="s">
        <v>135</v>
      </c>
      <c r="AP1320" s="165" t="s">
        <v>292</v>
      </c>
    </row>
    <row r="1321" spans="1:42" ht="30" x14ac:dyDescent="0.25">
      <c r="A1321" s="2">
        <v>1318</v>
      </c>
      <c r="B1321" s="118" t="s">
        <v>424</v>
      </c>
      <c r="C1321" s="120" t="s">
        <v>1565</v>
      </c>
      <c r="G1321" t="s">
        <v>119</v>
      </c>
      <c r="H1321" t="s">
        <v>236</v>
      </c>
      <c r="I1321" t="s">
        <v>292</v>
      </c>
      <c r="J1321" t="s">
        <v>135</v>
      </c>
      <c r="AK1321" s="2">
        <v>1348</v>
      </c>
      <c r="AL1321" s="128" t="s">
        <v>1570</v>
      </c>
      <c r="AM1321" s="127" t="s">
        <v>424</v>
      </c>
      <c r="AN1321" s="165" t="s">
        <v>135</v>
      </c>
      <c r="AP1321" s="165" t="s">
        <v>292</v>
      </c>
    </row>
    <row r="1322" spans="1:42" ht="30" x14ac:dyDescent="0.25">
      <c r="A1322" s="114">
        <v>1319</v>
      </c>
      <c r="B1322" s="118" t="s">
        <v>424</v>
      </c>
      <c r="C1322" s="120" t="s">
        <v>1566</v>
      </c>
      <c r="G1322" t="s">
        <v>119</v>
      </c>
      <c r="H1322" t="s">
        <v>236</v>
      </c>
      <c r="I1322" t="s">
        <v>292</v>
      </c>
      <c r="J1322" t="s">
        <v>135</v>
      </c>
      <c r="AK1322" s="2">
        <v>1349</v>
      </c>
      <c r="AL1322" s="128" t="s">
        <v>1571</v>
      </c>
      <c r="AM1322" s="127" t="s">
        <v>424</v>
      </c>
      <c r="AN1322" s="165" t="s">
        <v>135</v>
      </c>
      <c r="AP1322" s="165" t="s">
        <v>292</v>
      </c>
    </row>
    <row r="1323" spans="1:42" ht="30" x14ac:dyDescent="0.25">
      <c r="A1323" s="2">
        <v>1320</v>
      </c>
      <c r="B1323" s="118" t="s">
        <v>424</v>
      </c>
      <c r="C1323" s="120" t="s">
        <v>1567</v>
      </c>
      <c r="G1323" t="s">
        <v>119</v>
      </c>
      <c r="H1323" t="s">
        <v>236</v>
      </c>
      <c r="I1323" t="s">
        <v>292</v>
      </c>
      <c r="J1323" t="s">
        <v>135</v>
      </c>
      <c r="AK1323" s="2">
        <v>1350</v>
      </c>
      <c r="AL1323" s="128" t="s">
        <v>1572</v>
      </c>
      <c r="AM1323" s="127" t="s">
        <v>424</v>
      </c>
      <c r="AN1323" s="165" t="s">
        <v>135</v>
      </c>
      <c r="AP1323" s="165" t="s">
        <v>292</v>
      </c>
    </row>
    <row r="1324" spans="1:42" ht="30" x14ac:dyDescent="0.25">
      <c r="A1324" s="2">
        <v>1321</v>
      </c>
      <c r="B1324" s="118" t="s">
        <v>424</v>
      </c>
      <c r="C1324" s="120" t="s">
        <v>1568</v>
      </c>
      <c r="G1324" t="s">
        <v>119</v>
      </c>
      <c r="H1324" t="s">
        <v>236</v>
      </c>
      <c r="I1324" t="s">
        <v>292</v>
      </c>
      <c r="J1324" t="s">
        <v>135</v>
      </c>
      <c r="AK1324" s="2">
        <v>1351</v>
      </c>
      <c r="AL1324" s="128" t="s">
        <v>1573</v>
      </c>
      <c r="AM1324" s="127" t="s">
        <v>424</v>
      </c>
      <c r="AN1324" s="165" t="s">
        <v>135</v>
      </c>
      <c r="AP1324" s="165" t="s">
        <v>292</v>
      </c>
    </row>
    <row r="1325" spans="1:42" ht="30" x14ac:dyDescent="0.25">
      <c r="A1325" s="2">
        <v>1322</v>
      </c>
      <c r="B1325" s="118" t="s">
        <v>424</v>
      </c>
      <c r="C1325" s="120" t="s">
        <v>1569</v>
      </c>
      <c r="G1325" t="s">
        <v>119</v>
      </c>
      <c r="H1325" t="s">
        <v>236</v>
      </c>
      <c r="I1325" t="s">
        <v>292</v>
      </c>
      <c r="J1325" t="s">
        <v>135</v>
      </c>
      <c r="AK1325" s="2">
        <v>1352</v>
      </c>
      <c r="AL1325" s="128" t="s">
        <v>1574</v>
      </c>
      <c r="AM1325" s="127" t="s">
        <v>424</v>
      </c>
      <c r="AN1325" s="165" t="s">
        <v>135</v>
      </c>
      <c r="AP1325" s="165" t="s">
        <v>292</v>
      </c>
    </row>
    <row r="1326" spans="1:42" ht="30" x14ac:dyDescent="0.25">
      <c r="A1326" s="114">
        <v>1323</v>
      </c>
      <c r="B1326" s="118" t="s">
        <v>424</v>
      </c>
      <c r="C1326" s="120" t="s">
        <v>1570</v>
      </c>
      <c r="G1326" t="s">
        <v>119</v>
      </c>
      <c r="H1326" t="s">
        <v>236</v>
      </c>
      <c r="I1326" t="s">
        <v>292</v>
      </c>
      <c r="J1326" t="s">
        <v>135</v>
      </c>
      <c r="AK1326" s="2">
        <v>1353</v>
      </c>
      <c r="AL1326" s="128" t="s">
        <v>1575</v>
      </c>
      <c r="AM1326" s="127" t="s">
        <v>424</v>
      </c>
      <c r="AN1326" s="165" t="s">
        <v>135</v>
      </c>
      <c r="AP1326" s="165" t="s">
        <v>292</v>
      </c>
    </row>
    <row r="1327" spans="1:42" ht="30" x14ac:dyDescent="0.25">
      <c r="A1327" s="114">
        <v>1324</v>
      </c>
      <c r="B1327" s="118" t="s">
        <v>424</v>
      </c>
      <c r="C1327" s="120" t="s">
        <v>1571</v>
      </c>
      <c r="G1327" t="s">
        <v>119</v>
      </c>
      <c r="H1327" t="s">
        <v>236</v>
      </c>
      <c r="I1327" t="s">
        <v>292</v>
      </c>
      <c r="J1327" t="s">
        <v>135</v>
      </c>
      <c r="AK1327" s="2">
        <v>1354</v>
      </c>
      <c r="AL1327" s="128" t="s">
        <v>1576</v>
      </c>
      <c r="AM1327" s="127" t="s">
        <v>424</v>
      </c>
      <c r="AN1327" s="165" t="s">
        <v>135</v>
      </c>
      <c r="AP1327" s="165" t="s">
        <v>292</v>
      </c>
    </row>
    <row r="1328" spans="1:42" ht="30" x14ac:dyDescent="0.25">
      <c r="A1328" s="2">
        <v>1325</v>
      </c>
      <c r="B1328" s="118" t="s">
        <v>424</v>
      </c>
      <c r="C1328" s="120" t="s">
        <v>1572</v>
      </c>
      <c r="G1328" t="s">
        <v>119</v>
      </c>
      <c r="H1328" t="s">
        <v>236</v>
      </c>
      <c r="I1328" t="s">
        <v>292</v>
      </c>
      <c r="J1328" t="s">
        <v>135</v>
      </c>
      <c r="AK1328" s="2">
        <v>1355</v>
      </c>
      <c r="AL1328" s="128" t="s">
        <v>1577</v>
      </c>
      <c r="AM1328" s="127" t="s">
        <v>424</v>
      </c>
      <c r="AN1328" s="165" t="s">
        <v>135</v>
      </c>
      <c r="AP1328" s="165" t="s">
        <v>292</v>
      </c>
    </row>
    <row r="1329" spans="1:42" ht="30" x14ac:dyDescent="0.25">
      <c r="A1329" s="2">
        <v>1326</v>
      </c>
      <c r="B1329" s="118" t="s">
        <v>424</v>
      </c>
      <c r="C1329" s="120" t="s">
        <v>1573</v>
      </c>
      <c r="G1329" t="s">
        <v>119</v>
      </c>
      <c r="H1329" t="s">
        <v>236</v>
      </c>
      <c r="I1329" t="s">
        <v>292</v>
      </c>
      <c r="J1329" t="s">
        <v>135</v>
      </c>
      <c r="AK1329" s="2">
        <v>1356</v>
      </c>
      <c r="AL1329" s="128" t="s">
        <v>1578</v>
      </c>
      <c r="AM1329" s="127" t="s">
        <v>424</v>
      </c>
      <c r="AN1329" s="165" t="s">
        <v>135</v>
      </c>
      <c r="AP1329" s="165" t="s">
        <v>292</v>
      </c>
    </row>
    <row r="1330" spans="1:42" ht="30" x14ac:dyDescent="0.25">
      <c r="A1330" s="2">
        <v>1327</v>
      </c>
      <c r="B1330" s="118" t="s">
        <v>424</v>
      </c>
      <c r="C1330" s="120" t="s">
        <v>1574</v>
      </c>
      <c r="G1330" t="s">
        <v>119</v>
      </c>
      <c r="H1330" t="s">
        <v>236</v>
      </c>
      <c r="I1330" t="s">
        <v>292</v>
      </c>
      <c r="J1330" t="s">
        <v>135</v>
      </c>
      <c r="AK1330" s="2">
        <v>1357</v>
      </c>
      <c r="AL1330" s="128" t="s">
        <v>1579</v>
      </c>
      <c r="AM1330" s="127" t="s">
        <v>424</v>
      </c>
      <c r="AN1330" s="165" t="s">
        <v>135</v>
      </c>
      <c r="AP1330" s="165" t="s">
        <v>292</v>
      </c>
    </row>
    <row r="1331" spans="1:42" ht="30" x14ac:dyDescent="0.25">
      <c r="A1331" s="114">
        <v>1328</v>
      </c>
      <c r="B1331" s="118" t="s">
        <v>424</v>
      </c>
      <c r="C1331" s="120" t="s">
        <v>1575</v>
      </c>
      <c r="G1331" t="s">
        <v>119</v>
      </c>
      <c r="H1331" t="s">
        <v>236</v>
      </c>
      <c r="I1331" t="s">
        <v>292</v>
      </c>
      <c r="J1331" t="s">
        <v>135</v>
      </c>
      <c r="AK1331" s="2">
        <v>1358</v>
      </c>
      <c r="AL1331" s="128" t="s">
        <v>1580</v>
      </c>
      <c r="AM1331" s="127" t="s">
        <v>424</v>
      </c>
      <c r="AN1331" s="165" t="s">
        <v>135</v>
      </c>
      <c r="AP1331" s="165" t="s">
        <v>292</v>
      </c>
    </row>
    <row r="1332" spans="1:42" ht="30" x14ac:dyDescent="0.25">
      <c r="A1332" s="2">
        <v>1329</v>
      </c>
      <c r="B1332" s="118" t="s">
        <v>424</v>
      </c>
      <c r="C1332" s="120" t="s">
        <v>1576</v>
      </c>
      <c r="G1332" t="s">
        <v>119</v>
      </c>
      <c r="H1332" t="s">
        <v>236</v>
      </c>
      <c r="I1332" t="s">
        <v>292</v>
      </c>
      <c r="J1332" t="s">
        <v>135</v>
      </c>
      <c r="AK1332" s="2">
        <v>1359</v>
      </c>
      <c r="AL1332" s="128" t="s">
        <v>1581</v>
      </c>
      <c r="AM1332" s="127" t="s">
        <v>424</v>
      </c>
      <c r="AN1332" s="165" t="s">
        <v>135</v>
      </c>
      <c r="AP1332" s="165" t="s">
        <v>292</v>
      </c>
    </row>
    <row r="1333" spans="1:42" ht="30" x14ac:dyDescent="0.25">
      <c r="A1333" s="2">
        <v>1330</v>
      </c>
      <c r="B1333" s="118" t="s">
        <v>424</v>
      </c>
      <c r="C1333" s="120" t="s">
        <v>1577</v>
      </c>
      <c r="G1333" t="s">
        <v>119</v>
      </c>
      <c r="H1333" t="s">
        <v>236</v>
      </c>
      <c r="I1333" t="s">
        <v>292</v>
      </c>
      <c r="J1333" t="s">
        <v>135</v>
      </c>
      <c r="AK1333" s="2">
        <v>1360</v>
      </c>
      <c r="AL1333" s="128" t="s">
        <v>1582</v>
      </c>
      <c r="AM1333" s="127" t="s">
        <v>424</v>
      </c>
      <c r="AN1333" s="165" t="s">
        <v>135</v>
      </c>
      <c r="AP1333" s="165" t="s">
        <v>292</v>
      </c>
    </row>
    <row r="1334" spans="1:42" ht="30" x14ac:dyDescent="0.25">
      <c r="A1334" s="2">
        <v>1331</v>
      </c>
      <c r="B1334" s="118" t="s">
        <v>424</v>
      </c>
      <c r="C1334" s="120" t="s">
        <v>1578</v>
      </c>
      <c r="G1334" t="s">
        <v>119</v>
      </c>
      <c r="H1334" t="s">
        <v>236</v>
      </c>
      <c r="I1334" t="s">
        <v>292</v>
      </c>
      <c r="J1334" t="s">
        <v>135</v>
      </c>
      <c r="AK1334" s="2">
        <v>1361</v>
      </c>
      <c r="AL1334" s="128" t="s">
        <v>1583</v>
      </c>
      <c r="AM1334" s="127" t="s">
        <v>424</v>
      </c>
      <c r="AN1334" s="165" t="s">
        <v>135</v>
      </c>
      <c r="AP1334" s="165" t="s">
        <v>292</v>
      </c>
    </row>
    <row r="1335" spans="1:42" ht="30" x14ac:dyDescent="0.25">
      <c r="A1335" s="114">
        <v>1332</v>
      </c>
      <c r="B1335" s="118" t="s">
        <v>424</v>
      </c>
      <c r="C1335" s="120" t="s">
        <v>1579</v>
      </c>
      <c r="G1335" t="s">
        <v>119</v>
      </c>
      <c r="H1335" t="s">
        <v>236</v>
      </c>
      <c r="I1335" t="s">
        <v>292</v>
      </c>
      <c r="J1335" t="s">
        <v>135</v>
      </c>
      <c r="AK1335" s="2">
        <v>1362</v>
      </c>
      <c r="AL1335" s="128" t="s">
        <v>1584</v>
      </c>
      <c r="AM1335" s="127" t="s">
        <v>424</v>
      </c>
      <c r="AN1335" s="165" t="s">
        <v>135</v>
      </c>
      <c r="AP1335" s="165" t="s">
        <v>292</v>
      </c>
    </row>
    <row r="1336" spans="1:42" ht="30" x14ac:dyDescent="0.25">
      <c r="A1336" s="114">
        <v>1333</v>
      </c>
      <c r="B1336" s="118" t="s">
        <v>424</v>
      </c>
      <c r="C1336" s="120" t="s">
        <v>1580</v>
      </c>
      <c r="G1336" t="s">
        <v>119</v>
      </c>
      <c r="H1336" t="s">
        <v>236</v>
      </c>
      <c r="I1336" t="s">
        <v>292</v>
      </c>
      <c r="J1336" t="s">
        <v>135</v>
      </c>
      <c r="AK1336" s="2">
        <v>1363</v>
      </c>
      <c r="AL1336" s="128" t="s">
        <v>1585</v>
      </c>
      <c r="AM1336" s="127" t="s">
        <v>424</v>
      </c>
      <c r="AN1336" s="165" t="s">
        <v>135</v>
      </c>
      <c r="AP1336" s="165" t="s">
        <v>292</v>
      </c>
    </row>
    <row r="1337" spans="1:42" ht="30" x14ac:dyDescent="0.25">
      <c r="A1337" s="2">
        <v>1334</v>
      </c>
      <c r="B1337" s="118" t="s">
        <v>424</v>
      </c>
      <c r="C1337" s="120" t="s">
        <v>1581</v>
      </c>
      <c r="G1337" t="s">
        <v>119</v>
      </c>
      <c r="H1337" t="s">
        <v>236</v>
      </c>
      <c r="I1337" t="s">
        <v>292</v>
      </c>
      <c r="J1337" t="s">
        <v>135</v>
      </c>
      <c r="AK1337" s="2">
        <v>1364</v>
      </c>
      <c r="AL1337" s="128" t="s">
        <v>1586</v>
      </c>
      <c r="AM1337" s="127" t="s">
        <v>424</v>
      </c>
      <c r="AN1337" s="165" t="s">
        <v>135</v>
      </c>
      <c r="AP1337" s="165" t="s">
        <v>292</v>
      </c>
    </row>
    <row r="1338" spans="1:42" ht="30" x14ac:dyDescent="0.25">
      <c r="A1338" s="2">
        <v>1335</v>
      </c>
      <c r="B1338" s="118" t="s">
        <v>424</v>
      </c>
      <c r="C1338" s="120" t="s">
        <v>1582</v>
      </c>
      <c r="G1338" t="s">
        <v>119</v>
      </c>
      <c r="H1338" t="s">
        <v>236</v>
      </c>
      <c r="I1338" t="s">
        <v>292</v>
      </c>
      <c r="J1338" t="s">
        <v>135</v>
      </c>
      <c r="AK1338" s="2">
        <v>1365</v>
      </c>
      <c r="AL1338" s="128" t="s">
        <v>1587</v>
      </c>
      <c r="AM1338" s="127" t="s">
        <v>424</v>
      </c>
      <c r="AN1338" s="165" t="s">
        <v>135</v>
      </c>
      <c r="AP1338" s="165" t="s">
        <v>292</v>
      </c>
    </row>
    <row r="1339" spans="1:42" ht="30" x14ac:dyDescent="0.25">
      <c r="A1339" s="2">
        <v>1336</v>
      </c>
      <c r="B1339" s="118" t="s">
        <v>424</v>
      </c>
      <c r="C1339" s="120" t="s">
        <v>1583</v>
      </c>
      <c r="G1339" t="s">
        <v>119</v>
      </c>
      <c r="H1339" t="s">
        <v>236</v>
      </c>
      <c r="I1339" t="s">
        <v>292</v>
      </c>
      <c r="J1339" t="s">
        <v>135</v>
      </c>
      <c r="AK1339" s="2">
        <v>1366</v>
      </c>
      <c r="AL1339" s="128" t="s">
        <v>1588</v>
      </c>
      <c r="AM1339" s="127" t="s">
        <v>424</v>
      </c>
      <c r="AN1339" s="165" t="s">
        <v>135</v>
      </c>
      <c r="AP1339" s="165" t="s">
        <v>292</v>
      </c>
    </row>
    <row r="1340" spans="1:42" ht="30" x14ac:dyDescent="0.25">
      <c r="A1340" s="114">
        <v>1337</v>
      </c>
      <c r="B1340" s="118" t="s">
        <v>424</v>
      </c>
      <c r="C1340" s="120" t="s">
        <v>1584</v>
      </c>
      <c r="G1340" t="s">
        <v>119</v>
      </c>
      <c r="H1340" t="s">
        <v>236</v>
      </c>
      <c r="I1340" t="s">
        <v>292</v>
      </c>
      <c r="J1340" t="s">
        <v>135</v>
      </c>
      <c r="AK1340" s="2">
        <v>1367</v>
      </c>
      <c r="AL1340" s="128" t="s">
        <v>1589</v>
      </c>
      <c r="AM1340" s="127" t="s">
        <v>424</v>
      </c>
      <c r="AN1340" s="165" t="s">
        <v>135</v>
      </c>
      <c r="AP1340" s="165" t="s">
        <v>292</v>
      </c>
    </row>
    <row r="1341" spans="1:42" ht="30" x14ac:dyDescent="0.25">
      <c r="A1341" s="2">
        <v>1338</v>
      </c>
      <c r="B1341" s="118" t="s">
        <v>424</v>
      </c>
      <c r="C1341" s="120" t="s">
        <v>1585</v>
      </c>
      <c r="G1341" t="s">
        <v>119</v>
      </c>
      <c r="H1341" t="s">
        <v>236</v>
      </c>
      <c r="I1341" t="s">
        <v>292</v>
      </c>
      <c r="J1341" t="s">
        <v>135</v>
      </c>
      <c r="AK1341" s="2">
        <v>1368</v>
      </c>
      <c r="AL1341" s="128" t="s">
        <v>1590</v>
      </c>
      <c r="AM1341" s="127" t="s">
        <v>424</v>
      </c>
      <c r="AN1341" s="165" t="s">
        <v>135</v>
      </c>
      <c r="AP1341" s="165" t="s">
        <v>292</v>
      </c>
    </row>
    <row r="1342" spans="1:42" ht="30" x14ac:dyDescent="0.25">
      <c r="A1342" s="2">
        <v>1339</v>
      </c>
      <c r="B1342" s="118" t="s">
        <v>424</v>
      </c>
      <c r="C1342" s="120" t="s">
        <v>1586</v>
      </c>
      <c r="G1342" t="s">
        <v>119</v>
      </c>
      <c r="H1342" t="s">
        <v>236</v>
      </c>
      <c r="I1342" t="s">
        <v>292</v>
      </c>
      <c r="J1342" t="s">
        <v>135</v>
      </c>
      <c r="AK1342" s="2">
        <v>1369</v>
      </c>
      <c r="AL1342" s="128" t="s">
        <v>1591</v>
      </c>
      <c r="AM1342" s="127" t="s">
        <v>424</v>
      </c>
      <c r="AN1342" s="165" t="s">
        <v>135</v>
      </c>
      <c r="AP1342" s="165" t="s">
        <v>292</v>
      </c>
    </row>
    <row r="1343" spans="1:42" ht="30" x14ac:dyDescent="0.25">
      <c r="A1343" s="2">
        <v>1340</v>
      </c>
      <c r="B1343" s="118" t="s">
        <v>424</v>
      </c>
      <c r="C1343" s="120" t="s">
        <v>1587</v>
      </c>
      <c r="G1343" t="s">
        <v>119</v>
      </c>
      <c r="H1343" t="s">
        <v>236</v>
      </c>
      <c r="I1343" t="s">
        <v>292</v>
      </c>
      <c r="J1343" t="s">
        <v>135</v>
      </c>
      <c r="AK1343" s="2">
        <v>1370</v>
      </c>
      <c r="AL1343" s="128" t="s">
        <v>1592</v>
      </c>
      <c r="AM1343" s="127" t="s">
        <v>424</v>
      </c>
      <c r="AN1343" s="165" t="s">
        <v>135</v>
      </c>
      <c r="AP1343" s="165" t="s">
        <v>292</v>
      </c>
    </row>
    <row r="1344" spans="1:42" ht="30" x14ac:dyDescent="0.25">
      <c r="A1344" s="114">
        <v>1341</v>
      </c>
      <c r="B1344" s="118" t="s">
        <v>424</v>
      </c>
      <c r="C1344" s="120" t="s">
        <v>1588</v>
      </c>
      <c r="G1344" t="s">
        <v>119</v>
      </c>
      <c r="H1344" t="s">
        <v>236</v>
      </c>
      <c r="I1344" t="s">
        <v>292</v>
      </c>
      <c r="J1344" t="s">
        <v>135</v>
      </c>
      <c r="AK1344" s="2">
        <v>1371</v>
      </c>
      <c r="AL1344" s="128" t="s">
        <v>1593</v>
      </c>
      <c r="AM1344" s="127" t="s">
        <v>424</v>
      </c>
      <c r="AN1344" s="165" t="s">
        <v>135</v>
      </c>
      <c r="AP1344" s="165" t="s">
        <v>292</v>
      </c>
    </row>
    <row r="1345" spans="1:42" ht="30" x14ac:dyDescent="0.25">
      <c r="A1345" s="114">
        <v>1342</v>
      </c>
      <c r="B1345" s="118" t="s">
        <v>424</v>
      </c>
      <c r="C1345" s="120" t="s">
        <v>1589</v>
      </c>
      <c r="G1345" t="s">
        <v>119</v>
      </c>
      <c r="H1345" t="s">
        <v>236</v>
      </c>
      <c r="I1345" t="s">
        <v>292</v>
      </c>
      <c r="J1345" t="s">
        <v>135</v>
      </c>
      <c r="AK1345" s="2">
        <v>1372</v>
      </c>
      <c r="AL1345" s="128" t="s">
        <v>1594</v>
      </c>
      <c r="AM1345" s="127" t="s">
        <v>424</v>
      </c>
      <c r="AN1345" s="165" t="s">
        <v>135</v>
      </c>
      <c r="AP1345" s="165" t="s">
        <v>292</v>
      </c>
    </row>
    <row r="1346" spans="1:42" ht="30" x14ac:dyDescent="0.25">
      <c r="A1346" s="2">
        <v>1343</v>
      </c>
      <c r="B1346" s="118" t="s">
        <v>424</v>
      </c>
      <c r="C1346" s="120" t="s">
        <v>1590</v>
      </c>
      <c r="G1346" t="s">
        <v>119</v>
      </c>
      <c r="H1346" t="s">
        <v>236</v>
      </c>
      <c r="I1346" t="s">
        <v>292</v>
      </c>
      <c r="J1346" t="s">
        <v>135</v>
      </c>
      <c r="AK1346" s="2">
        <v>1373</v>
      </c>
      <c r="AL1346" s="128" t="s">
        <v>1595</v>
      </c>
      <c r="AM1346" s="127" t="s">
        <v>424</v>
      </c>
      <c r="AN1346" s="165" t="s">
        <v>135</v>
      </c>
      <c r="AP1346" s="165" t="s">
        <v>292</v>
      </c>
    </row>
    <row r="1347" spans="1:42" ht="30" x14ac:dyDescent="0.25">
      <c r="A1347" s="2">
        <v>1344</v>
      </c>
      <c r="B1347" s="118" t="s">
        <v>424</v>
      </c>
      <c r="C1347" s="120" t="s">
        <v>1591</v>
      </c>
      <c r="G1347" t="s">
        <v>119</v>
      </c>
      <c r="H1347" t="s">
        <v>236</v>
      </c>
      <c r="I1347" t="s">
        <v>292</v>
      </c>
      <c r="J1347" t="s">
        <v>135</v>
      </c>
      <c r="AK1347" s="2">
        <v>1374</v>
      </c>
      <c r="AL1347" s="128" t="s">
        <v>1596</v>
      </c>
      <c r="AM1347" s="127" t="s">
        <v>424</v>
      </c>
      <c r="AN1347" s="165" t="s">
        <v>135</v>
      </c>
      <c r="AP1347" s="165" t="s">
        <v>292</v>
      </c>
    </row>
    <row r="1348" spans="1:42" ht="30" x14ac:dyDescent="0.25">
      <c r="A1348" s="2">
        <v>1345</v>
      </c>
      <c r="B1348" s="118" t="s">
        <v>424</v>
      </c>
      <c r="C1348" s="120" t="s">
        <v>1592</v>
      </c>
      <c r="G1348" t="s">
        <v>119</v>
      </c>
      <c r="H1348" t="s">
        <v>236</v>
      </c>
      <c r="I1348" t="s">
        <v>292</v>
      </c>
      <c r="J1348" t="s">
        <v>135</v>
      </c>
      <c r="AK1348" s="2">
        <v>1375</v>
      </c>
      <c r="AL1348" s="128" t="s">
        <v>1597</v>
      </c>
      <c r="AM1348" s="127" t="s">
        <v>424</v>
      </c>
      <c r="AN1348" s="165" t="s">
        <v>135</v>
      </c>
      <c r="AP1348" s="165" t="s">
        <v>292</v>
      </c>
    </row>
    <row r="1349" spans="1:42" ht="30" x14ac:dyDescent="0.25">
      <c r="A1349" s="114">
        <v>1346</v>
      </c>
      <c r="B1349" s="118" t="s">
        <v>424</v>
      </c>
      <c r="C1349" s="120" t="s">
        <v>1593</v>
      </c>
      <c r="G1349" t="s">
        <v>119</v>
      </c>
      <c r="H1349" t="s">
        <v>236</v>
      </c>
      <c r="I1349" t="s">
        <v>292</v>
      </c>
      <c r="J1349" t="s">
        <v>135</v>
      </c>
      <c r="AK1349" s="2">
        <v>1376</v>
      </c>
      <c r="AL1349" s="128" t="s">
        <v>1598</v>
      </c>
      <c r="AM1349" s="127" t="s">
        <v>424</v>
      </c>
      <c r="AN1349" s="165" t="s">
        <v>135</v>
      </c>
      <c r="AP1349" s="165" t="s">
        <v>292</v>
      </c>
    </row>
    <row r="1350" spans="1:42" ht="30" x14ac:dyDescent="0.25">
      <c r="A1350" s="2">
        <v>1347</v>
      </c>
      <c r="B1350" s="118" t="s">
        <v>424</v>
      </c>
      <c r="C1350" s="120" t="s">
        <v>1594</v>
      </c>
      <c r="G1350" t="s">
        <v>119</v>
      </c>
      <c r="H1350" t="s">
        <v>236</v>
      </c>
      <c r="I1350" t="s">
        <v>292</v>
      </c>
      <c r="J1350" t="s">
        <v>135</v>
      </c>
      <c r="AK1350" s="2">
        <v>1377</v>
      </c>
      <c r="AL1350" s="128" t="s">
        <v>1599</v>
      </c>
      <c r="AM1350" s="127" t="s">
        <v>424</v>
      </c>
      <c r="AN1350" s="165" t="s">
        <v>135</v>
      </c>
      <c r="AP1350" s="165" t="s">
        <v>292</v>
      </c>
    </row>
    <row r="1351" spans="1:42" ht="30" x14ac:dyDescent="0.25">
      <c r="A1351" s="2">
        <v>1348</v>
      </c>
      <c r="B1351" s="118" t="s">
        <v>424</v>
      </c>
      <c r="C1351" s="120" t="s">
        <v>1595</v>
      </c>
      <c r="G1351" t="s">
        <v>119</v>
      </c>
      <c r="H1351" t="s">
        <v>236</v>
      </c>
      <c r="I1351" t="s">
        <v>292</v>
      </c>
      <c r="J1351" t="s">
        <v>135</v>
      </c>
      <c r="AK1351" s="2">
        <v>1378</v>
      </c>
      <c r="AL1351" s="128" t="s">
        <v>1600</v>
      </c>
      <c r="AM1351" s="127" t="s">
        <v>424</v>
      </c>
      <c r="AN1351" s="165" t="s">
        <v>135</v>
      </c>
      <c r="AP1351" s="165" t="s">
        <v>292</v>
      </c>
    </row>
    <row r="1352" spans="1:42" ht="30" x14ac:dyDescent="0.25">
      <c r="A1352" s="2">
        <v>1349</v>
      </c>
      <c r="B1352" s="118" t="s">
        <v>424</v>
      </c>
      <c r="C1352" s="120" t="s">
        <v>1596</v>
      </c>
      <c r="G1352" t="s">
        <v>119</v>
      </c>
      <c r="H1352" t="s">
        <v>236</v>
      </c>
      <c r="I1352" t="s">
        <v>292</v>
      </c>
      <c r="J1352" t="s">
        <v>135</v>
      </c>
      <c r="AK1352" s="2">
        <v>1379</v>
      </c>
      <c r="AL1352" s="128" t="s">
        <v>1601</v>
      </c>
      <c r="AM1352" s="127" t="s">
        <v>424</v>
      </c>
      <c r="AN1352" s="165" t="s">
        <v>135</v>
      </c>
      <c r="AP1352" s="165" t="s">
        <v>292</v>
      </c>
    </row>
    <row r="1353" spans="1:42" ht="30" x14ac:dyDescent="0.25">
      <c r="A1353" s="114">
        <v>1350</v>
      </c>
      <c r="B1353" s="118" t="s">
        <v>424</v>
      </c>
      <c r="C1353" s="120" t="s">
        <v>1597</v>
      </c>
      <c r="G1353" t="s">
        <v>119</v>
      </c>
      <c r="H1353" t="s">
        <v>236</v>
      </c>
      <c r="I1353" t="s">
        <v>292</v>
      </c>
      <c r="J1353" t="s">
        <v>135</v>
      </c>
      <c r="AK1353" s="2">
        <v>1380</v>
      </c>
      <c r="AL1353" s="128" t="s">
        <v>1602</v>
      </c>
      <c r="AM1353" s="127" t="s">
        <v>424</v>
      </c>
      <c r="AN1353" s="165" t="s">
        <v>135</v>
      </c>
      <c r="AP1353" s="165" t="s">
        <v>292</v>
      </c>
    </row>
    <row r="1354" spans="1:42" ht="30" x14ac:dyDescent="0.25">
      <c r="A1354" s="114">
        <v>1351</v>
      </c>
      <c r="B1354" s="118" t="s">
        <v>424</v>
      </c>
      <c r="C1354" s="120" t="s">
        <v>1598</v>
      </c>
      <c r="G1354" t="s">
        <v>119</v>
      </c>
      <c r="H1354" t="s">
        <v>236</v>
      </c>
      <c r="I1354" t="s">
        <v>292</v>
      </c>
      <c r="J1354" t="s">
        <v>135</v>
      </c>
      <c r="AK1354" s="2">
        <v>1381</v>
      </c>
      <c r="AL1354" s="128" t="s">
        <v>1603</v>
      </c>
      <c r="AM1354" s="127" t="s">
        <v>424</v>
      </c>
      <c r="AN1354" s="165" t="s">
        <v>135</v>
      </c>
      <c r="AP1354" s="165" t="s">
        <v>292</v>
      </c>
    </row>
    <row r="1355" spans="1:42" ht="30" x14ac:dyDescent="0.25">
      <c r="A1355" s="2">
        <v>1352</v>
      </c>
      <c r="B1355" s="118" t="s">
        <v>424</v>
      </c>
      <c r="C1355" s="120" t="s">
        <v>1599</v>
      </c>
      <c r="G1355" t="s">
        <v>119</v>
      </c>
      <c r="H1355" t="s">
        <v>236</v>
      </c>
      <c r="I1355" t="s">
        <v>292</v>
      </c>
      <c r="J1355" t="s">
        <v>135</v>
      </c>
      <c r="AK1355" s="2">
        <v>1382</v>
      </c>
      <c r="AL1355" s="128" t="s">
        <v>1604</v>
      </c>
      <c r="AM1355" s="127" t="s">
        <v>424</v>
      </c>
      <c r="AN1355" s="165" t="s">
        <v>135</v>
      </c>
      <c r="AP1355" s="165" t="s">
        <v>292</v>
      </c>
    </row>
    <row r="1356" spans="1:42" ht="30" x14ac:dyDescent="0.25">
      <c r="A1356" s="2">
        <v>1353</v>
      </c>
      <c r="B1356" s="118" t="s">
        <v>424</v>
      </c>
      <c r="C1356" s="120" t="s">
        <v>1600</v>
      </c>
      <c r="G1356" t="s">
        <v>119</v>
      </c>
      <c r="H1356" t="s">
        <v>236</v>
      </c>
      <c r="I1356" t="s">
        <v>292</v>
      </c>
      <c r="J1356" t="s">
        <v>135</v>
      </c>
      <c r="AK1356" s="2">
        <v>1383</v>
      </c>
      <c r="AL1356" s="128" t="s">
        <v>1605</v>
      </c>
      <c r="AM1356" s="127" t="s">
        <v>324</v>
      </c>
      <c r="AN1356" s="165" t="s">
        <v>135</v>
      </c>
      <c r="AP1356" s="165" t="s">
        <v>292</v>
      </c>
    </row>
    <row r="1357" spans="1:42" ht="30" x14ac:dyDescent="0.25">
      <c r="A1357" s="2">
        <v>1354</v>
      </c>
      <c r="B1357" s="118" t="s">
        <v>424</v>
      </c>
      <c r="C1357" s="120" t="s">
        <v>1601</v>
      </c>
      <c r="G1357" t="s">
        <v>119</v>
      </c>
      <c r="H1357" t="s">
        <v>236</v>
      </c>
      <c r="I1357" t="s">
        <v>292</v>
      </c>
      <c r="J1357" t="s">
        <v>135</v>
      </c>
      <c r="AK1357" s="2">
        <v>1384</v>
      </c>
      <c r="AL1357" s="128" t="s">
        <v>1606</v>
      </c>
      <c r="AM1357" s="127" t="s">
        <v>324</v>
      </c>
      <c r="AN1357" s="165" t="s">
        <v>135</v>
      </c>
      <c r="AP1357" s="165" t="s">
        <v>292</v>
      </c>
    </row>
    <row r="1358" spans="1:42" ht="30" x14ac:dyDescent="0.25">
      <c r="A1358" s="114">
        <v>1355</v>
      </c>
      <c r="B1358" s="118" t="s">
        <v>424</v>
      </c>
      <c r="C1358" s="120" t="s">
        <v>1602</v>
      </c>
      <c r="G1358" t="s">
        <v>119</v>
      </c>
      <c r="H1358" t="s">
        <v>236</v>
      </c>
      <c r="I1358" t="s">
        <v>292</v>
      </c>
      <c r="J1358" t="s">
        <v>135</v>
      </c>
      <c r="AK1358" s="2">
        <v>1385</v>
      </c>
      <c r="AL1358" s="128" t="s">
        <v>1607</v>
      </c>
      <c r="AM1358" s="127" t="s">
        <v>324</v>
      </c>
      <c r="AN1358" s="165" t="s">
        <v>135</v>
      </c>
      <c r="AP1358" s="165" t="s">
        <v>292</v>
      </c>
    </row>
    <row r="1359" spans="1:42" ht="30" x14ac:dyDescent="0.25">
      <c r="A1359" s="2">
        <v>1356</v>
      </c>
      <c r="B1359" s="118" t="s">
        <v>424</v>
      </c>
      <c r="C1359" s="120" t="s">
        <v>1603</v>
      </c>
      <c r="G1359" t="s">
        <v>119</v>
      </c>
      <c r="H1359" t="s">
        <v>236</v>
      </c>
      <c r="I1359" t="s">
        <v>292</v>
      </c>
      <c r="J1359" t="s">
        <v>135</v>
      </c>
      <c r="AK1359" s="2">
        <v>1386</v>
      </c>
      <c r="AL1359" s="128" t="s">
        <v>1608</v>
      </c>
      <c r="AM1359" s="127" t="s">
        <v>324</v>
      </c>
      <c r="AN1359" s="165" t="s">
        <v>135</v>
      </c>
      <c r="AP1359" s="165" t="s">
        <v>292</v>
      </c>
    </row>
    <row r="1360" spans="1:42" ht="30" x14ac:dyDescent="0.25">
      <c r="A1360" s="2">
        <v>1357</v>
      </c>
      <c r="B1360" s="118" t="s">
        <v>424</v>
      </c>
      <c r="C1360" s="120" t="s">
        <v>1604</v>
      </c>
      <c r="G1360" t="s">
        <v>119</v>
      </c>
      <c r="H1360" t="s">
        <v>236</v>
      </c>
      <c r="I1360" t="s">
        <v>292</v>
      </c>
      <c r="J1360" t="s">
        <v>135</v>
      </c>
      <c r="AK1360" s="2">
        <v>1387</v>
      </c>
      <c r="AL1360" s="128" t="s">
        <v>1609</v>
      </c>
      <c r="AM1360" s="127" t="s">
        <v>324</v>
      </c>
      <c r="AN1360" s="165" t="s">
        <v>135</v>
      </c>
      <c r="AP1360" s="165" t="s">
        <v>292</v>
      </c>
    </row>
    <row r="1361" spans="1:42" ht="30" x14ac:dyDescent="0.25">
      <c r="A1361" s="2">
        <v>1358</v>
      </c>
      <c r="B1361" s="118" t="s">
        <v>324</v>
      </c>
      <c r="C1361" s="120" t="s">
        <v>1605</v>
      </c>
      <c r="G1361" t="s">
        <v>119</v>
      </c>
      <c r="H1361" t="s">
        <v>236</v>
      </c>
      <c r="I1361" t="s">
        <v>292</v>
      </c>
      <c r="J1361" t="s">
        <v>135</v>
      </c>
      <c r="AK1361" s="2">
        <v>1388</v>
      </c>
      <c r="AL1361" s="128" t="s">
        <v>1610</v>
      </c>
      <c r="AM1361" s="127" t="s">
        <v>324</v>
      </c>
      <c r="AN1361" s="165" t="s">
        <v>135</v>
      </c>
      <c r="AP1361" s="165" t="s">
        <v>292</v>
      </c>
    </row>
    <row r="1362" spans="1:42" ht="30" x14ac:dyDescent="0.25">
      <c r="A1362" s="114">
        <v>1359</v>
      </c>
      <c r="B1362" s="118" t="s">
        <v>324</v>
      </c>
      <c r="C1362" s="120" t="s">
        <v>1606</v>
      </c>
      <c r="G1362" t="s">
        <v>119</v>
      </c>
      <c r="H1362" t="s">
        <v>236</v>
      </c>
      <c r="I1362" t="s">
        <v>292</v>
      </c>
      <c r="J1362" t="s">
        <v>135</v>
      </c>
      <c r="AK1362" s="2">
        <v>1389</v>
      </c>
      <c r="AL1362" s="128" t="s">
        <v>1611</v>
      </c>
      <c r="AM1362" s="127" t="s">
        <v>324</v>
      </c>
      <c r="AN1362" s="165" t="s">
        <v>135</v>
      </c>
      <c r="AP1362" s="165" t="s">
        <v>292</v>
      </c>
    </row>
    <row r="1363" spans="1:42" ht="30" x14ac:dyDescent="0.25">
      <c r="A1363" s="114">
        <v>1360</v>
      </c>
      <c r="B1363" s="118" t="s">
        <v>324</v>
      </c>
      <c r="C1363" s="120" t="s">
        <v>1607</v>
      </c>
      <c r="G1363" t="s">
        <v>119</v>
      </c>
      <c r="H1363" t="s">
        <v>236</v>
      </c>
      <c r="I1363" t="s">
        <v>292</v>
      </c>
      <c r="J1363" t="s">
        <v>135</v>
      </c>
      <c r="AK1363" s="2">
        <v>1390</v>
      </c>
      <c r="AL1363" s="128" t="s">
        <v>1612</v>
      </c>
      <c r="AM1363" s="127" t="s">
        <v>324</v>
      </c>
      <c r="AN1363" s="165" t="s">
        <v>135</v>
      </c>
      <c r="AP1363" s="165" t="s">
        <v>292</v>
      </c>
    </row>
    <row r="1364" spans="1:42" ht="30" x14ac:dyDescent="0.25">
      <c r="A1364" s="2">
        <v>1361</v>
      </c>
      <c r="B1364" s="118" t="s">
        <v>324</v>
      </c>
      <c r="C1364" s="120" t="s">
        <v>1608</v>
      </c>
      <c r="G1364" t="s">
        <v>119</v>
      </c>
      <c r="H1364" t="s">
        <v>236</v>
      </c>
      <c r="I1364" t="s">
        <v>292</v>
      </c>
      <c r="J1364" t="s">
        <v>135</v>
      </c>
      <c r="AK1364" s="2">
        <v>1391</v>
      </c>
      <c r="AL1364" s="128" t="s">
        <v>1613</v>
      </c>
      <c r="AM1364" s="127" t="s">
        <v>324</v>
      </c>
      <c r="AN1364" s="165" t="s">
        <v>135</v>
      </c>
      <c r="AP1364" s="165" t="s">
        <v>292</v>
      </c>
    </row>
    <row r="1365" spans="1:42" ht="30" x14ac:dyDescent="0.25">
      <c r="A1365" s="2">
        <v>1362</v>
      </c>
      <c r="B1365" s="118" t="s">
        <v>324</v>
      </c>
      <c r="C1365" s="120" t="s">
        <v>1609</v>
      </c>
      <c r="G1365" t="s">
        <v>119</v>
      </c>
      <c r="H1365" t="s">
        <v>236</v>
      </c>
      <c r="I1365" t="s">
        <v>292</v>
      </c>
      <c r="J1365" t="s">
        <v>135</v>
      </c>
      <c r="AK1365" s="2">
        <v>1392</v>
      </c>
      <c r="AL1365" s="128" t="s">
        <v>1614</v>
      </c>
      <c r="AM1365" s="127" t="s">
        <v>324</v>
      </c>
      <c r="AN1365" s="165" t="s">
        <v>135</v>
      </c>
      <c r="AP1365" s="165" t="s">
        <v>292</v>
      </c>
    </row>
    <row r="1366" spans="1:42" ht="30" x14ac:dyDescent="0.25">
      <c r="A1366" s="2">
        <v>1363</v>
      </c>
      <c r="B1366" s="118" t="s">
        <v>324</v>
      </c>
      <c r="C1366" s="120" t="s">
        <v>1610</v>
      </c>
      <c r="G1366" t="s">
        <v>119</v>
      </c>
      <c r="H1366" t="s">
        <v>236</v>
      </c>
      <c r="I1366" t="s">
        <v>292</v>
      </c>
      <c r="J1366" t="s">
        <v>135</v>
      </c>
      <c r="AK1366" s="2">
        <v>1393</v>
      </c>
      <c r="AL1366" s="128" t="s">
        <v>1615</v>
      </c>
      <c r="AM1366" s="127" t="s">
        <v>324</v>
      </c>
      <c r="AN1366" s="165" t="s">
        <v>135</v>
      </c>
      <c r="AP1366" s="165" t="s">
        <v>292</v>
      </c>
    </row>
    <row r="1367" spans="1:42" ht="30" x14ac:dyDescent="0.25">
      <c r="A1367" s="114">
        <v>1364</v>
      </c>
      <c r="B1367" s="118" t="s">
        <v>324</v>
      </c>
      <c r="C1367" s="120" t="s">
        <v>1611</v>
      </c>
      <c r="G1367" t="s">
        <v>119</v>
      </c>
      <c r="H1367" t="s">
        <v>236</v>
      </c>
      <c r="I1367" t="s">
        <v>292</v>
      </c>
      <c r="J1367" t="s">
        <v>135</v>
      </c>
      <c r="AK1367" s="2">
        <v>1394</v>
      </c>
      <c r="AL1367" s="128" t="s">
        <v>1616</v>
      </c>
      <c r="AM1367" s="127" t="s">
        <v>324</v>
      </c>
      <c r="AN1367" s="165" t="s">
        <v>135</v>
      </c>
      <c r="AP1367" s="165" t="s">
        <v>292</v>
      </c>
    </row>
    <row r="1368" spans="1:42" ht="30" x14ac:dyDescent="0.25">
      <c r="A1368" s="2">
        <v>1365</v>
      </c>
      <c r="B1368" s="118" t="s">
        <v>324</v>
      </c>
      <c r="C1368" s="120" t="s">
        <v>1612</v>
      </c>
      <c r="G1368" t="s">
        <v>119</v>
      </c>
      <c r="H1368" t="s">
        <v>236</v>
      </c>
      <c r="I1368" t="s">
        <v>292</v>
      </c>
      <c r="J1368" t="s">
        <v>135</v>
      </c>
      <c r="AK1368" s="2">
        <v>1395</v>
      </c>
      <c r="AL1368" s="128" t="s">
        <v>1617</v>
      </c>
      <c r="AM1368" s="127" t="s">
        <v>324</v>
      </c>
      <c r="AN1368" s="165" t="s">
        <v>135</v>
      </c>
      <c r="AP1368" s="165" t="s">
        <v>292</v>
      </c>
    </row>
    <row r="1369" spans="1:42" ht="30" x14ac:dyDescent="0.25">
      <c r="A1369" s="2">
        <v>1366</v>
      </c>
      <c r="B1369" s="118" t="s">
        <v>324</v>
      </c>
      <c r="C1369" s="120" t="s">
        <v>1613</v>
      </c>
      <c r="G1369" t="s">
        <v>119</v>
      </c>
      <c r="H1369" t="s">
        <v>236</v>
      </c>
      <c r="I1369" t="s">
        <v>292</v>
      </c>
      <c r="J1369" t="s">
        <v>135</v>
      </c>
      <c r="AK1369" s="2">
        <v>1396</v>
      </c>
      <c r="AL1369" s="128" t="s">
        <v>1618</v>
      </c>
      <c r="AM1369" s="127" t="s">
        <v>324</v>
      </c>
      <c r="AN1369" s="165" t="s">
        <v>135</v>
      </c>
      <c r="AP1369" s="165" t="s">
        <v>292</v>
      </c>
    </row>
    <row r="1370" spans="1:42" ht="30" x14ac:dyDescent="0.25">
      <c r="A1370" s="2">
        <v>1367</v>
      </c>
      <c r="B1370" s="118" t="s">
        <v>324</v>
      </c>
      <c r="C1370" s="120" t="s">
        <v>1614</v>
      </c>
      <c r="G1370" t="s">
        <v>119</v>
      </c>
      <c r="H1370" t="s">
        <v>236</v>
      </c>
      <c r="I1370" t="s">
        <v>292</v>
      </c>
      <c r="J1370" t="s">
        <v>135</v>
      </c>
      <c r="AK1370" s="2">
        <v>1397</v>
      </c>
      <c r="AL1370" s="128" t="s">
        <v>1619</v>
      </c>
      <c r="AM1370" s="127" t="s">
        <v>324</v>
      </c>
      <c r="AN1370" s="165" t="s">
        <v>135</v>
      </c>
      <c r="AP1370" s="165" t="s">
        <v>292</v>
      </c>
    </row>
    <row r="1371" spans="1:42" ht="30" x14ac:dyDescent="0.25">
      <c r="A1371" s="114">
        <v>1368</v>
      </c>
      <c r="B1371" s="118" t="s">
        <v>324</v>
      </c>
      <c r="C1371" s="120" t="s">
        <v>1615</v>
      </c>
      <c r="G1371" t="s">
        <v>119</v>
      </c>
      <c r="H1371" t="s">
        <v>236</v>
      </c>
      <c r="I1371" t="s">
        <v>292</v>
      </c>
      <c r="J1371" t="s">
        <v>135</v>
      </c>
      <c r="AK1371" s="2">
        <v>1398</v>
      </c>
      <c r="AL1371" s="128" t="s">
        <v>1620</v>
      </c>
      <c r="AM1371" s="127" t="s">
        <v>324</v>
      </c>
      <c r="AN1371" s="165" t="s">
        <v>135</v>
      </c>
      <c r="AP1371" s="165" t="s">
        <v>292</v>
      </c>
    </row>
    <row r="1372" spans="1:42" ht="30" x14ac:dyDescent="0.25">
      <c r="A1372" s="114">
        <v>1369</v>
      </c>
      <c r="B1372" s="118" t="s">
        <v>324</v>
      </c>
      <c r="C1372" s="120" t="s">
        <v>1616</v>
      </c>
      <c r="G1372" t="s">
        <v>119</v>
      </c>
      <c r="H1372" t="s">
        <v>236</v>
      </c>
      <c r="I1372" t="s">
        <v>292</v>
      </c>
      <c r="J1372" t="s">
        <v>135</v>
      </c>
      <c r="AK1372" s="2">
        <v>1399</v>
      </c>
      <c r="AL1372" s="128" t="s">
        <v>1621</v>
      </c>
      <c r="AM1372" s="127" t="s">
        <v>324</v>
      </c>
      <c r="AN1372" s="165" t="s">
        <v>135</v>
      </c>
      <c r="AP1372" s="165" t="s">
        <v>292</v>
      </c>
    </row>
    <row r="1373" spans="1:42" ht="30" x14ac:dyDescent="0.25">
      <c r="A1373" s="2">
        <v>1370</v>
      </c>
      <c r="B1373" s="118" t="s">
        <v>324</v>
      </c>
      <c r="C1373" s="120" t="s">
        <v>1617</v>
      </c>
      <c r="G1373" t="s">
        <v>119</v>
      </c>
      <c r="H1373" t="s">
        <v>236</v>
      </c>
      <c r="I1373" t="s">
        <v>292</v>
      </c>
      <c r="J1373" t="s">
        <v>135</v>
      </c>
      <c r="AK1373" s="2">
        <v>1400</v>
      </c>
      <c r="AL1373" s="128" t="s">
        <v>1622</v>
      </c>
      <c r="AM1373" s="127" t="s">
        <v>324</v>
      </c>
      <c r="AN1373" s="165" t="s">
        <v>135</v>
      </c>
      <c r="AP1373" s="165" t="s">
        <v>292</v>
      </c>
    </row>
    <row r="1374" spans="1:42" ht="30" x14ac:dyDescent="0.25">
      <c r="A1374" s="2">
        <v>1371</v>
      </c>
      <c r="B1374" s="118" t="s">
        <v>324</v>
      </c>
      <c r="C1374" s="120" t="s">
        <v>1618</v>
      </c>
      <c r="G1374" t="s">
        <v>119</v>
      </c>
      <c r="H1374" t="s">
        <v>236</v>
      </c>
      <c r="I1374" t="s">
        <v>292</v>
      </c>
      <c r="J1374" t="s">
        <v>135</v>
      </c>
      <c r="AK1374" s="2">
        <v>1401</v>
      </c>
      <c r="AL1374" s="128" t="s">
        <v>1623</v>
      </c>
      <c r="AM1374" s="127" t="s">
        <v>324</v>
      </c>
      <c r="AN1374" s="165" t="s">
        <v>135</v>
      </c>
      <c r="AP1374" s="165" t="s">
        <v>292</v>
      </c>
    </row>
    <row r="1375" spans="1:42" ht="30" x14ac:dyDescent="0.25">
      <c r="A1375" s="2">
        <v>1372</v>
      </c>
      <c r="B1375" s="118" t="s">
        <v>324</v>
      </c>
      <c r="C1375" s="120" t="s">
        <v>1619</v>
      </c>
      <c r="G1375" t="s">
        <v>119</v>
      </c>
      <c r="H1375" t="s">
        <v>236</v>
      </c>
      <c r="I1375" t="s">
        <v>292</v>
      </c>
      <c r="J1375" t="s">
        <v>135</v>
      </c>
      <c r="AK1375" s="2">
        <v>1402</v>
      </c>
      <c r="AL1375" s="128" t="s">
        <v>1624</v>
      </c>
      <c r="AM1375" s="127" t="s">
        <v>324</v>
      </c>
      <c r="AN1375" s="165" t="s">
        <v>135</v>
      </c>
      <c r="AP1375" s="165" t="s">
        <v>292</v>
      </c>
    </row>
    <row r="1376" spans="1:42" ht="30" x14ac:dyDescent="0.25">
      <c r="A1376" s="114">
        <v>1373</v>
      </c>
      <c r="B1376" s="118" t="s">
        <v>324</v>
      </c>
      <c r="C1376" s="120" t="s">
        <v>1620</v>
      </c>
      <c r="G1376" t="s">
        <v>119</v>
      </c>
      <c r="H1376" t="s">
        <v>236</v>
      </c>
      <c r="I1376" t="s">
        <v>292</v>
      </c>
      <c r="J1376" t="s">
        <v>135</v>
      </c>
      <c r="AK1376" s="2">
        <v>1403</v>
      </c>
      <c r="AL1376" s="128" t="s">
        <v>1625</v>
      </c>
      <c r="AM1376" s="127" t="s">
        <v>324</v>
      </c>
      <c r="AN1376" s="165" t="s">
        <v>135</v>
      </c>
      <c r="AP1376" s="165" t="s">
        <v>292</v>
      </c>
    </row>
    <row r="1377" spans="1:42" ht="30" x14ac:dyDescent="0.25">
      <c r="A1377" s="2">
        <v>1374</v>
      </c>
      <c r="B1377" s="118" t="s">
        <v>324</v>
      </c>
      <c r="C1377" s="120" t="s">
        <v>1621</v>
      </c>
      <c r="G1377" t="s">
        <v>119</v>
      </c>
      <c r="H1377" t="s">
        <v>236</v>
      </c>
      <c r="I1377" t="s">
        <v>292</v>
      </c>
      <c r="J1377" t="s">
        <v>135</v>
      </c>
      <c r="AK1377" s="2">
        <v>1404</v>
      </c>
      <c r="AL1377" s="128" t="s">
        <v>1626</v>
      </c>
      <c r="AM1377" s="127" t="s">
        <v>324</v>
      </c>
      <c r="AN1377" s="165" t="s">
        <v>135</v>
      </c>
      <c r="AP1377" s="165" t="s">
        <v>292</v>
      </c>
    </row>
    <row r="1378" spans="1:42" ht="30" x14ac:dyDescent="0.25">
      <c r="A1378" s="2">
        <v>1375</v>
      </c>
      <c r="B1378" s="118" t="s">
        <v>324</v>
      </c>
      <c r="C1378" s="120" t="s">
        <v>1622</v>
      </c>
      <c r="G1378" t="s">
        <v>119</v>
      </c>
      <c r="H1378" t="s">
        <v>236</v>
      </c>
      <c r="I1378" t="s">
        <v>292</v>
      </c>
      <c r="J1378" t="s">
        <v>135</v>
      </c>
      <c r="AK1378" s="2">
        <v>1405</v>
      </c>
      <c r="AL1378" s="128" t="s">
        <v>1627</v>
      </c>
      <c r="AM1378" s="127" t="s">
        <v>424</v>
      </c>
      <c r="AN1378" s="165" t="s">
        <v>135</v>
      </c>
      <c r="AP1378" s="165" t="s">
        <v>292</v>
      </c>
    </row>
    <row r="1379" spans="1:42" ht="30" x14ac:dyDescent="0.25">
      <c r="A1379" s="2">
        <v>1376</v>
      </c>
      <c r="B1379" s="118" t="s">
        <v>324</v>
      </c>
      <c r="C1379" s="120" t="s">
        <v>1623</v>
      </c>
      <c r="G1379" t="s">
        <v>119</v>
      </c>
      <c r="H1379" t="s">
        <v>236</v>
      </c>
      <c r="I1379" t="s">
        <v>292</v>
      </c>
      <c r="J1379" t="s">
        <v>135</v>
      </c>
      <c r="AK1379" s="2">
        <v>1406</v>
      </c>
      <c r="AL1379" s="128" t="s">
        <v>1628</v>
      </c>
      <c r="AM1379" s="127" t="s">
        <v>424</v>
      </c>
      <c r="AN1379" s="165" t="s">
        <v>135</v>
      </c>
      <c r="AP1379" s="165" t="s">
        <v>292</v>
      </c>
    </row>
    <row r="1380" spans="1:42" ht="30" x14ac:dyDescent="0.25">
      <c r="A1380" s="114">
        <v>1377</v>
      </c>
      <c r="B1380" s="118" t="s">
        <v>324</v>
      </c>
      <c r="C1380" s="120" t="s">
        <v>1624</v>
      </c>
      <c r="G1380" t="s">
        <v>119</v>
      </c>
      <c r="H1380" t="s">
        <v>236</v>
      </c>
      <c r="I1380" t="s">
        <v>292</v>
      </c>
      <c r="J1380" t="s">
        <v>135</v>
      </c>
      <c r="AK1380" s="2">
        <v>1407</v>
      </c>
      <c r="AL1380" s="128" t="s">
        <v>1629</v>
      </c>
      <c r="AM1380" s="127" t="s">
        <v>424</v>
      </c>
      <c r="AN1380" s="165" t="s">
        <v>135</v>
      </c>
      <c r="AP1380" s="165" t="s">
        <v>292</v>
      </c>
    </row>
    <row r="1381" spans="1:42" ht="30" x14ac:dyDescent="0.25">
      <c r="A1381" s="114">
        <v>1378</v>
      </c>
      <c r="B1381" s="118" t="s">
        <v>324</v>
      </c>
      <c r="C1381" s="120" t="s">
        <v>1625</v>
      </c>
      <c r="G1381" t="s">
        <v>119</v>
      </c>
      <c r="H1381" t="s">
        <v>236</v>
      </c>
      <c r="I1381" t="s">
        <v>292</v>
      </c>
      <c r="J1381" t="s">
        <v>135</v>
      </c>
      <c r="AK1381" s="2">
        <v>1408</v>
      </c>
      <c r="AL1381" s="128" t="s">
        <v>1630</v>
      </c>
      <c r="AM1381" s="127" t="s">
        <v>424</v>
      </c>
      <c r="AN1381" s="165" t="s">
        <v>135</v>
      </c>
      <c r="AP1381" s="165" t="s">
        <v>292</v>
      </c>
    </row>
    <row r="1382" spans="1:42" ht="30" x14ac:dyDescent="0.25">
      <c r="A1382" s="2">
        <v>1379</v>
      </c>
      <c r="B1382" s="118" t="s">
        <v>324</v>
      </c>
      <c r="C1382" s="120" t="s">
        <v>1626</v>
      </c>
      <c r="G1382" t="s">
        <v>119</v>
      </c>
      <c r="H1382" t="s">
        <v>236</v>
      </c>
      <c r="I1382" t="s">
        <v>292</v>
      </c>
      <c r="J1382" t="s">
        <v>135</v>
      </c>
      <c r="AK1382" s="2">
        <v>1409</v>
      </c>
      <c r="AL1382" s="128" t="s">
        <v>1631</v>
      </c>
      <c r="AM1382" s="127" t="s">
        <v>424</v>
      </c>
      <c r="AN1382" s="165" t="s">
        <v>135</v>
      </c>
      <c r="AP1382" s="165" t="s">
        <v>292</v>
      </c>
    </row>
    <row r="1383" spans="1:42" ht="30" x14ac:dyDescent="0.25">
      <c r="A1383" s="2">
        <v>1380</v>
      </c>
      <c r="B1383" s="118" t="s">
        <v>424</v>
      </c>
      <c r="C1383" s="120" t="s">
        <v>1627</v>
      </c>
      <c r="G1383" t="s">
        <v>119</v>
      </c>
      <c r="H1383" t="s">
        <v>236</v>
      </c>
      <c r="I1383" t="s">
        <v>292</v>
      </c>
      <c r="J1383" t="s">
        <v>135</v>
      </c>
      <c r="AK1383" s="2">
        <v>1410</v>
      </c>
      <c r="AL1383" s="128" t="s">
        <v>1632</v>
      </c>
      <c r="AM1383" s="127" t="s">
        <v>424</v>
      </c>
      <c r="AN1383" s="165" t="s">
        <v>135</v>
      </c>
      <c r="AP1383" s="165" t="s">
        <v>292</v>
      </c>
    </row>
    <row r="1384" spans="1:42" ht="30" x14ac:dyDescent="0.25">
      <c r="A1384" s="2">
        <v>1381</v>
      </c>
      <c r="B1384" s="118" t="s">
        <v>424</v>
      </c>
      <c r="C1384" s="120" t="s">
        <v>1628</v>
      </c>
      <c r="G1384" t="s">
        <v>119</v>
      </c>
      <c r="H1384" t="s">
        <v>236</v>
      </c>
      <c r="I1384" t="s">
        <v>292</v>
      </c>
      <c r="J1384" t="s">
        <v>135</v>
      </c>
      <c r="AK1384" s="2">
        <v>1411</v>
      </c>
      <c r="AL1384" s="128" t="s">
        <v>1633</v>
      </c>
      <c r="AM1384" s="127" t="s">
        <v>424</v>
      </c>
      <c r="AN1384" s="165" t="s">
        <v>135</v>
      </c>
      <c r="AP1384" s="165" t="s">
        <v>292</v>
      </c>
    </row>
    <row r="1385" spans="1:42" ht="30" x14ac:dyDescent="0.25">
      <c r="A1385" s="114">
        <v>1382</v>
      </c>
      <c r="B1385" s="118" t="s">
        <v>424</v>
      </c>
      <c r="C1385" s="120" t="s">
        <v>1629</v>
      </c>
      <c r="G1385" t="s">
        <v>119</v>
      </c>
      <c r="H1385" t="s">
        <v>236</v>
      </c>
      <c r="I1385" t="s">
        <v>292</v>
      </c>
      <c r="J1385" t="s">
        <v>135</v>
      </c>
      <c r="AK1385" s="2">
        <v>1412</v>
      </c>
      <c r="AL1385" s="128" t="s">
        <v>1634</v>
      </c>
      <c r="AM1385" s="127" t="s">
        <v>424</v>
      </c>
      <c r="AN1385" s="165" t="s">
        <v>135</v>
      </c>
      <c r="AP1385" s="165" t="s">
        <v>292</v>
      </c>
    </row>
    <row r="1386" spans="1:42" ht="30" x14ac:dyDescent="0.25">
      <c r="A1386" s="2">
        <v>1383</v>
      </c>
      <c r="B1386" s="118" t="s">
        <v>424</v>
      </c>
      <c r="C1386" s="120" t="s">
        <v>1630</v>
      </c>
      <c r="G1386" t="s">
        <v>119</v>
      </c>
      <c r="H1386" t="s">
        <v>236</v>
      </c>
      <c r="I1386" t="s">
        <v>292</v>
      </c>
      <c r="J1386" t="s">
        <v>135</v>
      </c>
      <c r="AK1386" s="2">
        <v>1413</v>
      </c>
      <c r="AL1386" s="128" t="s">
        <v>1635</v>
      </c>
      <c r="AM1386" s="127" t="s">
        <v>424</v>
      </c>
      <c r="AN1386" s="165" t="s">
        <v>135</v>
      </c>
      <c r="AP1386" s="165" t="s">
        <v>292</v>
      </c>
    </row>
    <row r="1387" spans="1:42" ht="30" x14ac:dyDescent="0.25">
      <c r="A1387" s="2">
        <v>1384</v>
      </c>
      <c r="B1387" s="118" t="s">
        <v>424</v>
      </c>
      <c r="C1387" s="120" t="s">
        <v>1631</v>
      </c>
      <c r="G1387" t="s">
        <v>119</v>
      </c>
      <c r="H1387" t="s">
        <v>236</v>
      </c>
      <c r="I1387" t="s">
        <v>292</v>
      </c>
      <c r="J1387" t="s">
        <v>135</v>
      </c>
      <c r="AK1387" s="2">
        <v>1414</v>
      </c>
      <c r="AL1387" s="128" t="s">
        <v>1636</v>
      </c>
      <c r="AM1387" s="127" t="s">
        <v>424</v>
      </c>
      <c r="AN1387" s="165" t="s">
        <v>135</v>
      </c>
      <c r="AP1387" s="165" t="s">
        <v>292</v>
      </c>
    </row>
    <row r="1388" spans="1:42" ht="30" x14ac:dyDescent="0.25">
      <c r="A1388" s="2">
        <v>1385</v>
      </c>
      <c r="B1388" s="118" t="s">
        <v>424</v>
      </c>
      <c r="C1388" s="120" t="s">
        <v>1632</v>
      </c>
      <c r="G1388" t="s">
        <v>119</v>
      </c>
      <c r="H1388" t="s">
        <v>236</v>
      </c>
      <c r="I1388" t="s">
        <v>292</v>
      </c>
      <c r="J1388" t="s">
        <v>135</v>
      </c>
      <c r="AK1388" s="2">
        <v>1415</v>
      </c>
      <c r="AL1388" s="128" t="s">
        <v>1637</v>
      </c>
      <c r="AM1388" s="127" t="s">
        <v>424</v>
      </c>
      <c r="AN1388" s="165" t="s">
        <v>135</v>
      </c>
      <c r="AP1388" s="165" t="s">
        <v>292</v>
      </c>
    </row>
    <row r="1389" spans="1:42" ht="30" x14ac:dyDescent="0.25">
      <c r="A1389" s="114">
        <v>1386</v>
      </c>
      <c r="B1389" s="118" t="s">
        <v>424</v>
      </c>
      <c r="C1389" s="120" t="s">
        <v>1633</v>
      </c>
      <c r="G1389" t="s">
        <v>119</v>
      </c>
      <c r="H1389" t="s">
        <v>236</v>
      </c>
      <c r="I1389" t="s">
        <v>292</v>
      </c>
      <c r="J1389" t="s">
        <v>135</v>
      </c>
      <c r="AK1389" s="2">
        <v>1416</v>
      </c>
      <c r="AL1389" s="128" t="s">
        <v>1638</v>
      </c>
      <c r="AM1389" s="127" t="s">
        <v>424</v>
      </c>
      <c r="AN1389" s="165" t="s">
        <v>135</v>
      </c>
      <c r="AP1389" s="165" t="s">
        <v>292</v>
      </c>
    </row>
    <row r="1390" spans="1:42" ht="30" x14ac:dyDescent="0.25">
      <c r="A1390" s="114">
        <v>1387</v>
      </c>
      <c r="B1390" s="118" t="s">
        <v>424</v>
      </c>
      <c r="C1390" s="120" t="s">
        <v>1634</v>
      </c>
      <c r="G1390" t="s">
        <v>119</v>
      </c>
      <c r="H1390" t="s">
        <v>236</v>
      </c>
      <c r="I1390" t="s">
        <v>292</v>
      </c>
      <c r="J1390" t="s">
        <v>135</v>
      </c>
      <c r="AK1390" s="2">
        <v>1417</v>
      </c>
      <c r="AL1390" s="128" t="s">
        <v>1639</v>
      </c>
      <c r="AM1390" s="127" t="s">
        <v>424</v>
      </c>
      <c r="AN1390" s="165" t="s">
        <v>135</v>
      </c>
      <c r="AP1390" s="165" t="s">
        <v>292</v>
      </c>
    </row>
    <row r="1391" spans="1:42" ht="30" x14ac:dyDescent="0.25">
      <c r="A1391" s="2">
        <v>1388</v>
      </c>
      <c r="B1391" s="118" t="s">
        <v>424</v>
      </c>
      <c r="C1391" s="120" t="s">
        <v>1635</v>
      </c>
      <c r="G1391" t="s">
        <v>119</v>
      </c>
      <c r="H1391" t="s">
        <v>236</v>
      </c>
      <c r="I1391" t="s">
        <v>292</v>
      </c>
      <c r="J1391" t="s">
        <v>135</v>
      </c>
      <c r="AK1391" s="2">
        <v>1418</v>
      </c>
      <c r="AL1391" s="128" t="s">
        <v>1640</v>
      </c>
      <c r="AM1391" s="127" t="s">
        <v>424</v>
      </c>
      <c r="AN1391" s="165" t="s">
        <v>135</v>
      </c>
      <c r="AP1391" s="165" t="s">
        <v>292</v>
      </c>
    </row>
    <row r="1392" spans="1:42" ht="30" x14ac:dyDescent="0.25">
      <c r="A1392" s="2">
        <v>1389</v>
      </c>
      <c r="B1392" s="118" t="s">
        <v>424</v>
      </c>
      <c r="C1392" s="120" t="s">
        <v>1636</v>
      </c>
      <c r="G1392" t="s">
        <v>119</v>
      </c>
      <c r="H1392" t="s">
        <v>236</v>
      </c>
      <c r="I1392" t="s">
        <v>292</v>
      </c>
      <c r="J1392" t="s">
        <v>135</v>
      </c>
      <c r="AK1392" s="2">
        <v>1419</v>
      </c>
      <c r="AL1392" s="128" t="s">
        <v>1641</v>
      </c>
      <c r="AM1392" s="127" t="s">
        <v>424</v>
      </c>
      <c r="AN1392" s="165" t="s">
        <v>135</v>
      </c>
      <c r="AP1392" s="165" t="s">
        <v>292</v>
      </c>
    </row>
    <row r="1393" spans="1:42" ht="30" x14ac:dyDescent="0.25">
      <c r="A1393" s="2">
        <v>1390</v>
      </c>
      <c r="B1393" s="118" t="s">
        <v>424</v>
      </c>
      <c r="C1393" s="120" t="s">
        <v>1637</v>
      </c>
      <c r="G1393" t="s">
        <v>119</v>
      </c>
      <c r="H1393" t="s">
        <v>236</v>
      </c>
      <c r="I1393" t="s">
        <v>292</v>
      </c>
      <c r="J1393" t="s">
        <v>135</v>
      </c>
      <c r="AK1393" s="2">
        <v>1420</v>
      </c>
      <c r="AL1393" s="128" t="s">
        <v>1642</v>
      </c>
      <c r="AM1393" s="127" t="s">
        <v>424</v>
      </c>
      <c r="AN1393" s="165" t="s">
        <v>135</v>
      </c>
      <c r="AP1393" s="165" t="s">
        <v>292</v>
      </c>
    </row>
    <row r="1394" spans="1:42" ht="30" x14ac:dyDescent="0.25">
      <c r="A1394" s="114">
        <v>1391</v>
      </c>
      <c r="B1394" s="118" t="s">
        <v>424</v>
      </c>
      <c r="C1394" s="120" t="s">
        <v>1638</v>
      </c>
      <c r="G1394" t="s">
        <v>119</v>
      </c>
      <c r="H1394" t="s">
        <v>236</v>
      </c>
      <c r="I1394" t="s">
        <v>292</v>
      </c>
      <c r="J1394" t="s">
        <v>135</v>
      </c>
      <c r="AK1394" s="2">
        <v>1421</v>
      </c>
      <c r="AL1394" s="128" t="s">
        <v>1643</v>
      </c>
      <c r="AM1394" s="127" t="s">
        <v>424</v>
      </c>
      <c r="AN1394" s="165" t="s">
        <v>135</v>
      </c>
      <c r="AP1394" s="165" t="s">
        <v>292</v>
      </c>
    </row>
    <row r="1395" spans="1:42" ht="30" x14ac:dyDescent="0.25">
      <c r="A1395" s="2">
        <v>1392</v>
      </c>
      <c r="B1395" s="118" t="s">
        <v>424</v>
      </c>
      <c r="C1395" s="120" t="s">
        <v>1639</v>
      </c>
      <c r="G1395" t="s">
        <v>119</v>
      </c>
      <c r="H1395" t="s">
        <v>236</v>
      </c>
      <c r="I1395" t="s">
        <v>292</v>
      </c>
      <c r="J1395" t="s">
        <v>135</v>
      </c>
      <c r="AK1395" s="2">
        <v>1422</v>
      </c>
      <c r="AL1395" s="128" t="s">
        <v>1644</v>
      </c>
      <c r="AM1395" s="127" t="s">
        <v>424</v>
      </c>
      <c r="AN1395" s="165" t="s">
        <v>135</v>
      </c>
      <c r="AP1395" s="165" t="s">
        <v>292</v>
      </c>
    </row>
    <row r="1396" spans="1:42" ht="30" x14ac:dyDescent="0.25">
      <c r="A1396" s="2">
        <v>1393</v>
      </c>
      <c r="B1396" s="118" t="s">
        <v>424</v>
      </c>
      <c r="C1396" s="120" t="s">
        <v>1640</v>
      </c>
      <c r="G1396" t="s">
        <v>119</v>
      </c>
      <c r="H1396" t="s">
        <v>236</v>
      </c>
      <c r="I1396" t="s">
        <v>292</v>
      </c>
      <c r="J1396" t="s">
        <v>135</v>
      </c>
      <c r="AK1396" s="2">
        <v>1423</v>
      </c>
      <c r="AL1396" s="128" t="s">
        <v>1645</v>
      </c>
      <c r="AM1396" s="127" t="s">
        <v>424</v>
      </c>
      <c r="AN1396" s="165" t="s">
        <v>135</v>
      </c>
      <c r="AP1396" s="165" t="s">
        <v>292</v>
      </c>
    </row>
    <row r="1397" spans="1:42" ht="30" x14ac:dyDescent="0.25">
      <c r="A1397" s="2">
        <v>1394</v>
      </c>
      <c r="B1397" s="118" t="s">
        <v>424</v>
      </c>
      <c r="C1397" s="120" t="s">
        <v>1641</v>
      </c>
      <c r="G1397" t="s">
        <v>119</v>
      </c>
      <c r="H1397" t="s">
        <v>236</v>
      </c>
      <c r="I1397" t="s">
        <v>292</v>
      </c>
      <c r="J1397" t="s">
        <v>135</v>
      </c>
      <c r="AK1397" s="2">
        <v>1424</v>
      </c>
      <c r="AL1397" s="128" t="s">
        <v>1646</v>
      </c>
      <c r="AM1397" s="127" t="s">
        <v>424</v>
      </c>
      <c r="AN1397" s="165" t="s">
        <v>135</v>
      </c>
      <c r="AP1397" s="165" t="s">
        <v>292</v>
      </c>
    </row>
    <row r="1398" spans="1:42" ht="30" x14ac:dyDescent="0.25">
      <c r="A1398" s="114">
        <v>1395</v>
      </c>
      <c r="B1398" s="118" t="s">
        <v>424</v>
      </c>
      <c r="C1398" s="120" t="s">
        <v>1642</v>
      </c>
      <c r="G1398" t="s">
        <v>119</v>
      </c>
      <c r="H1398" t="s">
        <v>236</v>
      </c>
      <c r="I1398" t="s">
        <v>292</v>
      </c>
      <c r="J1398" t="s">
        <v>135</v>
      </c>
      <c r="AK1398" s="2">
        <v>1425</v>
      </c>
      <c r="AL1398" s="128" t="s">
        <v>1647</v>
      </c>
      <c r="AM1398" s="127" t="s">
        <v>424</v>
      </c>
      <c r="AN1398" s="165" t="s">
        <v>135</v>
      </c>
      <c r="AP1398" s="165" t="s">
        <v>292</v>
      </c>
    </row>
    <row r="1399" spans="1:42" ht="30" x14ac:dyDescent="0.25">
      <c r="A1399" s="114">
        <v>1396</v>
      </c>
      <c r="B1399" s="118" t="s">
        <v>424</v>
      </c>
      <c r="C1399" s="120" t="s">
        <v>1643</v>
      </c>
      <c r="G1399" t="s">
        <v>119</v>
      </c>
      <c r="H1399" t="s">
        <v>236</v>
      </c>
      <c r="I1399" t="s">
        <v>292</v>
      </c>
      <c r="J1399" t="s">
        <v>135</v>
      </c>
      <c r="AK1399" s="2">
        <v>1426</v>
      </c>
      <c r="AL1399" s="128" t="s">
        <v>1648</v>
      </c>
      <c r="AM1399" s="127" t="s">
        <v>424</v>
      </c>
      <c r="AN1399" s="165" t="s">
        <v>135</v>
      </c>
      <c r="AP1399" s="165" t="s">
        <v>292</v>
      </c>
    </row>
    <row r="1400" spans="1:42" ht="30" x14ac:dyDescent="0.25">
      <c r="A1400" s="2">
        <v>1397</v>
      </c>
      <c r="B1400" s="118" t="s">
        <v>424</v>
      </c>
      <c r="C1400" s="120" t="s">
        <v>1644</v>
      </c>
      <c r="G1400" t="s">
        <v>119</v>
      </c>
      <c r="H1400" t="s">
        <v>236</v>
      </c>
      <c r="I1400" t="s">
        <v>292</v>
      </c>
      <c r="J1400" t="s">
        <v>135</v>
      </c>
      <c r="AK1400" s="2">
        <v>1427</v>
      </c>
      <c r="AL1400" s="128" t="s">
        <v>1649</v>
      </c>
      <c r="AM1400" s="127" t="s">
        <v>424</v>
      </c>
      <c r="AN1400" s="165" t="s">
        <v>135</v>
      </c>
      <c r="AP1400" s="165" t="s">
        <v>292</v>
      </c>
    </row>
    <row r="1401" spans="1:42" ht="30" x14ac:dyDescent="0.25">
      <c r="A1401" s="2">
        <v>1398</v>
      </c>
      <c r="B1401" s="118" t="s">
        <v>424</v>
      </c>
      <c r="C1401" s="120" t="s">
        <v>1645</v>
      </c>
      <c r="G1401" t="s">
        <v>119</v>
      </c>
      <c r="H1401" t="s">
        <v>236</v>
      </c>
      <c r="I1401" t="s">
        <v>292</v>
      </c>
      <c r="J1401" t="s">
        <v>135</v>
      </c>
      <c r="AK1401" s="2">
        <v>1428</v>
      </c>
      <c r="AL1401" s="128" t="s">
        <v>1650</v>
      </c>
      <c r="AM1401" s="127" t="s">
        <v>424</v>
      </c>
      <c r="AN1401" s="165" t="s">
        <v>135</v>
      </c>
      <c r="AP1401" s="165" t="s">
        <v>292</v>
      </c>
    </row>
    <row r="1402" spans="1:42" ht="30" x14ac:dyDescent="0.25">
      <c r="A1402" s="2">
        <v>1399</v>
      </c>
      <c r="B1402" s="118" t="s">
        <v>424</v>
      </c>
      <c r="C1402" s="120" t="s">
        <v>1646</v>
      </c>
      <c r="G1402" t="s">
        <v>119</v>
      </c>
      <c r="H1402" t="s">
        <v>236</v>
      </c>
      <c r="I1402" t="s">
        <v>292</v>
      </c>
      <c r="J1402" t="s">
        <v>135</v>
      </c>
      <c r="AK1402" s="2">
        <v>1429</v>
      </c>
      <c r="AL1402" s="128" t="s">
        <v>1651</v>
      </c>
      <c r="AM1402" s="127" t="s">
        <v>424</v>
      </c>
      <c r="AN1402" s="165" t="s">
        <v>135</v>
      </c>
      <c r="AP1402" s="165" t="s">
        <v>292</v>
      </c>
    </row>
    <row r="1403" spans="1:42" ht="30" x14ac:dyDescent="0.25">
      <c r="A1403" s="114">
        <v>1400</v>
      </c>
      <c r="B1403" s="118" t="s">
        <v>424</v>
      </c>
      <c r="C1403" s="120" t="s">
        <v>1647</v>
      </c>
      <c r="G1403" t="s">
        <v>119</v>
      </c>
      <c r="H1403" t="s">
        <v>236</v>
      </c>
      <c r="I1403" t="s">
        <v>292</v>
      </c>
      <c r="J1403" t="s">
        <v>135</v>
      </c>
      <c r="AK1403" s="2">
        <v>1430</v>
      </c>
      <c r="AL1403" s="128" t="s">
        <v>1652</v>
      </c>
      <c r="AM1403" s="127" t="s">
        <v>424</v>
      </c>
      <c r="AN1403" s="165" t="s">
        <v>135</v>
      </c>
      <c r="AP1403" s="165" t="s">
        <v>292</v>
      </c>
    </row>
    <row r="1404" spans="1:42" ht="30" x14ac:dyDescent="0.25">
      <c r="A1404" s="2">
        <v>1401</v>
      </c>
      <c r="B1404" s="118" t="s">
        <v>424</v>
      </c>
      <c r="C1404" s="120" t="s">
        <v>1648</v>
      </c>
      <c r="G1404" t="s">
        <v>119</v>
      </c>
      <c r="H1404" t="s">
        <v>236</v>
      </c>
      <c r="I1404" t="s">
        <v>292</v>
      </c>
      <c r="J1404" t="s">
        <v>135</v>
      </c>
      <c r="AK1404" s="2">
        <v>1431</v>
      </c>
      <c r="AL1404" s="128" t="s">
        <v>1653</v>
      </c>
      <c r="AM1404" s="127" t="s">
        <v>424</v>
      </c>
      <c r="AN1404" s="165" t="s">
        <v>135</v>
      </c>
      <c r="AP1404" s="165" t="s">
        <v>292</v>
      </c>
    </row>
    <row r="1405" spans="1:42" ht="30" x14ac:dyDescent="0.25">
      <c r="A1405" s="2">
        <v>1402</v>
      </c>
      <c r="B1405" s="118" t="s">
        <v>424</v>
      </c>
      <c r="C1405" s="120" t="s">
        <v>1649</v>
      </c>
      <c r="G1405" t="s">
        <v>119</v>
      </c>
      <c r="H1405" t="s">
        <v>236</v>
      </c>
      <c r="I1405" t="s">
        <v>292</v>
      </c>
      <c r="J1405" t="s">
        <v>135</v>
      </c>
      <c r="AK1405" s="2">
        <v>1432</v>
      </c>
      <c r="AL1405" s="128" t="s">
        <v>1654</v>
      </c>
      <c r="AM1405" s="127" t="s">
        <v>424</v>
      </c>
      <c r="AN1405" s="165" t="s">
        <v>135</v>
      </c>
      <c r="AP1405" s="165" t="s">
        <v>292</v>
      </c>
    </row>
    <row r="1406" spans="1:42" ht="30" x14ac:dyDescent="0.25">
      <c r="A1406" s="2">
        <v>1403</v>
      </c>
      <c r="B1406" s="118" t="s">
        <v>424</v>
      </c>
      <c r="C1406" s="120" t="s">
        <v>1650</v>
      </c>
      <c r="G1406" t="s">
        <v>119</v>
      </c>
      <c r="H1406" t="s">
        <v>236</v>
      </c>
      <c r="I1406" t="s">
        <v>292</v>
      </c>
      <c r="J1406" t="s">
        <v>135</v>
      </c>
      <c r="AK1406" s="2">
        <v>1433</v>
      </c>
      <c r="AL1406" s="128" t="s">
        <v>1655</v>
      </c>
      <c r="AM1406" s="127" t="s">
        <v>424</v>
      </c>
      <c r="AN1406" s="165" t="s">
        <v>135</v>
      </c>
      <c r="AP1406" s="165" t="s">
        <v>292</v>
      </c>
    </row>
    <row r="1407" spans="1:42" ht="30" x14ac:dyDescent="0.25">
      <c r="A1407" s="114">
        <v>1404</v>
      </c>
      <c r="B1407" s="118" t="s">
        <v>424</v>
      </c>
      <c r="C1407" s="120" t="s">
        <v>1651</v>
      </c>
      <c r="G1407" t="s">
        <v>119</v>
      </c>
      <c r="H1407" t="s">
        <v>236</v>
      </c>
      <c r="I1407" t="s">
        <v>292</v>
      </c>
      <c r="J1407" t="s">
        <v>135</v>
      </c>
      <c r="AK1407" s="2">
        <v>1434</v>
      </c>
      <c r="AL1407" s="128" t="s">
        <v>1656</v>
      </c>
      <c r="AM1407" s="127" t="s">
        <v>424</v>
      </c>
      <c r="AN1407" s="165" t="s">
        <v>135</v>
      </c>
      <c r="AP1407" s="165" t="s">
        <v>292</v>
      </c>
    </row>
    <row r="1408" spans="1:42" ht="30" x14ac:dyDescent="0.25">
      <c r="A1408" s="114">
        <v>1405</v>
      </c>
      <c r="B1408" s="118" t="s">
        <v>424</v>
      </c>
      <c r="C1408" s="120" t="s">
        <v>1652</v>
      </c>
      <c r="G1408" t="s">
        <v>119</v>
      </c>
      <c r="H1408" t="s">
        <v>236</v>
      </c>
      <c r="I1408" t="s">
        <v>292</v>
      </c>
      <c r="J1408" t="s">
        <v>135</v>
      </c>
      <c r="AK1408" s="2">
        <v>1435</v>
      </c>
      <c r="AL1408" s="128" t="s">
        <v>1657</v>
      </c>
      <c r="AM1408" s="127" t="s">
        <v>424</v>
      </c>
      <c r="AN1408" s="165" t="s">
        <v>135</v>
      </c>
      <c r="AP1408" s="165" t="s">
        <v>292</v>
      </c>
    </row>
    <row r="1409" spans="1:42" ht="30" x14ac:dyDescent="0.25">
      <c r="A1409" s="2">
        <v>1406</v>
      </c>
      <c r="B1409" s="118" t="s">
        <v>424</v>
      </c>
      <c r="C1409" s="120" t="s">
        <v>1653</v>
      </c>
      <c r="G1409" t="s">
        <v>119</v>
      </c>
      <c r="H1409" t="s">
        <v>236</v>
      </c>
      <c r="I1409" t="s">
        <v>292</v>
      </c>
      <c r="J1409" t="s">
        <v>135</v>
      </c>
      <c r="AK1409" s="2">
        <v>1436</v>
      </c>
      <c r="AL1409" s="128" t="s">
        <v>1658</v>
      </c>
      <c r="AM1409" s="127" t="s">
        <v>424</v>
      </c>
      <c r="AN1409" s="165" t="s">
        <v>135</v>
      </c>
      <c r="AP1409" s="165" t="s">
        <v>292</v>
      </c>
    </row>
    <row r="1410" spans="1:42" ht="30" x14ac:dyDescent="0.25">
      <c r="A1410" s="2">
        <v>1407</v>
      </c>
      <c r="B1410" s="118" t="s">
        <v>424</v>
      </c>
      <c r="C1410" s="120" t="s">
        <v>1654</v>
      </c>
      <c r="G1410" t="s">
        <v>119</v>
      </c>
      <c r="H1410" t="s">
        <v>236</v>
      </c>
      <c r="I1410" t="s">
        <v>292</v>
      </c>
      <c r="J1410" t="s">
        <v>135</v>
      </c>
      <c r="AK1410" s="2">
        <v>1437</v>
      </c>
      <c r="AL1410" s="128" t="s">
        <v>1659</v>
      </c>
      <c r="AM1410" s="127" t="s">
        <v>424</v>
      </c>
      <c r="AN1410" s="165" t="s">
        <v>135</v>
      </c>
      <c r="AP1410" s="165" t="s">
        <v>292</v>
      </c>
    </row>
    <row r="1411" spans="1:42" ht="30" x14ac:dyDescent="0.25">
      <c r="A1411" s="2">
        <v>1408</v>
      </c>
      <c r="B1411" s="118" t="s">
        <v>424</v>
      </c>
      <c r="C1411" s="120" t="s">
        <v>1655</v>
      </c>
      <c r="G1411" t="s">
        <v>119</v>
      </c>
      <c r="H1411" t="s">
        <v>236</v>
      </c>
      <c r="I1411" t="s">
        <v>292</v>
      </c>
      <c r="J1411" t="s">
        <v>135</v>
      </c>
      <c r="AK1411" s="2">
        <v>1438</v>
      </c>
      <c r="AL1411" s="128" t="s">
        <v>1660</v>
      </c>
      <c r="AM1411" s="127" t="s">
        <v>424</v>
      </c>
      <c r="AN1411" s="165" t="s">
        <v>135</v>
      </c>
      <c r="AP1411" s="165" t="s">
        <v>292</v>
      </c>
    </row>
    <row r="1412" spans="1:42" ht="30" x14ac:dyDescent="0.25">
      <c r="A1412" s="114">
        <v>1409</v>
      </c>
      <c r="B1412" s="118" t="s">
        <v>424</v>
      </c>
      <c r="C1412" s="120" t="s">
        <v>1656</v>
      </c>
      <c r="G1412" t="s">
        <v>119</v>
      </c>
      <c r="H1412" t="s">
        <v>236</v>
      </c>
      <c r="I1412" t="s">
        <v>292</v>
      </c>
      <c r="J1412" t="s">
        <v>135</v>
      </c>
      <c r="AK1412" s="2">
        <v>1439</v>
      </c>
      <c r="AL1412" s="128" t="s">
        <v>1661</v>
      </c>
      <c r="AM1412" s="127" t="s">
        <v>424</v>
      </c>
      <c r="AN1412" s="165" t="s">
        <v>135</v>
      </c>
      <c r="AP1412" s="165" t="s">
        <v>292</v>
      </c>
    </row>
    <row r="1413" spans="1:42" ht="30" x14ac:dyDescent="0.25">
      <c r="A1413" s="2">
        <v>1410</v>
      </c>
      <c r="B1413" s="118" t="s">
        <v>424</v>
      </c>
      <c r="C1413" s="120" t="s">
        <v>1657</v>
      </c>
      <c r="G1413" t="s">
        <v>119</v>
      </c>
      <c r="H1413" t="s">
        <v>236</v>
      </c>
      <c r="I1413" t="s">
        <v>292</v>
      </c>
      <c r="J1413" t="s">
        <v>135</v>
      </c>
      <c r="AK1413" s="2">
        <v>1440</v>
      </c>
      <c r="AL1413" s="128" t="s">
        <v>1662</v>
      </c>
      <c r="AM1413" s="127" t="s">
        <v>424</v>
      </c>
      <c r="AN1413" s="165" t="s">
        <v>135</v>
      </c>
      <c r="AP1413" s="165" t="s">
        <v>292</v>
      </c>
    </row>
    <row r="1414" spans="1:42" ht="30" x14ac:dyDescent="0.25">
      <c r="A1414" s="2">
        <v>1411</v>
      </c>
      <c r="B1414" s="118" t="s">
        <v>424</v>
      </c>
      <c r="C1414" s="120" t="s">
        <v>1658</v>
      </c>
      <c r="G1414" t="s">
        <v>119</v>
      </c>
      <c r="H1414" t="s">
        <v>236</v>
      </c>
      <c r="I1414" t="s">
        <v>292</v>
      </c>
      <c r="J1414" t="s">
        <v>135</v>
      </c>
      <c r="AK1414" s="2">
        <v>1441</v>
      </c>
      <c r="AL1414" s="128" t="s">
        <v>1663</v>
      </c>
      <c r="AM1414" s="127" t="s">
        <v>424</v>
      </c>
      <c r="AN1414" s="165" t="s">
        <v>135</v>
      </c>
      <c r="AP1414" s="165" t="s">
        <v>292</v>
      </c>
    </row>
    <row r="1415" spans="1:42" ht="30" x14ac:dyDescent="0.25">
      <c r="A1415" s="2">
        <v>1412</v>
      </c>
      <c r="B1415" s="118" t="s">
        <v>424</v>
      </c>
      <c r="C1415" s="120" t="s">
        <v>1659</v>
      </c>
      <c r="G1415" t="s">
        <v>119</v>
      </c>
      <c r="H1415" t="s">
        <v>236</v>
      </c>
      <c r="I1415" t="s">
        <v>292</v>
      </c>
      <c r="J1415" t="s">
        <v>135</v>
      </c>
      <c r="AK1415" s="2">
        <v>1442</v>
      </c>
      <c r="AL1415" s="128" t="s">
        <v>1664</v>
      </c>
      <c r="AM1415" s="127" t="s">
        <v>424</v>
      </c>
      <c r="AN1415" s="165" t="s">
        <v>135</v>
      </c>
      <c r="AP1415" s="165" t="s">
        <v>292</v>
      </c>
    </row>
    <row r="1416" spans="1:42" ht="30" x14ac:dyDescent="0.25">
      <c r="A1416" s="114">
        <v>1413</v>
      </c>
      <c r="B1416" s="118" t="s">
        <v>424</v>
      </c>
      <c r="C1416" s="120" t="s">
        <v>1660</v>
      </c>
      <c r="G1416" t="s">
        <v>119</v>
      </c>
      <c r="H1416" t="s">
        <v>236</v>
      </c>
      <c r="I1416" t="s">
        <v>292</v>
      </c>
      <c r="J1416" t="s">
        <v>135</v>
      </c>
      <c r="AK1416" s="2">
        <v>1443</v>
      </c>
      <c r="AL1416" s="128" t="s">
        <v>1665</v>
      </c>
      <c r="AM1416" s="127" t="s">
        <v>424</v>
      </c>
      <c r="AN1416" s="165" t="s">
        <v>135</v>
      </c>
      <c r="AP1416" s="165" t="s">
        <v>292</v>
      </c>
    </row>
    <row r="1417" spans="1:42" ht="30" x14ac:dyDescent="0.25">
      <c r="A1417" s="114">
        <v>1414</v>
      </c>
      <c r="B1417" s="118" t="s">
        <v>424</v>
      </c>
      <c r="C1417" s="120" t="s">
        <v>1661</v>
      </c>
      <c r="G1417" t="s">
        <v>119</v>
      </c>
      <c r="H1417" t="s">
        <v>236</v>
      </c>
      <c r="I1417" t="s">
        <v>292</v>
      </c>
      <c r="J1417" t="s">
        <v>135</v>
      </c>
      <c r="AK1417" s="2">
        <v>1444</v>
      </c>
      <c r="AL1417" s="128" t="s">
        <v>1666</v>
      </c>
      <c r="AM1417" s="127" t="s">
        <v>324</v>
      </c>
      <c r="AN1417" s="165" t="s">
        <v>135</v>
      </c>
      <c r="AP1417" s="165" t="s">
        <v>292</v>
      </c>
    </row>
    <row r="1418" spans="1:42" ht="30" x14ac:dyDescent="0.25">
      <c r="A1418" s="2">
        <v>1415</v>
      </c>
      <c r="B1418" s="118" t="s">
        <v>424</v>
      </c>
      <c r="C1418" s="120" t="s">
        <v>1662</v>
      </c>
      <c r="G1418" t="s">
        <v>119</v>
      </c>
      <c r="H1418" t="s">
        <v>236</v>
      </c>
      <c r="I1418" t="s">
        <v>292</v>
      </c>
      <c r="J1418" t="s">
        <v>135</v>
      </c>
      <c r="AK1418" s="2">
        <v>1445</v>
      </c>
      <c r="AL1418" s="128" t="s">
        <v>1667</v>
      </c>
      <c r="AM1418" s="127" t="s">
        <v>324</v>
      </c>
      <c r="AN1418" s="165" t="s">
        <v>135</v>
      </c>
      <c r="AP1418" s="165" t="s">
        <v>292</v>
      </c>
    </row>
    <row r="1419" spans="1:42" ht="30" x14ac:dyDescent="0.25">
      <c r="A1419" s="2">
        <v>1416</v>
      </c>
      <c r="B1419" s="118" t="s">
        <v>424</v>
      </c>
      <c r="C1419" s="120" t="s">
        <v>1663</v>
      </c>
      <c r="G1419" t="s">
        <v>119</v>
      </c>
      <c r="H1419" t="s">
        <v>236</v>
      </c>
      <c r="I1419" t="s">
        <v>292</v>
      </c>
      <c r="J1419" t="s">
        <v>135</v>
      </c>
      <c r="AK1419" s="2">
        <v>1446</v>
      </c>
      <c r="AL1419" s="128" t="s">
        <v>1668</v>
      </c>
      <c r="AM1419" s="127" t="s">
        <v>324</v>
      </c>
      <c r="AN1419" s="165" t="s">
        <v>135</v>
      </c>
      <c r="AP1419" s="165" t="s">
        <v>292</v>
      </c>
    </row>
    <row r="1420" spans="1:42" ht="30" x14ac:dyDescent="0.25">
      <c r="A1420" s="2">
        <v>1417</v>
      </c>
      <c r="B1420" s="118" t="s">
        <v>424</v>
      </c>
      <c r="C1420" s="120" t="s">
        <v>1664</v>
      </c>
      <c r="G1420" t="s">
        <v>119</v>
      </c>
      <c r="H1420" t="s">
        <v>236</v>
      </c>
      <c r="I1420" t="s">
        <v>292</v>
      </c>
      <c r="J1420" t="s">
        <v>135</v>
      </c>
      <c r="AK1420" s="2">
        <v>1447</v>
      </c>
      <c r="AL1420" s="128" t="s">
        <v>1669</v>
      </c>
      <c r="AM1420" s="127" t="s">
        <v>324</v>
      </c>
      <c r="AN1420" s="165" t="s">
        <v>135</v>
      </c>
      <c r="AP1420" s="165" t="s">
        <v>292</v>
      </c>
    </row>
    <row r="1421" spans="1:42" ht="30" x14ac:dyDescent="0.25">
      <c r="A1421" s="114">
        <v>1418</v>
      </c>
      <c r="B1421" s="118" t="s">
        <v>424</v>
      </c>
      <c r="C1421" s="120" t="s">
        <v>1665</v>
      </c>
      <c r="G1421" t="s">
        <v>119</v>
      </c>
      <c r="H1421" t="s">
        <v>236</v>
      </c>
      <c r="I1421" t="s">
        <v>292</v>
      </c>
      <c r="J1421" t="s">
        <v>135</v>
      </c>
      <c r="AK1421" s="2">
        <v>1448</v>
      </c>
      <c r="AL1421" s="128" t="s">
        <v>1670</v>
      </c>
      <c r="AM1421" s="127" t="s">
        <v>324</v>
      </c>
      <c r="AN1421" s="165" t="s">
        <v>135</v>
      </c>
      <c r="AP1421" s="165" t="s">
        <v>292</v>
      </c>
    </row>
    <row r="1422" spans="1:42" ht="30" x14ac:dyDescent="0.25">
      <c r="A1422" s="2">
        <v>1419</v>
      </c>
      <c r="B1422" s="118" t="s">
        <v>324</v>
      </c>
      <c r="C1422" s="120" t="s">
        <v>1666</v>
      </c>
      <c r="G1422" t="s">
        <v>119</v>
      </c>
      <c r="H1422" t="s">
        <v>236</v>
      </c>
      <c r="I1422" t="s">
        <v>292</v>
      </c>
      <c r="J1422" t="s">
        <v>135</v>
      </c>
      <c r="AK1422" s="2">
        <v>1449</v>
      </c>
      <c r="AL1422" s="128" t="s">
        <v>1671</v>
      </c>
      <c r="AM1422" s="127" t="s">
        <v>324</v>
      </c>
      <c r="AN1422" s="165" t="s">
        <v>135</v>
      </c>
      <c r="AP1422" s="165" t="s">
        <v>292</v>
      </c>
    </row>
    <row r="1423" spans="1:42" ht="30" x14ac:dyDescent="0.25">
      <c r="A1423" s="2">
        <v>1420</v>
      </c>
      <c r="B1423" s="118" t="s">
        <v>324</v>
      </c>
      <c r="C1423" s="120" t="s">
        <v>1667</v>
      </c>
      <c r="G1423" t="s">
        <v>119</v>
      </c>
      <c r="H1423" t="s">
        <v>236</v>
      </c>
      <c r="I1423" t="s">
        <v>292</v>
      </c>
      <c r="J1423" t="s">
        <v>135</v>
      </c>
      <c r="AK1423" s="2">
        <v>1450</v>
      </c>
      <c r="AL1423" s="128" t="s">
        <v>1672</v>
      </c>
      <c r="AM1423" s="127" t="s">
        <v>324</v>
      </c>
      <c r="AN1423" s="165" t="s">
        <v>135</v>
      </c>
      <c r="AP1423" s="165" t="s">
        <v>292</v>
      </c>
    </row>
    <row r="1424" spans="1:42" ht="30" x14ac:dyDescent="0.25">
      <c r="A1424" s="2">
        <v>1421</v>
      </c>
      <c r="B1424" s="118" t="s">
        <v>324</v>
      </c>
      <c r="C1424" s="120" t="s">
        <v>1668</v>
      </c>
      <c r="G1424" t="s">
        <v>119</v>
      </c>
      <c r="H1424" t="s">
        <v>236</v>
      </c>
      <c r="I1424" t="s">
        <v>292</v>
      </c>
      <c r="J1424" t="s">
        <v>135</v>
      </c>
      <c r="AK1424" s="2">
        <v>1451</v>
      </c>
      <c r="AL1424" s="128" t="s">
        <v>1673</v>
      </c>
      <c r="AM1424" s="127" t="s">
        <v>324</v>
      </c>
      <c r="AN1424" s="165" t="s">
        <v>135</v>
      </c>
      <c r="AP1424" s="165" t="s">
        <v>292</v>
      </c>
    </row>
    <row r="1425" spans="1:42" ht="30" x14ac:dyDescent="0.25">
      <c r="A1425" s="114">
        <v>1422</v>
      </c>
      <c r="B1425" s="118" t="s">
        <v>324</v>
      </c>
      <c r="C1425" s="120" t="s">
        <v>1669</v>
      </c>
      <c r="G1425" t="s">
        <v>119</v>
      </c>
      <c r="H1425" t="s">
        <v>236</v>
      </c>
      <c r="I1425" t="s">
        <v>292</v>
      </c>
      <c r="J1425" t="s">
        <v>135</v>
      </c>
      <c r="AK1425" s="2">
        <v>1452</v>
      </c>
      <c r="AL1425" s="128" t="s">
        <v>1674</v>
      </c>
      <c r="AM1425" s="127" t="s">
        <v>324</v>
      </c>
      <c r="AN1425" s="165" t="s">
        <v>135</v>
      </c>
      <c r="AP1425" s="165" t="s">
        <v>292</v>
      </c>
    </row>
    <row r="1426" spans="1:42" ht="30" x14ac:dyDescent="0.25">
      <c r="A1426" s="114">
        <v>1423</v>
      </c>
      <c r="B1426" s="118" t="s">
        <v>324</v>
      </c>
      <c r="C1426" s="120" t="s">
        <v>1670</v>
      </c>
      <c r="G1426" t="s">
        <v>119</v>
      </c>
      <c r="H1426" t="s">
        <v>236</v>
      </c>
      <c r="I1426" t="s">
        <v>292</v>
      </c>
      <c r="J1426" t="s">
        <v>135</v>
      </c>
      <c r="AK1426" s="2">
        <v>1453</v>
      </c>
      <c r="AL1426" s="128" t="s">
        <v>1675</v>
      </c>
      <c r="AM1426" s="127" t="s">
        <v>324</v>
      </c>
      <c r="AN1426" s="165" t="s">
        <v>135</v>
      </c>
      <c r="AP1426" s="165" t="s">
        <v>292</v>
      </c>
    </row>
    <row r="1427" spans="1:42" ht="30" x14ac:dyDescent="0.25">
      <c r="A1427" s="2">
        <v>1424</v>
      </c>
      <c r="B1427" s="118" t="s">
        <v>324</v>
      </c>
      <c r="C1427" s="120" t="s">
        <v>1671</v>
      </c>
      <c r="G1427" t="s">
        <v>119</v>
      </c>
      <c r="H1427" t="s">
        <v>236</v>
      </c>
      <c r="I1427" t="s">
        <v>292</v>
      </c>
      <c r="J1427" t="s">
        <v>135</v>
      </c>
      <c r="AK1427" s="2">
        <v>1454</v>
      </c>
      <c r="AL1427" s="128" t="s">
        <v>1676</v>
      </c>
      <c r="AM1427" s="127" t="s">
        <v>324</v>
      </c>
      <c r="AN1427" s="165" t="s">
        <v>135</v>
      </c>
      <c r="AP1427" s="165" t="s">
        <v>292</v>
      </c>
    </row>
    <row r="1428" spans="1:42" ht="30" x14ac:dyDescent="0.25">
      <c r="A1428" s="2">
        <v>1425</v>
      </c>
      <c r="B1428" s="118" t="s">
        <v>324</v>
      </c>
      <c r="C1428" s="120" t="s">
        <v>1672</v>
      </c>
      <c r="G1428" t="s">
        <v>119</v>
      </c>
      <c r="H1428" t="s">
        <v>236</v>
      </c>
      <c r="I1428" t="s">
        <v>292</v>
      </c>
      <c r="J1428" t="s">
        <v>135</v>
      </c>
      <c r="AK1428" s="2">
        <v>1455</v>
      </c>
      <c r="AL1428" s="128" t="s">
        <v>1677</v>
      </c>
      <c r="AM1428" s="127" t="s">
        <v>324</v>
      </c>
      <c r="AN1428" s="165" t="s">
        <v>135</v>
      </c>
      <c r="AP1428" s="165" t="s">
        <v>292</v>
      </c>
    </row>
    <row r="1429" spans="1:42" ht="30" x14ac:dyDescent="0.25">
      <c r="A1429" s="2">
        <v>1426</v>
      </c>
      <c r="B1429" s="118" t="s">
        <v>324</v>
      </c>
      <c r="C1429" s="120" t="s">
        <v>1673</v>
      </c>
      <c r="G1429" t="s">
        <v>119</v>
      </c>
      <c r="H1429" t="s">
        <v>236</v>
      </c>
      <c r="I1429" t="s">
        <v>292</v>
      </c>
      <c r="J1429" t="s">
        <v>135</v>
      </c>
      <c r="AK1429" s="2">
        <v>1456</v>
      </c>
      <c r="AL1429" s="128" t="s">
        <v>1678</v>
      </c>
      <c r="AM1429" s="127" t="s">
        <v>324</v>
      </c>
      <c r="AN1429" s="165" t="s">
        <v>135</v>
      </c>
      <c r="AP1429" s="165" t="s">
        <v>292</v>
      </c>
    </row>
    <row r="1430" spans="1:42" ht="30" x14ac:dyDescent="0.25">
      <c r="A1430" s="114">
        <v>1427</v>
      </c>
      <c r="B1430" s="118" t="s">
        <v>324</v>
      </c>
      <c r="C1430" s="120" t="s">
        <v>1674</v>
      </c>
      <c r="G1430" t="s">
        <v>119</v>
      </c>
      <c r="H1430" t="s">
        <v>236</v>
      </c>
      <c r="I1430" t="s">
        <v>292</v>
      </c>
      <c r="J1430" t="s">
        <v>135</v>
      </c>
      <c r="AK1430" s="2">
        <v>1457</v>
      </c>
      <c r="AL1430" s="128" t="s">
        <v>1679</v>
      </c>
      <c r="AM1430" s="127" t="s">
        <v>424</v>
      </c>
      <c r="AN1430" s="165" t="s">
        <v>135</v>
      </c>
      <c r="AP1430" s="165" t="s">
        <v>292</v>
      </c>
    </row>
    <row r="1431" spans="1:42" ht="30" x14ac:dyDescent="0.25">
      <c r="A1431" s="2">
        <v>1428</v>
      </c>
      <c r="B1431" s="118" t="s">
        <v>324</v>
      </c>
      <c r="C1431" s="120" t="s">
        <v>1675</v>
      </c>
      <c r="G1431" t="s">
        <v>119</v>
      </c>
      <c r="H1431" t="s">
        <v>236</v>
      </c>
      <c r="I1431" t="s">
        <v>292</v>
      </c>
      <c r="J1431" t="s">
        <v>135</v>
      </c>
      <c r="AK1431" s="2">
        <v>1458</v>
      </c>
      <c r="AL1431" s="128" t="s">
        <v>1680</v>
      </c>
      <c r="AM1431" s="127" t="s">
        <v>424</v>
      </c>
      <c r="AN1431" s="165" t="s">
        <v>135</v>
      </c>
      <c r="AP1431" s="165" t="s">
        <v>292</v>
      </c>
    </row>
    <row r="1432" spans="1:42" ht="30" x14ac:dyDescent="0.25">
      <c r="A1432" s="2">
        <v>1429</v>
      </c>
      <c r="B1432" s="118" t="s">
        <v>324</v>
      </c>
      <c r="C1432" s="120" t="s">
        <v>1676</v>
      </c>
      <c r="G1432" t="s">
        <v>119</v>
      </c>
      <c r="H1432" t="s">
        <v>236</v>
      </c>
      <c r="I1432" t="s">
        <v>292</v>
      </c>
      <c r="J1432" t="s">
        <v>135</v>
      </c>
      <c r="AK1432" s="2">
        <v>1459</v>
      </c>
      <c r="AL1432" s="128" t="s">
        <v>1681</v>
      </c>
      <c r="AM1432" s="127" t="s">
        <v>424</v>
      </c>
      <c r="AN1432" s="165" t="s">
        <v>135</v>
      </c>
      <c r="AP1432" s="165" t="s">
        <v>292</v>
      </c>
    </row>
    <row r="1433" spans="1:42" ht="30" x14ac:dyDescent="0.25">
      <c r="A1433" s="2">
        <v>1430</v>
      </c>
      <c r="B1433" s="118" t="s">
        <v>324</v>
      </c>
      <c r="C1433" s="120" t="s">
        <v>1677</v>
      </c>
      <c r="G1433" t="s">
        <v>119</v>
      </c>
      <c r="H1433" t="s">
        <v>236</v>
      </c>
      <c r="I1433" t="s">
        <v>292</v>
      </c>
      <c r="J1433" t="s">
        <v>135</v>
      </c>
      <c r="AK1433" s="2">
        <v>1460</v>
      </c>
      <c r="AL1433" s="128" t="s">
        <v>1682</v>
      </c>
      <c r="AM1433" s="127" t="s">
        <v>424</v>
      </c>
      <c r="AN1433" s="165" t="s">
        <v>135</v>
      </c>
      <c r="AP1433" s="165" t="s">
        <v>292</v>
      </c>
    </row>
    <row r="1434" spans="1:42" ht="30" x14ac:dyDescent="0.25">
      <c r="A1434" s="114">
        <v>1431</v>
      </c>
      <c r="B1434" s="118" t="s">
        <v>324</v>
      </c>
      <c r="C1434" s="120" t="s">
        <v>1678</v>
      </c>
      <c r="G1434" t="s">
        <v>119</v>
      </c>
      <c r="H1434" t="s">
        <v>236</v>
      </c>
      <c r="I1434" t="s">
        <v>292</v>
      </c>
      <c r="J1434" t="s">
        <v>135</v>
      </c>
      <c r="AK1434" s="2">
        <v>1461</v>
      </c>
      <c r="AL1434" s="128" t="s">
        <v>1683</v>
      </c>
      <c r="AM1434" s="127" t="s">
        <v>424</v>
      </c>
      <c r="AN1434" s="165" t="s">
        <v>135</v>
      </c>
      <c r="AP1434" s="165" t="s">
        <v>292</v>
      </c>
    </row>
    <row r="1435" spans="1:42" ht="30" x14ac:dyDescent="0.25">
      <c r="A1435" s="114">
        <v>1432</v>
      </c>
      <c r="B1435" s="118" t="s">
        <v>424</v>
      </c>
      <c r="C1435" s="120" t="s">
        <v>1679</v>
      </c>
      <c r="G1435" t="s">
        <v>119</v>
      </c>
      <c r="H1435" t="s">
        <v>236</v>
      </c>
      <c r="I1435" t="s">
        <v>292</v>
      </c>
      <c r="J1435" t="s">
        <v>135</v>
      </c>
      <c r="AK1435" s="2">
        <v>1462</v>
      </c>
      <c r="AL1435" s="128" t="s">
        <v>1684</v>
      </c>
      <c r="AM1435" s="127" t="s">
        <v>424</v>
      </c>
      <c r="AN1435" s="165" t="s">
        <v>135</v>
      </c>
      <c r="AP1435" s="165" t="s">
        <v>292</v>
      </c>
    </row>
    <row r="1436" spans="1:42" ht="30" x14ac:dyDescent="0.25">
      <c r="A1436" s="2">
        <v>1433</v>
      </c>
      <c r="B1436" s="118" t="s">
        <v>424</v>
      </c>
      <c r="C1436" s="120" t="s">
        <v>1680</v>
      </c>
      <c r="G1436" t="s">
        <v>119</v>
      </c>
      <c r="H1436" t="s">
        <v>236</v>
      </c>
      <c r="I1436" t="s">
        <v>292</v>
      </c>
      <c r="J1436" t="s">
        <v>135</v>
      </c>
      <c r="AK1436" s="2">
        <v>1463</v>
      </c>
      <c r="AL1436" s="128" t="s">
        <v>1685</v>
      </c>
      <c r="AM1436" s="127" t="s">
        <v>424</v>
      </c>
      <c r="AN1436" s="165" t="s">
        <v>135</v>
      </c>
      <c r="AP1436" s="165" t="s">
        <v>292</v>
      </c>
    </row>
    <row r="1437" spans="1:42" ht="30" x14ac:dyDescent="0.25">
      <c r="A1437" s="2">
        <v>1434</v>
      </c>
      <c r="B1437" s="118" t="s">
        <v>424</v>
      </c>
      <c r="C1437" s="120" t="s">
        <v>1681</v>
      </c>
      <c r="G1437" t="s">
        <v>119</v>
      </c>
      <c r="H1437" t="s">
        <v>236</v>
      </c>
      <c r="I1437" t="s">
        <v>292</v>
      </c>
      <c r="J1437" t="s">
        <v>135</v>
      </c>
      <c r="AK1437" s="2">
        <v>1464</v>
      </c>
      <c r="AL1437" s="128" t="s">
        <v>1686</v>
      </c>
      <c r="AM1437" s="127" t="s">
        <v>424</v>
      </c>
      <c r="AN1437" s="165" t="s">
        <v>135</v>
      </c>
      <c r="AP1437" s="165" t="s">
        <v>292</v>
      </c>
    </row>
    <row r="1438" spans="1:42" ht="30" x14ac:dyDescent="0.25">
      <c r="A1438" s="2">
        <v>1435</v>
      </c>
      <c r="B1438" s="118" t="s">
        <v>424</v>
      </c>
      <c r="C1438" s="120" t="s">
        <v>1682</v>
      </c>
      <c r="G1438" t="s">
        <v>119</v>
      </c>
      <c r="H1438" t="s">
        <v>236</v>
      </c>
      <c r="I1438" t="s">
        <v>292</v>
      </c>
      <c r="J1438" t="s">
        <v>135</v>
      </c>
      <c r="AK1438" s="2">
        <v>1465</v>
      </c>
      <c r="AL1438" s="128" t="s">
        <v>1687</v>
      </c>
      <c r="AM1438" s="127" t="s">
        <v>424</v>
      </c>
      <c r="AN1438" s="165" t="s">
        <v>135</v>
      </c>
      <c r="AP1438" s="165" t="s">
        <v>292</v>
      </c>
    </row>
    <row r="1439" spans="1:42" ht="30" x14ac:dyDescent="0.25">
      <c r="A1439" s="114">
        <v>1436</v>
      </c>
      <c r="B1439" s="118" t="s">
        <v>424</v>
      </c>
      <c r="C1439" s="120" t="s">
        <v>1683</v>
      </c>
      <c r="G1439" t="s">
        <v>119</v>
      </c>
      <c r="H1439" t="s">
        <v>236</v>
      </c>
      <c r="I1439" t="s">
        <v>292</v>
      </c>
      <c r="J1439" t="s">
        <v>135</v>
      </c>
      <c r="AK1439" s="2">
        <v>1466</v>
      </c>
      <c r="AL1439" s="128" t="s">
        <v>1688</v>
      </c>
      <c r="AM1439" s="127" t="s">
        <v>424</v>
      </c>
      <c r="AN1439" s="165" t="s">
        <v>135</v>
      </c>
      <c r="AP1439" s="165" t="s">
        <v>292</v>
      </c>
    </row>
    <row r="1440" spans="1:42" ht="30" x14ac:dyDescent="0.25">
      <c r="A1440" s="2">
        <v>1437</v>
      </c>
      <c r="B1440" s="118" t="s">
        <v>424</v>
      </c>
      <c r="C1440" s="120" t="s">
        <v>1684</v>
      </c>
      <c r="G1440" t="s">
        <v>119</v>
      </c>
      <c r="H1440" t="s">
        <v>236</v>
      </c>
      <c r="I1440" t="s">
        <v>292</v>
      </c>
      <c r="J1440" t="s">
        <v>135</v>
      </c>
      <c r="AK1440" s="2">
        <v>1467</v>
      </c>
      <c r="AL1440" s="128" t="s">
        <v>1689</v>
      </c>
      <c r="AM1440" s="127" t="s">
        <v>424</v>
      </c>
      <c r="AN1440" s="165" t="s">
        <v>135</v>
      </c>
      <c r="AP1440" s="165" t="s">
        <v>292</v>
      </c>
    </row>
    <row r="1441" spans="1:42" ht="30" x14ac:dyDescent="0.25">
      <c r="A1441" s="2">
        <v>1438</v>
      </c>
      <c r="B1441" s="118" t="s">
        <v>424</v>
      </c>
      <c r="C1441" s="120" t="s">
        <v>1685</v>
      </c>
      <c r="G1441" t="s">
        <v>119</v>
      </c>
      <c r="H1441" t="s">
        <v>236</v>
      </c>
      <c r="I1441" t="s">
        <v>292</v>
      </c>
      <c r="J1441" t="s">
        <v>135</v>
      </c>
      <c r="AK1441" s="2">
        <v>1468</v>
      </c>
      <c r="AL1441" s="128" t="s">
        <v>1690</v>
      </c>
      <c r="AM1441" s="127" t="s">
        <v>424</v>
      </c>
      <c r="AN1441" s="165" t="s">
        <v>135</v>
      </c>
      <c r="AP1441" s="165" t="s">
        <v>292</v>
      </c>
    </row>
    <row r="1442" spans="1:42" ht="30" x14ac:dyDescent="0.25">
      <c r="A1442" s="2">
        <v>1439</v>
      </c>
      <c r="B1442" s="118" t="s">
        <v>424</v>
      </c>
      <c r="C1442" s="120" t="s">
        <v>1686</v>
      </c>
      <c r="G1442" t="s">
        <v>119</v>
      </c>
      <c r="H1442" t="s">
        <v>236</v>
      </c>
      <c r="I1442" t="s">
        <v>292</v>
      </c>
      <c r="J1442" t="s">
        <v>135</v>
      </c>
      <c r="AK1442" s="2">
        <v>1469</v>
      </c>
      <c r="AL1442" s="128" t="s">
        <v>1691</v>
      </c>
      <c r="AM1442" s="127" t="s">
        <v>424</v>
      </c>
      <c r="AN1442" s="165" t="s">
        <v>135</v>
      </c>
      <c r="AP1442" s="165" t="s">
        <v>292</v>
      </c>
    </row>
    <row r="1443" spans="1:42" ht="30" x14ac:dyDescent="0.25">
      <c r="A1443" s="114">
        <v>1440</v>
      </c>
      <c r="B1443" s="118" t="s">
        <v>424</v>
      </c>
      <c r="C1443" s="120" t="s">
        <v>1687</v>
      </c>
      <c r="G1443" t="s">
        <v>119</v>
      </c>
      <c r="H1443" t="s">
        <v>236</v>
      </c>
      <c r="I1443" t="s">
        <v>292</v>
      </c>
      <c r="J1443" t="s">
        <v>135</v>
      </c>
      <c r="AK1443" s="2">
        <v>1470</v>
      </c>
      <c r="AL1443" s="128" t="s">
        <v>1692</v>
      </c>
      <c r="AM1443" s="127" t="s">
        <v>424</v>
      </c>
      <c r="AN1443" s="165" t="s">
        <v>135</v>
      </c>
      <c r="AP1443" s="165" t="s">
        <v>292</v>
      </c>
    </row>
    <row r="1444" spans="1:42" ht="30" x14ac:dyDescent="0.25">
      <c r="A1444" s="114">
        <v>1441</v>
      </c>
      <c r="B1444" s="118" t="s">
        <v>424</v>
      </c>
      <c r="C1444" s="120" t="s">
        <v>1688</v>
      </c>
      <c r="G1444" t="s">
        <v>119</v>
      </c>
      <c r="H1444" t="s">
        <v>236</v>
      </c>
      <c r="I1444" t="s">
        <v>292</v>
      </c>
      <c r="J1444" t="s">
        <v>135</v>
      </c>
      <c r="AK1444" s="2">
        <v>1471</v>
      </c>
      <c r="AL1444" s="128" t="s">
        <v>1693</v>
      </c>
      <c r="AM1444" s="127" t="s">
        <v>424</v>
      </c>
      <c r="AN1444" s="165" t="s">
        <v>135</v>
      </c>
      <c r="AP1444" s="165" t="s">
        <v>292</v>
      </c>
    </row>
    <row r="1445" spans="1:42" ht="30" x14ac:dyDescent="0.25">
      <c r="A1445" s="2">
        <v>1442</v>
      </c>
      <c r="B1445" s="118" t="s">
        <v>424</v>
      </c>
      <c r="C1445" s="120" t="s">
        <v>1689</v>
      </c>
      <c r="G1445" t="s">
        <v>119</v>
      </c>
      <c r="H1445" t="s">
        <v>236</v>
      </c>
      <c r="I1445" t="s">
        <v>292</v>
      </c>
      <c r="J1445" t="s">
        <v>135</v>
      </c>
      <c r="AK1445" s="2">
        <v>1472</v>
      </c>
      <c r="AL1445" s="128" t="s">
        <v>1694</v>
      </c>
      <c r="AM1445" s="127" t="s">
        <v>424</v>
      </c>
      <c r="AN1445" s="165" t="s">
        <v>135</v>
      </c>
      <c r="AP1445" s="165" t="s">
        <v>292</v>
      </c>
    </row>
    <row r="1446" spans="1:42" ht="30" x14ac:dyDescent="0.25">
      <c r="A1446" s="2">
        <v>1443</v>
      </c>
      <c r="B1446" s="118" t="s">
        <v>424</v>
      </c>
      <c r="C1446" s="120" t="s">
        <v>1690</v>
      </c>
      <c r="G1446" t="s">
        <v>119</v>
      </c>
      <c r="H1446" t="s">
        <v>236</v>
      </c>
      <c r="I1446" t="s">
        <v>292</v>
      </c>
      <c r="J1446" t="s">
        <v>135</v>
      </c>
      <c r="AK1446" s="2">
        <v>1473</v>
      </c>
      <c r="AL1446" s="128" t="s">
        <v>1695</v>
      </c>
      <c r="AM1446" s="127" t="s">
        <v>424</v>
      </c>
      <c r="AN1446" s="165" t="s">
        <v>135</v>
      </c>
      <c r="AP1446" s="165" t="s">
        <v>292</v>
      </c>
    </row>
    <row r="1447" spans="1:42" ht="30" x14ac:dyDescent="0.25">
      <c r="A1447" s="2">
        <v>1444</v>
      </c>
      <c r="B1447" s="118" t="s">
        <v>424</v>
      </c>
      <c r="C1447" s="120" t="s">
        <v>1691</v>
      </c>
      <c r="G1447" t="s">
        <v>119</v>
      </c>
      <c r="H1447" t="s">
        <v>236</v>
      </c>
      <c r="I1447" t="s">
        <v>292</v>
      </c>
      <c r="J1447" t="s">
        <v>135</v>
      </c>
      <c r="AK1447" s="2">
        <v>1474</v>
      </c>
      <c r="AL1447" s="128" t="s">
        <v>1696</v>
      </c>
      <c r="AM1447" s="127" t="s">
        <v>424</v>
      </c>
      <c r="AN1447" s="165" t="s">
        <v>135</v>
      </c>
      <c r="AP1447" s="165" t="s">
        <v>292</v>
      </c>
    </row>
    <row r="1448" spans="1:42" ht="30" x14ac:dyDescent="0.25">
      <c r="A1448" s="114">
        <v>1445</v>
      </c>
      <c r="B1448" s="118" t="s">
        <v>424</v>
      </c>
      <c r="C1448" s="120" t="s">
        <v>1692</v>
      </c>
      <c r="G1448" t="s">
        <v>119</v>
      </c>
      <c r="H1448" t="s">
        <v>236</v>
      </c>
      <c r="I1448" t="s">
        <v>292</v>
      </c>
      <c r="J1448" t="s">
        <v>135</v>
      </c>
      <c r="AK1448" s="2">
        <v>1475</v>
      </c>
      <c r="AL1448" s="128" t="s">
        <v>1697</v>
      </c>
      <c r="AM1448" s="127" t="s">
        <v>424</v>
      </c>
      <c r="AN1448" s="165" t="s">
        <v>135</v>
      </c>
      <c r="AP1448" s="165" t="s">
        <v>292</v>
      </c>
    </row>
    <row r="1449" spans="1:42" ht="30" x14ac:dyDescent="0.25">
      <c r="A1449" s="2">
        <v>1446</v>
      </c>
      <c r="B1449" s="118" t="s">
        <v>424</v>
      </c>
      <c r="C1449" s="120" t="s">
        <v>1693</v>
      </c>
      <c r="G1449" t="s">
        <v>119</v>
      </c>
      <c r="H1449" t="s">
        <v>236</v>
      </c>
      <c r="I1449" t="s">
        <v>292</v>
      </c>
      <c r="J1449" t="s">
        <v>135</v>
      </c>
      <c r="AK1449" s="2">
        <v>1476</v>
      </c>
      <c r="AL1449" s="128" t="s">
        <v>1698</v>
      </c>
      <c r="AM1449" s="127" t="s">
        <v>424</v>
      </c>
      <c r="AN1449" s="165" t="s">
        <v>135</v>
      </c>
      <c r="AP1449" s="165" t="s">
        <v>292</v>
      </c>
    </row>
    <row r="1450" spans="1:42" ht="30" x14ac:dyDescent="0.25">
      <c r="A1450" s="2">
        <v>1447</v>
      </c>
      <c r="B1450" s="118" t="s">
        <v>424</v>
      </c>
      <c r="C1450" s="120" t="s">
        <v>1694</v>
      </c>
      <c r="G1450" t="s">
        <v>119</v>
      </c>
      <c r="H1450" t="s">
        <v>236</v>
      </c>
      <c r="I1450" t="s">
        <v>292</v>
      </c>
      <c r="J1450" t="s">
        <v>135</v>
      </c>
      <c r="AK1450" s="2">
        <v>1477</v>
      </c>
      <c r="AL1450" s="128" t="s">
        <v>1699</v>
      </c>
      <c r="AM1450" s="127" t="s">
        <v>424</v>
      </c>
      <c r="AN1450" s="165" t="s">
        <v>135</v>
      </c>
      <c r="AP1450" s="165" t="s">
        <v>292</v>
      </c>
    </row>
    <row r="1451" spans="1:42" ht="30" x14ac:dyDescent="0.25">
      <c r="A1451" s="2">
        <v>1448</v>
      </c>
      <c r="B1451" s="118" t="s">
        <v>424</v>
      </c>
      <c r="C1451" s="120" t="s">
        <v>1695</v>
      </c>
      <c r="G1451" t="s">
        <v>119</v>
      </c>
      <c r="H1451" t="s">
        <v>236</v>
      </c>
      <c r="I1451" t="s">
        <v>292</v>
      </c>
      <c r="J1451" t="s">
        <v>135</v>
      </c>
      <c r="AK1451" s="2">
        <v>1478</v>
      </c>
      <c r="AL1451" s="128" t="s">
        <v>1700</v>
      </c>
      <c r="AM1451" s="127" t="s">
        <v>424</v>
      </c>
      <c r="AN1451" s="165" t="s">
        <v>135</v>
      </c>
      <c r="AP1451" s="165" t="s">
        <v>292</v>
      </c>
    </row>
    <row r="1452" spans="1:42" ht="30" x14ac:dyDescent="0.25">
      <c r="A1452" s="114">
        <v>1449</v>
      </c>
      <c r="B1452" s="118" t="s">
        <v>424</v>
      </c>
      <c r="C1452" s="120" t="s">
        <v>1696</v>
      </c>
      <c r="G1452" t="s">
        <v>119</v>
      </c>
      <c r="H1452" t="s">
        <v>236</v>
      </c>
      <c r="I1452" t="s">
        <v>292</v>
      </c>
      <c r="J1452" t="s">
        <v>135</v>
      </c>
      <c r="AK1452" s="2">
        <v>1479</v>
      </c>
      <c r="AL1452" s="128" t="s">
        <v>1701</v>
      </c>
      <c r="AM1452" s="127" t="s">
        <v>424</v>
      </c>
      <c r="AN1452" s="165" t="s">
        <v>135</v>
      </c>
      <c r="AP1452" s="165" t="s">
        <v>292</v>
      </c>
    </row>
    <row r="1453" spans="1:42" ht="30" x14ac:dyDescent="0.25">
      <c r="A1453" s="114">
        <v>1450</v>
      </c>
      <c r="B1453" s="118" t="s">
        <v>424</v>
      </c>
      <c r="C1453" s="120" t="s">
        <v>1697</v>
      </c>
      <c r="G1453" t="s">
        <v>119</v>
      </c>
      <c r="H1453" t="s">
        <v>236</v>
      </c>
      <c r="I1453" t="s">
        <v>292</v>
      </c>
      <c r="J1453" t="s">
        <v>135</v>
      </c>
      <c r="AK1453" s="2">
        <v>1480</v>
      </c>
      <c r="AL1453" s="128" t="s">
        <v>1702</v>
      </c>
      <c r="AM1453" s="127" t="s">
        <v>424</v>
      </c>
      <c r="AN1453" s="165" t="s">
        <v>135</v>
      </c>
      <c r="AP1453" s="165" t="s">
        <v>292</v>
      </c>
    </row>
    <row r="1454" spans="1:42" ht="30" x14ac:dyDescent="0.25">
      <c r="A1454" s="2">
        <v>1451</v>
      </c>
      <c r="B1454" s="118" t="s">
        <v>424</v>
      </c>
      <c r="C1454" s="120" t="s">
        <v>1698</v>
      </c>
      <c r="G1454" t="s">
        <v>119</v>
      </c>
      <c r="H1454" t="s">
        <v>236</v>
      </c>
      <c r="I1454" t="s">
        <v>292</v>
      </c>
      <c r="J1454" t="s">
        <v>135</v>
      </c>
      <c r="AK1454" s="2">
        <v>1481</v>
      </c>
      <c r="AL1454" s="128" t="s">
        <v>1703</v>
      </c>
      <c r="AM1454" s="127" t="s">
        <v>424</v>
      </c>
      <c r="AN1454" s="165" t="s">
        <v>135</v>
      </c>
      <c r="AP1454" s="165" t="s">
        <v>292</v>
      </c>
    </row>
    <row r="1455" spans="1:42" ht="30" x14ac:dyDescent="0.25">
      <c r="A1455" s="2">
        <v>1452</v>
      </c>
      <c r="B1455" s="118" t="s">
        <v>424</v>
      </c>
      <c r="C1455" s="120" t="s">
        <v>1699</v>
      </c>
      <c r="G1455" t="s">
        <v>119</v>
      </c>
      <c r="H1455" t="s">
        <v>236</v>
      </c>
      <c r="I1455" t="s">
        <v>292</v>
      </c>
      <c r="J1455" t="s">
        <v>135</v>
      </c>
      <c r="AK1455" s="2">
        <v>1482</v>
      </c>
      <c r="AL1455" s="128" t="s">
        <v>1704</v>
      </c>
      <c r="AM1455" s="127" t="s">
        <v>424</v>
      </c>
      <c r="AN1455" s="165" t="s">
        <v>135</v>
      </c>
      <c r="AP1455" s="165" t="s">
        <v>292</v>
      </c>
    </row>
    <row r="1456" spans="1:42" ht="30" x14ac:dyDescent="0.25">
      <c r="A1456" s="2">
        <v>1453</v>
      </c>
      <c r="B1456" s="118" t="s">
        <v>424</v>
      </c>
      <c r="C1456" s="120" t="s">
        <v>1700</v>
      </c>
      <c r="G1456" t="s">
        <v>119</v>
      </c>
      <c r="H1456" t="s">
        <v>236</v>
      </c>
      <c r="I1456" t="s">
        <v>292</v>
      </c>
      <c r="J1456" t="s">
        <v>135</v>
      </c>
      <c r="AK1456" s="2">
        <v>1483</v>
      </c>
      <c r="AL1456" s="128" t="s">
        <v>1705</v>
      </c>
      <c r="AM1456" s="127" t="s">
        <v>424</v>
      </c>
      <c r="AN1456" s="165" t="s">
        <v>135</v>
      </c>
      <c r="AP1456" s="165" t="s">
        <v>292</v>
      </c>
    </row>
    <row r="1457" spans="1:42" ht="30" x14ac:dyDescent="0.25">
      <c r="A1457" s="114">
        <v>1454</v>
      </c>
      <c r="B1457" s="118" t="s">
        <v>424</v>
      </c>
      <c r="C1457" s="120" t="s">
        <v>1701</v>
      </c>
      <c r="G1457" t="s">
        <v>119</v>
      </c>
      <c r="H1457" t="s">
        <v>236</v>
      </c>
      <c r="I1457" t="s">
        <v>292</v>
      </c>
      <c r="J1457" t="s">
        <v>135</v>
      </c>
      <c r="AK1457" s="2">
        <v>1484</v>
      </c>
      <c r="AL1457" s="128" t="s">
        <v>1706</v>
      </c>
      <c r="AM1457" s="127" t="s">
        <v>424</v>
      </c>
      <c r="AN1457" s="165" t="s">
        <v>135</v>
      </c>
      <c r="AP1457" s="165" t="s">
        <v>292</v>
      </c>
    </row>
    <row r="1458" spans="1:42" ht="30" x14ac:dyDescent="0.25">
      <c r="A1458" s="2">
        <v>1455</v>
      </c>
      <c r="B1458" s="118" t="s">
        <v>424</v>
      </c>
      <c r="C1458" s="120" t="s">
        <v>1702</v>
      </c>
      <c r="G1458" t="s">
        <v>119</v>
      </c>
      <c r="H1458" t="s">
        <v>236</v>
      </c>
      <c r="I1458" t="s">
        <v>292</v>
      </c>
      <c r="J1458" t="s">
        <v>135</v>
      </c>
      <c r="AK1458" s="2">
        <v>1485</v>
      </c>
      <c r="AL1458" s="128" t="s">
        <v>1707</v>
      </c>
      <c r="AM1458" s="127" t="s">
        <v>424</v>
      </c>
      <c r="AN1458" s="165" t="s">
        <v>135</v>
      </c>
      <c r="AP1458" s="165" t="s">
        <v>292</v>
      </c>
    </row>
    <row r="1459" spans="1:42" ht="30" x14ac:dyDescent="0.25">
      <c r="A1459" s="2">
        <v>1456</v>
      </c>
      <c r="B1459" s="118" t="s">
        <v>424</v>
      </c>
      <c r="C1459" s="120" t="s">
        <v>1703</v>
      </c>
      <c r="G1459" t="s">
        <v>119</v>
      </c>
      <c r="H1459" t="s">
        <v>236</v>
      </c>
      <c r="I1459" t="s">
        <v>292</v>
      </c>
      <c r="J1459" t="s">
        <v>135</v>
      </c>
      <c r="AK1459" s="2">
        <v>1486</v>
      </c>
      <c r="AL1459" s="128" t="s">
        <v>1708</v>
      </c>
      <c r="AM1459" s="127" t="s">
        <v>424</v>
      </c>
      <c r="AN1459" s="165" t="s">
        <v>135</v>
      </c>
      <c r="AP1459" s="165" t="s">
        <v>292</v>
      </c>
    </row>
    <row r="1460" spans="1:42" ht="30" x14ac:dyDescent="0.25">
      <c r="A1460" s="2">
        <v>1457</v>
      </c>
      <c r="B1460" s="118" t="s">
        <v>424</v>
      </c>
      <c r="C1460" s="120" t="s">
        <v>1704</v>
      </c>
      <c r="G1460" t="s">
        <v>119</v>
      </c>
      <c r="H1460" t="s">
        <v>236</v>
      </c>
      <c r="I1460" t="s">
        <v>292</v>
      </c>
      <c r="J1460" t="s">
        <v>135</v>
      </c>
      <c r="AK1460" s="2">
        <v>1487</v>
      </c>
      <c r="AL1460" s="128" t="s">
        <v>1709</v>
      </c>
      <c r="AM1460" s="127" t="s">
        <v>424</v>
      </c>
      <c r="AN1460" s="165" t="s">
        <v>135</v>
      </c>
      <c r="AP1460" s="165" t="s">
        <v>292</v>
      </c>
    </row>
    <row r="1461" spans="1:42" ht="30" x14ac:dyDescent="0.25">
      <c r="A1461" s="114">
        <v>1458</v>
      </c>
      <c r="B1461" s="118" t="s">
        <v>424</v>
      </c>
      <c r="C1461" s="120" t="s">
        <v>1705</v>
      </c>
      <c r="G1461" t="s">
        <v>119</v>
      </c>
      <c r="H1461" t="s">
        <v>236</v>
      </c>
      <c r="I1461" t="s">
        <v>292</v>
      </c>
      <c r="J1461" t="s">
        <v>135</v>
      </c>
      <c r="AK1461" s="2">
        <v>1488</v>
      </c>
      <c r="AL1461" s="128" t="s">
        <v>1710</v>
      </c>
      <c r="AM1461" s="127" t="s">
        <v>424</v>
      </c>
      <c r="AN1461" s="165" t="s">
        <v>135</v>
      </c>
      <c r="AP1461" s="165" t="s">
        <v>292</v>
      </c>
    </row>
    <row r="1462" spans="1:42" ht="30" x14ac:dyDescent="0.25">
      <c r="A1462" s="114">
        <v>1459</v>
      </c>
      <c r="B1462" s="118" t="s">
        <v>424</v>
      </c>
      <c r="C1462" s="120" t="s">
        <v>1706</v>
      </c>
      <c r="G1462" t="s">
        <v>119</v>
      </c>
      <c r="H1462" t="s">
        <v>236</v>
      </c>
      <c r="I1462" t="s">
        <v>292</v>
      </c>
      <c r="J1462" t="s">
        <v>135</v>
      </c>
      <c r="AK1462" s="2">
        <v>1489</v>
      </c>
      <c r="AL1462" s="128" t="s">
        <v>1711</v>
      </c>
      <c r="AM1462" s="127" t="s">
        <v>424</v>
      </c>
      <c r="AN1462" s="165" t="s">
        <v>135</v>
      </c>
      <c r="AP1462" s="165" t="s">
        <v>292</v>
      </c>
    </row>
    <row r="1463" spans="1:42" ht="30" x14ac:dyDescent="0.25">
      <c r="A1463" s="2">
        <v>1460</v>
      </c>
      <c r="B1463" s="118" t="s">
        <v>424</v>
      </c>
      <c r="C1463" s="120" t="s">
        <v>1707</v>
      </c>
      <c r="G1463" t="s">
        <v>119</v>
      </c>
      <c r="H1463" t="s">
        <v>236</v>
      </c>
      <c r="I1463" t="s">
        <v>292</v>
      </c>
      <c r="J1463" t="s">
        <v>135</v>
      </c>
      <c r="AK1463" s="2">
        <v>1490</v>
      </c>
      <c r="AL1463" s="128" t="s">
        <v>1712</v>
      </c>
      <c r="AM1463" s="127" t="s">
        <v>424</v>
      </c>
      <c r="AN1463" s="165" t="s">
        <v>135</v>
      </c>
      <c r="AP1463" s="165" t="s">
        <v>292</v>
      </c>
    </row>
    <row r="1464" spans="1:42" ht="30" x14ac:dyDescent="0.25">
      <c r="A1464" s="2">
        <v>1461</v>
      </c>
      <c r="B1464" s="118" t="s">
        <v>424</v>
      </c>
      <c r="C1464" s="120" t="s">
        <v>1708</v>
      </c>
      <c r="G1464" t="s">
        <v>119</v>
      </c>
      <c r="H1464" t="s">
        <v>236</v>
      </c>
      <c r="I1464" t="s">
        <v>292</v>
      </c>
      <c r="J1464" t="s">
        <v>135</v>
      </c>
      <c r="AK1464" s="2">
        <v>1491</v>
      </c>
      <c r="AL1464" s="128" t="s">
        <v>1713</v>
      </c>
      <c r="AM1464" s="127" t="s">
        <v>424</v>
      </c>
      <c r="AN1464" s="165" t="s">
        <v>135</v>
      </c>
      <c r="AP1464" s="165" t="s">
        <v>292</v>
      </c>
    </row>
    <row r="1465" spans="1:42" ht="30" x14ac:dyDescent="0.25">
      <c r="A1465" s="2">
        <v>1462</v>
      </c>
      <c r="B1465" s="118" t="s">
        <v>424</v>
      </c>
      <c r="C1465" s="120" t="s">
        <v>1709</v>
      </c>
      <c r="G1465" t="s">
        <v>119</v>
      </c>
      <c r="H1465" t="s">
        <v>236</v>
      </c>
      <c r="I1465" t="s">
        <v>292</v>
      </c>
      <c r="J1465" t="s">
        <v>135</v>
      </c>
      <c r="AK1465" s="2">
        <v>1492</v>
      </c>
      <c r="AL1465" s="128" t="s">
        <v>1714</v>
      </c>
      <c r="AM1465" s="127" t="s">
        <v>424</v>
      </c>
      <c r="AN1465" s="165" t="s">
        <v>135</v>
      </c>
      <c r="AP1465" s="165" t="s">
        <v>292</v>
      </c>
    </row>
    <row r="1466" spans="1:42" ht="30" x14ac:dyDescent="0.25">
      <c r="A1466" s="114">
        <v>1463</v>
      </c>
      <c r="B1466" s="118" t="s">
        <v>424</v>
      </c>
      <c r="C1466" s="120" t="s">
        <v>1710</v>
      </c>
      <c r="G1466" t="s">
        <v>119</v>
      </c>
      <c r="H1466" t="s">
        <v>236</v>
      </c>
      <c r="I1466" t="s">
        <v>292</v>
      </c>
      <c r="J1466" t="s">
        <v>135</v>
      </c>
      <c r="AK1466" s="2">
        <v>1493</v>
      </c>
      <c r="AL1466" s="128" t="s">
        <v>1715</v>
      </c>
      <c r="AM1466" s="127" t="s">
        <v>424</v>
      </c>
      <c r="AN1466" s="165" t="s">
        <v>135</v>
      </c>
      <c r="AP1466" s="165" t="s">
        <v>292</v>
      </c>
    </row>
    <row r="1467" spans="1:42" ht="30" x14ac:dyDescent="0.25">
      <c r="A1467" s="2">
        <v>1464</v>
      </c>
      <c r="B1467" s="118" t="s">
        <v>424</v>
      </c>
      <c r="C1467" s="120" t="s">
        <v>1711</v>
      </c>
      <c r="G1467" t="s">
        <v>119</v>
      </c>
      <c r="H1467" t="s">
        <v>236</v>
      </c>
      <c r="I1467" t="s">
        <v>292</v>
      </c>
      <c r="J1467" t="s">
        <v>135</v>
      </c>
      <c r="AK1467" s="2">
        <v>1494</v>
      </c>
      <c r="AL1467" s="128" t="s">
        <v>1716</v>
      </c>
      <c r="AM1467" s="127" t="s">
        <v>424</v>
      </c>
      <c r="AN1467" s="165" t="s">
        <v>135</v>
      </c>
      <c r="AP1467" s="165" t="s">
        <v>292</v>
      </c>
    </row>
    <row r="1468" spans="1:42" ht="30" x14ac:dyDescent="0.25">
      <c r="A1468" s="2">
        <v>1465</v>
      </c>
      <c r="B1468" s="118" t="s">
        <v>424</v>
      </c>
      <c r="C1468" s="120" t="s">
        <v>1712</v>
      </c>
      <c r="G1468" t="s">
        <v>119</v>
      </c>
      <c r="H1468" t="s">
        <v>236</v>
      </c>
      <c r="I1468" t="s">
        <v>292</v>
      </c>
      <c r="J1468" t="s">
        <v>135</v>
      </c>
      <c r="AK1468" s="2">
        <v>1495</v>
      </c>
      <c r="AL1468" s="128" t="s">
        <v>1717</v>
      </c>
      <c r="AM1468" s="127" t="s">
        <v>424</v>
      </c>
      <c r="AN1468" s="165" t="s">
        <v>135</v>
      </c>
      <c r="AP1468" s="165" t="s">
        <v>292</v>
      </c>
    </row>
    <row r="1469" spans="1:42" ht="30" x14ac:dyDescent="0.25">
      <c r="A1469" s="2">
        <v>1466</v>
      </c>
      <c r="B1469" s="118" t="s">
        <v>424</v>
      </c>
      <c r="C1469" s="120" t="s">
        <v>1713</v>
      </c>
      <c r="G1469" t="s">
        <v>119</v>
      </c>
      <c r="H1469" t="s">
        <v>236</v>
      </c>
      <c r="I1469" t="s">
        <v>292</v>
      </c>
      <c r="J1469" t="s">
        <v>135</v>
      </c>
      <c r="AK1469" s="2">
        <v>1496</v>
      </c>
      <c r="AL1469" s="128" t="s">
        <v>1718</v>
      </c>
      <c r="AM1469" s="127" t="s">
        <v>424</v>
      </c>
      <c r="AN1469" s="165" t="s">
        <v>135</v>
      </c>
      <c r="AP1469" s="165" t="s">
        <v>292</v>
      </c>
    </row>
    <row r="1470" spans="1:42" ht="30" x14ac:dyDescent="0.25">
      <c r="A1470" s="114">
        <v>1467</v>
      </c>
      <c r="B1470" s="118" t="s">
        <v>424</v>
      </c>
      <c r="C1470" s="120" t="s">
        <v>1714</v>
      </c>
      <c r="G1470" t="s">
        <v>119</v>
      </c>
      <c r="H1470" t="s">
        <v>236</v>
      </c>
      <c r="I1470" t="s">
        <v>292</v>
      </c>
      <c r="J1470" t="s">
        <v>135</v>
      </c>
      <c r="AK1470" s="2">
        <v>1497</v>
      </c>
      <c r="AL1470" s="128" t="s">
        <v>1719</v>
      </c>
      <c r="AM1470" s="127" t="s">
        <v>424</v>
      </c>
      <c r="AN1470" s="165" t="s">
        <v>135</v>
      </c>
      <c r="AP1470" s="165" t="s">
        <v>292</v>
      </c>
    </row>
    <row r="1471" spans="1:42" ht="30" x14ac:dyDescent="0.25">
      <c r="A1471" s="114">
        <v>1468</v>
      </c>
      <c r="B1471" s="118" t="s">
        <v>424</v>
      </c>
      <c r="C1471" s="120" t="s">
        <v>1715</v>
      </c>
      <c r="G1471" t="s">
        <v>119</v>
      </c>
      <c r="H1471" t="s">
        <v>236</v>
      </c>
      <c r="I1471" t="s">
        <v>292</v>
      </c>
      <c r="J1471" t="s">
        <v>135</v>
      </c>
      <c r="AK1471" s="2">
        <v>1498</v>
      </c>
      <c r="AL1471" s="128" t="s">
        <v>1720</v>
      </c>
      <c r="AM1471" s="127" t="s">
        <v>424</v>
      </c>
      <c r="AN1471" s="165" t="s">
        <v>135</v>
      </c>
      <c r="AP1471" s="165" t="s">
        <v>292</v>
      </c>
    </row>
    <row r="1472" spans="1:42" ht="30" x14ac:dyDescent="0.25">
      <c r="A1472" s="2">
        <v>1469</v>
      </c>
      <c r="B1472" s="118" t="s">
        <v>424</v>
      </c>
      <c r="C1472" s="120" t="s">
        <v>1716</v>
      </c>
      <c r="G1472" t="s">
        <v>119</v>
      </c>
      <c r="H1472" t="s">
        <v>236</v>
      </c>
      <c r="I1472" t="s">
        <v>292</v>
      </c>
      <c r="J1472" t="s">
        <v>135</v>
      </c>
      <c r="AK1472" s="2">
        <v>1499</v>
      </c>
      <c r="AL1472" s="128" t="s">
        <v>1721</v>
      </c>
      <c r="AM1472" s="127" t="s">
        <v>424</v>
      </c>
      <c r="AN1472" s="165" t="s">
        <v>135</v>
      </c>
      <c r="AP1472" s="165" t="s">
        <v>292</v>
      </c>
    </row>
    <row r="1473" spans="1:42" ht="30" x14ac:dyDescent="0.25">
      <c r="A1473" s="2">
        <v>1470</v>
      </c>
      <c r="B1473" s="118" t="s">
        <v>424</v>
      </c>
      <c r="C1473" s="120" t="s">
        <v>1717</v>
      </c>
      <c r="G1473" t="s">
        <v>119</v>
      </c>
      <c r="H1473" t="s">
        <v>236</v>
      </c>
      <c r="I1473" t="s">
        <v>292</v>
      </c>
      <c r="J1473" t="s">
        <v>135</v>
      </c>
      <c r="AK1473" s="2">
        <v>1500</v>
      </c>
      <c r="AL1473" s="128" t="s">
        <v>1722</v>
      </c>
      <c r="AM1473" s="127" t="s">
        <v>424</v>
      </c>
      <c r="AN1473" s="165" t="s">
        <v>135</v>
      </c>
      <c r="AP1473" s="165" t="s">
        <v>292</v>
      </c>
    </row>
    <row r="1474" spans="1:42" ht="30" x14ac:dyDescent="0.25">
      <c r="A1474" s="2">
        <v>1471</v>
      </c>
      <c r="B1474" s="118" t="s">
        <v>424</v>
      </c>
      <c r="C1474" s="120" t="s">
        <v>1718</v>
      </c>
      <c r="G1474" t="s">
        <v>119</v>
      </c>
      <c r="H1474" t="s">
        <v>236</v>
      </c>
      <c r="I1474" t="s">
        <v>292</v>
      </c>
      <c r="J1474" t="s">
        <v>135</v>
      </c>
      <c r="AK1474" s="2">
        <v>1501</v>
      </c>
      <c r="AL1474" s="128" t="s">
        <v>1723</v>
      </c>
      <c r="AM1474" s="127" t="s">
        <v>424</v>
      </c>
      <c r="AN1474" s="165" t="s">
        <v>135</v>
      </c>
      <c r="AP1474" s="165" t="s">
        <v>292</v>
      </c>
    </row>
    <row r="1475" spans="1:42" ht="30" x14ac:dyDescent="0.25">
      <c r="A1475" s="114">
        <v>1472</v>
      </c>
      <c r="B1475" s="118" t="s">
        <v>424</v>
      </c>
      <c r="C1475" s="120" t="s">
        <v>1719</v>
      </c>
      <c r="G1475" t="s">
        <v>119</v>
      </c>
      <c r="H1475" t="s">
        <v>236</v>
      </c>
      <c r="I1475" t="s">
        <v>292</v>
      </c>
      <c r="J1475" t="s">
        <v>135</v>
      </c>
      <c r="AK1475" s="2">
        <v>1502</v>
      </c>
      <c r="AL1475" s="128" t="s">
        <v>1724</v>
      </c>
      <c r="AM1475" s="127" t="s">
        <v>424</v>
      </c>
      <c r="AN1475" s="165" t="s">
        <v>135</v>
      </c>
      <c r="AP1475" s="165" t="s">
        <v>292</v>
      </c>
    </row>
    <row r="1476" spans="1:42" ht="30" x14ac:dyDescent="0.25">
      <c r="A1476" s="2">
        <v>1473</v>
      </c>
      <c r="B1476" s="118" t="s">
        <v>424</v>
      </c>
      <c r="C1476" s="120" t="s">
        <v>1720</v>
      </c>
      <c r="G1476" t="s">
        <v>119</v>
      </c>
      <c r="H1476" t="s">
        <v>236</v>
      </c>
      <c r="I1476" t="s">
        <v>292</v>
      </c>
      <c r="J1476" t="s">
        <v>135</v>
      </c>
      <c r="AK1476" s="2">
        <v>1503</v>
      </c>
      <c r="AL1476" s="128" t="s">
        <v>1725</v>
      </c>
      <c r="AM1476" s="127" t="s">
        <v>424</v>
      </c>
      <c r="AN1476" s="165" t="s">
        <v>135</v>
      </c>
      <c r="AP1476" s="165" t="s">
        <v>292</v>
      </c>
    </row>
    <row r="1477" spans="1:42" ht="30" x14ac:dyDescent="0.25">
      <c r="A1477" s="2">
        <v>1474</v>
      </c>
      <c r="B1477" s="118" t="s">
        <v>424</v>
      </c>
      <c r="C1477" s="120" t="s">
        <v>1721</v>
      </c>
      <c r="G1477" t="s">
        <v>119</v>
      </c>
      <c r="H1477" t="s">
        <v>236</v>
      </c>
      <c r="I1477" t="s">
        <v>292</v>
      </c>
      <c r="J1477" t="s">
        <v>135</v>
      </c>
      <c r="AK1477" s="2">
        <v>1504</v>
      </c>
      <c r="AL1477" s="128" t="s">
        <v>1726</v>
      </c>
      <c r="AM1477" s="127" t="s">
        <v>424</v>
      </c>
      <c r="AN1477" s="165" t="s">
        <v>135</v>
      </c>
      <c r="AP1477" s="165" t="s">
        <v>292</v>
      </c>
    </row>
    <row r="1478" spans="1:42" ht="30" x14ac:dyDescent="0.25">
      <c r="A1478" s="2">
        <v>1475</v>
      </c>
      <c r="B1478" s="118" t="s">
        <v>424</v>
      </c>
      <c r="C1478" s="120" t="s">
        <v>1722</v>
      </c>
      <c r="G1478" t="s">
        <v>119</v>
      </c>
      <c r="H1478" t="s">
        <v>236</v>
      </c>
      <c r="I1478" t="s">
        <v>292</v>
      </c>
      <c r="J1478" t="s">
        <v>135</v>
      </c>
      <c r="AK1478" s="2">
        <v>1505</v>
      </c>
      <c r="AL1478" s="128" t="s">
        <v>1727</v>
      </c>
      <c r="AM1478" s="127" t="s">
        <v>424</v>
      </c>
      <c r="AN1478" s="165" t="s">
        <v>135</v>
      </c>
      <c r="AP1478" s="165" t="s">
        <v>292</v>
      </c>
    </row>
    <row r="1479" spans="1:42" ht="30" x14ac:dyDescent="0.25">
      <c r="A1479" s="114">
        <v>1476</v>
      </c>
      <c r="B1479" s="118" t="s">
        <v>424</v>
      </c>
      <c r="C1479" s="120" t="s">
        <v>1723</v>
      </c>
      <c r="G1479" t="s">
        <v>119</v>
      </c>
      <c r="H1479" t="s">
        <v>236</v>
      </c>
      <c r="I1479" t="s">
        <v>292</v>
      </c>
      <c r="J1479" t="s">
        <v>135</v>
      </c>
      <c r="AK1479" s="2">
        <v>1506</v>
      </c>
      <c r="AL1479" s="128" t="s">
        <v>1728</v>
      </c>
      <c r="AM1479" s="127" t="s">
        <v>424</v>
      </c>
      <c r="AN1479" s="165" t="s">
        <v>135</v>
      </c>
      <c r="AP1479" s="165" t="s">
        <v>292</v>
      </c>
    </row>
    <row r="1480" spans="1:42" ht="30" x14ac:dyDescent="0.25">
      <c r="A1480" s="114">
        <v>1477</v>
      </c>
      <c r="B1480" s="118" t="s">
        <v>424</v>
      </c>
      <c r="C1480" s="120" t="s">
        <v>1724</v>
      </c>
      <c r="G1480" t="s">
        <v>119</v>
      </c>
      <c r="H1480" t="s">
        <v>236</v>
      </c>
      <c r="I1480" t="s">
        <v>292</v>
      </c>
      <c r="J1480" t="s">
        <v>135</v>
      </c>
      <c r="AK1480" s="2">
        <v>1507</v>
      </c>
      <c r="AL1480" s="128" t="s">
        <v>1729</v>
      </c>
      <c r="AM1480" s="127" t="s">
        <v>424</v>
      </c>
      <c r="AN1480" s="165" t="s">
        <v>135</v>
      </c>
      <c r="AP1480" s="165" t="s">
        <v>292</v>
      </c>
    </row>
    <row r="1481" spans="1:42" ht="30" x14ac:dyDescent="0.25">
      <c r="A1481" s="2">
        <v>1478</v>
      </c>
      <c r="B1481" s="118" t="s">
        <v>424</v>
      </c>
      <c r="C1481" s="120" t="s">
        <v>1725</v>
      </c>
      <c r="G1481" t="s">
        <v>119</v>
      </c>
      <c r="H1481" t="s">
        <v>236</v>
      </c>
      <c r="I1481" t="s">
        <v>292</v>
      </c>
      <c r="J1481" t="s">
        <v>135</v>
      </c>
      <c r="AK1481" s="2">
        <v>1508</v>
      </c>
      <c r="AL1481" s="128" t="s">
        <v>1730</v>
      </c>
      <c r="AM1481" s="127" t="s">
        <v>424</v>
      </c>
      <c r="AN1481" s="165" t="s">
        <v>135</v>
      </c>
      <c r="AP1481" s="165" t="s">
        <v>292</v>
      </c>
    </row>
    <row r="1482" spans="1:42" ht="30" x14ac:dyDescent="0.25">
      <c r="A1482" s="2">
        <v>1479</v>
      </c>
      <c r="B1482" s="118" t="s">
        <v>424</v>
      </c>
      <c r="C1482" s="120" t="s">
        <v>1726</v>
      </c>
      <c r="G1482" t="s">
        <v>119</v>
      </c>
      <c r="H1482" t="s">
        <v>236</v>
      </c>
      <c r="I1482" t="s">
        <v>292</v>
      </c>
      <c r="J1482" t="s">
        <v>135</v>
      </c>
      <c r="AK1482" s="2">
        <v>1509</v>
      </c>
      <c r="AL1482" s="128" t="s">
        <v>1731</v>
      </c>
      <c r="AM1482" s="127" t="s">
        <v>424</v>
      </c>
      <c r="AN1482" s="165" t="s">
        <v>135</v>
      </c>
      <c r="AP1482" s="165" t="s">
        <v>292</v>
      </c>
    </row>
    <row r="1483" spans="1:42" ht="30" x14ac:dyDescent="0.25">
      <c r="A1483" s="2">
        <v>1480</v>
      </c>
      <c r="B1483" s="118" t="s">
        <v>424</v>
      </c>
      <c r="C1483" s="120" t="s">
        <v>1727</v>
      </c>
      <c r="G1483" t="s">
        <v>119</v>
      </c>
      <c r="H1483" t="s">
        <v>236</v>
      </c>
      <c r="I1483" t="s">
        <v>292</v>
      </c>
      <c r="J1483" t="s">
        <v>135</v>
      </c>
      <c r="AK1483" s="2">
        <v>1510</v>
      </c>
      <c r="AL1483" s="128" t="s">
        <v>1732</v>
      </c>
      <c r="AM1483" s="127" t="s">
        <v>424</v>
      </c>
      <c r="AN1483" s="165" t="s">
        <v>135</v>
      </c>
      <c r="AP1483" s="165" t="s">
        <v>292</v>
      </c>
    </row>
    <row r="1484" spans="1:42" ht="30" x14ac:dyDescent="0.25">
      <c r="A1484" s="114">
        <v>1481</v>
      </c>
      <c r="B1484" s="118" t="s">
        <v>424</v>
      </c>
      <c r="C1484" s="120" t="s">
        <v>1728</v>
      </c>
      <c r="G1484" t="s">
        <v>119</v>
      </c>
      <c r="H1484" t="s">
        <v>236</v>
      </c>
      <c r="I1484" t="s">
        <v>292</v>
      </c>
      <c r="J1484" t="s">
        <v>135</v>
      </c>
      <c r="AK1484" s="2">
        <v>1511</v>
      </c>
      <c r="AL1484" s="128" t="s">
        <v>1733</v>
      </c>
      <c r="AM1484" s="127" t="s">
        <v>324</v>
      </c>
      <c r="AN1484" s="165" t="s">
        <v>135</v>
      </c>
      <c r="AP1484" s="165" t="s">
        <v>292</v>
      </c>
    </row>
    <row r="1485" spans="1:42" ht="30" x14ac:dyDescent="0.25">
      <c r="A1485" s="2">
        <v>1482</v>
      </c>
      <c r="B1485" s="118" t="s">
        <v>424</v>
      </c>
      <c r="C1485" s="120" t="s">
        <v>1729</v>
      </c>
      <c r="G1485" t="s">
        <v>119</v>
      </c>
      <c r="H1485" t="s">
        <v>236</v>
      </c>
      <c r="I1485" t="s">
        <v>292</v>
      </c>
      <c r="J1485" t="s">
        <v>135</v>
      </c>
      <c r="AK1485" s="2">
        <v>1512</v>
      </c>
      <c r="AL1485" s="128" t="s">
        <v>1734</v>
      </c>
      <c r="AM1485" s="127" t="s">
        <v>324</v>
      </c>
      <c r="AN1485" s="165" t="s">
        <v>135</v>
      </c>
      <c r="AP1485" s="165" t="s">
        <v>292</v>
      </c>
    </row>
    <row r="1486" spans="1:42" ht="30" x14ac:dyDescent="0.25">
      <c r="A1486" s="2">
        <v>1483</v>
      </c>
      <c r="B1486" s="118" t="s">
        <v>424</v>
      </c>
      <c r="C1486" s="120" t="s">
        <v>1730</v>
      </c>
      <c r="G1486" t="s">
        <v>119</v>
      </c>
      <c r="H1486" t="s">
        <v>236</v>
      </c>
      <c r="I1486" t="s">
        <v>292</v>
      </c>
      <c r="J1486" t="s">
        <v>135</v>
      </c>
      <c r="AK1486" s="2">
        <v>1513</v>
      </c>
      <c r="AL1486" s="128" t="s">
        <v>1735</v>
      </c>
      <c r="AM1486" s="127" t="s">
        <v>324</v>
      </c>
      <c r="AN1486" s="165" t="s">
        <v>135</v>
      </c>
      <c r="AP1486" s="165" t="s">
        <v>292</v>
      </c>
    </row>
    <row r="1487" spans="1:42" ht="30" x14ac:dyDescent="0.25">
      <c r="A1487" s="2">
        <v>1484</v>
      </c>
      <c r="B1487" s="118" t="s">
        <v>424</v>
      </c>
      <c r="C1487" s="120" t="s">
        <v>1731</v>
      </c>
      <c r="G1487" t="s">
        <v>119</v>
      </c>
      <c r="H1487" t="s">
        <v>236</v>
      </c>
      <c r="I1487" t="s">
        <v>292</v>
      </c>
      <c r="J1487" t="s">
        <v>135</v>
      </c>
      <c r="AK1487" s="2">
        <v>1514</v>
      </c>
      <c r="AL1487" s="128" t="s">
        <v>1736</v>
      </c>
      <c r="AM1487" s="127" t="s">
        <v>324</v>
      </c>
      <c r="AN1487" s="165" t="s">
        <v>135</v>
      </c>
      <c r="AP1487" s="165" t="s">
        <v>292</v>
      </c>
    </row>
    <row r="1488" spans="1:42" ht="30" x14ac:dyDescent="0.25">
      <c r="A1488" s="114">
        <v>1485</v>
      </c>
      <c r="B1488" s="118" t="s">
        <v>424</v>
      </c>
      <c r="C1488" s="120" t="s">
        <v>1732</v>
      </c>
      <c r="G1488" t="s">
        <v>119</v>
      </c>
      <c r="H1488" t="s">
        <v>236</v>
      </c>
      <c r="I1488" t="s">
        <v>292</v>
      </c>
      <c r="J1488" t="s">
        <v>135</v>
      </c>
      <c r="AK1488" s="2">
        <v>1515</v>
      </c>
      <c r="AL1488" s="128" t="s">
        <v>1737</v>
      </c>
      <c r="AM1488" s="127" t="s">
        <v>324</v>
      </c>
      <c r="AN1488" s="165" t="s">
        <v>135</v>
      </c>
      <c r="AP1488" s="165" t="s">
        <v>292</v>
      </c>
    </row>
    <row r="1489" spans="1:42" ht="30" x14ac:dyDescent="0.25">
      <c r="A1489" s="114">
        <v>1486</v>
      </c>
      <c r="B1489" s="118" t="s">
        <v>324</v>
      </c>
      <c r="C1489" s="120" t="s">
        <v>1733</v>
      </c>
      <c r="G1489" t="s">
        <v>119</v>
      </c>
      <c r="H1489" t="s">
        <v>236</v>
      </c>
      <c r="I1489" t="s">
        <v>292</v>
      </c>
      <c r="J1489" t="s">
        <v>135</v>
      </c>
      <c r="AK1489" s="2">
        <v>1516</v>
      </c>
      <c r="AL1489" s="128" t="s">
        <v>1738</v>
      </c>
      <c r="AM1489" s="127" t="s">
        <v>324</v>
      </c>
      <c r="AN1489" s="165" t="s">
        <v>135</v>
      </c>
      <c r="AP1489" s="165" t="s">
        <v>292</v>
      </c>
    </row>
    <row r="1490" spans="1:42" ht="30" x14ac:dyDescent="0.25">
      <c r="A1490" s="2">
        <v>1487</v>
      </c>
      <c r="B1490" s="118" t="s">
        <v>324</v>
      </c>
      <c r="C1490" s="120" t="s">
        <v>1734</v>
      </c>
      <c r="G1490" t="s">
        <v>119</v>
      </c>
      <c r="H1490" t="s">
        <v>236</v>
      </c>
      <c r="I1490" t="s">
        <v>292</v>
      </c>
      <c r="J1490" t="s">
        <v>135</v>
      </c>
      <c r="AK1490" s="2">
        <v>1517</v>
      </c>
      <c r="AL1490" s="128" t="s">
        <v>1739</v>
      </c>
      <c r="AM1490" s="127" t="s">
        <v>324</v>
      </c>
      <c r="AN1490" s="165" t="s">
        <v>135</v>
      </c>
      <c r="AP1490" s="165" t="s">
        <v>292</v>
      </c>
    </row>
    <row r="1491" spans="1:42" ht="30" x14ac:dyDescent="0.25">
      <c r="A1491" s="2">
        <v>1488</v>
      </c>
      <c r="B1491" s="118" t="s">
        <v>324</v>
      </c>
      <c r="C1491" s="120" t="s">
        <v>1735</v>
      </c>
      <c r="G1491" t="s">
        <v>119</v>
      </c>
      <c r="H1491" t="s">
        <v>236</v>
      </c>
      <c r="I1491" t="s">
        <v>292</v>
      </c>
      <c r="J1491" t="s">
        <v>135</v>
      </c>
      <c r="AK1491" s="2">
        <v>1518</v>
      </c>
      <c r="AL1491" s="128" t="s">
        <v>1740</v>
      </c>
      <c r="AM1491" s="127" t="s">
        <v>324</v>
      </c>
      <c r="AN1491" s="165" t="s">
        <v>135</v>
      </c>
      <c r="AP1491" s="165" t="s">
        <v>292</v>
      </c>
    </row>
    <row r="1492" spans="1:42" ht="30" x14ac:dyDescent="0.25">
      <c r="A1492" s="2">
        <v>1489</v>
      </c>
      <c r="B1492" s="118" t="s">
        <v>324</v>
      </c>
      <c r="C1492" s="120" t="s">
        <v>1736</v>
      </c>
      <c r="G1492" t="s">
        <v>119</v>
      </c>
      <c r="H1492" t="s">
        <v>236</v>
      </c>
      <c r="I1492" t="s">
        <v>292</v>
      </c>
      <c r="J1492" t="s">
        <v>135</v>
      </c>
      <c r="AK1492" s="2">
        <v>1519</v>
      </c>
      <c r="AL1492" s="128" t="s">
        <v>1741</v>
      </c>
      <c r="AM1492" s="127" t="s">
        <v>324</v>
      </c>
      <c r="AN1492" s="165" t="s">
        <v>135</v>
      </c>
      <c r="AP1492" s="165" t="s">
        <v>292</v>
      </c>
    </row>
    <row r="1493" spans="1:42" ht="30" x14ac:dyDescent="0.25">
      <c r="A1493" s="114">
        <v>1490</v>
      </c>
      <c r="B1493" s="118" t="s">
        <v>324</v>
      </c>
      <c r="C1493" s="120" t="s">
        <v>1737</v>
      </c>
      <c r="G1493" t="s">
        <v>119</v>
      </c>
      <c r="H1493" t="s">
        <v>236</v>
      </c>
      <c r="I1493" t="s">
        <v>292</v>
      </c>
      <c r="J1493" t="s">
        <v>135</v>
      </c>
      <c r="AK1493" s="2">
        <v>1520</v>
      </c>
      <c r="AL1493" s="128" t="s">
        <v>1742</v>
      </c>
      <c r="AM1493" s="127" t="s">
        <v>324</v>
      </c>
      <c r="AN1493" s="165" t="s">
        <v>135</v>
      </c>
      <c r="AP1493" s="165" t="s">
        <v>292</v>
      </c>
    </row>
    <row r="1494" spans="1:42" ht="30" x14ac:dyDescent="0.25">
      <c r="A1494" s="2">
        <v>1491</v>
      </c>
      <c r="B1494" s="118" t="s">
        <v>324</v>
      </c>
      <c r="C1494" s="120" t="s">
        <v>1738</v>
      </c>
      <c r="G1494" t="s">
        <v>119</v>
      </c>
      <c r="H1494" t="s">
        <v>236</v>
      </c>
      <c r="I1494" t="s">
        <v>292</v>
      </c>
      <c r="J1494" t="s">
        <v>135</v>
      </c>
      <c r="AK1494" s="2">
        <v>1521</v>
      </c>
      <c r="AL1494" s="128" t="s">
        <v>1743</v>
      </c>
      <c r="AM1494" s="127" t="s">
        <v>324</v>
      </c>
      <c r="AN1494" s="165" t="s">
        <v>135</v>
      </c>
      <c r="AP1494" s="165" t="s">
        <v>292</v>
      </c>
    </row>
    <row r="1495" spans="1:42" ht="30" x14ac:dyDescent="0.25">
      <c r="A1495" s="2">
        <v>1492</v>
      </c>
      <c r="B1495" s="118" t="s">
        <v>324</v>
      </c>
      <c r="C1495" s="120" t="s">
        <v>1739</v>
      </c>
      <c r="G1495" t="s">
        <v>119</v>
      </c>
      <c r="H1495" t="s">
        <v>236</v>
      </c>
      <c r="I1495" t="s">
        <v>292</v>
      </c>
      <c r="J1495" t="s">
        <v>135</v>
      </c>
      <c r="AK1495" s="2">
        <v>1522</v>
      </c>
      <c r="AL1495" s="128" t="s">
        <v>1744</v>
      </c>
      <c r="AM1495" s="127" t="s">
        <v>324</v>
      </c>
      <c r="AN1495" s="165" t="s">
        <v>135</v>
      </c>
      <c r="AP1495" s="165" t="s">
        <v>292</v>
      </c>
    </row>
    <row r="1496" spans="1:42" ht="30" x14ac:dyDescent="0.25">
      <c r="A1496" s="2">
        <v>1493</v>
      </c>
      <c r="B1496" s="118" t="s">
        <v>324</v>
      </c>
      <c r="C1496" s="120" t="s">
        <v>1740</v>
      </c>
      <c r="G1496" t="s">
        <v>119</v>
      </c>
      <c r="H1496" t="s">
        <v>236</v>
      </c>
      <c r="I1496" t="s">
        <v>292</v>
      </c>
      <c r="J1496" t="s">
        <v>135</v>
      </c>
      <c r="AK1496" s="2">
        <v>1523</v>
      </c>
      <c r="AL1496" s="128" t="s">
        <v>1745</v>
      </c>
      <c r="AM1496" s="127" t="s">
        <v>324</v>
      </c>
      <c r="AN1496" s="165" t="s">
        <v>135</v>
      </c>
      <c r="AP1496" s="165" t="s">
        <v>292</v>
      </c>
    </row>
    <row r="1497" spans="1:42" ht="30" x14ac:dyDescent="0.25">
      <c r="A1497" s="114">
        <v>1494</v>
      </c>
      <c r="B1497" s="118" t="s">
        <v>324</v>
      </c>
      <c r="C1497" s="120" t="s">
        <v>1741</v>
      </c>
      <c r="G1497" t="s">
        <v>119</v>
      </c>
      <c r="H1497" t="s">
        <v>236</v>
      </c>
      <c r="I1497" t="s">
        <v>292</v>
      </c>
      <c r="J1497" t="s">
        <v>135</v>
      </c>
      <c r="AK1497" s="2">
        <v>1524</v>
      </c>
      <c r="AL1497" s="128" t="s">
        <v>1746</v>
      </c>
      <c r="AM1497" s="127" t="s">
        <v>324</v>
      </c>
      <c r="AN1497" s="165" t="s">
        <v>135</v>
      </c>
      <c r="AP1497" s="165" t="s">
        <v>292</v>
      </c>
    </row>
    <row r="1498" spans="1:42" ht="30" x14ac:dyDescent="0.25">
      <c r="A1498" s="114">
        <v>1495</v>
      </c>
      <c r="B1498" s="118" t="s">
        <v>324</v>
      </c>
      <c r="C1498" s="120" t="s">
        <v>1742</v>
      </c>
      <c r="G1498" t="s">
        <v>119</v>
      </c>
      <c r="H1498" t="s">
        <v>236</v>
      </c>
      <c r="I1498" t="s">
        <v>292</v>
      </c>
      <c r="J1498" t="s">
        <v>135</v>
      </c>
      <c r="AK1498" s="2">
        <v>1525</v>
      </c>
      <c r="AL1498" s="128" t="s">
        <v>1747</v>
      </c>
      <c r="AM1498" s="127" t="s">
        <v>324</v>
      </c>
      <c r="AN1498" s="165" t="s">
        <v>135</v>
      </c>
      <c r="AP1498" s="165" t="s">
        <v>292</v>
      </c>
    </row>
    <row r="1499" spans="1:42" ht="30" x14ac:dyDescent="0.25">
      <c r="A1499" s="2">
        <v>1496</v>
      </c>
      <c r="B1499" s="118" t="s">
        <v>324</v>
      </c>
      <c r="C1499" s="120" t="s">
        <v>1743</v>
      </c>
      <c r="G1499" t="s">
        <v>119</v>
      </c>
      <c r="H1499" t="s">
        <v>236</v>
      </c>
      <c r="I1499" t="s">
        <v>292</v>
      </c>
      <c r="J1499" t="s">
        <v>135</v>
      </c>
      <c r="AK1499" s="2">
        <v>1526</v>
      </c>
      <c r="AL1499" s="128" t="s">
        <v>1748</v>
      </c>
      <c r="AM1499" s="127" t="s">
        <v>324</v>
      </c>
      <c r="AN1499" s="165" t="s">
        <v>135</v>
      </c>
      <c r="AP1499" s="165" t="s">
        <v>292</v>
      </c>
    </row>
    <row r="1500" spans="1:42" ht="30" x14ac:dyDescent="0.25">
      <c r="A1500" s="2">
        <v>1497</v>
      </c>
      <c r="B1500" s="118" t="s">
        <v>324</v>
      </c>
      <c r="C1500" s="120" t="s">
        <v>1744</v>
      </c>
      <c r="G1500" t="s">
        <v>119</v>
      </c>
      <c r="H1500" t="s">
        <v>236</v>
      </c>
      <c r="I1500" t="s">
        <v>292</v>
      </c>
      <c r="J1500" t="s">
        <v>135</v>
      </c>
      <c r="AK1500" s="2">
        <v>1527</v>
      </c>
      <c r="AL1500" s="128" t="s">
        <v>1749</v>
      </c>
      <c r="AM1500" s="127" t="s">
        <v>324</v>
      </c>
      <c r="AN1500" s="165" t="s">
        <v>135</v>
      </c>
      <c r="AP1500" s="165" t="s">
        <v>292</v>
      </c>
    </row>
    <row r="1501" spans="1:42" ht="30" x14ac:dyDescent="0.25">
      <c r="A1501" s="2">
        <v>1498</v>
      </c>
      <c r="B1501" s="118" t="s">
        <v>324</v>
      </c>
      <c r="C1501" s="120" t="s">
        <v>1745</v>
      </c>
      <c r="G1501" t="s">
        <v>119</v>
      </c>
      <c r="H1501" t="s">
        <v>236</v>
      </c>
      <c r="I1501" t="s">
        <v>292</v>
      </c>
      <c r="J1501" t="s">
        <v>135</v>
      </c>
      <c r="AK1501" s="2">
        <v>1528</v>
      </c>
      <c r="AL1501" s="128" t="s">
        <v>1750</v>
      </c>
      <c r="AM1501" s="127" t="s">
        <v>324</v>
      </c>
      <c r="AN1501" s="165" t="s">
        <v>135</v>
      </c>
      <c r="AP1501" s="165" t="s">
        <v>292</v>
      </c>
    </row>
    <row r="1502" spans="1:42" ht="30" x14ac:dyDescent="0.25">
      <c r="A1502" s="114">
        <v>1499</v>
      </c>
      <c r="B1502" s="118" t="s">
        <v>324</v>
      </c>
      <c r="C1502" s="120" t="s">
        <v>1746</v>
      </c>
      <c r="G1502" t="s">
        <v>119</v>
      </c>
      <c r="H1502" t="s">
        <v>236</v>
      </c>
      <c r="I1502" t="s">
        <v>292</v>
      </c>
      <c r="J1502" t="s">
        <v>135</v>
      </c>
      <c r="AK1502" s="2">
        <v>1529</v>
      </c>
      <c r="AL1502" s="128" t="s">
        <v>1751</v>
      </c>
      <c r="AM1502" s="127" t="s">
        <v>324</v>
      </c>
      <c r="AN1502" s="165" t="s">
        <v>135</v>
      </c>
      <c r="AP1502" s="165" t="s">
        <v>292</v>
      </c>
    </row>
    <row r="1503" spans="1:42" ht="30" x14ac:dyDescent="0.25">
      <c r="A1503" s="2">
        <v>1500</v>
      </c>
      <c r="B1503" s="118" t="s">
        <v>324</v>
      </c>
      <c r="C1503" s="120" t="s">
        <v>1747</v>
      </c>
      <c r="G1503" t="s">
        <v>119</v>
      </c>
      <c r="H1503" t="s">
        <v>236</v>
      </c>
      <c r="I1503" t="s">
        <v>292</v>
      </c>
      <c r="J1503" t="s">
        <v>135</v>
      </c>
      <c r="AK1503" s="2">
        <v>1530</v>
      </c>
      <c r="AL1503" s="128" t="s">
        <v>1752</v>
      </c>
      <c r="AM1503" s="127" t="s">
        <v>324</v>
      </c>
      <c r="AN1503" s="165" t="s">
        <v>135</v>
      </c>
      <c r="AP1503" s="165" t="s">
        <v>292</v>
      </c>
    </row>
    <row r="1504" spans="1:42" ht="30" x14ac:dyDescent="0.25">
      <c r="A1504" s="2">
        <v>1501</v>
      </c>
      <c r="B1504" s="118" t="s">
        <v>324</v>
      </c>
      <c r="C1504" s="120" t="s">
        <v>1748</v>
      </c>
      <c r="G1504" t="s">
        <v>119</v>
      </c>
      <c r="H1504" t="s">
        <v>236</v>
      </c>
      <c r="I1504" t="s">
        <v>292</v>
      </c>
      <c r="J1504" t="s">
        <v>135</v>
      </c>
      <c r="AK1504" s="2">
        <v>1531</v>
      </c>
      <c r="AL1504" s="128" t="s">
        <v>1753</v>
      </c>
      <c r="AM1504" s="127" t="s">
        <v>324</v>
      </c>
      <c r="AN1504" s="165" t="s">
        <v>135</v>
      </c>
      <c r="AP1504" s="165" t="s">
        <v>292</v>
      </c>
    </row>
    <row r="1505" spans="1:42" ht="30" x14ac:dyDescent="0.25">
      <c r="A1505" s="2">
        <v>1502</v>
      </c>
      <c r="B1505" s="118" t="s">
        <v>324</v>
      </c>
      <c r="C1505" s="120" t="s">
        <v>1749</v>
      </c>
      <c r="G1505" t="s">
        <v>119</v>
      </c>
      <c r="H1505" t="s">
        <v>236</v>
      </c>
      <c r="I1505" t="s">
        <v>292</v>
      </c>
      <c r="J1505" t="s">
        <v>135</v>
      </c>
      <c r="AK1505" s="2">
        <v>1532</v>
      </c>
      <c r="AL1505" s="128" t="s">
        <v>1754</v>
      </c>
      <c r="AM1505" s="127" t="s">
        <v>324</v>
      </c>
      <c r="AN1505" s="165" t="s">
        <v>135</v>
      </c>
      <c r="AP1505" s="165" t="s">
        <v>292</v>
      </c>
    </row>
    <row r="1506" spans="1:42" ht="30" x14ac:dyDescent="0.25">
      <c r="A1506" s="114">
        <v>1503</v>
      </c>
      <c r="B1506" s="118" t="s">
        <v>324</v>
      </c>
      <c r="C1506" s="120" t="s">
        <v>1750</v>
      </c>
      <c r="G1506" t="s">
        <v>119</v>
      </c>
      <c r="H1506" t="s">
        <v>236</v>
      </c>
      <c r="I1506" t="s">
        <v>292</v>
      </c>
      <c r="J1506" t="s">
        <v>135</v>
      </c>
      <c r="AK1506" s="2">
        <v>1533</v>
      </c>
      <c r="AL1506" s="128" t="s">
        <v>1755</v>
      </c>
      <c r="AM1506" s="127" t="s">
        <v>324</v>
      </c>
      <c r="AN1506" s="165" t="s">
        <v>135</v>
      </c>
      <c r="AP1506" s="165" t="s">
        <v>292</v>
      </c>
    </row>
    <row r="1507" spans="1:42" ht="30" x14ac:dyDescent="0.25">
      <c r="A1507" s="114">
        <v>1504</v>
      </c>
      <c r="B1507" s="118" t="s">
        <v>324</v>
      </c>
      <c r="C1507" s="120" t="s">
        <v>1751</v>
      </c>
      <c r="G1507" t="s">
        <v>119</v>
      </c>
      <c r="H1507" t="s">
        <v>236</v>
      </c>
      <c r="I1507" t="s">
        <v>292</v>
      </c>
      <c r="J1507" t="s">
        <v>135</v>
      </c>
      <c r="AK1507" s="2">
        <v>1534</v>
      </c>
      <c r="AL1507" s="128" t="s">
        <v>1756</v>
      </c>
      <c r="AM1507" s="127" t="s">
        <v>324</v>
      </c>
      <c r="AN1507" s="165" t="s">
        <v>135</v>
      </c>
      <c r="AP1507" s="165" t="s">
        <v>292</v>
      </c>
    </row>
    <row r="1508" spans="1:42" ht="30" x14ac:dyDescent="0.25">
      <c r="A1508" s="2">
        <v>1505</v>
      </c>
      <c r="B1508" s="118" t="s">
        <v>324</v>
      </c>
      <c r="C1508" s="120" t="s">
        <v>1752</v>
      </c>
      <c r="G1508" t="s">
        <v>119</v>
      </c>
      <c r="H1508" t="s">
        <v>236</v>
      </c>
      <c r="I1508" t="s">
        <v>292</v>
      </c>
      <c r="J1508" t="s">
        <v>135</v>
      </c>
      <c r="AK1508" s="2">
        <v>1535</v>
      </c>
      <c r="AL1508" s="128" t="s">
        <v>1757</v>
      </c>
      <c r="AM1508" s="127" t="s">
        <v>324</v>
      </c>
      <c r="AN1508" s="165" t="s">
        <v>135</v>
      </c>
      <c r="AP1508" s="165" t="s">
        <v>292</v>
      </c>
    </row>
    <row r="1509" spans="1:42" ht="30" x14ac:dyDescent="0.25">
      <c r="A1509" s="2">
        <v>1506</v>
      </c>
      <c r="B1509" s="118" t="s">
        <v>324</v>
      </c>
      <c r="C1509" s="120" t="s">
        <v>1753</v>
      </c>
      <c r="G1509" t="s">
        <v>119</v>
      </c>
      <c r="H1509" t="s">
        <v>236</v>
      </c>
      <c r="I1509" t="s">
        <v>292</v>
      </c>
      <c r="J1509" t="s">
        <v>135</v>
      </c>
      <c r="AK1509" s="2">
        <v>1536</v>
      </c>
      <c r="AL1509" s="128" t="s">
        <v>1758</v>
      </c>
      <c r="AM1509" s="127" t="s">
        <v>324</v>
      </c>
      <c r="AN1509" s="165" t="s">
        <v>135</v>
      </c>
      <c r="AP1509" s="165" t="s">
        <v>292</v>
      </c>
    </row>
    <row r="1510" spans="1:42" ht="30" x14ac:dyDescent="0.25">
      <c r="A1510" s="2">
        <v>1507</v>
      </c>
      <c r="B1510" s="118" t="s">
        <v>324</v>
      </c>
      <c r="C1510" s="120" t="s">
        <v>1754</v>
      </c>
      <c r="G1510" t="s">
        <v>119</v>
      </c>
      <c r="H1510" t="s">
        <v>236</v>
      </c>
      <c r="I1510" t="s">
        <v>292</v>
      </c>
      <c r="J1510" t="s">
        <v>135</v>
      </c>
      <c r="AK1510" s="2">
        <v>1537</v>
      </c>
      <c r="AL1510" s="128" t="s">
        <v>1759</v>
      </c>
      <c r="AM1510" s="127" t="s">
        <v>324</v>
      </c>
      <c r="AN1510" s="165" t="s">
        <v>135</v>
      </c>
      <c r="AP1510" s="165" t="s">
        <v>292</v>
      </c>
    </row>
    <row r="1511" spans="1:42" ht="30" x14ac:dyDescent="0.25">
      <c r="A1511" s="114">
        <v>1508</v>
      </c>
      <c r="B1511" s="118" t="s">
        <v>324</v>
      </c>
      <c r="C1511" s="120" t="s">
        <v>1755</v>
      </c>
      <c r="G1511" t="s">
        <v>119</v>
      </c>
      <c r="H1511" t="s">
        <v>236</v>
      </c>
      <c r="I1511" t="s">
        <v>292</v>
      </c>
      <c r="J1511" t="s">
        <v>135</v>
      </c>
      <c r="AK1511" s="2">
        <v>1538</v>
      </c>
      <c r="AL1511" s="128" t="s">
        <v>1760</v>
      </c>
      <c r="AM1511" s="127" t="s">
        <v>324</v>
      </c>
      <c r="AN1511" s="165" t="s">
        <v>135</v>
      </c>
      <c r="AP1511" s="165" t="s">
        <v>292</v>
      </c>
    </row>
    <row r="1512" spans="1:42" ht="30" x14ac:dyDescent="0.25">
      <c r="A1512" s="2">
        <v>1509</v>
      </c>
      <c r="B1512" s="118" t="s">
        <v>324</v>
      </c>
      <c r="C1512" s="120" t="s">
        <v>1756</v>
      </c>
      <c r="G1512" t="s">
        <v>119</v>
      </c>
      <c r="H1512" t="s">
        <v>236</v>
      </c>
      <c r="I1512" t="s">
        <v>292</v>
      </c>
      <c r="J1512" t="s">
        <v>135</v>
      </c>
      <c r="AK1512" s="2">
        <v>1539</v>
      </c>
      <c r="AL1512" s="128" t="s">
        <v>1761</v>
      </c>
      <c r="AM1512" s="127" t="s">
        <v>324</v>
      </c>
      <c r="AN1512" s="165" t="s">
        <v>135</v>
      </c>
      <c r="AP1512" s="165" t="s">
        <v>292</v>
      </c>
    </row>
    <row r="1513" spans="1:42" ht="30" x14ac:dyDescent="0.25">
      <c r="A1513" s="2">
        <v>1510</v>
      </c>
      <c r="B1513" s="118" t="s">
        <v>324</v>
      </c>
      <c r="C1513" s="120" t="s">
        <v>1757</v>
      </c>
      <c r="G1513" t="s">
        <v>119</v>
      </c>
      <c r="H1513" t="s">
        <v>236</v>
      </c>
      <c r="I1513" t="s">
        <v>292</v>
      </c>
      <c r="J1513" t="s">
        <v>135</v>
      </c>
      <c r="AK1513" s="2">
        <v>1540</v>
      </c>
      <c r="AL1513" s="128" t="s">
        <v>1762</v>
      </c>
      <c r="AM1513" s="127" t="s">
        <v>324</v>
      </c>
      <c r="AN1513" s="165" t="s">
        <v>135</v>
      </c>
      <c r="AP1513" s="165" t="s">
        <v>292</v>
      </c>
    </row>
    <row r="1514" spans="1:42" ht="30" x14ac:dyDescent="0.25">
      <c r="A1514" s="2">
        <v>1511</v>
      </c>
      <c r="B1514" s="118" t="s">
        <v>324</v>
      </c>
      <c r="C1514" s="120" t="s">
        <v>1758</v>
      </c>
      <c r="G1514" t="s">
        <v>119</v>
      </c>
      <c r="H1514" t="s">
        <v>236</v>
      </c>
      <c r="I1514" t="s">
        <v>292</v>
      </c>
      <c r="J1514" t="s">
        <v>135</v>
      </c>
      <c r="AK1514" s="2">
        <v>1541</v>
      </c>
      <c r="AL1514" s="128" t="s">
        <v>1763</v>
      </c>
      <c r="AM1514" s="127" t="s">
        <v>324</v>
      </c>
      <c r="AN1514" s="165" t="s">
        <v>135</v>
      </c>
      <c r="AP1514" s="165" t="s">
        <v>292</v>
      </c>
    </row>
    <row r="1515" spans="1:42" ht="30" x14ac:dyDescent="0.25">
      <c r="A1515" s="114">
        <v>1512</v>
      </c>
      <c r="B1515" s="118" t="s">
        <v>324</v>
      </c>
      <c r="C1515" s="120" t="s">
        <v>1759</v>
      </c>
      <c r="G1515" t="s">
        <v>119</v>
      </c>
      <c r="H1515" t="s">
        <v>236</v>
      </c>
      <c r="I1515" t="s">
        <v>292</v>
      </c>
      <c r="J1515" t="s">
        <v>135</v>
      </c>
      <c r="AK1515" s="2">
        <v>1542</v>
      </c>
      <c r="AL1515" s="128" t="s">
        <v>1764</v>
      </c>
      <c r="AM1515" s="127" t="s">
        <v>324</v>
      </c>
      <c r="AN1515" s="165" t="s">
        <v>135</v>
      </c>
      <c r="AP1515" s="165" t="s">
        <v>292</v>
      </c>
    </row>
    <row r="1516" spans="1:42" ht="30" x14ac:dyDescent="0.25">
      <c r="A1516" s="114">
        <v>1513</v>
      </c>
      <c r="B1516" s="118" t="s">
        <v>324</v>
      </c>
      <c r="C1516" s="120" t="s">
        <v>1760</v>
      </c>
      <c r="G1516" t="s">
        <v>119</v>
      </c>
      <c r="H1516" t="s">
        <v>236</v>
      </c>
      <c r="I1516" t="s">
        <v>292</v>
      </c>
      <c r="J1516" t="s">
        <v>135</v>
      </c>
      <c r="AK1516" s="2">
        <v>1543</v>
      </c>
      <c r="AL1516" s="128" t="s">
        <v>1765</v>
      </c>
      <c r="AM1516" s="127" t="s">
        <v>324</v>
      </c>
      <c r="AN1516" s="165" t="s">
        <v>135</v>
      </c>
      <c r="AP1516" s="165" t="s">
        <v>292</v>
      </c>
    </row>
    <row r="1517" spans="1:42" ht="30" x14ac:dyDescent="0.25">
      <c r="A1517" s="2">
        <v>1514</v>
      </c>
      <c r="B1517" s="118" t="s">
        <v>324</v>
      </c>
      <c r="C1517" s="120" t="s">
        <v>1761</v>
      </c>
      <c r="G1517" t="s">
        <v>119</v>
      </c>
      <c r="H1517" t="s">
        <v>236</v>
      </c>
      <c r="I1517" t="s">
        <v>292</v>
      </c>
      <c r="J1517" t="s">
        <v>135</v>
      </c>
      <c r="AK1517" s="2">
        <v>1544</v>
      </c>
      <c r="AL1517" s="128" t="s">
        <v>1766</v>
      </c>
      <c r="AM1517" s="127" t="s">
        <v>324</v>
      </c>
      <c r="AN1517" s="165" t="s">
        <v>135</v>
      </c>
      <c r="AP1517" s="165" t="s">
        <v>292</v>
      </c>
    </row>
    <row r="1518" spans="1:42" ht="30" x14ac:dyDescent="0.25">
      <c r="A1518" s="2">
        <v>1515</v>
      </c>
      <c r="B1518" s="118" t="s">
        <v>324</v>
      </c>
      <c r="C1518" s="120" t="s">
        <v>1762</v>
      </c>
      <c r="G1518" t="s">
        <v>119</v>
      </c>
      <c r="H1518" t="s">
        <v>236</v>
      </c>
      <c r="I1518" t="s">
        <v>292</v>
      </c>
      <c r="J1518" t="s">
        <v>135</v>
      </c>
      <c r="AK1518" s="2">
        <v>1545</v>
      </c>
      <c r="AL1518" s="128" t="s">
        <v>1767</v>
      </c>
      <c r="AM1518" s="127" t="s">
        <v>324</v>
      </c>
      <c r="AN1518" s="165" t="s">
        <v>135</v>
      </c>
      <c r="AP1518" s="165" t="s">
        <v>292</v>
      </c>
    </row>
    <row r="1519" spans="1:42" ht="30" x14ac:dyDescent="0.25">
      <c r="A1519" s="2">
        <v>1516</v>
      </c>
      <c r="B1519" s="118" t="s">
        <v>324</v>
      </c>
      <c r="C1519" s="120" t="s">
        <v>1763</v>
      </c>
      <c r="G1519" t="s">
        <v>119</v>
      </c>
      <c r="H1519" t="s">
        <v>236</v>
      </c>
      <c r="I1519" t="s">
        <v>292</v>
      </c>
      <c r="J1519" t="s">
        <v>135</v>
      </c>
      <c r="AK1519" s="2">
        <v>1546</v>
      </c>
      <c r="AL1519" s="128" t="s">
        <v>1768</v>
      </c>
      <c r="AM1519" s="127" t="s">
        <v>324</v>
      </c>
      <c r="AN1519" s="165" t="s">
        <v>135</v>
      </c>
      <c r="AP1519" s="165" t="s">
        <v>292</v>
      </c>
    </row>
    <row r="1520" spans="1:42" ht="30" x14ac:dyDescent="0.25">
      <c r="A1520" s="114">
        <v>1517</v>
      </c>
      <c r="B1520" s="118" t="s">
        <v>324</v>
      </c>
      <c r="C1520" s="120" t="s">
        <v>1764</v>
      </c>
      <c r="G1520" t="s">
        <v>119</v>
      </c>
      <c r="H1520" t="s">
        <v>236</v>
      </c>
      <c r="I1520" t="s">
        <v>292</v>
      </c>
      <c r="J1520" t="s">
        <v>135</v>
      </c>
      <c r="AK1520" s="2">
        <v>1547</v>
      </c>
      <c r="AL1520" s="128" t="s">
        <v>1769</v>
      </c>
      <c r="AM1520" s="127" t="s">
        <v>324</v>
      </c>
      <c r="AN1520" s="165" t="s">
        <v>135</v>
      </c>
      <c r="AP1520" s="165" t="s">
        <v>292</v>
      </c>
    </row>
    <row r="1521" spans="1:42" ht="30" x14ac:dyDescent="0.25">
      <c r="A1521" s="2">
        <v>1518</v>
      </c>
      <c r="B1521" s="118" t="s">
        <v>324</v>
      </c>
      <c r="C1521" s="120" t="s">
        <v>1765</v>
      </c>
      <c r="G1521" t="s">
        <v>119</v>
      </c>
      <c r="H1521" t="s">
        <v>236</v>
      </c>
      <c r="I1521" t="s">
        <v>292</v>
      </c>
      <c r="J1521" t="s">
        <v>135</v>
      </c>
      <c r="AK1521" s="2">
        <v>1548</v>
      </c>
      <c r="AL1521" s="128" t="s">
        <v>1770</v>
      </c>
      <c r="AM1521" s="127" t="s">
        <v>324</v>
      </c>
      <c r="AN1521" s="165" t="s">
        <v>135</v>
      </c>
      <c r="AP1521" s="165" t="s">
        <v>292</v>
      </c>
    </row>
    <row r="1522" spans="1:42" ht="30" x14ac:dyDescent="0.25">
      <c r="A1522" s="2">
        <v>1519</v>
      </c>
      <c r="B1522" s="118" t="s">
        <v>324</v>
      </c>
      <c r="C1522" s="120" t="s">
        <v>1766</v>
      </c>
      <c r="G1522" t="s">
        <v>119</v>
      </c>
      <c r="H1522" t="s">
        <v>236</v>
      </c>
      <c r="I1522" t="s">
        <v>292</v>
      </c>
      <c r="J1522" t="s">
        <v>135</v>
      </c>
      <c r="AK1522" s="2">
        <v>1549</v>
      </c>
      <c r="AL1522" s="128" t="s">
        <v>1771</v>
      </c>
      <c r="AM1522" s="127" t="s">
        <v>324</v>
      </c>
      <c r="AN1522" s="165" t="s">
        <v>135</v>
      </c>
      <c r="AP1522" s="165" t="s">
        <v>292</v>
      </c>
    </row>
    <row r="1523" spans="1:42" ht="30" x14ac:dyDescent="0.25">
      <c r="A1523" s="2">
        <v>1520</v>
      </c>
      <c r="B1523" s="118" t="s">
        <v>324</v>
      </c>
      <c r="C1523" s="120" t="s">
        <v>1767</v>
      </c>
      <c r="G1523" t="s">
        <v>119</v>
      </c>
      <c r="H1523" t="s">
        <v>236</v>
      </c>
      <c r="I1523" t="s">
        <v>292</v>
      </c>
      <c r="J1523" t="s">
        <v>135</v>
      </c>
      <c r="AK1523" s="2">
        <v>1550</v>
      </c>
      <c r="AL1523" s="128" t="s">
        <v>1772</v>
      </c>
      <c r="AM1523" s="127" t="s">
        <v>324</v>
      </c>
      <c r="AN1523" s="165" t="s">
        <v>135</v>
      </c>
      <c r="AP1523" s="165" t="s">
        <v>292</v>
      </c>
    </row>
    <row r="1524" spans="1:42" ht="30" x14ac:dyDescent="0.25">
      <c r="A1524" s="114">
        <v>1521</v>
      </c>
      <c r="B1524" s="118" t="s">
        <v>324</v>
      </c>
      <c r="C1524" s="120" t="s">
        <v>1768</v>
      </c>
      <c r="G1524" t="s">
        <v>119</v>
      </c>
      <c r="H1524" t="s">
        <v>236</v>
      </c>
      <c r="I1524" t="s">
        <v>292</v>
      </c>
      <c r="J1524" t="s">
        <v>135</v>
      </c>
      <c r="AK1524" s="2">
        <v>1551</v>
      </c>
      <c r="AL1524" s="128" t="s">
        <v>1773</v>
      </c>
      <c r="AM1524" s="127" t="s">
        <v>324</v>
      </c>
      <c r="AN1524" s="165" t="s">
        <v>135</v>
      </c>
      <c r="AP1524" s="165" t="s">
        <v>292</v>
      </c>
    </row>
    <row r="1525" spans="1:42" ht="30" x14ac:dyDescent="0.25">
      <c r="A1525" s="114">
        <v>1522</v>
      </c>
      <c r="B1525" s="118" t="s">
        <v>324</v>
      </c>
      <c r="C1525" s="120" t="s">
        <v>1769</v>
      </c>
      <c r="G1525" t="s">
        <v>119</v>
      </c>
      <c r="H1525" t="s">
        <v>236</v>
      </c>
      <c r="I1525" t="s">
        <v>292</v>
      </c>
      <c r="J1525" t="s">
        <v>135</v>
      </c>
      <c r="AK1525" s="2">
        <v>1552</v>
      </c>
      <c r="AL1525" s="128" t="s">
        <v>1774</v>
      </c>
      <c r="AM1525" s="127" t="s">
        <v>324</v>
      </c>
      <c r="AN1525" s="165" t="s">
        <v>135</v>
      </c>
      <c r="AP1525" s="165" t="s">
        <v>292</v>
      </c>
    </row>
    <row r="1526" spans="1:42" ht="30" x14ac:dyDescent="0.25">
      <c r="A1526" s="2">
        <v>1523</v>
      </c>
      <c r="B1526" s="118" t="s">
        <v>324</v>
      </c>
      <c r="C1526" s="120" t="s">
        <v>1770</v>
      </c>
      <c r="G1526" t="s">
        <v>119</v>
      </c>
      <c r="H1526" t="s">
        <v>236</v>
      </c>
      <c r="I1526" t="s">
        <v>292</v>
      </c>
      <c r="J1526" t="s">
        <v>135</v>
      </c>
      <c r="AK1526" s="2">
        <v>1553</v>
      </c>
      <c r="AL1526" s="128" t="s">
        <v>1775</v>
      </c>
      <c r="AM1526" s="127" t="s">
        <v>324</v>
      </c>
      <c r="AN1526" s="165" t="s">
        <v>135</v>
      </c>
      <c r="AP1526" s="165" t="s">
        <v>292</v>
      </c>
    </row>
    <row r="1527" spans="1:42" ht="30" x14ac:dyDescent="0.25">
      <c r="A1527" s="2">
        <v>1524</v>
      </c>
      <c r="B1527" s="118" t="s">
        <v>324</v>
      </c>
      <c r="C1527" s="120" t="s">
        <v>1771</v>
      </c>
      <c r="G1527" t="s">
        <v>119</v>
      </c>
      <c r="H1527" t="s">
        <v>236</v>
      </c>
      <c r="I1527" t="s">
        <v>292</v>
      </c>
      <c r="J1527" t="s">
        <v>135</v>
      </c>
      <c r="AK1527" s="2">
        <v>1554</v>
      </c>
      <c r="AL1527" s="128" t="s">
        <v>1776</v>
      </c>
      <c r="AM1527" s="127" t="s">
        <v>324</v>
      </c>
      <c r="AN1527" s="165" t="s">
        <v>135</v>
      </c>
      <c r="AP1527" s="165" t="s">
        <v>292</v>
      </c>
    </row>
    <row r="1528" spans="1:42" ht="30" x14ac:dyDescent="0.25">
      <c r="A1528" s="2">
        <v>1525</v>
      </c>
      <c r="B1528" s="118" t="s">
        <v>324</v>
      </c>
      <c r="C1528" s="120" t="s">
        <v>1772</v>
      </c>
      <c r="G1528" t="s">
        <v>119</v>
      </c>
      <c r="H1528" t="s">
        <v>236</v>
      </c>
      <c r="I1528" t="s">
        <v>292</v>
      </c>
      <c r="J1528" t="s">
        <v>135</v>
      </c>
      <c r="AK1528" s="2">
        <v>1555</v>
      </c>
      <c r="AL1528" s="128" t="s">
        <v>1777</v>
      </c>
      <c r="AM1528" s="127" t="s">
        <v>324</v>
      </c>
      <c r="AN1528" s="165" t="s">
        <v>135</v>
      </c>
      <c r="AP1528" s="165" t="s">
        <v>292</v>
      </c>
    </row>
    <row r="1529" spans="1:42" ht="30" x14ac:dyDescent="0.25">
      <c r="A1529" s="114">
        <v>1526</v>
      </c>
      <c r="B1529" s="118" t="s">
        <v>324</v>
      </c>
      <c r="C1529" s="120" t="s">
        <v>1773</v>
      </c>
      <c r="G1529" t="s">
        <v>119</v>
      </c>
      <c r="H1529" t="s">
        <v>236</v>
      </c>
      <c r="I1529" t="s">
        <v>292</v>
      </c>
      <c r="J1529" t="s">
        <v>135</v>
      </c>
      <c r="AK1529" s="2">
        <v>1556</v>
      </c>
      <c r="AL1529" s="128" t="s">
        <v>1778</v>
      </c>
      <c r="AM1529" s="127" t="s">
        <v>324</v>
      </c>
      <c r="AN1529" s="165" t="s">
        <v>135</v>
      </c>
      <c r="AP1529" s="165" t="s">
        <v>292</v>
      </c>
    </row>
    <row r="1530" spans="1:42" ht="30" x14ac:dyDescent="0.25">
      <c r="A1530" s="2">
        <v>1527</v>
      </c>
      <c r="B1530" s="118" t="s">
        <v>324</v>
      </c>
      <c r="C1530" s="120" t="s">
        <v>1774</v>
      </c>
      <c r="G1530" t="s">
        <v>119</v>
      </c>
      <c r="H1530" t="s">
        <v>236</v>
      </c>
      <c r="I1530" t="s">
        <v>292</v>
      </c>
      <c r="J1530" t="s">
        <v>135</v>
      </c>
      <c r="AK1530" s="2">
        <v>1557</v>
      </c>
      <c r="AL1530" s="128" t="s">
        <v>1779</v>
      </c>
      <c r="AM1530" s="127" t="s">
        <v>324</v>
      </c>
      <c r="AN1530" s="165" t="s">
        <v>135</v>
      </c>
      <c r="AP1530" s="165" t="s">
        <v>292</v>
      </c>
    </row>
    <row r="1531" spans="1:42" ht="30" x14ac:dyDescent="0.25">
      <c r="A1531" s="2">
        <v>1528</v>
      </c>
      <c r="B1531" s="118" t="s">
        <v>324</v>
      </c>
      <c r="C1531" s="120" t="s">
        <v>1775</v>
      </c>
      <c r="G1531" t="s">
        <v>119</v>
      </c>
      <c r="H1531" t="s">
        <v>236</v>
      </c>
      <c r="I1531" t="s">
        <v>292</v>
      </c>
      <c r="J1531" t="s">
        <v>135</v>
      </c>
      <c r="AK1531" s="2">
        <v>1558</v>
      </c>
      <c r="AL1531" s="128" t="s">
        <v>1780</v>
      </c>
      <c r="AM1531" s="127" t="s">
        <v>324</v>
      </c>
      <c r="AN1531" s="165" t="s">
        <v>135</v>
      </c>
      <c r="AP1531" s="165" t="s">
        <v>292</v>
      </c>
    </row>
    <row r="1532" spans="1:42" ht="30" x14ac:dyDescent="0.25">
      <c r="A1532" s="2">
        <v>1529</v>
      </c>
      <c r="B1532" s="118" t="s">
        <v>324</v>
      </c>
      <c r="C1532" s="120" t="s">
        <v>1776</v>
      </c>
      <c r="G1532" t="s">
        <v>119</v>
      </c>
      <c r="H1532" t="s">
        <v>236</v>
      </c>
      <c r="I1532" t="s">
        <v>292</v>
      </c>
      <c r="J1532" t="s">
        <v>135</v>
      </c>
      <c r="AK1532" s="2">
        <v>1559</v>
      </c>
      <c r="AL1532" s="128" t="s">
        <v>1781</v>
      </c>
      <c r="AM1532" s="127" t="s">
        <v>324</v>
      </c>
      <c r="AN1532" s="165" t="s">
        <v>135</v>
      </c>
      <c r="AP1532" s="165" t="s">
        <v>292</v>
      </c>
    </row>
    <row r="1533" spans="1:42" ht="30" x14ac:dyDescent="0.25">
      <c r="A1533" s="114">
        <v>1530</v>
      </c>
      <c r="B1533" s="118" t="s">
        <v>324</v>
      </c>
      <c r="C1533" s="120" t="s">
        <v>1777</v>
      </c>
      <c r="G1533" t="s">
        <v>119</v>
      </c>
      <c r="H1533" t="s">
        <v>236</v>
      </c>
      <c r="I1533" t="s">
        <v>292</v>
      </c>
      <c r="J1533" t="s">
        <v>135</v>
      </c>
      <c r="AK1533" s="2">
        <v>1560</v>
      </c>
      <c r="AL1533" s="128" t="s">
        <v>1782</v>
      </c>
      <c r="AM1533" s="127" t="s">
        <v>324</v>
      </c>
      <c r="AN1533" s="165" t="s">
        <v>135</v>
      </c>
      <c r="AP1533" s="165" t="s">
        <v>292</v>
      </c>
    </row>
    <row r="1534" spans="1:42" ht="30" x14ac:dyDescent="0.25">
      <c r="A1534" s="114">
        <v>1531</v>
      </c>
      <c r="B1534" s="118" t="s">
        <v>324</v>
      </c>
      <c r="C1534" s="120" t="s">
        <v>1778</v>
      </c>
      <c r="G1534" t="s">
        <v>119</v>
      </c>
      <c r="H1534" t="s">
        <v>236</v>
      </c>
      <c r="I1534" t="s">
        <v>292</v>
      </c>
      <c r="J1534" t="s">
        <v>135</v>
      </c>
      <c r="AK1534" s="2">
        <v>1561</v>
      </c>
      <c r="AL1534" s="128" t="s">
        <v>1783</v>
      </c>
      <c r="AM1534" s="127" t="s">
        <v>324</v>
      </c>
      <c r="AN1534" s="165" t="s">
        <v>135</v>
      </c>
      <c r="AP1534" s="165" t="s">
        <v>292</v>
      </c>
    </row>
    <row r="1535" spans="1:42" ht="30" x14ac:dyDescent="0.25">
      <c r="A1535" s="2">
        <v>1532</v>
      </c>
      <c r="B1535" s="118" t="s">
        <v>324</v>
      </c>
      <c r="C1535" s="120" t="s">
        <v>1779</v>
      </c>
      <c r="G1535" t="s">
        <v>119</v>
      </c>
      <c r="H1535" t="s">
        <v>236</v>
      </c>
      <c r="I1535" t="s">
        <v>292</v>
      </c>
      <c r="J1535" t="s">
        <v>135</v>
      </c>
      <c r="AK1535" s="2">
        <v>1562</v>
      </c>
      <c r="AL1535" s="128" t="s">
        <v>1784</v>
      </c>
      <c r="AM1535" s="127" t="s">
        <v>324</v>
      </c>
      <c r="AN1535" s="165" t="s">
        <v>135</v>
      </c>
      <c r="AP1535" s="165" t="s">
        <v>292</v>
      </c>
    </row>
    <row r="1536" spans="1:42" ht="30" x14ac:dyDescent="0.25">
      <c r="A1536" s="2">
        <v>1533</v>
      </c>
      <c r="B1536" s="118" t="s">
        <v>324</v>
      </c>
      <c r="C1536" s="120" t="s">
        <v>1780</v>
      </c>
      <c r="G1536" t="s">
        <v>119</v>
      </c>
      <c r="H1536" t="s">
        <v>236</v>
      </c>
      <c r="I1536" t="s">
        <v>292</v>
      </c>
      <c r="J1536" t="s">
        <v>135</v>
      </c>
      <c r="AK1536" s="2">
        <v>1563</v>
      </c>
      <c r="AL1536" s="128" t="s">
        <v>1785</v>
      </c>
      <c r="AM1536" s="127" t="s">
        <v>324</v>
      </c>
      <c r="AN1536" s="165" t="s">
        <v>135</v>
      </c>
      <c r="AP1536" s="165" t="s">
        <v>292</v>
      </c>
    </row>
    <row r="1537" spans="1:42" ht="30" x14ac:dyDescent="0.25">
      <c r="A1537" s="2">
        <v>1534</v>
      </c>
      <c r="B1537" s="118" t="s">
        <v>324</v>
      </c>
      <c r="C1537" s="120" t="s">
        <v>1781</v>
      </c>
      <c r="G1537" t="s">
        <v>119</v>
      </c>
      <c r="H1537" t="s">
        <v>236</v>
      </c>
      <c r="I1537" t="s">
        <v>292</v>
      </c>
      <c r="J1537" t="s">
        <v>135</v>
      </c>
      <c r="AK1537" s="2">
        <v>1564</v>
      </c>
      <c r="AL1537" s="128" t="s">
        <v>1786</v>
      </c>
      <c r="AM1537" s="127" t="s">
        <v>324</v>
      </c>
      <c r="AN1537" s="165" t="s">
        <v>135</v>
      </c>
      <c r="AP1537" s="165" t="s">
        <v>292</v>
      </c>
    </row>
    <row r="1538" spans="1:42" ht="30" x14ac:dyDescent="0.25">
      <c r="A1538" s="114">
        <v>1535</v>
      </c>
      <c r="B1538" s="118" t="s">
        <v>324</v>
      </c>
      <c r="C1538" s="120" t="s">
        <v>1782</v>
      </c>
      <c r="G1538" t="s">
        <v>119</v>
      </c>
      <c r="H1538" t="s">
        <v>236</v>
      </c>
      <c r="I1538" t="s">
        <v>292</v>
      </c>
      <c r="J1538" t="s">
        <v>135</v>
      </c>
      <c r="AK1538" s="2">
        <v>1565</v>
      </c>
      <c r="AL1538" s="128" t="s">
        <v>1787</v>
      </c>
      <c r="AM1538" s="127" t="s">
        <v>324</v>
      </c>
      <c r="AN1538" s="165" t="s">
        <v>135</v>
      </c>
      <c r="AP1538" s="165" t="s">
        <v>292</v>
      </c>
    </row>
    <row r="1539" spans="1:42" ht="30" x14ac:dyDescent="0.25">
      <c r="A1539" s="2">
        <v>1536</v>
      </c>
      <c r="B1539" s="118" t="s">
        <v>324</v>
      </c>
      <c r="C1539" s="120" t="s">
        <v>1783</v>
      </c>
      <c r="G1539" t="s">
        <v>119</v>
      </c>
      <c r="H1539" t="s">
        <v>236</v>
      </c>
      <c r="I1539" t="s">
        <v>292</v>
      </c>
      <c r="J1539" t="s">
        <v>135</v>
      </c>
      <c r="AK1539" s="2">
        <v>1566</v>
      </c>
      <c r="AL1539" s="128" t="s">
        <v>1788</v>
      </c>
      <c r="AM1539" s="127" t="s">
        <v>324</v>
      </c>
      <c r="AN1539" s="165" t="s">
        <v>135</v>
      </c>
      <c r="AP1539" s="165" t="s">
        <v>292</v>
      </c>
    </row>
    <row r="1540" spans="1:42" ht="30" x14ac:dyDescent="0.25">
      <c r="A1540" s="2">
        <v>1537</v>
      </c>
      <c r="B1540" s="118" t="s">
        <v>324</v>
      </c>
      <c r="C1540" s="120" t="s">
        <v>1784</v>
      </c>
      <c r="G1540" t="s">
        <v>119</v>
      </c>
      <c r="H1540" t="s">
        <v>236</v>
      </c>
      <c r="I1540" t="s">
        <v>292</v>
      </c>
      <c r="J1540" t="s">
        <v>135</v>
      </c>
      <c r="AK1540" s="2">
        <v>1567</v>
      </c>
      <c r="AL1540" s="128" t="s">
        <v>1789</v>
      </c>
      <c r="AM1540" s="127" t="s">
        <v>324</v>
      </c>
      <c r="AN1540" s="165" t="s">
        <v>135</v>
      </c>
      <c r="AP1540" s="165" t="s">
        <v>292</v>
      </c>
    </row>
    <row r="1541" spans="1:42" ht="30" x14ac:dyDescent="0.25">
      <c r="A1541" s="2">
        <v>1538</v>
      </c>
      <c r="B1541" s="118" t="s">
        <v>324</v>
      </c>
      <c r="C1541" s="120" t="s">
        <v>1785</v>
      </c>
      <c r="G1541" t="s">
        <v>119</v>
      </c>
      <c r="H1541" t="s">
        <v>236</v>
      </c>
      <c r="I1541" t="s">
        <v>292</v>
      </c>
      <c r="J1541" t="s">
        <v>135</v>
      </c>
      <c r="AK1541" s="2">
        <v>1568</v>
      </c>
      <c r="AL1541" s="128" t="s">
        <v>1790</v>
      </c>
      <c r="AM1541" s="127" t="s">
        <v>424</v>
      </c>
      <c r="AN1541" s="165" t="s">
        <v>135</v>
      </c>
      <c r="AP1541" s="165" t="s">
        <v>292</v>
      </c>
    </row>
    <row r="1542" spans="1:42" ht="30" x14ac:dyDescent="0.25">
      <c r="A1542" s="114">
        <v>1539</v>
      </c>
      <c r="B1542" s="118" t="s">
        <v>324</v>
      </c>
      <c r="C1542" s="120" t="s">
        <v>1786</v>
      </c>
      <c r="G1542" t="s">
        <v>119</v>
      </c>
      <c r="H1542" t="s">
        <v>236</v>
      </c>
      <c r="I1542" t="s">
        <v>292</v>
      </c>
      <c r="J1542" t="s">
        <v>135</v>
      </c>
      <c r="AK1542" s="2">
        <v>1569</v>
      </c>
      <c r="AL1542" s="128" t="s">
        <v>1791</v>
      </c>
      <c r="AM1542" s="127" t="s">
        <v>424</v>
      </c>
      <c r="AN1542" s="165" t="s">
        <v>135</v>
      </c>
      <c r="AP1542" s="165" t="s">
        <v>292</v>
      </c>
    </row>
    <row r="1543" spans="1:42" ht="30" x14ac:dyDescent="0.25">
      <c r="A1543" s="114">
        <v>1540</v>
      </c>
      <c r="B1543" s="118" t="s">
        <v>324</v>
      </c>
      <c r="C1543" s="120" t="s">
        <v>1787</v>
      </c>
      <c r="G1543" t="s">
        <v>119</v>
      </c>
      <c r="H1543" t="s">
        <v>236</v>
      </c>
      <c r="I1543" t="s">
        <v>292</v>
      </c>
      <c r="J1543" t="s">
        <v>135</v>
      </c>
      <c r="AK1543" s="2">
        <v>1570</v>
      </c>
      <c r="AL1543" s="128" t="s">
        <v>1792</v>
      </c>
      <c r="AM1543" s="127" t="s">
        <v>424</v>
      </c>
      <c r="AN1543" s="165" t="s">
        <v>135</v>
      </c>
      <c r="AP1543" s="165" t="s">
        <v>292</v>
      </c>
    </row>
    <row r="1544" spans="1:42" ht="30" x14ac:dyDescent="0.25">
      <c r="A1544" s="2">
        <v>1541</v>
      </c>
      <c r="B1544" s="118" t="s">
        <v>324</v>
      </c>
      <c r="C1544" s="120" t="s">
        <v>1788</v>
      </c>
      <c r="G1544" t="s">
        <v>119</v>
      </c>
      <c r="H1544" t="s">
        <v>236</v>
      </c>
      <c r="I1544" t="s">
        <v>292</v>
      </c>
      <c r="J1544" t="s">
        <v>135</v>
      </c>
      <c r="AK1544" s="2">
        <v>1571</v>
      </c>
      <c r="AL1544" s="128" t="s">
        <v>1793</v>
      </c>
      <c r="AM1544" s="127" t="s">
        <v>424</v>
      </c>
      <c r="AN1544" s="165" t="s">
        <v>135</v>
      </c>
      <c r="AP1544" s="165" t="s">
        <v>292</v>
      </c>
    </row>
    <row r="1545" spans="1:42" ht="30" x14ac:dyDescent="0.25">
      <c r="A1545" s="2">
        <v>1542</v>
      </c>
      <c r="B1545" s="118" t="s">
        <v>324</v>
      </c>
      <c r="C1545" s="120" t="s">
        <v>1789</v>
      </c>
      <c r="G1545" t="s">
        <v>119</v>
      </c>
      <c r="H1545" t="s">
        <v>236</v>
      </c>
      <c r="I1545" t="s">
        <v>292</v>
      </c>
      <c r="J1545" t="s">
        <v>135</v>
      </c>
      <c r="AK1545" s="2">
        <v>1572</v>
      </c>
      <c r="AL1545" s="128" t="s">
        <v>1794</v>
      </c>
      <c r="AM1545" s="127" t="s">
        <v>424</v>
      </c>
      <c r="AN1545" s="165" t="s">
        <v>135</v>
      </c>
      <c r="AP1545" s="165" t="s">
        <v>292</v>
      </c>
    </row>
    <row r="1546" spans="1:42" ht="30" x14ac:dyDescent="0.25">
      <c r="A1546" s="2">
        <v>1543</v>
      </c>
      <c r="B1546" s="118" t="s">
        <v>424</v>
      </c>
      <c r="C1546" s="120" t="s">
        <v>1790</v>
      </c>
      <c r="G1546" t="s">
        <v>119</v>
      </c>
      <c r="H1546" t="s">
        <v>236</v>
      </c>
      <c r="I1546" t="s">
        <v>292</v>
      </c>
      <c r="J1546" t="s">
        <v>135</v>
      </c>
      <c r="AK1546" s="2">
        <v>1573</v>
      </c>
      <c r="AL1546" s="128" t="s">
        <v>1795</v>
      </c>
      <c r="AM1546" s="127" t="s">
        <v>424</v>
      </c>
      <c r="AN1546" s="165" t="s">
        <v>135</v>
      </c>
      <c r="AP1546" s="165" t="s">
        <v>292</v>
      </c>
    </row>
    <row r="1547" spans="1:42" ht="30" x14ac:dyDescent="0.25">
      <c r="A1547" s="114">
        <v>1544</v>
      </c>
      <c r="B1547" s="118" t="s">
        <v>424</v>
      </c>
      <c r="C1547" s="120" t="s">
        <v>1791</v>
      </c>
      <c r="G1547" t="s">
        <v>119</v>
      </c>
      <c r="H1547" t="s">
        <v>236</v>
      </c>
      <c r="I1547" t="s">
        <v>292</v>
      </c>
      <c r="J1547" t="s">
        <v>135</v>
      </c>
      <c r="AK1547" s="2">
        <v>1574</v>
      </c>
      <c r="AL1547" s="128" t="s">
        <v>1796</v>
      </c>
      <c r="AM1547" s="127" t="s">
        <v>424</v>
      </c>
      <c r="AN1547" s="165" t="s">
        <v>135</v>
      </c>
      <c r="AP1547" s="165" t="s">
        <v>292</v>
      </c>
    </row>
    <row r="1548" spans="1:42" ht="30" x14ac:dyDescent="0.25">
      <c r="A1548" s="2">
        <v>1545</v>
      </c>
      <c r="B1548" s="118" t="s">
        <v>424</v>
      </c>
      <c r="C1548" s="120" t="s">
        <v>1792</v>
      </c>
      <c r="G1548" t="s">
        <v>119</v>
      </c>
      <c r="H1548" t="s">
        <v>236</v>
      </c>
      <c r="I1548" t="s">
        <v>292</v>
      </c>
      <c r="J1548" t="s">
        <v>135</v>
      </c>
      <c r="AK1548" s="2">
        <v>1575</v>
      </c>
      <c r="AL1548" s="128" t="s">
        <v>1797</v>
      </c>
      <c r="AM1548" s="127" t="s">
        <v>424</v>
      </c>
      <c r="AN1548" s="165" t="s">
        <v>135</v>
      </c>
      <c r="AP1548" s="165" t="s">
        <v>292</v>
      </c>
    </row>
    <row r="1549" spans="1:42" ht="30" x14ac:dyDescent="0.25">
      <c r="A1549" s="2">
        <v>1546</v>
      </c>
      <c r="B1549" s="118" t="s">
        <v>424</v>
      </c>
      <c r="C1549" s="120" t="s">
        <v>1793</v>
      </c>
      <c r="G1549" t="s">
        <v>119</v>
      </c>
      <c r="H1549" t="s">
        <v>236</v>
      </c>
      <c r="I1549" t="s">
        <v>292</v>
      </c>
      <c r="J1549" t="s">
        <v>135</v>
      </c>
      <c r="AK1549" s="2">
        <v>1576</v>
      </c>
      <c r="AL1549" s="128" t="s">
        <v>1798</v>
      </c>
      <c r="AM1549" s="127" t="s">
        <v>424</v>
      </c>
      <c r="AN1549" s="165" t="s">
        <v>135</v>
      </c>
      <c r="AP1549" s="165" t="s">
        <v>292</v>
      </c>
    </row>
    <row r="1550" spans="1:42" ht="30" x14ac:dyDescent="0.25">
      <c r="A1550" s="2">
        <v>1547</v>
      </c>
      <c r="B1550" s="118" t="s">
        <v>424</v>
      </c>
      <c r="C1550" s="120" t="s">
        <v>1794</v>
      </c>
      <c r="G1550" t="s">
        <v>119</v>
      </c>
      <c r="H1550" t="s">
        <v>236</v>
      </c>
      <c r="I1550" t="s">
        <v>292</v>
      </c>
      <c r="J1550" t="s">
        <v>135</v>
      </c>
      <c r="AK1550" s="2">
        <v>1577</v>
      </c>
      <c r="AL1550" s="128" t="s">
        <v>1799</v>
      </c>
      <c r="AM1550" s="127" t="s">
        <v>424</v>
      </c>
      <c r="AN1550" s="165" t="s">
        <v>135</v>
      </c>
      <c r="AP1550" s="165" t="s">
        <v>292</v>
      </c>
    </row>
    <row r="1551" spans="1:42" ht="30" x14ac:dyDescent="0.25">
      <c r="A1551" s="114">
        <v>1548</v>
      </c>
      <c r="B1551" s="118" t="s">
        <v>424</v>
      </c>
      <c r="C1551" s="120" t="s">
        <v>1795</v>
      </c>
      <c r="G1551" t="s">
        <v>119</v>
      </c>
      <c r="H1551" t="s">
        <v>236</v>
      </c>
      <c r="I1551" t="s">
        <v>292</v>
      </c>
      <c r="J1551" t="s">
        <v>135</v>
      </c>
      <c r="AK1551" s="2">
        <v>1578</v>
      </c>
      <c r="AL1551" s="128" t="s">
        <v>1800</v>
      </c>
      <c r="AM1551" s="127" t="s">
        <v>424</v>
      </c>
      <c r="AN1551" s="165" t="s">
        <v>135</v>
      </c>
      <c r="AP1551" s="165" t="s">
        <v>292</v>
      </c>
    </row>
    <row r="1552" spans="1:42" ht="30" x14ac:dyDescent="0.25">
      <c r="A1552" s="114">
        <v>1549</v>
      </c>
      <c r="B1552" s="118" t="s">
        <v>424</v>
      </c>
      <c r="C1552" s="120" t="s">
        <v>1796</v>
      </c>
      <c r="G1552" t="s">
        <v>119</v>
      </c>
      <c r="H1552" t="s">
        <v>236</v>
      </c>
      <c r="I1552" t="s">
        <v>292</v>
      </c>
      <c r="J1552" t="s">
        <v>135</v>
      </c>
      <c r="AK1552" s="2">
        <v>1579</v>
      </c>
      <c r="AL1552" s="128" t="s">
        <v>1801</v>
      </c>
      <c r="AM1552" s="127" t="s">
        <v>424</v>
      </c>
      <c r="AN1552" s="165" t="s">
        <v>135</v>
      </c>
      <c r="AP1552" s="165" t="s">
        <v>292</v>
      </c>
    </row>
    <row r="1553" spans="1:42" ht="30" x14ac:dyDescent="0.25">
      <c r="A1553" s="2">
        <v>1550</v>
      </c>
      <c r="B1553" s="118" t="s">
        <v>424</v>
      </c>
      <c r="C1553" s="120" t="s">
        <v>1797</v>
      </c>
      <c r="G1553" t="s">
        <v>119</v>
      </c>
      <c r="H1553" t="s">
        <v>236</v>
      </c>
      <c r="I1553" t="s">
        <v>292</v>
      </c>
      <c r="J1553" t="s">
        <v>135</v>
      </c>
      <c r="AK1553" s="2">
        <v>1580</v>
      </c>
      <c r="AL1553" s="128" t="s">
        <v>1802</v>
      </c>
      <c r="AM1553" s="127" t="s">
        <v>424</v>
      </c>
      <c r="AN1553" s="165" t="s">
        <v>135</v>
      </c>
      <c r="AP1553" s="165" t="s">
        <v>292</v>
      </c>
    </row>
    <row r="1554" spans="1:42" ht="30" x14ac:dyDescent="0.25">
      <c r="A1554" s="2">
        <v>1551</v>
      </c>
      <c r="B1554" s="118" t="s">
        <v>424</v>
      </c>
      <c r="C1554" s="120" t="s">
        <v>1798</v>
      </c>
      <c r="G1554" t="s">
        <v>119</v>
      </c>
      <c r="H1554" t="s">
        <v>236</v>
      </c>
      <c r="I1554" t="s">
        <v>292</v>
      </c>
      <c r="J1554" t="s">
        <v>135</v>
      </c>
      <c r="AK1554" s="2">
        <v>1581</v>
      </c>
      <c r="AL1554" s="128" t="s">
        <v>1803</v>
      </c>
      <c r="AM1554" s="127" t="s">
        <v>424</v>
      </c>
      <c r="AN1554" s="165" t="s">
        <v>135</v>
      </c>
      <c r="AP1554" s="165" t="s">
        <v>292</v>
      </c>
    </row>
    <row r="1555" spans="1:42" ht="30" x14ac:dyDescent="0.25">
      <c r="A1555" s="2">
        <v>1552</v>
      </c>
      <c r="B1555" s="118" t="s">
        <v>424</v>
      </c>
      <c r="C1555" s="120" t="s">
        <v>1799</v>
      </c>
      <c r="G1555" t="s">
        <v>119</v>
      </c>
      <c r="H1555" t="s">
        <v>236</v>
      </c>
      <c r="I1555" t="s">
        <v>292</v>
      </c>
      <c r="J1555" t="s">
        <v>135</v>
      </c>
      <c r="AK1555" s="2">
        <v>1582</v>
      </c>
      <c r="AL1555" s="128" t="s">
        <v>1804</v>
      </c>
      <c r="AM1555" s="127" t="s">
        <v>424</v>
      </c>
      <c r="AN1555" s="165" t="s">
        <v>135</v>
      </c>
      <c r="AP1555" s="165" t="s">
        <v>292</v>
      </c>
    </row>
    <row r="1556" spans="1:42" ht="30" x14ac:dyDescent="0.25">
      <c r="A1556" s="114">
        <v>1553</v>
      </c>
      <c r="B1556" s="118" t="s">
        <v>424</v>
      </c>
      <c r="C1556" s="120" t="s">
        <v>1800</v>
      </c>
      <c r="G1556" t="s">
        <v>119</v>
      </c>
      <c r="H1556" t="s">
        <v>236</v>
      </c>
      <c r="I1556" t="s">
        <v>292</v>
      </c>
      <c r="J1556" t="s">
        <v>135</v>
      </c>
      <c r="AK1556" s="2">
        <v>1583</v>
      </c>
      <c r="AL1556" s="128" t="s">
        <v>1805</v>
      </c>
      <c r="AM1556" s="127" t="s">
        <v>424</v>
      </c>
      <c r="AN1556" s="165" t="s">
        <v>135</v>
      </c>
      <c r="AP1556" s="165" t="s">
        <v>292</v>
      </c>
    </row>
    <row r="1557" spans="1:42" ht="30" x14ac:dyDescent="0.25">
      <c r="A1557" s="2">
        <v>1554</v>
      </c>
      <c r="B1557" s="118" t="s">
        <v>424</v>
      </c>
      <c r="C1557" s="120" t="s">
        <v>1801</v>
      </c>
      <c r="G1557" t="s">
        <v>119</v>
      </c>
      <c r="H1557" t="s">
        <v>236</v>
      </c>
      <c r="I1557" t="s">
        <v>292</v>
      </c>
      <c r="J1557" t="s">
        <v>135</v>
      </c>
      <c r="AK1557" s="2">
        <v>1584</v>
      </c>
      <c r="AL1557" s="128" t="s">
        <v>1806</v>
      </c>
      <c r="AM1557" s="127" t="s">
        <v>424</v>
      </c>
      <c r="AN1557" s="165" t="s">
        <v>135</v>
      </c>
      <c r="AP1557" s="165" t="s">
        <v>292</v>
      </c>
    </row>
    <row r="1558" spans="1:42" ht="30" x14ac:dyDescent="0.25">
      <c r="A1558" s="2">
        <v>1555</v>
      </c>
      <c r="B1558" s="118" t="s">
        <v>424</v>
      </c>
      <c r="C1558" s="120" t="s">
        <v>1802</v>
      </c>
      <c r="G1558" t="s">
        <v>119</v>
      </c>
      <c r="H1558" t="s">
        <v>236</v>
      </c>
      <c r="I1558" t="s">
        <v>292</v>
      </c>
      <c r="J1558" t="s">
        <v>135</v>
      </c>
      <c r="AK1558" s="2">
        <v>1585</v>
      </c>
      <c r="AL1558" s="128" t="s">
        <v>1807</v>
      </c>
      <c r="AM1558" s="127" t="s">
        <v>424</v>
      </c>
      <c r="AN1558" s="165" t="s">
        <v>135</v>
      </c>
      <c r="AP1558" s="165" t="s">
        <v>292</v>
      </c>
    </row>
    <row r="1559" spans="1:42" ht="30" x14ac:dyDescent="0.25">
      <c r="A1559" s="2">
        <v>1556</v>
      </c>
      <c r="B1559" s="118" t="s">
        <v>424</v>
      </c>
      <c r="C1559" s="120" t="s">
        <v>1803</v>
      </c>
      <c r="G1559" t="s">
        <v>119</v>
      </c>
      <c r="H1559" t="s">
        <v>236</v>
      </c>
      <c r="I1559" t="s">
        <v>292</v>
      </c>
      <c r="J1559" t="s">
        <v>135</v>
      </c>
      <c r="AK1559" s="2">
        <v>1586</v>
      </c>
      <c r="AL1559" s="128" t="s">
        <v>1808</v>
      </c>
      <c r="AM1559" s="127" t="s">
        <v>424</v>
      </c>
      <c r="AN1559" s="165" t="s">
        <v>135</v>
      </c>
      <c r="AP1559" s="165" t="s">
        <v>292</v>
      </c>
    </row>
    <row r="1560" spans="1:42" ht="30" x14ac:dyDescent="0.25">
      <c r="A1560" s="114">
        <v>1557</v>
      </c>
      <c r="B1560" s="118" t="s">
        <v>424</v>
      </c>
      <c r="C1560" s="120" t="s">
        <v>1804</v>
      </c>
      <c r="G1560" t="s">
        <v>119</v>
      </c>
      <c r="H1560" t="s">
        <v>236</v>
      </c>
      <c r="I1560" t="s">
        <v>292</v>
      </c>
      <c r="J1560" t="s">
        <v>135</v>
      </c>
      <c r="AK1560" s="2">
        <v>1587</v>
      </c>
      <c r="AL1560" s="128" t="s">
        <v>1809</v>
      </c>
      <c r="AM1560" s="127" t="s">
        <v>424</v>
      </c>
      <c r="AN1560" s="165" t="s">
        <v>135</v>
      </c>
      <c r="AP1560" s="165" t="s">
        <v>292</v>
      </c>
    </row>
    <row r="1561" spans="1:42" ht="30" x14ac:dyDescent="0.25">
      <c r="A1561" s="114">
        <v>1558</v>
      </c>
      <c r="B1561" s="118" t="s">
        <v>424</v>
      </c>
      <c r="C1561" s="120" t="s">
        <v>1805</v>
      </c>
      <c r="G1561" t="s">
        <v>119</v>
      </c>
      <c r="H1561" t="s">
        <v>236</v>
      </c>
      <c r="I1561" t="s">
        <v>292</v>
      </c>
      <c r="J1561" t="s">
        <v>135</v>
      </c>
      <c r="AK1561" s="2">
        <v>1588</v>
      </c>
      <c r="AL1561" s="128" t="s">
        <v>1810</v>
      </c>
      <c r="AM1561" s="127" t="s">
        <v>424</v>
      </c>
      <c r="AN1561" s="165" t="s">
        <v>135</v>
      </c>
      <c r="AP1561" s="165" t="s">
        <v>292</v>
      </c>
    </row>
    <row r="1562" spans="1:42" ht="30" x14ac:dyDescent="0.25">
      <c r="A1562" s="2">
        <v>1559</v>
      </c>
      <c r="B1562" s="118" t="s">
        <v>424</v>
      </c>
      <c r="C1562" s="120" t="s">
        <v>1806</v>
      </c>
      <c r="G1562" t="s">
        <v>119</v>
      </c>
      <c r="H1562" t="s">
        <v>236</v>
      </c>
      <c r="I1562" t="s">
        <v>292</v>
      </c>
      <c r="J1562" t="s">
        <v>135</v>
      </c>
      <c r="AK1562" s="2">
        <v>1589</v>
      </c>
      <c r="AL1562" s="128" t="s">
        <v>1811</v>
      </c>
      <c r="AM1562" s="127" t="s">
        <v>424</v>
      </c>
      <c r="AN1562" s="165" t="s">
        <v>135</v>
      </c>
      <c r="AP1562" s="165" t="s">
        <v>292</v>
      </c>
    </row>
    <row r="1563" spans="1:42" ht="30" x14ac:dyDescent="0.25">
      <c r="A1563" s="2">
        <v>1560</v>
      </c>
      <c r="B1563" s="118" t="s">
        <v>424</v>
      </c>
      <c r="C1563" s="120" t="s">
        <v>1807</v>
      </c>
      <c r="G1563" t="s">
        <v>119</v>
      </c>
      <c r="H1563" t="s">
        <v>236</v>
      </c>
      <c r="I1563" t="s">
        <v>292</v>
      </c>
      <c r="J1563" t="s">
        <v>135</v>
      </c>
      <c r="AK1563" s="2">
        <v>1590</v>
      </c>
      <c r="AL1563" s="128" t="s">
        <v>1812</v>
      </c>
      <c r="AM1563" s="127" t="s">
        <v>424</v>
      </c>
      <c r="AN1563" s="165" t="s">
        <v>135</v>
      </c>
      <c r="AP1563" s="165" t="s">
        <v>292</v>
      </c>
    </row>
    <row r="1564" spans="1:42" ht="30" x14ac:dyDescent="0.25">
      <c r="A1564" s="2">
        <v>1561</v>
      </c>
      <c r="B1564" s="118" t="s">
        <v>424</v>
      </c>
      <c r="C1564" s="120" t="s">
        <v>1808</v>
      </c>
      <c r="G1564" t="s">
        <v>119</v>
      </c>
      <c r="H1564" t="s">
        <v>236</v>
      </c>
      <c r="I1564" t="s">
        <v>292</v>
      </c>
      <c r="J1564" t="s">
        <v>135</v>
      </c>
      <c r="AK1564" s="2">
        <v>1591</v>
      </c>
      <c r="AL1564" s="128" t="s">
        <v>1813</v>
      </c>
      <c r="AM1564" s="127" t="s">
        <v>424</v>
      </c>
      <c r="AN1564" s="165" t="s">
        <v>135</v>
      </c>
      <c r="AP1564" s="165" t="s">
        <v>292</v>
      </c>
    </row>
    <row r="1565" spans="1:42" ht="30" x14ac:dyDescent="0.25">
      <c r="A1565" s="114">
        <v>1562</v>
      </c>
      <c r="B1565" s="118" t="s">
        <v>424</v>
      </c>
      <c r="C1565" s="120" t="s">
        <v>1809</v>
      </c>
      <c r="G1565" t="s">
        <v>119</v>
      </c>
      <c r="H1565" t="s">
        <v>236</v>
      </c>
      <c r="I1565" t="s">
        <v>292</v>
      </c>
      <c r="J1565" t="s">
        <v>135</v>
      </c>
      <c r="AK1565" s="2">
        <v>1592</v>
      </c>
      <c r="AL1565" s="128" t="s">
        <v>1814</v>
      </c>
      <c r="AM1565" s="127" t="s">
        <v>424</v>
      </c>
      <c r="AN1565" s="165" t="s">
        <v>135</v>
      </c>
      <c r="AP1565" s="165" t="s">
        <v>292</v>
      </c>
    </row>
    <row r="1566" spans="1:42" ht="30" x14ac:dyDescent="0.25">
      <c r="A1566" s="2">
        <v>1563</v>
      </c>
      <c r="B1566" s="118" t="s">
        <v>424</v>
      </c>
      <c r="C1566" s="120" t="s">
        <v>1810</v>
      </c>
      <c r="G1566" t="s">
        <v>119</v>
      </c>
      <c r="H1566" t="s">
        <v>236</v>
      </c>
      <c r="I1566" t="s">
        <v>292</v>
      </c>
      <c r="J1566" t="s">
        <v>135</v>
      </c>
      <c r="AK1566" s="2">
        <v>1593</v>
      </c>
      <c r="AL1566" s="128" t="s">
        <v>1815</v>
      </c>
      <c r="AM1566" s="127" t="s">
        <v>424</v>
      </c>
      <c r="AN1566" s="165" t="s">
        <v>135</v>
      </c>
      <c r="AP1566" s="165" t="s">
        <v>292</v>
      </c>
    </row>
    <row r="1567" spans="1:42" ht="30" x14ac:dyDescent="0.25">
      <c r="A1567" s="2">
        <v>1564</v>
      </c>
      <c r="B1567" s="118" t="s">
        <v>424</v>
      </c>
      <c r="C1567" s="120" t="s">
        <v>1811</v>
      </c>
      <c r="G1567" t="s">
        <v>119</v>
      </c>
      <c r="H1567" t="s">
        <v>236</v>
      </c>
      <c r="I1567" t="s">
        <v>292</v>
      </c>
      <c r="J1567" t="s">
        <v>135</v>
      </c>
      <c r="AK1567" s="2">
        <v>1594</v>
      </c>
      <c r="AL1567" s="128" t="s">
        <v>1816</v>
      </c>
      <c r="AM1567" s="127" t="s">
        <v>424</v>
      </c>
      <c r="AN1567" s="165" t="s">
        <v>135</v>
      </c>
      <c r="AP1567" s="165" t="s">
        <v>292</v>
      </c>
    </row>
    <row r="1568" spans="1:42" ht="30" x14ac:dyDescent="0.25">
      <c r="A1568" s="2">
        <v>1565</v>
      </c>
      <c r="B1568" s="118" t="s">
        <v>424</v>
      </c>
      <c r="C1568" s="120" t="s">
        <v>1812</v>
      </c>
      <c r="G1568" t="s">
        <v>119</v>
      </c>
      <c r="H1568" t="s">
        <v>236</v>
      </c>
      <c r="I1568" t="s">
        <v>292</v>
      </c>
      <c r="J1568" t="s">
        <v>135</v>
      </c>
      <c r="AK1568" s="2">
        <v>1595</v>
      </c>
      <c r="AL1568" s="128" t="s">
        <v>1817</v>
      </c>
      <c r="AM1568" s="127" t="s">
        <v>424</v>
      </c>
      <c r="AN1568" s="165" t="s">
        <v>135</v>
      </c>
      <c r="AP1568" s="165" t="s">
        <v>292</v>
      </c>
    </row>
    <row r="1569" spans="1:42" ht="30" x14ac:dyDescent="0.25">
      <c r="A1569" s="114">
        <v>1566</v>
      </c>
      <c r="B1569" s="118" t="s">
        <v>424</v>
      </c>
      <c r="C1569" s="120" t="s">
        <v>1813</v>
      </c>
      <c r="G1569" t="s">
        <v>119</v>
      </c>
      <c r="H1569" t="s">
        <v>236</v>
      </c>
      <c r="I1569" t="s">
        <v>292</v>
      </c>
      <c r="J1569" t="s">
        <v>135</v>
      </c>
      <c r="AK1569" s="2">
        <v>1596</v>
      </c>
      <c r="AL1569" s="128" t="s">
        <v>1818</v>
      </c>
      <c r="AM1569" s="127" t="s">
        <v>424</v>
      </c>
      <c r="AN1569" s="165" t="s">
        <v>135</v>
      </c>
      <c r="AP1569" s="165" t="s">
        <v>292</v>
      </c>
    </row>
    <row r="1570" spans="1:42" ht="30" x14ac:dyDescent="0.25">
      <c r="A1570" s="114">
        <v>1567</v>
      </c>
      <c r="B1570" s="118" t="s">
        <v>424</v>
      </c>
      <c r="C1570" s="120" t="s">
        <v>1814</v>
      </c>
      <c r="G1570" t="s">
        <v>119</v>
      </c>
      <c r="H1570" t="s">
        <v>236</v>
      </c>
      <c r="I1570" t="s">
        <v>292</v>
      </c>
      <c r="J1570" t="s">
        <v>135</v>
      </c>
      <c r="AK1570" s="2">
        <v>1597</v>
      </c>
      <c r="AL1570" s="128" t="s">
        <v>1819</v>
      </c>
      <c r="AM1570" s="127" t="s">
        <v>424</v>
      </c>
      <c r="AN1570" s="165" t="s">
        <v>135</v>
      </c>
      <c r="AP1570" s="165" t="s">
        <v>292</v>
      </c>
    </row>
    <row r="1571" spans="1:42" ht="30" x14ac:dyDescent="0.25">
      <c r="A1571" s="2">
        <v>1568</v>
      </c>
      <c r="B1571" s="118" t="s">
        <v>424</v>
      </c>
      <c r="C1571" s="120" t="s">
        <v>1815</v>
      </c>
      <c r="G1571" t="s">
        <v>119</v>
      </c>
      <c r="H1571" t="s">
        <v>236</v>
      </c>
      <c r="I1571" t="s">
        <v>292</v>
      </c>
      <c r="J1571" t="s">
        <v>135</v>
      </c>
      <c r="AK1571" s="2">
        <v>1598</v>
      </c>
      <c r="AL1571" s="128" t="s">
        <v>1820</v>
      </c>
      <c r="AM1571" s="127" t="s">
        <v>424</v>
      </c>
      <c r="AN1571" s="165" t="s">
        <v>135</v>
      </c>
      <c r="AP1571" s="165" t="s">
        <v>292</v>
      </c>
    </row>
    <row r="1572" spans="1:42" ht="30" x14ac:dyDescent="0.25">
      <c r="A1572" s="2">
        <v>1569</v>
      </c>
      <c r="B1572" s="118" t="s">
        <v>424</v>
      </c>
      <c r="C1572" s="120" t="s">
        <v>1816</v>
      </c>
      <c r="G1572" t="s">
        <v>119</v>
      </c>
      <c r="H1572" t="s">
        <v>236</v>
      </c>
      <c r="I1572" t="s">
        <v>292</v>
      </c>
      <c r="J1572" t="s">
        <v>135</v>
      </c>
      <c r="AK1572" s="2">
        <v>1599</v>
      </c>
      <c r="AL1572" s="128" t="s">
        <v>1821</v>
      </c>
      <c r="AM1572" s="127" t="s">
        <v>424</v>
      </c>
      <c r="AN1572" s="165" t="s">
        <v>135</v>
      </c>
      <c r="AP1572" s="165" t="s">
        <v>292</v>
      </c>
    </row>
    <row r="1573" spans="1:42" ht="30" x14ac:dyDescent="0.25">
      <c r="A1573" s="2">
        <v>1570</v>
      </c>
      <c r="B1573" s="118" t="s">
        <v>424</v>
      </c>
      <c r="C1573" s="120" t="s">
        <v>1817</v>
      </c>
      <c r="G1573" t="s">
        <v>119</v>
      </c>
      <c r="H1573" t="s">
        <v>236</v>
      </c>
      <c r="I1573" t="s">
        <v>292</v>
      </c>
      <c r="J1573" t="s">
        <v>135</v>
      </c>
      <c r="AK1573" s="2">
        <v>1600</v>
      </c>
      <c r="AL1573" s="128" t="s">
        <v>1822</v>
      </c>
      <c r="AM1573" s="127" t="s">
        <v>424</v>
      </c>
      <c r="AN1573" s="165" t="s">
        <v>135</v>
      </c>
      <c r="AP1573" s="165" t="s">
        <v>292</v>
      </c>
    </row>
    <row r="1574" spans="1:42" ht="30" x14ac:dyDescent="0.25">
      <c r="A1574" s="114">
        <v>1571</v>
      </c>
      <c r="B1574" s="118" t="s">
        <v>424</v>
      </c>
      <c r="C1574" s="120" t="s">
        <v>1818</v>
      </c>
      <c r="G1574" t="s">
        <v>119</v>
      </c>
      <c r="H1574" t="s">
        <v>236</v>
      </c>
      <c r="I1574" t="s">
        <v>292</v>
      </c>
      <c r="J1574" t="s">
        <v>135</v>
      </c>
      <c r="AK1574" s="2">
        <v>1601</v>
      </c>
      <c r="AL1574" s="128" t="s">
        <v>1823</v>
      </c>
      <c r="AM1574" s="127" t="s">
        <v>424</v>
      </c>
      <c r="AN1574" s="165" t="s">
        <v>135</v>
      </c>
      <c r="AP1574" s="165" t="s">
        <v>292</v>
      </c>
    </row>
    <row r="1575" spans="1:42" ht="30" x14ac:dyDescent="0.25">
      <c r="A1575" s="2">
        <v>1572</v>
      </c>
      <c r="B1575" s="118" t="s">
        <v>424</v>
      </c>
      <c r="C1575" s="120" t="s">
        <v>1819</v>
      </c>
      <c r="G1575" t="s">
        <v>119</v>
      </c>
      <c r="H1575" t="s">
        <v>236</v>
      </c>
      <c r="I1575" t="s">
        <v>292</v>
      </c>
      <c r="J1575" t="s">
        <v>135</v>
      </c>
      <c r="AK1575" s="2">
        <v>1602</v>
      </c>
      <c r="AL1575" s="128" t="s">
        <v>1824</v>
      </c>
      <c r="AM1575" s="127" t="s">
        <v>424</v>
      </c>
      <c r="AN1575" s="165" t="s">
        <v>135</v>
      </c>
      <c r="AP1575" s="165" t="s">
        <v>292</v>
      </c>
    </row>
    <row r="1576" spans="1:42" ht="30" x14ac:dyDescent="0.25">
      <c r="A1576" s="2">
        <v>1573</v>
      </c>
      <c r="B1576" s="118" t="s">
        <v>424</v>
      </c>
      <c r="C1576" s="120" t="s">
        <v>1820</v>
      </c>
      <c r="G1576" t="s">
        <v>119</v>
      </c>
      <c r="H1576" t="s">
        <v>236</v>
      </c>
      <c r="I1576" t="s">
        <v>292</v>
      </c>
      <c r="J1576" t="s">
        <v>135</v>
      </c>
      <c r="AK1576" s="2">
        <v>1603</v>
      </c>
      <c r="AL1576" s="128" t="s">
        <v>1825</v>
      </c>
      <c r="AM1576" s="127" t="s">
        <v>424</v>
      </c>
      <c r="AN1576" s="165" t="s">
        <v>135</v>
      </c>
      <c r="AP1576" s="165" t="s">
        <v>292</v>
      </c>
    </row>
    <row r="1577" spans="1:42" ht="30" x14ac:dyDescent="0.25">
      <c r="A1577" s="2">
        <v>1574</v>
      </c>
      <c r="B1577" s="118" t="s">
        <v>424</v>
      </c>
      <c r="C1577" s="120" t="s">
        <v>1821</v>
      </c>
      <c r="G1577" t="s">
        <v>119</v>
      </c>
      <c r="H1577" t="s">
        <v>236</v>
      </c>
      <c r="I1577" t="s">
        <v>292</v>
      </c>
      <c r="J1577" t="s">
        <v>135</v>
      </c>
      <c r="AK1577" s="2">
        <v>1604</v>
      </c>
      <c r="AL1577" s="128" t="s">
        <v>1826</v>
      </c>
      <c r="AM1577" s="127" t="s">
        <v>424</v>
      </c>
      <c r="AN1577" s="165" t="s">
        <v>135</v>
      </c>
      <c r="AP1577" s="165" t="s">
        <v>292</v>
      </c>
    </row>
    <row r="1578" spans="1:42" ht="30" x14ac:dyDescent="0.25">
      <c r="A1578" s="114">
        <v>1575</v>
      </c>
      <c r="B1578" s="118" t="s">
        <v>424</v>
      </c>
      <c r="C1578" s="120" t="s">
        <v>1822</v>
      </c>
      <c r="G1578" t="s">
        <v>119</v>
      </c>
      <c r="H1578" t="s">
        <v>236</v>
      </c>
      <c r="I1578" t="s">
        <v>292</v>
      </c>
      <c r="J1578" t="s">
        <v>135</v>
      </c>
      <c r="AK1578" s="2">
        <v>1605</v>
      </c>
      <c r="AL1578" s="128" t="s">
        <v>1827</v>
      </c>
      <c r="AM1578" s="127" t="s">
        <v>424</v>
      </c>
      <c r="AN1578" s="165" t="s">
        <v>135</v>
      </c>
      <c r="AP1578" s="165" t="s">
        <v>292</v>
      </c>
    </row>
    <row r="1579" spans="1:42" ht="30" x14ac:dyDescent="0.25">
      <c r="A1579" s="114">
        <v>1576</v>
      </c>
      <c r="B1579" s="118" t="s">
        <v>424</v>
      </c>
      <c r="C1579" s="120" t="s">
        <v>1823</v>
      </c>
      <c r="G1579" t="s">
        <v>119</v>
      </c>
      <c r="H1579" t="s">
        <v>236</v>
      </c>
      <c r="I1579" t="s">
        <v>292</v>
      </c>
      <c r="J1579" t="s">
        <v>135</v>
      </c>
      <c r="AK1579" s="2">
        <v>1606</v>
      </c>
      <c r="AL1579" s="128" t="s">
        <v>1828</v>
      </c>
      <c r="AM1579" s="127" t="s">
        <v>424</v>
      </c>
      <c r="AN1579" s="165" t="s">
        <v>135</v>
      </c>
      <c r="AP1579" s="165" t="s">
        <v>292</v>
      </c>
    </row>
    <row r="1580" spans="1:42" ht="30" x14ac:dyDescent="0.25">
      <c r="A1580" s="2">
        <v>1577</v>
      </c>
      <c r="B1580" s="118" t="s">
        <v>424</v>
      </c>
      <c r="C1580" s="120" t="s">
        <v>1824</v>
      </c>
      <c r="G1580" t="s">
        <v>119</v>
      </c>
      <c r="H1580" t="s">
        <v>236</v>
      </c>
      <c r="I1580" t="s">
        <v>292</v>
      </c>
      <c r="J1580" t="s">
        <v>135</v>
      </c>
      <c r="AK1580" s="2">
        <v>1607</v>
      </c>
      <c r="AL1580" s="128" t="s">
        <v>1829</v>
      </c>
      <c r="AM1580" s="127" t="s">
        <v>424</v>
      </c>
      <c r="AN1580" s="165" t="s">
        <v>135</v>
      </c>
      <c r="AP1580" s="165" t="s">
        <v>292</v>
      </c>
    </row>
    <row r="1581" spans="1:42" ht="30" x14ac:dyDescent="0.25">
      <c r="A1581" s="2">
        <v>1578</v>
      </c>
      <c r="B1581" s="118" t="s">
        <v>424</v>
      </c>
      <c r="C1581" s="120" t="s">
        <v>1825</v>
      </c>
      <c r="G1581" t="s">
        <v>119</v>
      </c>
      <c r="H1581" t="s">
        <v>236</v>
      </c>
      <c r="I1581" t="s">
        <v>292</v>
      </c>
      <c r="J1581" t="s">
        <v>135</v>
      </c>
      <c r="AK1581" s="2">
        <v>1608</v>
      </c>
      <c r="AL1581" s="128" t="s">
        <v>1830</v>
      </c>
      <c r="AM1581" s="127" t="s">
        <v>424</v>
      </c>
      <c r="AN1581" s="165" t="s">
        <v>135</v>
      </c>
      <c r="AP1581" s="165" t="s">
        <v>292</v>
      </c>
    </row>
    <row r="1582" spans="1:42" ht="30" x14ac:dyDescent="0.25">
      <c r="A1582" s="2">
        <v>1579</v>
      </c>
      <c r="B1582" s="118" t="s">
        <v>424</v>
      </c>
      <c r="C1582" s="120" t="s">
        <v>1826</v>
      </c>
      <c r="G1582" t="s">
        <v>119</v>
      </c>
      <c r="H1582" t="s">
        <v>236</v>
      </c>
      <c r="I1582" t="s">
        <v>292</v>
      </c>
      <c r="J1582" t="s">
        <v>135</v>
      </c>
      <c r="AK1582" s="2">
        <v>1609</v>
      </c>
      <c r="AL1582" s="128" t="s">
        <v>1831</v>
      </c>
      <c r="AM1582" s="127" t="s">
        <v>424</v>
      </c>
      <c r="AN1582" s="165" t="s">
        <v>135</v>
      </c>
      <c r="AP1582" s="165" t="s">
        <v>292</v>
      </c>
    </row>
    <row r="1583" spans="1:42" ht="30" x14ac:dyDescent="0.25">
      <c r="A1583" s="114">
        <v>1580</v>
      </c>
      <c r="B1583" s="118" t="s">
        <v>424</v>
      </c>
      <c r="C1583" s="120" t="s">
        <v>1827</v>
      </c>
      <c r="G1583" t="s">
        <v>119</v>
      </c>
      <c r="H1583" t="s">
        <v>236</v>
      </c>
      <c r="I1583" t="s">
        <v>292</v>
      </c>
      <c r="J1583" t="s">
        <v>135</v>
      </c>
      <c r="AK1583" s="2">
        <v>1610</v>
      </c>
      <c r="AL1583" s="128" t="s">
        <v>1832</v>
      </c>
      <c r="AM1583" s="127" t="s">
        <v>424</v>
      </c>
      <c r="AN1583" s="165" t="s">
        <v>135</v>
      </c>
      <c r="AP1583" s="165" t="s">
        <v>292</v>
      </c>
    </row>
    <row r="1584" spans="1:42" ht="30" x14ac:dyDescent="0.25">
      <c r="A1584" s="2">
        <v>1581</v>
      </c>
      <c r="B1584" s="118" t="s">
        <v>424</v>
      </c>
      <c r="C1584" s="120" t="s">
        <v>1828</v>
      </c>
      <c r="G1584" t="s">
        <v>119</v>
      </c>
      <c r="H1584" t="s">
        <v>236</v>
      </c>
      <c r="I1584" t="s">
        <v>292</v>
      </c>
      <c r="J1584" t="s">
        <v>135</v>
      </c>
      <c r="AK1584" s="2">
        <v>1611</v>
      </c>
      <c r="AL1584" s="128" t="s">
        <v>1833</v>
      </c>
      <c r="AM1584" s="127" t="s">
        <v>424</v>
      </c>
      <c r="AN1584" s="165" t="s">
        <v>135</v>
      </c>
      <c r="AP1584" s="165" t="s">
        <v>292</v>
      </c>
    </row>
    <row r="1585" spans="1:42" ht="30" x14ac:dyDescent="0.25">
      <c r="A1585" s="2">
        <v>1582</v>
      </c>
      <c r="B1585" s="118" t="s">
        <v>424</v>
      </c>
      <c r="C1585" s="120" t="s">
        <v>1829</v>
      </c>
      <c r="G1585" t="s">
        <v>119</v>
      </c>
      <c r="H1585" t="s">
        <v>236</v>
      </c>
      <c r="I1585" t="s">
        <v>292</v>
      </c>
      <c r="J1585" t="s">
        <v>135</v>
      </c>
      <c r="AK1585" s="2">
        <v>1612</v>
      </c>
      <c r="AL1585" s="128" t="s">
        <v>1834</v>
      </c>
      <c r="AM1585" s="127" t="s">
        <v>424</v>
      </c>
      <c r="AN1585" s="165" t="s">
        <v>135</v>
      </c>
      <c r="AP1585" s="165" t="s">
        <v>292</v>
      </c>
    </row>
    <row r="1586" spans="1:42" ht="30" x14ac:dyDescent="0.25">
      <c r="A1586" s="2">
        <v>1583</v>
      </c>
      <c r="B1586" s="118" t="s">
        <v>424</v>
      </c>
      <c r="C1586" s="120" t="s">
        <v>1830</v>
      </c>
      <c r="G1586" t="s">
        <v>119</v>
      </c>
      <c r="H1586" t="s">
        <v>236</v>
      </c>
      <c r="I1586" t="s">
        <v>292</v>
      </c>
      <c r="J1586" t="s">
        <v>135</v>
      </c>
      <c r="AK1586" s="2">
        <v>1613</v>
      </c>
      <c r="AL1586" s="128" t="s">
        <v>1835</v>
      </c>
      <c r="AM1586" s="127" t="s">
        <v>424</v>
      </c>
      <c r="AN1586" s="165" t="s">
        <v>135</v>
      </c>
      <c r="AP1586" s="165" t="s">
        <v>292</v>
      </c>
    </row>
    <row r="1587" spans="1:42" ht="30" x14ac:dyDescent="0.25">
      <c r="A1587" s="114">
        <v>1584</v>
      </c>
      <c r="B1587" s="118" t="s">
        <v>424</v>
      </c>
      <c r="C1587" s="120" t="s">
        <v>1831</v>
      </c>
      <c r="G1587" t="s">
        <v>119</v>
      </c>
      <c r="H1587" t="s">
        <v>236</v>
      </c>
      <c r="I1587" t="s">
        <v>292</v>
      </c>
      <c r="J1587" t="s">
        <v>135</v>
      </c>
      <c r="AK1587" s="2">
        <v>1614</v>
      </c>
      <c r="AL1587" s="128" t="s">
        <v>1836</v>
      </c>
      <c r="AM1587" s="127" t="s">
        <v>424</v>
      </c>
      <c r="AN1587" s="165" t="s">
        <v>135</v>
      </c>
      <c r="AP1587" s="165" t="s">
        <v>292</v>
      </c>
    </row>
    <row r="1588" spans="1:42" ht="30" x14ac:dyDescent="0.25">
      <c r="A1588" s="114">
        <v>1585</v>
      </c>
      <c r="B1588" s="118" t="s">
        <v>424</v>
      </c>
      <c r="C1588" s="120" t="s">
        <v>1832</v>
      </c>
      <c r="G1588" t="s">
        <v>119</v>
      </c>
      <c r="H1588" t="s">
        <v>236</v>
      </c>
      <c r="I1588" t="s">
        <v>292</v>
      </c>
      <c r="J1588" t="s">
        <v>135</v>
      </c>
      <c r="AK1588" s="2">
        <v>1615</v>
      </c>
      <c r="AL1588" s="128" t="s">
        <v>1837</v>
      </c>
      <c r="AM1588" s="127" t="s">
        <v>424</v>
      </c>
      <c r="AN1588" s="165" t="s">
        <v>135</v>
      </c>
      <c r="AP1588" s="165" t="s">
        <v>292</v>
      </c>
    </row>
    <row r="1589" spans="1:42" ht="30" x14ac:dyDescent="0.25">
      <c r="A1589" s="2">
        <v>1586</v>
      </c>
      <c r="B1589" s="118" t="s">
        <v>424</v>
      </c>
      <c r="C1589" s="120" t="s">
        <v>1833</v>
      </c>
      <c r="G1589" t="s">
        <v>119</v>
      </c>
      <c r="H1589" t="s">
        <v>236</v>
      </c>
      <c r="I1589" t="s">
        <v>292</v>
      </c>
      <c r="J1589" t="s">
        <v>135</v>
      </c>
      <c r="AK1589" s="2">
        <v>1616</v>
      </c>
      <c r="AL1589" s="128" t="s">
        <v>1838</v>
      </c>
      <c r="AM1589" s="127" t="s">
        <v>424</v>
      </c>
      <c r="AN1589" s="165" t="s">
        <v>135</v>
      </c>
      <c r="AP1589" s="165" t="s">
        <v>292</v>
      </c>
    </row>
    <row r="1590" spans="1:42" ht="30" x14ac:dyDescent="0.25">
      <c r="A1590" s="2">
        <v>1587</v>
      </c>
      <c r="B1590" s="118" t="s">
        <v>424</v>
      </c>
      <c r="C1590" s="120" t="s">
        <v>1834</v>
      </c>
      <c r="G1590" t="s">
        <v>119</v>
      </c>
      <c r="H1590" t="s">
        <v>236</v>
      </c>
      <c r="I1590" t="s">
        <v>292</v>
      </c>
      <c r="J1590" t="s">
        <v>135</v>
      </c>
      <c r="AK1590" s="2">
        <v>1617</v>
      </c>
      <c r="AL1590" s="128" t="s">
        <v>1839</v>
      </c>
      <c r="AM1590" s="127" t="s">
        <v>424</v>
      </c>
      <c r="AN1590" s="165" t="s">
        <v>135</v>
      </c>
      <c r="AP1590" s="165" t="s">
        <v>292</v>
      </c>
    </row>
    <row r="1591" spans="1:42" ht="30" x14ac:dyDescent="0.25">
      <c r="A1591" s="2">
        <v>1588</v>
      </c>
      <c r="B1591" s="118" t="s">
        <v>424</v>
      </c>
      <c r="C1591" s="120" t="s">
        <v>1835</v>
      </c>
      <c r="G1591" t="s">
        <v>119</v>
      </c>
      <c r="H1591" t="s">
        <v>236</v>
      </c>
      <c r="I1591" t="s">
        <v>292</v>
      </c>
      <c r="J1591" t="s">
        <v>135</v>
      </c>
      <c r="AK1591" s="2">
        <v>1618</v>
      </c>
      <c r="AL1591" s="128" t="s">
        <v>1840</v>
      </c>
      <c r="AM1591" s="127" t="s">
        <v>424</v>
      </c>
      <c r="AN1591" s="165" t="s">
        <v>135</v>
      </c>
      <c r="AP1591" s="165" t="s">
        <v>292</v>
      </c>
    </row>
    <row r="1592" spans="1:42" ht="30" x14ac:dyDescent="0.25">
      <c r="A1592" s="114">
        <v>1589</v>
      </c>
      <c r="B1592" s="118" t="s">
        <v>424</v>
      </c>
      <c r="C1592" s="120" t="s">
        <v>1836</v>
      </c>
      <c r="G1592" t="s">
        <v>119</v>
      </c>
      <c r="H1592" t="s">
        <v>236</v>
      </c>
      <c r="I1592" t="s">
        <v>292</v>
      </c>
      <c r="J1592" t="s">
        <v>135</v>
      </c>
      <c r="AK1592" s="2">
        <v>1619</v>
      </c>
      <c r="AL1592" s="128" t="s">
        <v>1841</v>
      </c>
      <c r="AM1592" s="127" t="s">
        <v>424</v>
      </c>
      <c r="AN1592" s="165" t="s">
        <v>135</v>
      </c>
      <c r="AP1592" s="165" t="s">
        <v>292</v>
      </c>
    </row>
    <row r="1593" spans="1:42" ht="30" x14ac:dyDescent="0.25">
      <c r="A1593" s="2">
        <v>1590</v>
      </c>
      <c r="B1593" s="118" t="s">
        <v>424</v>
      </c>
      <c r="C1593" s="120" t="s">
        <v>1837</v>
      </c>
      <c r="G1593" t="s">
        <v>119</v>
      </c>
      <c r="H1593" t="s">
        <v>236</v>
      </c>
      <c r="I1593" t="s">
        <v>292</v>
      </c>
      <c r="J1593" t="s">
        <v>135</v>
      </c>
      <c r="AK1593" s="2">
        <v>1620</v>
      </c>
      <c r="AL1593" s="128" t="s">
        <v>1842</v>
      </c>
      <c r="AM1593" s="127" t="s">
        <v>424</v>
      </c>
      <c r="AN1593" s="165" t="s">
        <v>135</v>
      </c>
      <c r="AP1593" s="165" t="s">
        <v>292</v>
      </c>
    </row>
    <row r="1594" spans="1:42" ht="30" x14ac:dyDescent="0.25">
      <c r="A1594" s="2">
        <v>1591</v>
      </c>
      <c r="B1594" s="118" t="s">
        <v>424</v>
      </c>
      <c r="C1594" s="120" t="s">
        <v>1838</v>
      </c>
      <c r="G1594" t="s">
        <v>119</v>
      </c>
      <c r="H1594" t="s">
        <v>236</v>
      </c>
      <c r="I1594" t="s">
        <v>292</v>
      </c>
      <c r="J1594" t="s">
        <v>135</v>
      </c>
      <c r="AK1594" s="2">
        <v>1621</v>
      </c>
      <c r="AL1594" s="128" t="s">
        <v>1843</v>
      </c>
      <c r="AM1594" s="127" t="s">
        <v>424</v>
      </c>
      <c r="AN1594" s="165" t="s">
        <v>135</v>
      </c>
      <c r="AP1594" s="165" t="s">
        <v>292</v>
      </c>
    </row>
    <row r="1595" spans="1:42" ht="30" x14ac:dyDescent="0.25">
      <c r="A1595" s="2">
        <v>1592</v>
      </c>
      <c r="B1595" s="118" t="s">
        <v>424</v>
      </c>
      <c r="C1595" s="120" t="s">
        <v>1839</v>
      </c>
      <c r="G1595" t="s">
        <v>119</v>
      </c>
      <c r="H1595" t="s">
        <v>236</v>
      </c>
      <c r="I1595" t="s">
        <v>292</v>
      </c>
      <c r="J1595" t="s">
        <v>135</v>
      </c>
      <c r="AK1595" s="2">
        <v>1622</v>
      </c>
      <c r="AL1595" s="128" t="s">
        <v>1844</v>
      </c>
      <c r="AM1595" s="127" t="s">
        <v>424</v>
      </c>
      <c r="AN1595" s="165" t="s">
        <v>135</v>
      </c>
      <c r="AP1595" s="165" t="s">
        <v>292</v>
      </c>
    </row>
    <row r="1596" spans="1:42" ht="30" x14ac:dyDescent="0.25">
      <c r="A1596" s="114">
        <v>1593</v>
      </c>
      <c r="B1596" s="118" t="s">
        <v>424</v>
      </c>
      <c r="C1596" s="120" t="s">
        <v>1840</v>
      </c>
      <c r="G1596" t="s">
        <v>119</v>
      </c>
      <c r="H1596" t="s">
        <v>236</v>
      </c>
      <c r="I1596" t="s">
        <v>292</v>
      </c>
      <c r="J1596" t="s">
        <v>135</v>
      </c>
      <c r="AK1596" s="2">
        <v>1623</v>
      </c>
      <c r="AL1596" s="128" t="s">
        <v>1845</v>
      </c>
      <c r="AM1596" s="127" t="s">
        <v>324</v>
      </c>
      <c r="AN1596" s="165" t="s">
        <v>135</v>
      </c>
      <c r="AP1596" s="165" t="s">
        <v>292</v>
      </c>
    </row>
    <row r="1597" spans="1:42" ht="30" x14ac:dyDescent="0.25">
      <c r="A1597" s="114">
        <v>1594</v>
      </c>
      <c r="B1597" s="118" t="s">
        <v>424</v>
      </c>
      <c r="C1597" s="120" t="s">
        <v>1841</v>
      </c>
      <c r="G1597" t="s">
        <v>119</v>
      </c>
      <c r="H1597" t="s">
        <v>236</v>
      </c>
      <c r="I1597" t="s">
        <v>292</v>
      </c>
      <c r="J1597" t="s">
        <v>135</v>
      </c>
      <c r="AK1597" s="2">
        <v>1624</v>
      </c>
      <c r="AL1597" s="128" t="s">
        <v>1846</v>
      </c>
      <c r="AM1597" s="127" t="s">
        <v>324</v>
      </c>
      <c r="AN1597" s="165" t="s">
        <v>135</v>
      </c>
      <c r="AP1597" s="165" t="s">
        <v>292</v>
      </c>
    </row>
    <row r="1598" spans="1:42" ht="30" x14ac:dyDescent="0.25">
      <c r="A1598" s="2">
        <v>1595</v>
      </c>
      <c r="B1598" s="118" t="s">
        <v>424</v>
      </c>
      <c r="C1598" s="120" t="s">
        <v>1842</v>
      </c>
      <c r="G1598" t="s">
        <v>119</v>
      </c>
      <c r="H1598" t="s">
        <v>236</v>
      </c>
      <c r="I1598" t="s">
        <v>292</v>
      </c>
      <c r="J1598" t="s">
        <v>135</v>
      </c>
      <c r="AK1598" s="2">
        <v>1625</v>
      </c>
      <c r="AL1598" s="128" t="s">
        <v>1847</v>
      </c>
      <c r="AM1598" s="127" t="s">
        <v>324</v>
      </c>
      <c r="AN1598" s="165" t="s">
        <v>135</v>
      </c>
      <c r="AP1598" s="165" t="s">
        <v>292</v>
      </c>
    </row>
    <row r="1599" spans="1:42" ht="30" x14ac:dyDescent="0.25">
      <c r="A1599" s="2">
        <v>1596</v>
      </c>
      <c r="B1599" s="118" t="s">
        <v>424</v>
      </c>
      <c r="C1599" s="120" t="s">
        <v>1843</v>
      </c>
      <c r="G1599" t="s">
        <v>119</v>
      </c>
      <c r="H1599" t="s">
        <v>236</v>
      </c>
      <c r="I1599" t="s">
        <v>292</v>
      </c>
      <c r="J1599" t="s">
        <v>135</v>
      </c>
      <c r="AK1599" s="2">
        <v>1626</v>
      </c>
      <c r="AL1599" s="128" t="s">
        <v>1848</v>
      </c>
      <c r="AM1599" s="127" t="s">
        <v>324</v>
      </c>
      <c r="AN1599" s="165" t="s">
        <v>135</v>
      </c>
      <c r="AP1599" s="165" t="s">
        <v>292</v>
      </c>
    </row>
    <row r="1600" spans="1:42" ht="30" x14ac:dyDescent="0.25">
      <c r="A1600" s="2">
        <v>1597</v>
      </c>
      <c r="B1600" s="118" t="s">
        <v>424</v>
      </c>
      <c r="C1600" s="120" t="s">
        <v>1844</v>
      </c>
      <c r="G1600" t="s">
        <v>119</v>
      </c>
      <c r="H1600" t="s">
        <v>236</v>
      </c>
      <c r="I1600" t="s">
        <v>292</v>
      </c>
      <c r="J1600" t="s">
        <v>135</v>
      </c>
      <c r="AK1600" s="2">
        <v>1627</v>
      </c>
      <c r="AL1600" s="128" t="s">
        <v>1849</v>
      </c>
      <c r="AM1600" s="127" t="s">
        <v>324</v>
      </c>
      <c r="AN1600" s="165" t="s">
        <v>135</v>
      </c>
      <c r="AP1600" s="165" t="s">
        <v>292</v>
      </c>
    </row>
    <row r="1601" spans="1:42" ht="30" x14ac:dyDescent="0.25">
      <c r="A1601" s="114">
        <v>1598</v>
      </c>
      <c r="B1601" s="118" t="s">
        <v>324</v>
      </c>
      <c r="C1601" s="120" t="s">
        <v>1845</v>
      </c>
      <c r="G1601" t="s">
        <v>119</v>
      </c>
      <c r="H1601" t="s">
        <v>236</v>
      </c>
      <c r="I1601" t="s">
        <v>292</v>
      </c>
      <c r="J1601" t="s">
        <v>135</v>
      </c>
      <c r="AK1601" s="2">
        <v>1628</v>
      </c>
      <c r="AL1601" s="128" t="s">
        <v>1850</v>
      </c>
      <c r="AM1601" s="127" t="s">
        <v>324</v>
      </c>
      <c r="AN1601" s="165" t="s">
        <v>135</v>
      </c>
      <c r="AP1601" s="165" t="s">
        <v>292</v>
      </c>
    </row>
    <row r="1602" spans="1:42" ht="30" x14ac:dyDescent="0.25">
      <c r="A1602" s="2">
        <v>1599</v>
      </c>
      <c r="B1602" s="118" t="s">
        <v>324</v>
      </c>
      <c r="C1602" s="120" t="s">
        <v>1846</v>
      </c>
      <c r="G1602" t="s">
        <v>119</v>
      </c>
      <c r="H1602" t="s">
        <v>236</v>
      </c>
      <c r="I1602" t="s">
        <v>292</v>
      </c>
      <c r="J1602" t="s">
        <v>135</v>
      </c>
      <c r="AK1602" s="2">
        <v>1629</v>
      </c>
      <c r="AL1602" s="128" t="s">
        <v>1851</v>
      </c>
      <c r="AM1602" s="127" t="s">
        <v>324</v>
      </c>
      <c r="AN1602" s="165" t="s">
        <v>135</v>
      </c>
      <c r="AP1602" s="165" t="s">
        <v>292</v>
      </c>
    </row>
    <row r="1603" spans="1:42" ht="30" x14ac:dyDescent="0.25">
      <c r="A1603" s="2">
        <v>1600</v>
      </c>
      <c r="B1603" s="118" t="s">
        <v>324</v>
      </c>
      <c r="C1603" s="120" t="s">
        <v>1847</v>
      </c>
      <c r="G1603" t="s">
        <v>119</v>
      </c>
      <c r="H1603" t="s">
        <v>236</v>
      </c>
      <c r="I1603" t="s">
        <v>292</v>
      </c>
      <c r="J1603" t="s">
        <v>135</v>
      </c>
      <c r="AK1603" s="2">
        <v>1630</v>
      </c>
      <c r="AL1603" s="128" t="s">
        <v>1852</v>
      </c>
      <c r="AM1603" s="127" t="s">
        <v>324</v>
      </c>
      <c r="AN1603" s="165" t="s">
        <v>135</v>
      </c>
      <c r="AP1603" s="165" t="s">
        <v>292</v>
      </c>
    </row>
    <row r="1604" spans="1:42" ht="30" x14ac:dyDescent="0.25">
      <c r="A1604" s="2">
        <v>1601</v>
      </c>
      <c r="B1604" s="118" t="s">
        <v>324</v>
      </c>
      <c r="C1604" s="120" t="s">
        <v>1848</v>
      </c>
      <c r="G1604" t="s">
        <v>119</v>
      </c>
      <c r="H1604" t="s">
        <v>236</v>
      </c>
      <c r="I1604" t="s">
        <v>292</v>
      </c>
      <c r="J1604" t="s">
        <v>135</v>
      </c>
      <c r="AK1604" s="2">
        <v>1631</v>
      </c>
      <c r="AL1604" s="128" t="s">
        <v>1853</v>
      </c>
      <c r="AM1604" s="127" t="s">
        <v>324</v>
      </c>
      <c r="AN1604" s="165" t="s">
        <v>135</v>
      </c>
      <c r="AP1604" s="165" t="s">
        <v>292</v>
      </c>
    </row>
    <row r="1605" spans="1:42" ht="30" x14ac:dyDescent="0.25">
      <c r="A1605" s="114">
        <v>1602</v>
      </c>
      <c r="B1605" s="118" t="s">
        <v>324</v>
      </c>
      <c r="C1605" s="120" t="s">
        <v>1849</v>
      </c>
      <c r="G1605" t="s">
        <v>119</v>
      </c>
      <c r="H1605" t="s">
        <v>236</v>
      </c>
      <c r="I1605" t="s">
        <v>292</v>
      </c>
      <c r="J1605" t="s">
        <v>135</v>
      </c>
      <c r="AK1605" s="2">
        <v>1632</v>
      </c>
      <c r="AL1605" s="128" t="s">
        <v>1854</v>
      </c>
      <c r="AM1605" s="127" t="s">
        <v>324</v>
      </c>
      <c r="AN1605" s="165" t="s">
        <v>135</v>
      </c>
      <c r="AP1605" s="165" t="s">
        <v>292</v>
      </c>
    </row>
    <row r="1606" spans="1:42" ht="30" x14ac:dyDescent="0.25">
      <c r="A1606" s="114">
        <v>1603</v>
      </c>
      <c r="B1606" s="118" t="s">
        <v>324</v>
      </c>
      <c r="C1606" s="120" t="s">
        <v>1850</v>
      </c>
      <c r="G1606" t="s">
        <v>119</v>
      </c>
      <c r="H1606" t="s">
        <v>236</v>
      </c>
      <c r="I1606" t="s">
        <v>292</v>
      </c>
      <c r="J1606" t="s">
        <v>135</v>
      </c>
      <c r="AK1606" s="2">
        <v>1633</v>
      </c>
      <c r="AL1606" s="128" t="s">
        <v>1855</v>
      </c>
      <c r="AM1606" s="127" t="s">
        <v>324</v>
      </c>
      <c r="AN1606" s="165" t="s">
        <v>135</v>
      </c>
      <c r="AP1606" s="165" t="s">
        <v>292</v>
      </c>
    </row>
    <row r="1607" spans="1:42" ht="30" x14ac:dyDescent="0.25">
      <c r="A1607" s="2">
        <v>1604</v>
      </c>
      <c r="B1607" s="118" t="s">
        <v>324</v>
      </c>
      <c r="C1607" s="120" t="s">
        <v>1851</v>
      </c>
      <c r="G1607" t="s">
        <v>119</v>
      </c>
      <c r="H1607" t="s">
        <v>236</v>
      </c>
      <c r="I1607" t="s">
        <v>292</v>
      </c>
      <c r="J1607" t="s">
        <v>135</v>
      </c>
      <c r="AK1607" s="2">
        <v>1634</v>
      </c>
      <c r="AL1607" s="128" t="s">
        <v>1856</v>
      </c>
      <c r="AM1607" s="127" t="s">
        <v>324</v>
      </c>
      <c r="AN1607" s="165" t="s">
        <v>135</v>
      </c>
      <c r="AP1607" s="165" t="s">
        <v>292</v>
      </c>
    </row>
    <row r="1608" spans="1:42" ht="30" x14ac:dyDescent="0.25">
      <c r="A1608" s="2">
        <v>1605</v>
      </c>
      <c r="B1608" s="118" t="s">
        <v>324</v>
      </c>
      <c r="C1608" s="120" t="s">
        <v>1852</v>
      </c>
      <c r="G1608" t="s">
        <v>119</v>
      </c>
      <c r="H1608" t="s">
        <v>236</v>
      </c>
      <c r="I1608" t="s">
        <v>292</v>
      </c>
      <c r="J1608" t="s">
        <v>135</v>
      </c>
      <c r="AK1608" s="2">
        <v>1635</v>
      </c>
      <c r="AL1608" s="128" t="s">
        <v>1857</v>
      </c>
      <c r="AM1608" s="127" t="s">
        <v>324</v>
      </c>
      <c r="AN1608" s="165" t="s">
        <v>135</v>
      </c>
      <c r="AP1608" s="165" t="s">
        <v>292</v>
      </c>
    </row>
    <row r="1609" spans="1:42" ht="30" x14ac:dyDescent="0.25">
      <c r="A1609" s="2">
        <v>1606</v>
      </c>
      <c r="B1609" s="118" t="s">
        <v>324</v>
      </c>
      <c r="C1609" s="120" t="s">
        <v>1853</v>
      </c>
      <c r="G1609" t="s">
        <v>119</v>
      </c>
      <c r="H1609" t="s">
        <v>236</v>
      </c>
      <c r="I1609" t="s">
        <v>292</v>
      </c>
      <c r="J1609" t="s">
        <v>135</v>
      </c>
      <c r="AK1609" s="2">
        <v>1636</v>
      </c>
      <c r="AL1609" s="128" t="s">
        <v>1858</v>
      </c>
      <c r="AM1609" s="127" t="s">
        <v>324</v>
      </c>
      <c r="AN1609" s="165" t="s">
        <v>135</v>
      </c>
      <c r="AP1609" s="165" t="s">
        <v>292</v>
      </c>
    </row>
    <row r="1610" spans="1:42" ht="30" x14ac:dyDescent="0.25">
      <c r="A1610" s="114">
        <v>1607</v>
      </c>
      <c r="B1610" s="118" t="s">
        <v>324</v>
      </c>
      <c r="C1610" s="120" t="s">
        <v>1854</v>
      </c>
      <c r="G1610" t="s">
        <v>119</v>
      </c>
      <c r="H1610" t="s">
        <v>236</v>
      </c>
      <c r="I1610" t="s">
        <v>292</v>
      </c>
      <c r="J1610" t="s">
        <v>135</v>
      </c>
      <c r="AK1610" s="2">
        <v>1637</v>
      </c>
      <c r="AL1610" s="128" t="s">
        <v>1859</v>
      </c>
      <c r="AM1610" s="127" t="s">
        <v>324</v>
      </c>
      <c r="AN1610" s="165" t="s">
        <v>135</v>
      </c>
      <c r="AP1610" s="165" t="s">
        <v>292</v>
      </c>
    </row>
    <row r="1611" spans="1:42" ht="30" x14ac:dyDescent="0.25">
      <c r="A1611" s="2">
        <v>1608</v>
      </c>
      <c r="B1611" s="118" t="s">
        <v>324</v>
      </c>
      <c r="C1611" s="120" t="s">
        <v>1855</v>
      </c>
      <c r="G1611" t="s">
        <v>119</v>
      </c>
      <c r="H1611" t="s">
        <v>236</v>
      </c>
      <c r="I1611" t="s">
        <v>292</v>
      </c>
      <c r="J1611" t="s">
        <v>135</v>
      </c>
      <c r="AK1611" s="2">
        <v>1638</v>
      </c>
      <c r="AL1611" s="128" t="s">
        <v>1860</v>
      </c>
      <c r="AM1611" s="127" t="s">
        <v>324</v>
      </c>
      <c r="AN1611" s="165" t="s">
        <v>135</v>
      </c>
      <c r="AP1611" s="165" t="s">
        <v>292</v>
      </c>
    </row>
    <row r="1612" spans="1:42" ht="30" x14ac:dyDescent="0.25">
      <c r="A1612" s="2">
        <v>1609</v>
      </c>
      <c r="B1612" s="118" t="s">
        <v>324</v>
      </c>
      <c r="C1612" s="120" t="s">
        <v>1856</v>
      </c>
      <c r="G1612" t="s">
        <v>119</v>
      </c>
      <c r="H1612" t="s">
        <v>236</v>
      </c>
      <c r="I1612" t="s">
        <v>292</v>
      </c>
      <c r="J1612" t="s">
        <v>135</v>
      </c>
      <c r="AK1612" s="2">
        <v>1639</v>
      </c>
      <c r="AL1612" s="128" t="s">
        <v>1861</v>
      </c>
      <c r="AM1612" s="127" t="s">
        <v>324</v>
      </c>
      <c r="AN1612" s="165" t="s">
        <v>135</v>
      </c>
      <c r="AP1612" s="165" t="s">
        <v>292</v>
      </c>
    </row>
    <row r="1613" spans="1:42" ht="30" x14ac:dyDescent="0.25">
      <c r="A1613" s="2">
        <v>1610</v>
      </c>
      <c r="B1613" s="118" t="s">
        <v>324</v>
      </c>
      <c r="C1613" s="120" t="s">
        <v>1857</v>
      </c>
      <c r="G1613" t="s">
        <v>119</v>
      </c>
      <c r="H1613" t="s">
        <v>236</v>
      </c>
      <c r="I1613" t="s">
        <v>292</v>
      </c>
      <c r="J1613" t="s">
        <v>135</v>
      </c>
      <c r="AK1613" s="2">
        <v>1640</v>
      </c>
      <c r="AL1613" s="128" t="s">
        <v>1862</v>
      </c>
      <c r="AM1613" s="127" t="s">
        <v>324</v>
      </c>
      <c r="AN1613" s="165" t="s">
        <v>135</v>
      </c>
      <c r="AP1613" s="165" t="s">
        <v>292</v>
      </c>
    </row>
    <row r="1614" spans="1:42" ht="30" x14ac:dyDescent="0.25">
      <c r="A1614" s="114">
        <v>1611</v>
      </c>
      <c r="B1614" s="118" t="s">
        <v>324</v>
      </c>
      <c r="C1614" s="120" t="s">
        <v>1858</v>
      </c>
      <c r="G1614" t="s">
        <v>119</v>
      </c>
      <c r="H1614" t="s">
        <v>236</v>
      </c>
      <c r="I1614" t="s">
        <v>292</v>
      </c>
      <c r="J1614" t="s">
        <v>135</v>
      </c>
      <c r="AK1614" s="2">
        <v>1641</v>
      </c>
      <c r="AL1614" s="128" t="s">
        <v>1863</v>
      </c>
      <c r="AM1614" s="127" t="s">
        <v>324</v>
      </c>
      <c r="AN1614" s="165" t="s">
        <v>135</v>
      </c>
      <c r="AP1614" s="165" t="s">
        <v>292</v>
      </c>
    </row>
    <row r="1615" spans="1:42" ht="30" x14ac:dyDescent="0.25">
      <c r="A1615" s="114">
        <v>1612</v>
      </c>
      <c r="B1615" s="118" t="s">
        <v>324</v>
      </c>
      <c r="C1615" s="120" t="s">
        <v>1859</v>
      </c>
      <c r="G1615" t="s">
        <v>119</v>
      </c>
      <c r="H1615" t="s">
        <v>236</v>
      </c>
      <c r="I1615" t="s">
        <v>292</v>
      </c>
      <c r="J1615" t="s">
        <v>135</v>
      </c>
      <c r="AK1615" s="2">
        <v>1642</v>
      </c>
      <c r="AL1615" s="128" t="s">
        <v>1864</v>
      </c>
      <c r="AM1615" s="127" t="s">
        <v>324</v>
      </c>
      <c r="AN1615" s="165" t="s">
        <v>135</v>
      </c>
      <c r="AP1615" s="165" t="s">
        <v>292</v>
      </c>
    </row>
    <row r="1616" spans="1:42" ht="30" x14ac:dyDescent="0.25">
      <c r="A1616" s="2">
        <v>1613</v>
      </c>
      <c r="B1616" s="118" t="s">
        <v>324</v>
      </c>
      <c r="C1616" s="120" t="s">
        <v>1860</v>
      </c>
      <c r="G1616" t="s">
        <v>119</v>
      </c>
      <c r="H1616" t="s">
        <v>236</v>
      </c>
      <c r="I1616" t="s">
        <v>292</v>
      </c>
      <c r="J1616" t="s">
        <v>135</v>
      </c>
      <c r="AK1616" s="2">
        <v>1643</v>
      </c>
      <c r="AL1616" s="128" t="s">
        <v>1865</v>
      </c>
      <c r="AM1616" s="127" t="s">
        <v>324</v>
      </c>
      <c r="AN1616" s="165" t="s">
        <v>135</v>
      </c>
      <c r="AP1616" s="165" t="s">
        <v>292</v>
      </c>
    </row>
    <row r="1617" spans="1:42" ht="30" x14ac:dyDescent="0.25">
      <c r="A1617" s="2">
        <v>1614</v>
      </c>
      <c r="B1617" s="118" t="s">
        <v>324</v>
      </c>
      <c r="C1617" s="120" t="s">
        <v>1861</v>
      </c>
      <c r="G1617" t="s">
        <v>119</v>
      </c>
      <c r="H1617" t="s">
        <v>236</v>
      </c>
      <c r="I1617" t="s">
        <v>292</v>
      </c>
      <c r="J1617" t="s">
        <v>135</v>
      </c>
      <c r="AK1617" s="2">
        <v>1644</v>
      </c>
      <c r="AL1617" s="128" t="s">
        <v>1866</v>
      </c>
      <c r="AM1617" s="127" t="s">
        <v>324</v>
      </c>
      <c r="AN1617" s="165" t="s">
        <v>135</v>
      </c>
      <c r="AP1617" s="165" t="s">
        <v>292</v>
      </c>
    </row>
    <row r="1618" spans="1:42" ht="30" x14ac:dyDescent="0.25">
      <c r="A1618" s="2">
        <v>1615</v>
      </c>
      <c r="B1618" s="118" t="s">
        <v>324</v>
      </c>
      <c r="C1618" s="120" t="s">
        <v>1862</v>
      </c>
      <c r="G1618" t="s">
        <v>119</v>
      </c>
      <c r="H1618" t="s">
        <v>236</v>
      </c>
      <c r="I1618" t="s">
        <v>292</v>
      </c>
      <c r="J1618" t="s">
        <v>135</v>
      </c>
      <c r="AK1618" s="2">
        <v>1645</v>
      </c>
      <c r="AL1618" s="128" t="s">
        <v>1867</v>
      </c>
      <c r="AM1618" s="127" t="s">
        <v>324</v>
      </c>
      <c r="AN1618" s="165" t="s">
        <v>135</v>
      </c>
      <c r="AP1618" s="165" t="s">
        <v>292</v>
      </c>
    </row>
    <row r="1619" spans="1:42" ht="30" x14ac:dyDescent="0.25">
      <c r="A1619" s="114">
        <v>1616</v>
      </c>
      <c r="B1619" s="118" t="s">
        <v>324</v>
      </c>
      <c r="C1619" s="120" t="s">
        <v>1863</v>
      </c>
      <c r="G1619" t="s">
        <v>119</v>
      </c>
      <c r="H1619" t="s">
        <v>236</v>
      </c>
      <c r="I1619" t="s">
        <v>292</v>
      </c>
      <c r="J1619" t="s">
        <v>135</v>
      </c>
      <c r="AK1619" s="2">
        <v>1646</v>
      </c>
      <c r="AL1619" s="128" t="s">
        <v>1868</v>
      </c>
      <c r="AM1619" s="127" t="s">
        <v>324</v>
      </c>
      <c r="AN1619" s="165" t="s">
        <v>135</v>
      </c>
      <c r="AP1619" s="165" t="s">
        <v>292</v>
      </c>
    </row>
    <row r="1620" spans="1:42" ht="30" x14ac:dyDescent="0.25">
      <c r="A1620" s="2">
        <v>1617</v>
      </c>
      <c r="B1620" s="118" t="s">
        <v>324</v>
      </c>
      <c r="C1620" s="120" t="s">
        <v>1864</v>
      </c>
      <c r="G1620" t="s">
        <v>119</v>
      </c>
      <c r="H1620" t="s">
        <v>236</v>
      </c>
      <c r="I1620" t="s">
        <v>292</v>
      </c>
      <c r="J1620" t="s">
        <v>135</v>
      </c>
      <c r="AK1620" s="2">
        <v>1647</v>
      </c>
      <c r="AL1620" s="128" t="s">
        <v>1869</v>
      </c>
      <c r="AM1620" s="127" t="s">
        <v>324</v>
      </c>
      <c r="AN1620" s="165" t="s">
        <v>135</v>
      </c>
      <c r="AP1620" s="165" t="s">
        <v>292</v>
      </c>
    </row>
    <row r="1621" spans="1:42" ht="30" x14ac:dyDescent="0.25">
      <c r="A1621" s="2">
        <v>1618</v>
      </c>
      <c r="B1621" s="118" t="s">
        <v>324</v>
      </c>
      <c r="C1621" s="120" t="s">
        <v>1865</v>
      </c>
      <c r="G1621" t="s">
        <v>119</v>
      </c>
      <c r="H1621" t="s">
        <v>236</v>
      </c>
      <c r="I1621" t="s">
        <v>292</v>
      </c>
      <c r="J1621" t="s">
        <v>135</v>
      </c>
      <c r="AK1621" s="2">
        <v>1648</v>
      </c>
      <c r="AL1621" s="128" t="s">
        <v>1870</v>
      </c>
      <c r="AM1621" s="127" t="s">
        <v>324</v>
      </c>
      <c r="AN1621" s="165" t="s">
        <v>135</v>
      </c>
      <c r="AP1621" s="165" t="s">
        <v>292</v>
      </c>
    </row>
    <row r="1622" spans="1:42" ht="30" x14ac:dyDescent="0.25">
      <c r="A1622" s="2">
        <v>1619</v>
      </c>
      <c r="B1622" s="118" t="s">
        <v>324</v>
      </c>
      <c r="C1622" s="120" t="s">
        <v>1866</v>
      </c>
      <c r="G1622" t="s">
        <v>119</v>
      </c>
      <c r="H1622" t="s">
        <v>236</v>
      </c>
      <c r="I1622" t="s">
        <v>292</v>
      </c>
      <c r="J1622" t="s">
        <v>135</v>
      </c>
      <c r="AK1622" s="2">
        <v>1649</v>
      </c>
      <c r="AL1622" s="128" t="s">
        <v>1871</v>
      </c>
      <c r="AM1622" s="127" t="s">
        <v>324</v>
      </c>
      <c r="AN1622" s="165" t="s">
        <v>135</v>
      </c>
      <c r="AP1622" s="165" t="s">
        <v>292</v>
      </c>
    </row>
    <row r="1623" spans="1:42" ht="30" x14ac:dyDescent="0.25">
      <c r="A1623" s="114">
        <v>1620</v>
      </c>
      <c r="B1623" s="118" t="s">
        <v>324</v>
      </c>
      <c r="C1623" s="120" t="s">
        <v>1867</v>
      </c>
      <c r="G1623" t="s">
        <v>119</v>
      </c>
      <c r="H1623" t="s">
        <v>236</v>
      </c>
      <c r="I1623" t="s">
        <v>292</v>
      </c>
      <c r="J1623" t="s">
        <v>135</v>
      </c>
      <c r="AK1623" s="2">
        <v>1650</v>
      </c>
      <c r="AL1623" s="128" t="s">
        <v>1872</v>
      </c>
      <c r="AM1623" s="127" t="s">
        <v>324</v>
      </c>
      <c r="AN1623" s="165" t="s">
        <v>135</v>
      </c>
      <c r="AP1623" s="165" t="s">
        <v>292</v>
      </c>
    </row>
    <row r="1624" spans="1:42" ht="30" x14ac:dyDescent="0.25">
      <c r="A1624" s="114">
        <v>1621</v>
      </c>
      <c r="B1624" s="118" t="s">
        <v>324</v>
      </c>
      <c r="C1624" s="120" t="s">
        <v>1868</v>
      </c>
      <c r="G1624" t="s">
        <v>119</v>
      </c>
      <c r="H1624" t="s">
        <v>236</v>
      </c>
      <c r="I1624" t="s">
        <v>292</v>
      </c>
      <c r="J1624" t="s">
        <v>135</v>
      </c>
      <c r="AK1624" s="2">
        <v>1651</v>
      </c>
      <c r="AL1624" s="128" t="s">
        <v>1873</v>
      </c>
      <c r="AM1624" s="127" t="s">
        <v>324</v>
      </c>
      <c r="AN1624" s="165" t="s">
        <v>135</v>
      </c>
      <c r="AP1624" s="165" t="s">
        <v>292</v>
      </c>
    </row>
    <row r="1625" spans="1:42" ht="30" x14ac:dyDescent="0.25">
      <c r="A1625" s="2">
        <v>1622</v>
      </c>
      <c r="B1625" s="118" t="s">
        <v>324</v>
      </c>
      <c r="C1625" s="120" t="s">
        <v>1869</v>
      </c>
      <c r="G1625" t="s">
        <v>119</v>
      </c>
      <c r="H1625" t="s">
        <v>236</v>
      </c>
      <c r="I1625" t="s">
        <v>292</v>
      </c>
      <c r="J1625" t="s">
        <v>135</v>
      </c>
      <c r="AK1625" s="2">
        <v>1652</v>
      </c>
      <c r="AL1625" s="128" t="s">
        <v>1874</v>
      </c>
      <c r="AM1625" s="127" t="s">
        <v>324</v>
      </c>
      <c r="AN1625" s="165" t="s">
        <v>135</v>
      </c>
      <c r="AP1625" s="165" t="s">
        <v>292</v>
      </c>
    </row>
    <row r="1626" spans="1:42" ht="30" x14ac:dyDescent="0.25">
      <c r="A1626" s="2">
        <v>1623</v>
      </c>
      <c r="B1626" s="118" t="s">
        <v>324</v>
      </c>
      <c r="C1626" s="120" t="s">
        <v>1870</v>
      </c>
      <c r="G1626" t="s">
        <v>119</v>
      </c>
      <c r="H1626" t="s">
        <v>236</v>
      </c>
      <c r="I1626" t="s">
        <v>292</v>
      </c>
      <c r="J1626" t="s">
        <v>135</v>
      </c>
      <c r="AK1626" s="2">
        <v>1653</v>
      </c>
      <c r="AL1626" s="128" t="s">
        <v>1875</v>
      </c>
      <c r="AM1626" s="127" t="s">
        <v>324</v>
      </c>
      <c r="AN1626" s="165" t="s">
        <v>135</v>
      </c>
      <c r="AP1626" s="165" t="s">
        <v>292</v>
      </c>
    </row>
    <row r="1627" spans="1:42" ht="30" x14ac:dyDescent="0.25">
      <c r="A1627" s="2">
        <v>1624</v>
      </c>
      <c r="B1627" s="118" t="s">
        <v>324</v>
      </c>
      <c r="C1627" s="120" t="s">
        <v>1871</v>
      </c>
      <c r="G1627" t="s">
        <v>119</v>
      </c>
      <c r="H1627" t="s">
        <v>236</v>
      </c>
      <c r="I1627" t="s">
        <v>292</v>
      </c>
      <c r="J1627" t="s">
        <v>135</v>
      </c>
      <c r="AK1627" s="2">
        <v>1654</v>
      </c>
      <c r="AL1627" s="128" t="s">
        <v>1876</v>
      </c>
      <c r="AM1627" s="127" t="s">
        <v>324</v>
      </c>
      <c r="AN1627" s="165" t="s">
        <v>135</v>
      </c>
      <c r="AP1627" s="165" t="s">
        <v>292</v>
      </c>
    </row>
    <row r="1628" spans="1:42" ht="30" x14ac:dyDescent="0.25">
      <c r="A1628" s="114">
        <v>1625</v>
      </c>
      <c r="B1628" s="118" t="s">
        <v>324</v>
      </c>
      <c r="C1628" s="120" t="s">
        <v>1872</v>
      </c>
      <c r="G1628" t="s">
        <v>119</v>
      </c>
      <c r="H1628" t="s">
        <v>236</v>
      </c>
      <c r="I1628" t="s">
        <v>292</v>
      </c>
      <c r="J1628" t="s">
        <v>135</v>
      </c>
      <c r="AK1628" s="2">
        <v>1655</v>
      </c>
      <c r="AL1628" s="128" t="s">
        <v>1877</v>
      </c>
      <c r="AM1628" s="127" t="s">
        <v>324</v>
      </c>
      <c r="AN1628" s="165" t="s">
        <v>135</v>
      </c>
      <c r="AP1628" s="165" t="s">
        <v>292</v>
      </c>
    </row>
    <row r="1629" spans="1:42" ht="30" x14ac:dyDescent="0.25">
      <c r="A1629" s="2">
        <v>1626</v>
      </c>
      <c r="B1629" s="118" t="s">
        <v>324</v>
      </c>
      <c r="C1629" s="120" t="s">
        <v>1873</v>
      </c>
      <c r="G1629" t="s">
        <v>119</v>
      </c>
      <c r="H1629" t="s">
        <v>236</v>
      </c>
      <c r="I1629" t="s">
        <v>292</v>
      </c>
      <c r="J1629" t="s">
        <v>135</v>
      </c>
      <c r="AK1629" s="2">
        <v>1656</v>
      </c>
      <c r="AL1629" s="128" t="s">
        <v>1878</v>
      </c>
      <c r="AM1629" s="127" t="s">
        <v>324</v>
      </c>
      <c r="AN1629" s="165" t="s">
        <v>135</v>
      </c>
      <c r="AP1629" s="165" t="s">
        <v>292</v>
      </c>
    </row>
    <row r="1630" spans="1:42" ht="30" x14ac:dyDescent="0.25">
      <c r="A1630" s="2">
        <v>1627</v>
      </c>
      <c r="B1630" s="118" t="s">
        <v>324</v>
      </c>
      <c r="C1630" s="120" t="s">
        <v>1874</v>
      </c>
      <c r="G1630" t="s">
        <v>119</v>
      </c>
      <c r="H1630" t="s">
        <v>236</v>
      </c>
      <c r="I1630" t="s">
        <v>292</v>
      </c>
      <c r="J1630" t="s">
        <v>135</v>
      </c>
      <c r="AK1630" s="2">
        <v>1657</v>
      </c>
      <c r="AL1630" s="128" t="s">
        <v>1879</v>
      </c>
      <c r="AM1630" s="127" t="s">
        <v>324</v>
      </c>
      <c r="AN1630" s="165" t="s">
        <v>135</v>
      </c>
      <c r="AP1630" s="165" t="s">
        <v>292</v>
      </c>
    </row>
    <row r="1631" spans="1:42" ht="30" x14ac:dyDescent="0.25">
      <c r="A1631" s="2">
        <v>1628</v>
      </c>
      <c r="B1631" s="118" t="s">
        <v>324</v>
      </c>
      <c r="C1631" s="120" t="s">
        <v>1875</v>
      </c>
      <c r="G1631" t="s">
        <v>119</v>
      </c>
      <c r="H1631" t="s">
        <v>236</v>
      </c>
      <c r="I1631" t="s">
        <v>292</v>
      </c>
      <c r="J1631" t="s">
        <v>135</v>
      </c>
      <c r="AK1631" s="2">
        <v>1658</v>
      </c>
      <c r="AL1631" s="128" t="s">
        <v>1880</v>
      </c>
      <c r="AM1631" s="127" t="s">
        <v>324</v>
      </c>
      <c r="AN1631" s="165" t="s">
        <v>135</v>
      </c>
      <c r="AP1631" s="165" t="s">
        <v>292</v>
      </c>
    </row>
    <row r="1632" spans="1:42" ht="30" x14ac:dyDescent="0.25">
      <c r="A1632" s="114">
        <v>1629</v>
      </c>
      <c r="B1632" s="118" t="s">
        <v>324</v>
      </c>
      <c r="C1632" s="120" t="s">
        <v>1876</v>
      </c>
      <c r="G1632" t="s">
        <v>119</v>
      </c>
      <c r="H1632" t="s">
        <v>236</v>
      </c>
      <c r="I1632" t="s">
        <v>292</v>
      </c>
      <c r="J1632" t="s">
        <v>135</v>
      </c>
      <c r="AK1632" s="2">
        <v>1659</v>
      </c>
      <c r="AL1632" s="128" t="s">
        <v>1881</v>
      </c>
      <c r="AM1632" s="127" t="s">
        <v>324</v>
      </c>
      <c r="AN1632" s="165" t="s">
        <v>135</v>
      </c>
      <c r="AP1632" s="165" t="s">
        <v>292</v>
      </c>
    </row>
    <row r="1633" spans="1:42" ht="30" x14ac:dyDescent="0.25">
      <c r="A1633" s="114">
        <v>1630</v>
      </c>
      <c r="B1633" s="118" t="s">
        <v>324</v>
      </c>
      <c r="C1633" s="120" t="s">
        <v>1877</v>
      </c>
      <c r="G1633" t="s">
        <v>119</v>
      </c>
      <c r="H1633" t="s">
        <v>236</v>
      </c>
      <c r="I1633" t="s">
        <v>292</v>
      </c>
      <c r="J1633" t="s">
        <v>135</v>
      </c>
      <c r="AK1633" s="2">
        <v>1660</v>
      </c>
      <c r="AL1633" s="128" t="s">
        <v>1882</v>
      </c>
      <c r="AM1633" s="127" t="s">
        <v>324</v>
      </c>
      <c r="AN1633" s="165" t="s">
        <v>135</v>
      </c>
      <c r="AP1633" s="165" t="s">
        <v>292</v>
      </c>
    </row>
    <row r="1634" spans="1:42" ht="30" x14ac:dyDescent="0.25">
      <c r="A1634" s="2">
        <v>1631</v>
      </c>
      <c r="B1634" s="118" t="s">
        <v>324</v>
      </c>
      <c r="C1634" s="120" t="s">
        <v>1878</v>
      </c>
      <c r="G1634" t="s">
        <v>119</v>
      </c>
      <c r="H1634" t="s">
        <v>236</v>
      </c>
      <c r="I1634" t="s">
        <v>292</v>
      </c>
      <c r="J1634" t="s">
        <v>135</v>
      </c>
      <c r="AK1634" s="2">
        <v>1661</v>
      </c>
      <c r="AL1634" s="128" t="s">
        <v>1883</v>
      </c>
      <c r="AM1634" s="127" t="s">
        <v>324</v>
      </c>
      <c r="AN1634" s="165" t="s">
        <v>135</v>
      </c>
      <c r="AP1634" s="165" t="s">
        <v>292</v>
      </c>
    </row>
    <row r="1635" spans="1:42" ht="30" x14ac:dyDescent="0.25">
      <c r="A1635" s="2">
        <v>1632</v>
      </c>
      <c r="B1635" s="118" t="s">
        <v>324</v>
      </c>
      <c r="C1635" s="120" t="s">
        <v>1879</v>
      </c>
      <c r="G1635" t="s">
        <v>119</v>
      </c>
      <c r="H1635" t="s">
        <v>236</v>
      </c>
      <c r="I1635" t="s">
        <v>292</v>
      </c>
      <c r="J1635" t="s">
        <v>135</v>
      </c>
      <c r="AK1635" s="2">
        <v>1662</v>
      </c>
      <c r="AL1635" s="128" t="s">
        <v>1884</v>
      </c>
      <c r="AM1635" s="127" t="s">
        <v>324</v>
      </c>
      <c r="AN1635" s="165" t="s">
        <v>135</v>
      </c>
      <c r="AP1635" s="165" t="s">
        <v>292</v>
      </c>
    </row>
    <row r="1636" spans="1:42" ht="30" x14ac:dyDescent="0.25">
      <c r="A1636" s="2">
        <v>1633</v>
      </c>
      <c r="B1636" s="118" t="s">
        <v>324</v>
      </c>
      <c r="C1636" s="120" t="s">
        <v>1880</v>
      </c>
      <c r="G1636" t="s">
        <v>119</v>
      </c>
      <c r="H1636" t="s">
        <v>236</v>
      </c>
      <c r="I1636" t="s">
        <v>292</v>
      </c>
      <c r="J1636" t="s">
        <v>135</v>
      </c>
      <c r="AK1636" s="2">
        <v>1663</v>
      </c>
      <c r="AL1636" s="128" t="s">
        <v>1885</v>
      </c>
      <c r="AM1636" s="127" t="s">
        <v>324</v>
      </c>
      <c r="AN1636" s="165" t="s">
        <v>135</v>
      </c>
      <c r="AP1636" s="165" t="s">
        <v>292</v>
      </c>
    </row>
    <row r="1637" spans="1:42" ht="30" x14ac:dyDescent="0.25">
      <c r="A1637" s="114">
        <v>1634</v>
      </c>
      <c r="B1637" s="118" t="s">
        <v>324</v>
      </c>
      <c r="C1637" s="120" t="s">
        <v>1881</v>
      </c>
      <c r="G1637" t="s">
        <v>119</v>
      </c>
      <c r="H1637" t="s">
        <v>236</v>
      </c>
      <c r="I1637" t="s">
        <v>292</v>
      </c>
      <c r="J1637" t="s">
        <v>135</v>
      </c>
      <c r="AK1637" s="2">
        <v>1664</v>
      </c>
      <c r="AL1637" s="128" t="s">
        <v>1886</v>
      </c>
      <c r="AM1637" s="127" t="s">
        <v>324</v>
      </c>
      <c r="AN1637" s="165" t="s">
        <v>135</v>
      </c>
      <c r="AP1637" s="165" t="s">
        <v>292</v>
      </c>
    </row>
    <row r="1638" spans="1:42" ht="30" x14ac:dyDescent="0.25">
      <c r="A1638" s="2">
        <v>1635</v>
      </c>
      <c r="B1638" s="118" t="s">
        <v>324</v>
      </c>
      <c r="C1638" s="120" t="s">
        <v>1882</v>
      </c>
      <c r="G1638" t="s">
        <v>119</v>
      </c>
      <c r="H1638" t="s">
        <v>236</v>
      </c>
      <c r="I1638" t="s">
        <v>292</v>
      </c>
      <c r="J1638" t="s">
        <v>135</v>
      </c>
      <c r="AK1638" s="2">
        <v>1665</v>
      </c>
      <c r="AL1638" s="128" t="s">
        <v>1887</v>
      </c>
      <c r="AM1638" s="127" t="s">
        <v>324</v>
      </c>
      <c r="AN1638" s="165" t="s">
        <v>135</v>
      </c>
      <c r="AP1638" s="165" t="s">
        <v>292</v>
      </c>
    </row>
    <row r="1639" spans="1:42" ht="30" x14ac:dyDescent="0.25">
      <c r="A1639" s="2">
        <v>1636</v>
      </c>
      <c r="B1639" s="118" t="s">
        <v>324</v>
      </c>
      <c r="C1639" s="120" t="s">
        <v>1883</v>
      </c>
      <c r="G1639" t="s">
        <v>119</v>
      </c>
      <c r="H1639" t="s">
        <v>236</v>
      </c>
      <c r="I1639" t="s">
        <v>292</v>
      </c>
      <c r="J1639" t="s">
        <v>135</v>
      </c>
      <c r="AK1639" s="2">
        <v>1666</v>
      </c>
      <c r="AL1639" s="128" t="s">
        <v>1888</v>
      </c>
      <c r="AM1639" s="127" t="s">
        <v>324</v>
      </c>
      <c r="AN1639" s="165" t="s">
        <v>135</v>
      </c>
      <c r="AP1639" s="165" t="s">
        <v>292</v>
      </c>
    </row>
    <row r="1640" spans="1:42" ht="30" x14ac:dyDescent="0.25">
      <c r="A1640" s="2">
        <v>1637</v>
      </c>
      <c r="B1640" s="118" t="s">
        <v>324</v>
      </c>
      <c r="C1640" s="120" t="s">
        <v>1884</v>
      </c>
      <c r="G1640" t="s">
        <v>119</v>
      </c>
      <c r="H1640" t="s">
        <v>236</v>
      </c>
      <c r="I1640" t="s">
        <v>292</v>
      </c>
      <c r="J1640" t="s">
        <v>135</v>
      </c>
      <c r="AK1640" s="2">
        <v>1667</v>
      </c>
      <c r="AL1640" s="128" t="s">
        <v>1889</v>
      </c>
      <c r="AM1640" s="127" t="s">
        <v>324</v>
      </c>
      <c r="AN1640" s="165" t="s">
        <v>135</v>
      </c>
      <c r="AP1640" s="165" t="s">
        <v>292</v>
      </c>
    </row>
    <row r="1641" spans="1:42" ht="30" x14ac:dyDescent="0.25">
      <c r="A1641" s="114">
        <v>1638</v>
      </c>
      <c r="B1641" s="118" t="s">
        <v>324</v>
      </c>
      <c r="C1641" s="120" t="s">
        <v>1885</v>
      </c>
      <c r="G1641" t="s">
        <v>119</v>
      </c>
      <c r="H1641" t="s">
        <v>236</v>
      </c>
      <c r="I1641" t="s">
        <v>292</v>
      </c>
      <c r="J1641" t="s">
        <v>135</v>
      </c>
      <c r="AK1641" s="2">
        <v>1668</v>
      </c>
      <c r="AL1641" s="128" t="s">
        <v>1890</v>
      </c>
      <c r="AM1641" s="127" t="s">
        <v>324</v>
      </c>
      <c r="AN1641" s="165" t="s">
        <v>135</v>
      </c>
      <c r="AP1641" s="165" t="s">
        <v>292</v>
      </c>
    </row>
    <row r="1642" spans="1:42" ht="30" x14ac:dyDescent="0.25">
      <c r="A1642" s="114">
        <v>1639</v>
      </c>
      <c r="B1642" s="118" t="s">
        <v>324</v>
      </c>
      <c r="C1642" s="120" t="s">
        <v>1886</v>
      </c>
      <c r="G1642" t="s">
        <v>119</v>
      </c>
      <c r="H1642" t="s">
        <v>236</v>
      </c>
      <c r="I1642" t="s">
        <v>292</v>
      </c>
      <c r="J1642" t="s">
        <v>135</v>
      </c>
      <c r="AK1642" s="2">
        <v>1669</v>
      </c>
      <c r="AL1642" s="128" t="s">
        <v>1891</v>
      </c>
      <c r="AM1642" s="127" t="s">
        <v>324</v>
      </c>
      <c r="AN1642" s="165" t="s">
        <v>135</v>
      </c>
      <c r="AP1642" s="165" t="s">
        <v>292</v>
      </c>
    </row>
    <row r="1643" spans="1:42" ht="30" x14ac:dyDescent="0.25">
      <c r="A1643" s="2">
        <v>1640</v>
      </c>
      <c r="B1643" s="118" t="s">
        <v>324</v>
      </c>
      <c r="C1643" s="120" t="s">
        <v>1887</v>
      </c>
      <c r="G1643" t="s">
        <v>119</v>
      </c>
      <c r="H1643" t="s">
        <v>236</v>
      </c>
      <c r="I1643" t="s">
        <v>292</v>
      </c>
      <c r="J1643" t="s">
        <v>135</v>
      </c>
      <c r="AK1643" s="2">
        <v>1670</v>
      </c>
      <c r="AL1643" s="128" t="s">
        <v>1892</v>
      </c>
      <c r="AM1643" s="127" t="s">
        <v>324</v>
      </c>
      <c r="AN1643" s="165" t="s">
        <v>135</v>
      </c>
      <c r="AP1643" s="165" t="s">
        <v>292</v>
      </c>
    </row>
    <row r="1644" spans="1:42" ht="30" x14ac:dyDescent="0.25">
      <c r="A1644" s="2">
        <v>1641</v>
      </c>
      <c r="B1644" s="118" t="s">
        <v>324</v>
      </c>
      <c r="C1644" s="120" t="s">
        <v>1888</v>
      </c>
      <c r="G1644" t="s">
        <v>119</v>
      </c>
      <c r="H1644" t="s">
        <v>236</v>
      </c>
      <c r="I1644" t="s">
        <v>292</v>
      </c>
      <c r="J1644" t="s">
        <v>135</v>
      </c>
      <c r="AK1644" s="2">
        <v>1671</v>
      </c>
      <c r="AL1644" s="128" t="s">
        <v>1893</v>
      </c>
      <c r="AM1644" s="127" t="s">
        <v>324</v>
      </c>
      <c r="AN1644" s="165" t="s">
        <v>135</v>
      </c>
      <c r="AP1644" s="165" t="s">
        <v>292</v>
      </c>
    </row>
    <row r="1645" spans="1:42" ht="30" x14ac:dyDescent="0.25">
      <c r="A1645" s="2">
        <v>1642</v>
      </c>
      <c r="B1645" s="118" t="s">
        <v>324</v>
      </c>
      <c r="C1645" s="120" t="s">
        <v>1889</v>
      </c>
      <c r="G1645" t="s">
        <v>119</v>
      </c>
      <c r="H1645" t="s">
        <v>236</v>
      </c>
      <c r="I1645" t="s">
        <v>292</v>
      </c>
      <c r="J1645" t="s">
        <v>135</v>
      </c>
      <c r="AK1645" s="2">
        <v>1672</v>
      </c>
      <c r="AL1645" s="128" t="s">
        <v>1894</v>
      </c>
      <c r="AM1645" s="127" t="s">
        <v>324</v>
      </c>
      <c r="AN1645" s="165" t="s">
        <v>135</v>
      </c>
      <c r="AP1645" s="165" t="s">
        <v>292</v>
      </c>
    </row>
    <row r="1646" spans="1:42" ht="30" x14ac:dyDescent="0.25">
      <c r="A1646" s="114">
        <v>1643</v>
      </c>
      <c r="B1646" s="118" t="s">
        <v>324</v>
      </c>
      <c r="C1646" s="120" t="s">
        <v>1890</v>
      </c>
      <c r="G1646" t="s">
        <v>119</v>
      </c>
      <c r="H1646" t="s">
        <v>236</v>
      </c>
      <c r="I1646" t="s">
        <v>292</v>
      </c>
      <c r="J1646" t="s">
        <v>135</v>
      </c>
      <c r="AK1646" s="2">
        <v>1673</v>
      </c>
      <c r="AL1646" s="128" t="s">
        <v>1895</v>
      </c>
      <c r="AM1646" s="127" t="s">
        <v>324</v>
      </c>
      <c r="AN1646" s="165" t="s">
        <v>135</v>
      </c>
      <c r="AP1646" s="165" t="s">
        <v>292</v>
      </c>
    </row>
    <row r="1647" spans="1:42" ht="30" x14ac:dyDescent="0.25">
      <c r="A1647" s="2">
        <v>1644</v>
      </c>
      <c r="B1647" s="118" t="s">
        <v>324</v>
      </c>
      <c r="C1647" s="120" t="s">
        <v>1891</v>
      </c>
      <c r="G1647" t="s">
        <v>119</v>
      </c>
      <c r="H1647" t="s">
        <v>236</v>
      </c>
      <c r="I1647" t="s">
        <v>292</v>
      </c>
      <c r="J1647" t="s">
        <v>135</v>
      </c>
      <c r="AK1647" s="2">
        <v>1674</v>
      </c>
      <c r="AL1647" s="128" t="s">
        <v>1896</v>
      </c>
      <c r="AM1647" s="127" t="s">
        <v>324</v>
      </c>
      <c r="AN1647" s="165" t="s">
        <v>135</v>
      </c>
      <c r="AP1647" s="165" t="s">
        <v>292</v>
      </c>
    </row>
    <row r="1648" spans="1:42" ht="30" x14ac:dyDescent="0.25">
      <c r="A1648" s="2">
        <v>1645</v>
      </c>
      <c r="B1648" s="118" t="s">
        <v>324</v>
      </c>
      <c r="C1648" s="120" t="s">
        <v>1892</v>
      </c>
      <c r="G1648" t="s">
        <v>119</v>
      </c>
      <c r="H1648" t="s">
        <v>236</v>
      </c>
      <c r="I1648" t="s">
        <v>292</v>
      </c>
      <c r="J1648" t="s">
        <v>135</v>
      </c>
      <c r="AK1648" s="2">
        <v>1675</v>
      </c>
      <c r="AL1648" s="128" t="s">
        <v>1897</v>
      </c>
      <c r="AM1648" s="127" t="s">
        <v>324</v>
      </c>
      <c r="AN1648" s="165" t="s">
        <v>135</v>
      </c>
      <c r="AP1648" s="165" t="s">
        <v>292</v>
      </c>
    </row>
    <row r="1649" spans="1:42" ht="30" x14ac:dyDescent="0.25">
      <c r="A1649" s="2">
        <v>1646</v>
      </c>
      <c r="B1649" s="118" t="s">
        <v>324</v>
      </c>
      <c r="C1649" s="120" t="s">
        <v>1893</v>
      </c>
      <c r="G1649" t="s">
        <v>119</v>
      </c>
      <c r="H1649" t="s">
        <v>236</v>
      </c>
      <c r="I1649" t="s">
        <v>292</v>
      </c>
      <c r="J1649" t="s">
        <v>135</v>
      </c>
      <c r="AK1649" s="2">
        <v>1676</v>
      </c>
      <c r="AL1649" s="128" t="s">
        <v>1898</v>
      </c>
      <c r="AM1649" s="127" t="s">
        <v>324</v>
      </c>
      <c r="AN1649" s="165" t="s">
        <v>135</v>
      </c>
      <c r="AP1649" s="165" t="s">
        <v>292</v>
      </c>
    </row>
    <row r="1650" spans="1:42" ht="30" x14ac:dyDescent="0.25">
      <c r="A1650" s="114">
        <v>1647</v>
      </c>
      <c r="B1650" s="118" t="s">
        <v>324</v>
      </c>
      <c r="C1650" s="120" t="s">
        <v>1894</v>
      </c>
      <c r="G1650" t="s">
        <v>119</v>
      </c>
      <c r="H1650" t="s">
        <v>236</v>
      </c>
      <c r="I1650" t="s">
        <v>292</v>
      </c>
      <c r="J1650" t="s">
        <v>135</v>
      </c>
      <c r="AK1650" s="2">
        <v>1677</v>
      </c>
      <c r="AL1650" s="128" t="s">
        <v>1899</v>
      </c>
      <c r="AM1650" s="127" t="s">
        <v>324</v>
      </c>
      <c r="AN1650" s="165" t="s">
        <v>135</v>
      </c>
      <c r="AP1650" s="165" t="s">
        <v>292</v>
      </c>
    </row>
    <row r="1651" spans="1:42" ht="30" x14ac:dyDescent="0.25">
      <c r="A1651" s="114">
        <v>1648</v>
      </c>
      <c r="B1651" s="118" t="s">
        <v>324</v>
      </c>
      <c r="C1651" s="120" t="s">
        <v>1895</v>
      </c>
      <c r="G1651" t="s">
        <v>119</v>
      </c>
      <c r="H1651" t="s">
        <v>236</v>
      </c>
      <c r="I1651" t="s">
        <v>292</v>
      </c>
      <c r="J1651" t="s">
        <v>135</v>
      </c>
      <c r="AK1651" s="2">
        <v>1678</v>
      </c>
      <c r="AL1651" s="128" t="s">
        <v>1900</v>
      </c>
      <c r="AM1651" s="127" t="s">
        <v>324</v>
      </c>
      <c r="AN1651" s="165" t="s">
        <v>135</v>
      </c>
      <c r="AP1651" s="165" t="s">
        <v>292</v>
      </c>
    </row>
    <row r="1652" spans="1:42" ht="30" x14ac:dyDescent="0.25">
      <c r="A1652" s="2">
        <v>1649</v>
      </c>
      <c r="B1652" s="118" t="s">
        <v>324</v>
      </c>
      <c r="C1652" s="120" t="s">
        <v>1896</v>
      </c>
      <c r="G1652" t="s">
        <v>119</v>
      </c>
      <c r="H1652" t="s">
        <v>236</v>
      </c>
      <c r="I1652" t="s">
        <v>292</v>
      </c>
      <c r="J1652" t="s">
        <v>135</v>
      </c>
      <c r="AK1652" s="2">
        <v>1679</v>
      </c>
      <c r="AL1652" s="128" t="s">
        <v>1901</v>
      </c>
      <c r="AM1652" s="127" t="s">
        <v>324</v>
      </c>
      <c r="AN1652" s="165" t="s">
        <v>135</v>
      </c>
      <c r="AP1652" s="165" t="s">
        <v>292</v>
      </c>
    </row>
    <row r="1653" spans="1:42" ht="30" x14ac:dyDescent="0.25">
      <c r="A1653" s="2">
        <v>1650</v>
      </c>
      <c r="B1653" s="118" t="s">
        <v>324</v>
      </c>
      <c r="C1653" s="120" t="s">
        <v>1897</v>
      </c>
      <c r="G1653" t="s">
        <v>119</v>
      </c>
      <c r="H1653" t="s">
        <v>236</v>
      </c>
      <c r="I1653" t="s">
        <v>292</v>
      </c>
      <c r="J1653" t="s">
        <v>135</v>
      </c>
      <c r="AK1653" s="2">
        <v>1680</v>
      </c>
      <c r="AL1653" s="128" t="s">
        <v>1902</v>
      </c>
      <c r="AM1653" s="127" t="s">
        <v>324</v>
      </c>
      <c r="AN1653" s="165" t="s">
        <v>135</v>
      </c>
      <c r="AP1653" s="165" t="s">
        <v>292</v>
      </c>
    </row>
    <row r="1654" spans="1:42" ht="30" x14ac:dyDescent="0.25">
      <c r="A1654" s="2">
        <v>1651</v>
      </c>
      <c r="B1654" s="118" t="s">
        <v>324</v>
      </c>
      <c r="C1654" s="120" t="s">
        <v>1898</v>
      </c>
      <c r="G1654" t="s">
        <v>119</v>
      </c>
      <c r="H1654" t="s">
        <v>236</v>
      </c>
      <c r="I1654" t="s">
        <v>292</v>
      </c>
      <c r="J1654" t="s">
        <v>135</v>
      </c>
      <c r="AK1654" s="2">
        <v>1681</v>
      </c>
      <c r="AL1654" s="128" t="s">
        <v>1903</v>
      </c>
      <c r="AM1654" s="127" t="s">
        <v>324</v>
      </c>
      <c r="AN1654" s="165" t="s">
        <v>135</v>
      </c>
      <c r="AP1654" s="165" t="s">
        <v>292</v>
      </c>
    </row>
    <row r="1655" spans="1:42" ht="30" x14ac:dyDescent="0.25">
      <c r="A1655" s="114">
        <v>1652</v>
      </c>
      <c r="B1655" s="118" t="s">
        <v>324</v>
      </c>
      <c r="C1655" s="120" t="s">
        <v>1899</v>
      </c>
      <c r="G1655" t="s">
        <v>119</v>
      </c>
      <c r="H1655" t="s">
        <v>236</v>
      </c>
      <c r="I1655" t="s">
        <v>292</v>
      </c>
      <c r="J1655" t="s">
        <v>135</v>
      </c>
      <c r="AK1655" s="2">
        <v>1682</v>
      </c>
      <c r="AL1655" s="128" t="s">
        <v>1904</v>
      </c>
      <c r="AM1655" s="127" t="s">
        <v>324</v>
      </c>
      <c r="AN1655" s="165" t="s">
        <v>135</v>
      </c>
      <c r="AP1655" s="165" t="s">
        <v>292</v>
      </c>
    </row>
    <row r="1656" spans="1:42" ht="30" x14ac:dyDescent="0.25">
      <c r="A1656" s="2">
        <v>1653</v>
      </c>
      <c r="B1656" s="118" t="s">
        <v>324</v>
      </c>
      <c r="C1656" s="120" t="s">
        <v>1900</v>
      </c>
      <c r="G1656" t="s">
        <v>119</v>
      </c>
      <c r="H1656" t="s">
        <v>236</v>
      </c>
      <c r="I1656" t="s">
        <v>292</v>
      </c>
      <c r="J1656" t="s">
        <v>135</v>
      </c>
      <c r="AK1656" s="2">
        <v>1683</v>
      </c>
      <c r="AL1656" s="128" t="s">
        <v>1905</v>
      </c>
      <c r="AM1656" s="127" t="s">
        <v>324</v>
      </c>
      <c r="AN1656" s="165" t="s">
        <v>135</v>
      </c>
      <c r="AP1656" s="165" t="s">
        <v>292</v>
      </c>
    </row>
    <row r="1657" spans="1:42" ht="30" x14ac:dyDescent="0.25">
      <c r="A1657" s="2">
        <v>1654</v>
      </c>
      <c r="B1657" s="118" t="s">
        <v>324</v>
      </c>
      <c r="C1657" s="120" t="s">
        <v>1901</v>
      </c>
      <c r="G1657" t="s">
        <v>119</v>
      </c>
      <c r="H1657" t="s">
        <v>236</v>
      </c>
      <c r="I1657" t="s">
        <v>292</v>
      </c>
      <c r="J1657" t="s">
        <v>135</v>
      </c>
      <c r="AK1657" s="2">
        <v>1684</v>
      </c>
      <c r="AL1657" s="128" t="s">
        <v>1906</v>
      </c>
      <c r="AM1657" s="127" t="s">
        <v>324</v>
      </c>
      <c r="AN1657" s="165" t="s">
        <v>135</v>
      </c>
      <c r="AP1657" s="165" t="s">
        <v>292</v>
      </c>
    </row>
    <row r="1658" spans="1:42" ht="30" x14ac:dyDescent="0.25">
      <c r="A1658" s="2">
        <v>1655</v>
      </c>
      <c r="B1658" s="118" t="s">
        <v>324</v>
      </c>
      <c r="C1658" s="120" t="s">
        <v>1902</v>
      </c>
      <c r="G1658" t="s">
        <v>119</v>
      </c>
      <c r="H1658" t="s">
        <v>236</v>
      </c>
      <c r="I1658" t="s">
        <v>292</v>
      </c>
      <c r="J1658" t="s">
        <v>135</v>
      </c>
      <c r="AK1658" s="2">
        <v>1685</v>
      </c>
      <c r="AL1658" s="128" t="s">
        <v>1907</v>
      </c>
      <c r="AM1658" s="127" t="s">
        <v>324</v>
      </c>
      <c r="AN1658" s="165" t="s">
        <v>135</v>
      </c>
      <c r="AP1658" s="165" t="s">
        <v>292</v>
      </c>
    </row>
    <row r="1659" spans="1:42" ht="30" x14ac:dyDescent="0.25">
      <c r="A1659" s="114">
        <v>1656</v>
      </c>
      <c r="B1659" s="118" t="s">
        <v>324</v>
      </c>
      <c r="C1659" s="120" t="s">
        <v>1903</v>
      </c>
      <c r="G1659" t="s">
        <v>119</v>
      </c>
      <c r="H1659" t="s">
        <v>236</v>
      </c>
      <c r="I1659" t="s">
        <v>292</v>
      </c>
      <c r="J1659" t="s">
        <v>135</v>
      </c>
      <c r="AK1659" s="2">
        <v>1686</v>
      </c>
      <c r="AL1659" s="128" t="s">
        <v>1908</v>
      </c>
      <c r="AM1659" s="127" t="s">
        <v>324</v>
      </c>
      <c r="AN1659" s="165" t="s">
        <v>135</v>
      </c>
      <c r="AP1659" s="165" t="s">
        <v>292</v>
      </c>
    </row>
    <row r="1660" spans="1:42" ht="30" x14ac:dyDescent="0.25">
      <c r="A1660" s="114">
        <v>1657</v>
      </c>
      <c r="B1660" s="118" t="s">
        <v>324</v>
      </c>
      <c r="C1660" s="120" t="s">
        <v>1904</v>
      </c>
      <c r="G1660" t="s">
        <v>119</v>
      </c>
      <c r="H1660" t="s">
        <v>236</v>
      </c>
      <c r="I1660" t="s">
        <v>292</v>
      </c>
      <c r="J1660" t="s">
        <v>135</v>
      </c>
      <c r="AK1660" s="2">
        <v>1687</v>
      </c>
      <c r="AL1660" s="128" t="s">
        <v>1909</v>
      </c>
      <c r="AM1660" s="127" t="s">
        <v>324</v>
      </c>
      <c r="AN1660" s="165" t="s">
        <v>135</v>
      </c>
      <c r="AP1660" s="165" t="s">
        <v>292</v>
      </c>
    </row>
    <row r="1661" spans="1:42" ht="30" x14ac:dyDescent="0.25">
      <c r="A1661" s="2">
        <v>1658</v>
      </c>
      <c r="B1661" s="118" t="s">
        <v>324</v>
      </c>
      <c r="C1661" s="120" t="s">
        <v>1905</v>
      </c>
      <c r="G1661" t="s">
        <v>119</v>
      </c>
      <c r="H1661" t="s">
        <v>236</v>
      </c>
      <c r="I1661" t="s">
        <v>292</v>
      </c>
      <c r="J1661" t="s">
        <v>135</v>
      </c>
      <c r="AK1661" s="2">
        <v>1688</v>
      </c>
      <c r="AL1661" s="128" t="s">
        <v>1910</v>
      </c>
      <c r="AM1661" s="127" t="s">
        <v>324</v>
      </c>
      <c r="AN1661" s="165" t="s">
        <v>135</v>
      </c>
      <c r="AP1661" s="165" t="s">
        <v>292</v>
      </c>
    </row>
    <row r="1662" spans="1:42" ht="30" x14ac:dyDescent="0.25">
      <c r="A1662" s="2">
        <v>1659</v>
      </c>
      <c r="B1662" s="118" t="s">
        <v>324</v>
      </c>
      <c r="C1662" s="120" t="s">
        <v>1906</v>
      </c>
      <c r="G1662" t="s">
        <v>119</v>
      </c>
      <c r="H1662" t="s">
        <v>236</v>
      </c>
      <c r="I1662" t="s">
        <v>292</v>
      </c>
      <c r="J1662" t="s">
        <v>135</v>
      </c>
      <c r="AK1662" s="2">
        <v>1689</v>
      </c>
      <c r="AL1662" s="128" t="s">
        <v>1911</v>
      </c>
      <c r="AM1662" s="127" t="s">
        <v>324</v>
      </c>
      <c r="AN1662" s="165" t="s">
        <v>135</v>
      </c>
      <c r="AP1662" s="165" t="s">
        <v>292</v>
      </c>
    </row>
    <row r="1663" spans="1:42" ht="30" x14ac:dyDescent="0.25">
      <c r="A1663" s="2">
        <v>1660</v>
      </c>
      <c r="B1663" s="118" t="s">
        <v>324</v>
      </c>
      <c r="C1663" s="120" t="s">
        <v>1907</v>
      </c>
      <c r="G1663" t="s">
        <v>119</v>
      </c>
      <c r="H1663" t="s">
        <v>236</v>
      </c>
      <c r="I1663" t="s">
        <v>292</v>
      </c>
      <c r="J1663" t="s">
        <v>135</v>
      </c>
      <c r="AK1663" s="2">
        <v>1690</v>
      </c>
      <c r="AL1663" s="128" t="s">
        <v>1912</v>
      </c>
      <c r="AM1663" s="127" t="s">
        <v>324</v>
      </c>
      <c r="AN1663" s="165" t="s">
        <v>135</v>
      </c>
      <c r="AP1663" s="165" t="s">
        <v>292</v>
      </c>
    </row>
    <row r="1664" spans="1:42" ht="30" x14ac:dyDescent="0.25">
      <c r="A1664" s="114">
        <v>1661</v>
      </c>
      <c r="B1664" s="118" t="s">
        <v>324</v>
      </c>
      <c r="C1664" s="120" t="s">
        <v>1908</v>
      </c>
      <c r="G1664" t="s">
        <v>119</v>
      </c>
      <c r="H1664" t="s">
        <v>236</v>
      </c>
      <c r="I1664" t="s">
        <v>292</v>
      </c>
      <c r="J1664" t="s">
        <v>135</v>
      </c>
      <c r="AK1664" s="2">
        <v>1691</v>
      </c>
      <c r="AL1664" s="128" t="s">
        <v>1913</v>
      </c>
      <c r="AM1664" s="127" t="s">
        <v>324</v>
      </c>
      <c r="AN1664" s="165" t="s">
        <v>135</v>
      </c>
      <c r="AP1664" s="165" t="s">
        <v>292</v>
      </c>
    </row>
    <row r="1665" spans="1:42" ht="30" x14ac:dyDescent="0.25">
      <c r="A1665" s="2">
        <v>1662</v>
      </c>
      <c r="B1665" s="118" t="s">
        <v>324</v>
      </c>
      <c r="C1665" s="120" t="s">
        <v>1909</v>
      </c>
      <c r="G1665" t="s">
        <v>119</v>
      </c>
      <c r="H1665" t="s">
        <v>236</v>
      </c>
      <c r="I1665" t="s">
        <v>292</v>
      </c>
      <c r="J1665" t="s">
        <v>135</v>
      </c>
      <c r="AK1665" s="2">
        <v>1692</v>
      </c>
      <c r="AL1665" s="128" t="s">
        <v>1914</v>
      </c>
      <c r="AM1665" s="127" t="s">
        <v>324</v>
      </c>
      <c r="AN1665" s="165" t="s">
        <v>135</v>
      </c>
      <c r="AP1665" s="165" t="s">
        <v>292</v>
      </c>
    </row>
    <row r="1666" spans="1:42" ht="30" x14ac:dyDescent="0.25">
      <c r="A1666" s="2">
        <v>1663</v>
      </c>
      <c r="B1666" s="118" t="s">
        <v>324</v>
      </c>
      <c r="C1666" s="120" t="s">
        <v>1910</v>
      </c>
      <c r="G1666" t="s">
        <v>119</v>
      </c>
      <c r="H1666" t="s">
        <v>236</v>
      </c>
      <c r="I1666" t="s">
        <v>292</v>
      </c>
      <c r="J1666" t="s">
        <v>135</v>
      </c>
      <c r="AK1666" s="2">
        <v>1693</v>
      </c>
      <c r="AL1666" s="128" t="s">
        <v>1915</v>
      </c>
      <c r="AM1666" s="127" t="s">
        <v>324</v>
      </c>
      <c r="AN1666" s="165" t="s">
        <v>135</v>
      </c>
      <c r="AP1666" s="165" t="s">
        <v>292</v>
      </c>
    </row>
    <row r="1667" spans="1:42" ht="30" x14ac:dyDescent="0.25">
      <c r="A1667" s="2">
        <v>1664</v>
      </c>
      <c r="B1667" s="118" t="s">
        <v>324</v>
      </c>
      <c r="C1667" s="120" t="s">
        <v>1911</v>
      </c>
      <c r="G1667" t="s">
        <v>119</v>
      </c>
      <c r="H1667" t="s">
        <v>236</v>
      </c>
      <c r="I1667" t="s">
        <v>292</v>
      </c>
      <c r="J1667" t="s">
        <v>135</v>
      </c>
      <c r="AK1667" s="2">
        <v>1694</v>
      </c>
      <c r="AL1667" s="128" t="s">
        <v>1916</v>
      </c>
      <c r="AM1667" s="127" t="s">
        <v>324</v>
      </c>
      <c r="AN1667" s="165" t="s">
        <v>135</v>
      </c>
      <c r="AP1667" s="165" t="s">
        <v>292</v>
      </c>
    </row>
    <row r="1668" spans="1:42" ht="30" x14ac:dyDescent="0.25">
      <c r="A1668" s="114">
        <v>1665</v>
      </c>
      <c r="B1668" s="118" t="s">
        <v>324</v>
      </c>
      <c r="C1668" s="120" t="s">
        <v>1912</v>
      </c>
      <c r="G1668" t="s">
        <v>119</v>
      </c>
      <c r="H1668" t="s">
        <v>236</v>
      </c>
      <c r="I1668" t="s">
        <v>292</v>
      </c>
      <c r="J1668" t="s">
        <v>135</v>
      </c>
      <c r="AK1668" s="2">
        <v>1695</v>
      </c>
      <c r="AL1668" s="128" t="s">
        <v>1917</v>
      </c>
      <c r="AM1668" s="127" t="s">
        <v>324</v>
      </c>
      <c r="AN1668" s="165" t="s">
        <v>135</v>
      </c>
      <c r="AP1668" s="165" t="s">
        <v>292</v>
      </c>
    </row>
    <row r="1669" spans="1:42" ht="30" x14ac:dyDescent="0.25">
      <c r="A1669" s="114">
        <v>1666</v>
      </c>
      <c r="B1669" s="118" t="s">
        <v>324</v>
      </c>
      <c r="C1669" s="120" t="s">
        <v>1913</v>
      </c>
      <c r="G1669" t="s">
        <v>119</v>
      </c>
      <c r="H1669" t="s">
        <v>236</v>
      </c>
      <c r="I1669" t="s">
        <v>292</v>
      </c>
      <c r="J1669" t="s">
        <v>135</v>
      </c>
      <c r="AK1669" s="2">
        <v>1696</v>
      </c>
      <c r="AL1669" s="128" t="s">
        <v>1918</v>
      </c>
      <c r="AM1669" s="127" t="s">
        <v>324</v>
      </c>
      <c r="AN1669" s="165" t="s">
        <v>135</v>
      </c>
      <c r="AP1669" s="165" t="s">
        <v>292</v>
      </c>
    </row>
    <row r="1670" spans="1:42" ht="30" x14ac:dyDescent="0.25">
      <c r="A1670" s="2">
        <v>1667</v>
      </c>
      <c r="B1670" s="118" t="s">
        <v>324</v>
      </c>
      <c r="C1670" s="120" t="s">
        <v>1914</v>
      </c>
      <c r="G1670" t="s">
        <v>119</v>
      </c>
      <c r="H1670" t="s">
        <v>236</v>
      </c>
      <c r="I1670" t="s">
        <v>292</v>
      </c>
      <c r="J1670" t="s">
        <v>135</v>
      </c>
      <c r="AK1670" s="2">
        <v>1697</v>
      </c>
      <c r="AL1670" s="128" t="s">
        <v>1919</v>
      </c>
      <c r="AM1670" s="127" t="s">
        <v>324</v>
      </c>
      <c r="AN1670" s="165" t="s">
        <v>135</v>
      </c>
      <c r="AP1670" s="165" t="s">
        <v>292</v>
      </c>
    </row>
    <row r="1671" spans="1:42" ht="30" x14ac:dyDescent="0.25">
      <c r="A1671" s="2">
        <v>1668</v>
      </c>
      <c r="B1671" s="118" t="s">
        <v>324</v>
      </c>
      <c r="C1671" s="120" t="s">
        <v>1915</v>
      </c>
      <c r="G1671" t="s">
        <v>119</v>
      </c>
      <c r="H1671" t="s">
        <v>236</v>
      </c>
      <c r="I1671" t="s">
        <v>292</v>
      </c>
      <c r="J1671" t="s">
        <v>135</v>
      </c>
      <c r="AK1671" s="2">
        <v>1698</v>
      </c>
      <c r="AL1671" s="128" t="s">
        <v>1920</v>
      </c>
      <c r="AM1671" s="127" t="s">
        <v>324</v>
      </c>
      <c r="AN1671" s="165" t="s">
        <v>135</v>
      </c>
      <c r="AP1671" s="165" t="s">
        <v>292</v>
      </c>
    </row>
    <row r="1672" spans="1:42" ht="30" x14ac:dyDescent="0.25">
      <c r="A1672" s="2">
        <v>1669</v>
      </c>
      <c r="B1672" s="118" t="s">
        <v>324</v>
      </c>
      <c r="C1672" s="120" t="s">
        <v>1916</v>
      </c>
      <c r="G1672" t="s">
        <v>119</v>
      </c>
      <c r="H1672" t="s">
        <v>236</v>
      </c>
      <c r="I1672" t="s">
        <v>292</v>
      </c>
      <c r="J1672" t="s">
        <v>135</v>
      </c>
      <c r="AK1672" s="2">
        <v>1699</v>
      </c>
      <c r="AL1672" s="128" t="s">
        <v>1921</v>
      </c>
      <c r="AM1672" s="127" t="s">
        <v>324</v>
      </c>
      <c r="AN1672" s="165" t="s">
        <v>135</v>
      </c>
      <c r="AP1672" s="165" t="s">
        <v>292</v>
      </c>
    </row>
    <row r="1673" spans="1:42" ht="30" x14ac:dyDescent="0.25">
      <c r="A1673" s="114">
        <v>1670</v>
      </c>
      <c r="B1673" s="118" t="s">
        <v>324</v>
      </c>
      <c r="C1673" s="120" t="s">
        <v>1917</v>
      </c>
      <c r="G1673" t="s">
        <v>119</v>
      </c>
      <c r="H1673" t="s">
        <v>236</v>
      </c>
      <c r="I1673" t="s">
        <v>292</v>
      </c>
      <c r="J1673" t="s">
        <v>135</v>
      </c>
      <c r="AK1673" s="2">
        <v>1700</v>
      </c>
      <c r="AL1673" s="128" t="s">
        <v>1922</v>
      </c>
      <c r="AM1673" s="127" t="s">
        <v>324</v>
      </c>
      <c r="AN1673" s="165" t="s">
        <v>135</v>
      </c>
      <c r="AP1673" s="165" t="s">
        <v>292</v>
      </c>
    </row>
    <row r="1674" spans="1:42" ht="30" x14ac:dyDescent="0.25">
      <c r="A1674" s="2">
        <v>1671</v>
      </c>
      <c r="B1674" s="118" t="s">
        <v>324</v>
      </c>
      <c r="C1674" s="120" t="s">
        <v>1918</v>
      </c>
      <c r="G1674" t="s">
        <v>119</v>
      </c>
      <c r="H1674" t="s">
        <v>236</v>
      </c>
      <c r="I1674" t="s">
        <v>292</v>
      </c>
      <c r="J1674" t="s">
        <v>135</v>
      </c>
      <c r="AK1674" s="2">
        <v>1701</v>
      </c>
      <c r="AL1674" s="128" t="s">
        <v>1923</v>
      </c>
      <c r="AM1674" s="127" t="s">
        <v>324</v>
      </c>
      <c r="AN1674" s="165" t="s">
        <v>135</v>
      </c>
      <c r="AP1674" s="165" t="s">
        <v>292</v>
      </c>
    </row>
    <row r="1675" spans="1:42" ht="30" x14ac:dyDescent="0.25">
      <c r="A1675" s="2">
        <v>1672</v>
      </c>
      <c r="B1675" s="118" t="s">
        <v>324</v>
      </c>
      <c r="C1675" s="120" t="s">
        <v>1919</v>
      </c>
      <c r="G1675" t="s">
        <v>119</v>
      </c>
      <c r="H1675" t="s">
        <v>236</v>
      </c>
      <c r="I1675" t="s">
        <v>292</v>
      </c>
      <c r="J1675" t="s">
        <v>135</v>
      </c>
      <c r="AK1675" s="2">
        <v>1702</v>
      </c>
      <c r="AL1675" s="128" t="s">
        <v>1924</v>
      </c>
      <c r="AM1675" s="127" t="s">
        <v>324</v>
      </c>
      <c r="AN1675" s="165" t="s">
        <v>135</v>
      </c>
      <c r="AP1675" s="165" t="s">
        <v>292</v>
      </c>
    </row>
    <row r="1676" spans="1:42" ht="30" x14ac:dyDescent="0.25">
      <c r="A1676" s="2">
        <v>1673</v>
      </c>
      <c r="B1676" s="118" t="s">
        <v>324</v>
      </c>
      <c r="C1676" s="120" t="s">
        <v>1920</v>
      </c>
      <c r="G1676" t="s">
        <v>119</v>
      </c>
      <c r="H1676" t="s">
        <v>236</v>
      </c>
      <c r="I1676" t="s">
        <v>292</v>
      </c>
      <c r="J1676" t="s">
        <v>135</v>
      </c>
      <c r="AK1676" s="2">
        <v>1703</v>
      </c>
      <c r="AL1676" s="128" t="s">
        <v>1925</v>
      </c>
      <c r="AM1676" s="127" t="s">
        <v>324</v>
      </c>
      <c r="AN1676" s="165" t="s">
        <v>135</v>
      </c>
      <c r="AP1676" s="165" t="s">
        <v>292</v>
      </c>
    </row>
    <row r="1677" spans="1:42" ht="30" x14ac:dyDescent="0.25">
      <c r="A1677" s="114">
        <v>1674</v>
      </c>
      <c r="B1677" s="118" t="s">
        <v>324</v>
      </c>
      <c r="C1677" s="120" t="s">
        <v>1921</v>
      </c>
      <c r="G1677" t="s">
        <v>119</v>
      </c>
      <c r="H1677" t="s">
        <v>236</v>
      </c>
      <c r="I1677" t="s">
        <v>292</v>
      </c>
      <c r="J1677" t="s">
        <v>135</v>
      </c>
      <c r="AK1677" s="2">
        <v>1704</v>
      </c>
      <c r="AL1677" s="128" t="s">
        <v>1926</v>
      </c>
      <c r="AM1677" s="127" t="s">
        <v>324</v>
      </c>
      <c r="AN1677" s="165" t="s">
        <v>135</v>
      </c>
      <c r="AP1677" s="165" t="s">
        <v>292</v>
      </c>
    </row>
    <row r="1678" spans="1:42" ht="30" x14ac:dyDescent="0.25">
      <c r="A1678" s="114">
        <v>1675</v>
      </c>
      <c r="B1678" s="118" t="s">
        <v>324</v>
      </c>
      <c r="C1678" s="120" t="s">
        <v>1922</v>
      </c>
      <c r="G1678" t="s">
        <v>119</v>
      </c>
      <c r="H1678" t="s">
        <v>236</v>
      </c>
      <c r="I1678" t="s">
        <v>292</v>
      </c>
      <c r="J1678" t="s">
        <v>135</v>
      </c>
      <c r="AK1678" s="2">
        <v>1705</v>
      </c>
      <c r="AL1678" s="128" t="s">
        <v>1927</v>
      </c>
      <c r="AM1678" s="127" t="s">
        <v>324</v>
      </c>
      <c r="AN1678" s="165" t="s">
        <v>135</v>
      </c>
      <c r="AP1678" s="165" t="s">
        <v>292</v>
      </c>
    </row>
    <row r="1679" spans="1:42" ht="30" x14ac:dyDescent="0.25">
      <c r="A1679" s="2">
        <v>1676</v>
      </c>
      <c r="B1679" s="118" t="s">
        <v>324</v>
      </c>
      <c r="C1679" s="120" t="s">
        <v>1923</v>
      </c>
      <c r="G1679" t="s">
        <v>119</v>
      </c>
      <c r="H1679" t="s">
        <v>236</v>
      </c>
      <c r="I1679" t="s">
        <v>292</v>
      </c>
      <c r="J1679" t="s">
        <v>135</v>
      </c>
      <c r="AK1679" s="2">
        <v>1706</v>
      </c>
      <c r="AL1679" s="128" t="s">
        <v>1928</v>
      </c>
      <c r="AM1679" s="127" t="s">
        <v>324</v>
      </c>
      <c r="AN1679" s="165" t="s">
        <v>135</v>
      </c>
      <c r="AP1679" s="165" t="s">
        <v>292</v>
      </c>
    </row>
    <row r="1680" spans="1:42" ht="30" x14ac:dyDescent="0.25">
      <c r="A1680" s="2">
        <v>1677</v>
      </c>
      <c r="B1680" s="118" t="s">
        <v>324</v>
      </c>
      <c r="C1680" s="120" t="s">
        <v>1924</v>
      </c>
      <c r="G1680" t="s">
        <v>119</v>
      </c>
      <c r="H1680" t="s">
        <v>236</v>
      </c>
      <c r="I1680" t="s">
        <v>292</v>
      </c>
      <c r="J1680" t="s">
        <v>135</v>
      </c>
      <c r="AK1680" s="2">
        <v>1707</v>
      </c>
      <c r="AL1680" s="128" t="s">
        <v>1929</v>
      </c>
      <c r="AM1680" s="127" t="s">
        <v>324</v>
      </c>
      <c r="AN1680" s="165" t="s">
        <v>135</v>
      </c>
      <c r="AP1680" s="165" t="s">
        <v>292</v>
      </c>
    </row>
    <row r="1681" spans="1:42" ht="30" x14ac:dyDescent="0.25">
      <c r="A1681" s="2">
        <v>1678</v>
      </c>
      <c r="B1681" s="118" t="s">
        <v>324</v>
      </c>
      <c r="C1681" s="120" t="s">
        <v>1925</v>
      </c>
      <c r="G1681" t="s">
        <v>119</v>
      </c>
      <c r="H1681" t="s">
        <v>236</v>
      </c>
      <c r="I1681" t="s">
        <v>292</v>
      </c>
      <c r="J1681" t="s">
        <v>135</v>
      </c>
      <c r="AK1681" s="2">
        <v>1708</v>
      </c>
      <c r="AL1681" s="128" t="s">
        <v>1930</v>
      </c>
      <c r="AM1681" s="127" t="s">
        <v>324</v>
      </c>
      <c r="AN1681" s="165" t="s">
        <v>135</v>
      </c>
      <c r="AP1681" s="165" t="s">
        <v>292</v>
      </c>
    </row>
    <row r="1682" spans="1:42" ht="30" x14ac:dyDescent="0.25">
      <c r="A1682" s="114">
        <v>1679</v>
      </c>
      <c r="B1682" s="118" t="s">
        <v>324</v>
      </c>
      <c r="C1682" s="120" t="s">
        <v>1926</v>
      </c>
      <c r="G1682" t="s">
        <v>119</v>
      </c>
      <c r="H1682" t="s">
        <v>236</v>
      </c>
      <c r="I1682" t="s">
        <v>292</v>
      </c>
      <c r="J1682" t="s">
        <v>135</v>
      </c>
      <c r="AK1682" s="2">
        <v>1709</v>
      </c>
      <c r="AL1682" s="128" t="s">
        <v>1931</v>
      </c>
      <c r="AM1682" s="127" t="s">
        <v>324</v>
      </c>
      <c r="AN1682" s="165" t="s">
        <v>135</v>
      </c>
      <c r="AP1682" s="165" t="s">
        <v>292</v>
      </c>
    </row>
    <row r="1683" spans="1:42" ht="30" x14ac:dyDescent="0.25">
      <c r="A1683" s="2">
        <v>1680</v>
      </c>
      <c r="B1683" s="118" t="s">
        <v>324</v>
      </c>
      <c r="C1683" s="120" t="s">
        <v>1927</v>
      </c>
      <c r="G1683" t="s">
        <v>119</v>
      </c>
      <c r="H1683" t="s">
        <v>236</v>
      </c>
      <c r="I1683" t="s">
        <v>292</v>
      </c>
      <c r="J1683" t="s">
        <v>135</v>
      </c>
      <c r="AK1683" s="2">
        <v>1710</v>
      </c>
      <c r="AL1683" s="128" t="s">
        <v>1932</v>
      </c>
      <c r="AM1683" s="127" t="s">
        <v>324</v>
      </c>
      <c r="AN1683" s="165" t="s">
        <v>135</v>
      </c>
      <c r="AP1683" s="165" t="s">
        <v>292</v>
      </c>
    </row>
    <row r="1684" spans="1:42" ht="30" x14ac:dyDescent="0.25">
      <c r="A1684" s="2">
        <v>1681</v>
      </c>
      <c r="B1684" s="118" t="s">
        <v>324</v>
      </c>
      <c r="C1684" s="120" t="s">
        <v>1928</v>
      </c>
      <c r="G1684" t="s">
        <v>119</v>
      </c>
      <c r="H1684" t="s">
        <v>236</v>
      </c>
      <c r="I1684" t="s">
        <v>292</v>
      </c>
      <c r="J1684" t="s">
        <v>135</v>
      </c>
      <c r="AK1684" s="2">
        <v>1711</v>
      </c>
      <c r="AL1684" s="128" t="s">
        <v>1933</v>
      </c>
      <c r="AM1684" s="127" t="s">
        <v>324</v>
      </c>
      <c r="AN1684" s="165" t="s">
        <v>135</v>
      </c>
      <c r="AP1684" s="165" t="s">
        <v>292</v>
      </c>
    </row>
    <row r="1685" spans="1:42" ht="30" x14ac:dyDescent="0.25">
      <c r="A1685" s="2">
        <v>1682</v>
      </c>
      <c r="B1685" s="118" t="s">
        <v>324</v>
      </c>
      <c r="C1685" s="120" t="s">
        <v>1929</v>
      </c>
      <c r="G1685" t="s">
        <v>119</v>
      </c>
      <c r="H1685" t="s">
        <v>236</v>
      </c>
      <c r="I1685" t="s">
        <v>292</v>
      </c>
      <c r="J1685" t="s">
        <v>135</v>
      </c>
      <c r="AK1685" s="2">
        <v>1712</v>
      </c>
      <c r="AL1685" s="128" t="s">
        <v>1934</v>
      </c>
      <c r="AM1685" s="127" t="s">
        <v>324</v>
      </c>
      <c r="AN1685" s="165" t="s">
        <v>135</v>
      </c>
      <c r="AP1685" s="165" t="s">
        <v>292</v>
      </c>
    </row>
    <row r="1686" spans="1:42" ht="30" x14ac:dyDescent="0.25">
      <c r="A1686" s="114">
        <v>1683</v>
      </c>
      <c r="B1686" s="118" t="s">
        <v>324</v>
      </c>
      <c r="C1686" s="120" t="s">
        <v>1930</v>
      </c>
      <c r="G1686" t="s">
        <v>119</v>
      </c>
      <c r="H1686" t="s">
        <v>236</v>
      </c>
      <c r="I1686" t="s">
        <v>292</v>
      </c>
      <c r="J1686" t="s">
        <v>135</v>
      </c>
      <c r="AK1686" s="2">
        <v>1713</v>
      </c>
      <c r="AL1686" s="128" t="s">
        <v>1935</v>
      </c>
      <c r="AM1686" s="127" t="s">
        <v>324</v>
      </c>
      <c r="AN1686" s="165" t="s">
        <v>135</v>
      </c>
      <c r="AP1686" s="165" t="s">
        <v>292</v>
      </c>
    </row>
    <row r="1687" spans="1:42" ht="30" x14ac:dyDescent="0.25">
      <c r="A1687" s="114">
        <v>1684</v>
      </c>
      <c r="B1687" s="118" t="s">
        <v>324</v>
      </c>
      <c r="C1687" s="120" t="s">
        <v>1931</v>
      </c>
      <c r="G1687" t="s">
        <v>119</v>
      </c>
      <c r="H1687" t="s">
        <v>236</v>
      </c>
      <c r="I1687" t="s">
        <v>292</v>
      </c>
      <c r="J1687" t="s">
        <v>135</v>
      </c>
      <c r="AK1687" s="2">
        <v>1714</v>
      </c>
      <c r="AL1687" s="128" t="s">
        <v>1936</v>
      </c>
      <c r="AM1687" s="127" t="s">
        <v>324</v>
      </c>
      <c r="AN1687" s="165" t="s">
        <v>135</v>
      </c>
      <c r="AP1687" s="165" t="s">
        <v>292</v>
      </c>
    </row>
    <row r="1688" spans="1:42" ht="30" x14ac:dyDescent="0.25">
      <c r="A1688" s="2">
        <v>1685</v>
      </c>
      <c r="B1688" s="118" t="s">
        <v>324</v>
      </c>
      <c r="C1688" s="120" t="s">
        <v>1932</v>
      </c>
      <c r="G1688" t="s">
        <v>119</v>
      </c>
      <c r="H1688" t="s">
        <v>236</v>
      </c>
      <c r="I1688" t="s">
        <v>292</v>
      </c>
      <c r="J1688" t="s">
        <v>135</v>
      </c>
      <c r="AK1688" s="2">
        <v>1715</v>
      </c>
      <c r="AL1688" s="128" t="s">
        <v>1937</v>
      </c>
      <c r="AM1688" s="127" t="s">
        <v>324</v>
      </c>
      <c r="AN1688" s="165" t="s">
        <v>135</v>
      </c>
      <c r="AP1688" s="165" t="s">
        <v>292</v>
      </c>
    </row>
    <row r="1689" spans="1:42" ht="30" x14ac:dyDescent="0.25">
      <c r="A1689" s="2">
        <v>1686</v>
      </c>
      <c r="B1689" s="118" t="s">
        <v>324</v>
      </c>
      <c r="C1689" s="120" t="s">
        <v>1933</v>
      </c>
      <c r="G1689" t="s">
        <v>119</v>
      </c>
      <c r="H1689" t="s">
        <v>236</v>
      </c>
      <c r="I1689" t="s">
        <v>292</v>
      </c>
      <c r="J1689" t="s">
        <v>135</v>
      </c>
      <c r="AK1689" s="2">
        <v>1716</v>
      </c>
      <c r="AL1689" s="128" t="s">
        <v>1938</v>
      </c>
      <c r="AM1689" s="127" t="s">
        <v>324</v>
      </c>
      <c r="AN1689" s="165" t="s">
        <v>135</v>
      </c>
      <c r="AP1689" s="165" t="s">
        <v>292</v>
      </c>
    </row>
    <row r="1690" spans="1:42" ht="30" x14ac:dyDescent="0.25">
      <c r="A1690" s="2">
        <v>1687</v>
      </c>
      <c r="B1690" s="118" t="s">
        <v>324</v>
      </c>
      <c r="C1690" s="120" t="s">
        <v>1934</v>
      </c>
      <c r="G1690" t="s">
        <v>119</v>
      </c>
      <c r="H1690" t="s">
        <v>236</v>
      </c>
      <c r="I1690" t="s">
        <v>292</v>
      </c>
      <c r="J1690" t="s">
        <v>135</v>
      </c>
      <c r="AK1690" s="2">
        <v>1717</v>
      </c>
      <c r="AL1690" s="128" t="s">
        <v>1939</v>
      </c>
      <c r="AM1690" s="127" t="s">
        <v>324</v>
      </c>
      <c r="AN1690" s="165" t="s">
        <v>135</v>
      </c>
      <c r="AP1690" s="165" t="s">
        <v>292</v>
      </c>
    </row>
    <row r="1691" spans="1:42" ht="30" x14ac:dyDescent="0.25">
      <c r="A1691" s="114">
        <v>1688</v>
      </c>
      <c r="B1691" s="118" t="s">
        <v>324</v>
      </c>
      <c r="C1691" s="120" t="s">
        <v>1935</v>
      </c>
      <c r="G1691" t="s">
        <v>119</v>
      </c>
      <c r="H1691" t="s">
        <v>236</v>
      </c>
      <c r="I1691" t="s">
        <v>292</v>
      </c>
      <c r="J1691" t="s">
        <v>135</v>
      </c>
      <c r="AK1691" s="2">
        <v>1718</v>
      </c>
      <c r="AL1691" s="128" t="s">
        <v>1940</v>
      </c>
      <c r="AM1691" s="127" t="s">
        <v>324</v>
      </c>
      <c r="AN1691" s="165" t="s">
        <v>135</v>
      </c>
      <c r="AP1691" s="165" t="s">
        <v>292</v>
      </c>
    </row>
    <row r="1692" spans="1:42" ht="30" x14ac:dyDescent="0.25">
      <c r="A1692" s="2">
        <v>1689</v>
      </c>
      <c r="B1692" s="118" t="s">
        <v>324</v>
      </c>
      <c r="C1692" s="120" t="s">
        <v>1936</v>
      </c>
      <c r="G1692" t="s">
        <v>119</v>
      </c>
      <c r="H1692" t="s">
        <v>236</v>
      </c>
      <c r="I1692" t="s">
        <v>292</v>
      </c>
      <c r="J1692" t="s">
        <v>135</v>
      </c>
      <c r="AK1692" s="2">
        <v>1719</v>
      </c>
      <c r="AL1692" s="128" t="s">
        <v>1941</v>
      </c>
      <c r="AM1692" s="127" t="s">
        <v>324</v>
      </c>
      <c r="AN1692" s="165" t="s">
        <v>135</v>
      </c>
      <c r="AP1692" s="165" t="s">
        <v>292</v>
      </c>
    </row>
    <row r="1693" spans="1:42" ht="30" x14ac:dyDescent="0.25">
      <c r="A1693" s="2">
        <v>1690</v>
      </c>
      <c r="B1693" s="118" t="s">
        <v>324</v>
      </c>
      <c r="C1693" s="120" t="s">
        <v>1937</v>
      </c>
      <c r="G1693" t="s">
        <v>119</v>
      </c>
      <c r="H1693" t="s">
        <v>236</v>
      </c>
      <c r="I1693" t="s">
        <v>292</v>
      </c>
      <c r="J1693" t="s">
        <v>135</v>
      </c>
      <c r="AK1693" s="2">
        <v>1720</v>
      </c>
      <c r="AL1693" s="128" t="s">
        <v>1942</v>
      </c>
      <c r="AM1693" s="127" t="s">
        <v>324</v>
      </c>
      <c r="AN1693" s="165" t="s">
        <v>135</v>
      </c>
      <c r="AP1693" s="165" t="s">
        <v>292</v>
      </c>
    </row>
    <row r="1694" spans="1:42" ht="30" x14ac:dyDescent="0.25">
      <c r="A1694" s="2">
        <v>1691</v>
      </c>
      <c r="B1694" s="118" t="s">
        <v>324</v>
      </c>
      <c r="C1694" s="120" t="s">
        <v>1938</v>
      </c>
      <c r="G1694" t="s">
        <v>119</v>
      </c>
      <c r="H1694" t="s">
        <v>236</v>
      </c>
      <c r="I1694" t="s">
        <v>292</v>
      </c>
      <c r="J1694" t="s">
        <v>135</v>
      </c>
      <c r="AK1694" s="2">
        <v>1721</v>
      </c>
      <c r="AL1694" s="128" t="s">
        <v>1943</v>
      </c>
      <c r="AM1694" s="127" t="s">
        <v>324</v>
      </c>
      <c r="AN1694" s="165" t="s">
        <v>135</v>
      </c>
      <c r="AP1694" s="165" t="s">
        <v>292</v>
      </c>
    </row>
    <row r="1695" spans="1:42" ht="30" x14ac:dyDescent="0.25">
      <c r="A1695" s="114">
        <v>1692</v>
      </c>
      <c r="B1695" s="118" t="s">
        <v>324</v>
      </c>
      <c r="C1695" s="120" t="s">
        <v>1939</v>
      </c>
      <c r="G1695" t="s">
        <v>119</v>
      </c>
      <c r="H1695" t="s">
        <v>236</v>
      </c>
      <c r="I1695" t="s">
        <v>292</v>
      </c>
      <c r="J1695" t="s">
        <v>135</v>
      </c>
      <c r="AK1695" s="2">
        <v>1722</v>
      </c>
      <c r="AL1695" s="128" t="s">
        <v>1944</v>
      </c>
      <c r="AM1695" s="127" t="s">
        <v>324</v>
      </c>
      <c r="AN1695" s="165" t="s">
        <v>135</v>
      </c>
      <c r="AP1695" s="165" t="s">
        <v>292</v>
      </c>
    </row>
    <row r="1696" spans="1:42" ht="30" x14ac:dyDescent="0.25">
      <c r="A1696" s="114">
        <v>1693</v>
      </c>
      <c r="B1696" s="118" t="s">
        <v>324</v>
      </c>
      <c r="C1696" s="120" t="s">
        <v>1940</v>
      </c>
      <c r="G1696" t="s">
        <v>119</v>
      </c>
      <c r="H1696" t="s">
        <v>236</v>
      </c>
      <c r="I1696" t="s">
        <v>292</v>
      </c>
      <c r="J1696" t="s">
        <v>135</v>
      </c>
      <c r="AK1696" s="2">
        <v>1723</v>
      </c>
      <c r="AL1696" s="128" t="s">
        <v>1945</v>
      </c>
      <c r="AM1696" s="127" t="s">
        <v>324</v>
      </c>
      <c r="AN1696" s="165" t="s">
        <v>135</v>
      </c>
      <c r="AP1696" s="165" t="s">
        <v>292</v>
      </c>
    </row>
    <row r="1697" spans="1:42" ht="30" x14ac:dyDescent="0.25">
      <c r="A1697" s="2">
        <v>1694</v>
      </c>
      <c r="B1697" s="118" t="s">
        <v>324</v>
      </c>
      <c r="C1697" s="120" t="s">
        <v>1941</v>
      </c>
      <c r="G1697" t="s">
        <v>119</v>
      </c>
      <c r="H1697" t="s">
        <v>236</v>
      </c>
      <c r="I1697" t="s">
        <v>292</v>
      </c>
      <c r="J1697" t="s">
        <v>135</v>
      </c>
      <c r="AK1697" s="2">
        <v>1724</v>
      </c>
      <c r="AL1697" s="128" t="s">
        <v>1946</v>
      </c>
      <c r="AM1697" s="127" t="s">
        <v>324</v>
      </c>
      <c r="AN1697" s="165" t="s">
        <v>135</v>
      </c>
      <c r="AP1697" s="165" t="s">
        <v>292</v>
      </c>
    </row>
    <row r="1698" spans="1:42" ht="30" x14ac:dyDescent="0.25">
      <c r="A1698" s="2">
        <v>1695</v>
      </c>
      <c r="B1698" s="118" t="s">
        <v>324</v>
      </c>
      <c r="C1698" s="120" t="s">
        <v>1942</v>
      </c>
      <c r="G1698" t="s">
        <v>119</v>
      </c>
      <c r="H1698" t="s">
        <v>236</v>
      </c>
      <c r="I1698" t="s">
        <v>292</v>
      </c>
      <c r="J1698" t="s">
        <v>135</v>
      </c>
      <c r="AK1698" s="2">
        <v>1725</v>
      </c>
      <c r="AL1698" s="128" t="s">
        <v>1947</v>
      </c>
      <c r="AM1698" s="127" t="s">
        <v>324</v>
      </c>
      <c r="AN1698" s="165" t="s">
        <v>135</v>
      </c>
      <c r="AP1698" s="165" t="s">
        <v>292</v>
      </c>
    </row>
    <row r="1699" spans="1:42" ht="30" x14ac:dyDescent="0.25">
      <c r="A1699" s="2">
        <v>1696</v>
      </c>
      <c r="B1699" s="118" t="s">
        <v>324</v>
      </c>
      <c r="C1699" s="120" t="s">
        <v>1943</v>
      </c>
      <c r="G1699" t="s">
        <v>119</v>
      </c>
      <c r="H1699" t="s">
        <v>236</v>
      </c>
      <c r="I1699" t="s">
        <v>292</v>
      </c>
      <c r="J1699" t="s">
        <v>135</v>
      </c>
      <c r="AK1699" s="2">
        <v>1726</v>
      </c>
      <c r="AL1699" s="128" t="s">
        <v>1948</v>
      </c>
      <c r="AM1699" s="127" t="s">
        <v>324</v>
      </c>
      <c r="AN1699" s="165" t="s">
        <v>135</v>
      </c>
      <c r="AP1699" s="165" t="s">
        <v>292</v>
      </c>
    </row>
    <row r="1700" spans="1:42" ht="30" x14ac:dyDescent="0.25">
      <c r="A1700" s="114">
        <v>1697</v>
      </c>
      <c r="B1700" s="118" t="s">
        <v>324</v>
      </c>
      <c r="C1700" s="120" t="s">
        <v>1944</v>
      </c>
      <c r="G1700" t="s">
        <v>119</v>
      </c>
      <c r="H1700" t="s">
        <v>236</v>
      </c>
      <c r="I1700" t="s">
        <v>292</v>
      </c>
      <c r="J1700" t="s">
        <v>135</v>
      </c>
      <c r="AK1700" s="2">
        <v>1727</v>
      </c>
      <c r="AL1700" s="128" t="s">
        <v>1949</v>
      </c>
      <c r="AM1700" s="127" t="s">
        <v>324</v>
      </c>
      <c r="AN1700" s="165" t="s">
        <v>135</v>
      </c>
      <c r="AP1700" s="165" t="s">
        <v>292</v>
      </c>
    </row>
    <row r="1701" spans="1:42" ht="30" x14ac:dyDescent="0.25">
      <c r="A1701" s="2">
        <v>1698</v>
      </c>
      <c r="B1701" s="118" t="s">
        <v>324</v>
      </c>
      <c r="C1701" s="120" t="s">
        <v>1945</v>
      </c>
      <c r="G1701" t="s">
        <v>119</v>
      </c>
      <c r="H1701" t="s">
        <v>236</v>
      </c>
      <c r="I1701" t="s">
        <v>292</v>
      </c>
      <c r="J1701" t="s">
        <v>135</v>
      </c>
      <c r="AK1701" s="2">
        <v>1728</v>
      </c>
      <c r="AL1701" s="128" t="s">
        <v>1950</v>
      </c>
      <c r="AM1701" s="127" t="s">
        <v>324</v>
      </c>
      <c r="AN1701" s="165" t="s">
        <v>135</v>
      </c>
      <c r="AP1701" s="165" t="s">
        <v>292</v>
      </c>
    </row>
    <row r="1702" spans="1:42" ht="30" x14ac:dyDescent="0.25">
      <c r="A1702" s="2">
        <v>1699</v>
      </c>
      <c r="B1702" s="118" t="s">
        <v>324</v>
      </c>
      <c r="C1702" s="120" t="s">
        <v>1946</v>
      </c>
      <c r="G1702" t="s">
        <v>119</v>
      </c>
      <c r="H1702" t="s">
        <v>236</v>
      </c>
      <c r="I1702" t="s">
        <v>292</v>
      </c>
      <c r="J1702" t="s">
        <v>135</v>
      </c>
      <c r="AK1702" s="2">
        <v>1729</v>
      </c>
      <c r="AL1702" s="128" t="s">
        <v>1951</v>
      </c>
      <c r="AM1702" s="127" t="s">
        <v>324</v>
      </c>
      <c r="AN1702" s="165" t="s">
        <v>135</v>
      </c>
      <c r="AP1702" s="165" t="s">
        <v>292</v>
      </c>
    </row>
    <row r="1703" spans="1:42" ht="30" x14ac:dyDescent="0.25">
      <c r="A1703" s="2">
        <v>1700</v>
      </c>
      <c r="B1703" s="118" t="s">
        <v>324</v>
      </c>
      <c r="C1703" s="120" t="s">
        <v>1947</v>
      </c>
      <c r="G1703" t="s">
        <v>119</v>
      </c>
      <c r="H1703" t="s">
        <v>236</v>
      </c>
      <c r="I1703" t="s">
        <v>292</v>
      </c>
      <c r="J1703" t="s">
        <v>135</v>
      </c>
      <c r="AK1703" s="2">
        <v>1730</v>
      </c>
      <c r="AL1703" s="128" t="s">
        <v>1952</v>
      </c>
      <c r="AM1703" s="127" t="s">
        <v>324</v>
      </c>
      <c r="AN1703" s="165" t="s">
        <v>135</v>
      </c>
      <c r="AP1703" s="165" t="s">
        <v>292</v>
      </c>
    </row>
    <row r="1704" spans="1:42" ht="30" x14ac:dyDescent="0.25">
      <c r="A1704" s="114">
        <v>1701</v>
      </c>
      <c r="B1704" s="118" t="s">
        <v>324</v>
      </c>
      <c r="C1704" s="120" t="s">
        <v>1948</v>
      </c>
      <c r="G1704" t="s">
        <v>119</v>
      </c>
      <c r="H1704" t="s">
        <v>236</v>
      </c>
      <c r="I1704" t="s">
        <v>292</v>
      </c>
      <c r="J1704" t="s">
        <v>135</v>
      </c>
      <c r="AK1704" s="2">
        <v>1731</v>
      </c>
      <c r="AL1704" s="128" t="s">
        <v>1953</v>
      </c>
      <c r="AM1704" s="127" t="s">
        <v>324</v>
      </c>
      <c r="AN1704" s="165" t="s">
        <v>135</v>
      </c>
      <c r="AP1704" s="165" t="s">
        <v>292</v>
      </c>
    </row>
    <row r="1705" spans="1:42" ht="30" x14ac:dyDescent="0.25">
      <c r="A1705" s="114">
        <v>1702</v>
      </c>
      <c r="B1705" s="118" t="s">
        <v>324</v>
      </c>
      <c r="C1705" s="120" t="s">
        <v>1949</v>
      </c>
      <c r="G1705" t="s">
        <v>119</v>
      </c>
      <c r="H1705" t="s">
        <v>236</v>
      </c>
      <c r="I1705" t="s">
        <v>292</v>
      </c>
      <c r="J1705" t="s">
        <v>135</v>
      </c>
      <c r="AK1705" s="2">
        <v>1732</v>
      </c>
      <c r="AL1705" s="128" t="s">
        <v>1954</v>
      </c>
      <c r="AM1705" s="127" t="s">
        <v>324</v>
      </c>
      <c r="AN1705" s="165" t="s">
        <v>135</v>
      </c>
      <c r="AP1705" s="165" t="s">
        <v>292</v>
      </c>
    </row>
    <row r="1706" spans="1:42" ht="30" x14ac:dyDescent="0.25">
      <c r="A1706" s="2">
        <v>1703</v>
      </c>
      <c r="B1706" s="118" t="s">
        <v>324</v>
      </c>
      <c r="C1706" s="120" t="s">
        <v>1950</v>
      </c>
      <c r="G1706" t="s">
        <v>119</v>
      </c>
      <c r="H1706" t="s">
        <v>236</v>
      </c>
      <c r="I1706" t="s">
        <v>292</v>
      </c>
      <c r="J1706" t="s">
        <v>135</v>
      </c>
      <c r="AK1706" s="2">
        <v>1733</v>
      </c>
      <c r="AL1706" s="128" t="s">
        <v>1955</v>
      </c>
      <c r="AM1706" s="127" t="s">
        <v>324</v>
      </c>
      <c r="AN1706" s="165" t="s">
        <v>135</v>
      </c>
      <c r="AP1706" s="165" t="s">
        <v>292</v>
      </c>
    </row>
    <row r="1707" spans="1:42" ht="30" x14ac:dyDescent="0.25">
      <c r="A1707" s="2">
        <v>1704</v>
      </c>
      <c r="B1707" s="118" t="s">
        <v>324</v>
      </c>
      <c r="C1707" s="120" t="s">
        <v>1951</v>
      </c>
      <c r="G1707" t="s">
        <v>119</v>
      </c>
      <c r="H1707" t="s">
        <v>236</v>
      </c>
      <c r="I1707" t="s">
        <v>292</v>
      </c>
      <c r="J1707" t="s">
        <v>135</v>
      </c>
      <c r="AK1707" s="2">
        <v>1734</v>
      </c>
      <c r="AL1707" s="128" t="s">
        <v>1956</v>
      </c>
      <c r="AM1707" s="127" t="s">
        <v>324</v>
      </c>
      <c r="AN1707" s="165" t="s">
        <v>135</v>
      </c>
      <c r="AP1707" s="165" t="s">
        <v>292</v>
      </c>
    </row>
    <row r="1708" spans="1:42" ht="30" x14ac:dyDescent="0.25">
      <c r="A1708" s="2">
        <v>1705</v>
      </c>
      <c r="B1708" s="118" t="s">
        <v>324</v>
      </c>
      <c r="C1708" s="120" t="s">
        <v>1952</v>
      </c>
      <c r="G1708" t="s">
        <v>119</v>
      </c>
      <c r="H1708" t="s">
        <v>236</v>
      </c>
      <c r="I1708" t="s">
        <v>292</v>
      </c>
      <c r="J1708" t="s">
        <v>135</v>
      </c>
      <c r="AK1708" s="2">
        <v>1735</v>
      </c>
      <c r="AL1708" s="128" t="s">
        <v>1957</v>
      </c>
      <c r="AM1708" s="127" t="s">
        <v>324</v>
      </c>
      <c r="AN1708" s="165" t="s">
        <v>135</v>
      </c>
      <c r="AP1708" s="165" t="s">
        <v>292</v>
      </c>
    </row>
    <row r="1709" spans="1:42" ht="30" x14ac:dyDescent="0.25">
      <c r="A1709" s="114">
        <v>1706</v>
      </c>
      <c r="B1709" s="118" t="s">
        <v>324</v>
      </c>
      <c r="C1709" s="120" t="s">
        <v>1953</v>
      </c>
      <c r="G1709" t="s">
        <v>119</v>
      </c>
      <c r="H1709" t="s">
        <v>236</v>
      </c>
      <c r="I1709" t="s">
        <v>292</v>
      </c>
      <c r="J1709" t="s">
        <v>135</v>
      </c>
      <c r="AK1709" s="2">
        <v>1736</v>
      </c>
      <c r="AL1709" s="128" t="s">
        <v>1958</v>
      </c>
      <c r="AM1709" s="127" t="s">
        <v>324</v>
      </c>
      <c r="AN1709" s="165" t="s">
        <v>135</v>
      </c>
      <c r="AP1709" s="165" t="s">
        <v>292</v>
      </c>
    </row>
    <row r="1710" spans="1:42" ht="30" x14ac:dyDescent="0.25">
      <c r="A1710" s="2">
        <v>1707</v>
      </c>
      <c r="B1710" s="118" t="s">
        <v>324</v>
      </c>
      <c r="C1710" s="120" t="s">
        <v>1954</v>
      </c>
      <c r="G1710" t="s">
        <v>119</v>
      </c>
      <c r="H1710" t="s">
        <v>236</v>
      </c>
      <c r="I1710" t="s">
        <v>292</v>
      </c>
      <c r="J1710" t="s">
        <v>135</v>
      </c>
      <c r="AK1710" s="2">
        <v>1737</v>
      </c>
      <c r="AL1710" s="128" t="s">
        <v>1959</v>
      </c>
      <c r="AM1710" s="127" t="s">
        <v>324</v>
      </c>
      <c r="AN1710" s="165" t="s">
        <v>135</v>
      </c>
      <c r="AP1710" s="165" t="s">
        <v>292</v>
      </c>
    </row>
    <row r="1711" spans="1:42" ht="30" x14ac:dyDescent="0.25">
      <c r="A1711" s="2">
        <v>1708</v>
      </c>
      <c r="B1711" s="118" t="s">
        <v>324</v>
      </c>
      <c r="C1711" s="120" t="s">
        <v>1955</v>
      </c>
      <c r="G1711" t="s">
        <v>119</v>
      </c>
      <c r="H1711" t="s">
        <v>236</v>
      </c>
      <c r="I1711" t="s">
        <v>292</v>
      </c>
      <c r="J1711" t="s">
        <v>135</v>
      </c>
      <c r="AK1711" s="2">
        <v>1738</v>
      </c>
      <c r="AL1711" s="128" t="s">
        <v>1960</v>
      </c>
      <c r="AM1711" s="127" t="s">
        <v>324</v>
      </c>
      <c r="AN1711" s="165" t="s">
        <v>135</v>
      </c>
      <c r="AP1711" s="165" t="s">
        <v>292</v>
      </c>
    </row>
    <row r="1712" spans="1:42" ht="30" x14ac:dyDescent="0.25">
      <c r="A1712" s="2">
        <v>1709</v>
      </c>
      <c r="B1712" s="118" t="s">
        <v>324</v>
      </c>
      <c r="C1712" s="120" t="s">
        <v>1956</v>
      </c>
      <c r="G1712" t="s">
        <v>119</v>
      </c>
      <c r="H1712" t="s">
        <v>236</v>
      </c>
      <c r="I1712" t="s">
        <v>292</v>
      </c>
      <c r="J1712" t="s">
        <v>135</v>
      </c>
      <c r="AK1712" s="2">
        <v>1739</v>
      </c>
      <c r="AL1712" s="128" t="s">
        <v>1961</v>
      </c>
      <c r="AM1712" s="127" t="s">
        <v>324</v>
      </c>
      <c r="AN1712" s="165" t="s">
        <v>135</v>
      </c>
      <c r="AP1712" s="165" t="s">
        <v>292</v>
      </c>
    </row>
    <row r="1713" spans="1:42" ht="30" x14ac:dyDescent="0.25">
      <c r="A1713" s="114">
        <v>1710</v>
      </c>
      <c r="B1713" s="118" t="s">
        <v>324</v>
      </c>
      <c r="C1713" s="120" t="s">
        <v>1957</v>
      </c>
      <c r="G1713" t="s">
        <v>119</v>
      </c>
      <c r="H1713" t="s">
        <v>236</v>
      </c>
      <c r="I1713" t="s">
        <v>292</v>
      </c>
      <c r="J1713" t="s">
        <v>135</v>
      </c>
      <c r="AK1713" s="2">
        <v>1740</v>
      </c>
      <c r="AL1713" s="128" t="s">
        <v>1962</v>
      </c>
      <c r="AM1713" s="127" t="s">
        <v>324</v>
      </c>
      <c r="AN1713" s="165" t="s">
        <v>135</v>
      </c>
      <c r="AP1713" s="165" t="s">
        <v>292</v>
      </c>
    </row>
    <row r="1714" spans="1:42" ht="30" x14ac:dyDescent="0.25">
      <c r="A1714" s="114">
        <v>1711</v>
      </c>
      <c r="B1714" s="118" t="s">
        <v>324</v>
      </c>
      <c r="C1714" s="120" t="s">
        <v>1958</v>
      </c>
      <c r="G1714" t="s">
        <v>119</v>
      </c>
      <c r="H1714" t="s">
        <v>236</v>
      </c>
      <c r="I1714" t="s">
        <v>292</v>
      </c>
      <c r="J1714" t="s">
        <v>135</v>
      </c>
      <c r="AK1714" s="2">
        <v>1741</v>
      </c>
      <c r="AL1714" s="128" t="s">
        <v>1963</v>
      </c>
      <c r="AM1714" s="127" t="s">
        <v>324</v>
      </c>
      <c r="AN1714" s="165" t="s">
        <v>135</v>
      </c>
      <c r="AP1714" s="165" t="s">
        <v>292</v>
      </c>
    </row>
    <row r="1715" spans="1:42" ht="30" x14ac:dyDescent="0.25">
      <c r="A1715" s="2">
        <v>1712</v>
      </c>
      <c r="B1715" s="118" t="s">
        <v>324</v>
      </c>
      <c r="C1715" s="120" t="s">
        <v>1959</v>
      </c>
      <c r="G1715" t="s">
        <v>119</v>
      </c>
      <c r="H1715" t="s">
        <v>236</v>
      </c>
      <c r="I1715" t="s">
        <v>292</v>
      </c>
      <c r="J1715" t="s">
        <v>135</v>
      </c>
      <c r="AK1715" s="2">
        <v>1742</v>
      </c>
      <c r="AL1715" s="128" t="s">
        <v>1964</v>
      </c>
      <c r="AM1715" s="127" t="s">
        <v>324</v>
      </c>
      <c r="AN1715" s="165" t="s">
        <v>135</v>
      </c>
      <c r="AP1715" s="165" t="s">
        <v>292</v>
      </c>
    </row>
    <row r="1716" spans="1:42" ht="30" x14ac:dyDescent="0.25">
      <c r="A1716" s="2">
        <v>1713</v>
      </c>
      <c r="B1716" s="118" t="s">
        <v>324</v>
      </c>
      <c r="C1716" s="120" t="s">
        <v>1960</v>
      </c>
      <c r="G1716" t="s">
        <v>119</v>
      </c>
      <c r="H1716" t="s">
        <v>236</v>
      </c>
      <c r="I1716" t="s">
        <v>292</v>
      </c>
      <c r="J1716" t="s">
        <v>135</v>
      </c>
      <c r="AK1716" s="2">
        <v>1743</v>
      </c>
      <c r="AL1716" s="128" t="s">
        <v>1965</v>
      </c>
      <c r="AM1716" s="127" t="s">
        <v>324</v>
      </c>
      <c r="AN1716" s="165" t="s">
        <v>135</v>
      </c>
      <c r="AP1716" s="165" t="s">
        <v>292</v>
      </c>
    </row>
    <row r="1717" spans="1:42" ht="30" x14ac:dyDescent="0.25">
      <c r="A1717" s="2">
        <v>1714</v>
      </c>
      <c r="B1717" s="118" t="s">
        <v>324</v>
      </c>
      <c r="C1717" s="120" t="s">
        <v>1961</v>
      </c>
      <c r="G1717" t="s">
        <v>119</v>
      </c>
      <c r="H1717" t="s">
        <v>236</v>
      </c>
      <c r="I1717" t="s">
        <v>292</v>
      </c>
      <c r="J1717" t="s">
        <v>135</v>
      </c>
      <c r="AK1717" s="2">
        <v>1744</v>
      </c>
      <c r="AL1717" s="128" t="s">
        <v>1966</v>
      </c>
      <c r="AM1717" s="127" t="s">
        <v>324</v>
      </c>
      <c r="AN1717" s="165" t="s">
        <v>135</v>
      </c>
      <c r="AP1717" s="165" t="s">
        <v>292</v>
      </c>
    </row>
    <row r="1718" spans="1:42" ht="30" x14ac:dyDescent="0.25">
      <c r="A1718" s="114">
        <v>1715</v>
      </c>
      <c r="B1718" s="118" t="s">
        <v>324</v>
      </c>
      <c r="C1718" s="120" t="s">
        <v>1962</v>
      </c>
      <c r="G1718" t="s">
        <v>119</v>
      </c>
      <c r="H1718" t="s">
        <v>236</v>
      </c>
      <c r="I1718" t="s">
        <v>292</v>
      </c>
      <c r="J1718" t="s">
        <v>135</v>
      </c>
      <c r="AK1718" s="2">
        <v>1745</v>
      </c>
      <c r="AL1718" s="128" t="s">
        <v>1967</v>
      </c>
      <c r="AM1718" s="127" t="s">
        <v>324</v>
      </c>
      <c r="AN1718" s="165" t="s">
        <v>135</v>
      </c>
      <c r="AP1718" s="165" t="s">
        <v>292</v>
      </c>
    </row>
    <row r="1719" spans="1:42" ht="30" x14ac:dyDescent="0.25">
      <c r="A1719" s="2">
        <v>1716</v>
      </c>
      <c r="B1719" s="118" t="s">
        <v>324</v>
      </c>
      <c r="C1719" s="120" t="s">
        <v>1963</v>
      </c>
      <c r="G1719" t="s">
        <v>119</v>
      </c>
      <c r="H1719" t="s">
        <v>236</v>
      </c>
      <c r="I1719" t="s">
        <v>292</v>
      </c>
      <c r="J1719" t="s">
        <v>135</v>
      </c>
      <c r="AK1719" s="2">
        <v>1746</v>
      </c>
      <c r="AL1719" s="128" t="s">
        <v>1968</v>
      </c>
      <c r="AM1719" s="127" t="s">
        <v>324</v>
      </c>
      <c r="AN1719" s="165" t="s">
        <v>135</v>
      </c>
      <c r="AP1719" s="165" t="s">
        <v>292</v>
      </c>
    </row>
    <row r="1720" spans="1:42" ht="30" x14ac:dyDescent="0.25">
      <c r="A1720" s="2">
        <v>1717</v>
      </c>
      <c r="B1720" s="118" t="s">
        <v>324</v>
      </c>
      <c r="C1720" s="120" t="s">
        <v>1964</v>
      </c>
      <c r="G1720" t="s">
        <v>119</v>
      </c>
      <c r="H1720" t="s">
        <v>236</v>
      </c>
      <c r="I1720" t="s">
        <v>292</v>
      </c>
      <c r="J1720" t="s">
        <v>135</v>
      </c>
      <c r="AK1720" s="2">
        <v>1747</v>
      </c>
      <c r="AL1720" s="128" t="s">
        <v>1969</v>
      </c>
      <c r="AM1720" s="127" t="s">
        <v>324</v>
      </c>
      <c r="AN1720" s="165" t="s">
        <v>135</v>
      </c>
      <c r="AP1720" s="165" t="s">
        <v>292</v>
      </c>
    </row>
    <row r="1721" spans="1:42" ht="30" x14ac:dyDescent="0.25">
      <c r="A1721" s="2">
        <v>1718</v>
      </c>
      <c r="B1721" s="118" t="s">
        <v>324</v>
      </c>
      <c r="C1721" s="120" t="s">
        <v>1965</v>
      </c>
      <c r="G1721" t="s">
        <v>119</v>
      </c>
      <c r="H1721" t="s">
        <v>236</v>
      </c>
      <c r="I1721" t="s">
        <v>292</v>
      </c>
      <c r="J1721" t="s">
        <v>135</v>
      </c>
      <c r="AK1721" s="2">
        <v>1748</v>
      </c>
      <c r="AL1721" s="128" t="s">
        <v>1970</v>
      </c>
      <c r="AM1721" s="127" t="s">
        <v>324</v>
      </c>
      <c r="AN1721" s="165" t="s">
        <v>135</v>
      </c>
      <c r="AP1721" s="165" t="s">
        <v>292</v>
      </c>
    </row>
    <row r="1722" spans="1:42" ht="30" x14ac:dyDescent="0.25">
      <c r="A1722" s="114">
        <v>1719</v>
      </c>
      <c r="B1722" s="118" t="s">
        <v>324</v>
      </c>
      <c r="C1722" s="120" t="s">
        <v>1966</v>
      </c>
      <c r="G1722" t="s">
        <v>119</v>
      </c>
      <c r="H1722" t="s">
        <v>236</v>
      </c>
      <c r="I1722" t="s">
        <v>292</v>
      </c>
      <c r="J1722" t="s">
        <v>135</v>
      </c>
      <c r="AK1722" s="2">
        <v>1749</v>
      </c>
      <c r="AL1722" s="128" t="s">
        <v>1971</v>
      </c>
      <c r="AM1722" s="127" t="s">
        <v>324</v>
      </c>
      <c r="AN1722" s="165" t="s">
        <v>135</v>
      </c>
      <c r="AP1722" s="165" t="s">
        <v>292</v>
      </c>
    </row>
    <row r="1723" spans="1:42" ht="30" x14ac:dyDescent="0.25">
      <c r="A1723" s="114">
        <v>1720</v>
      </c>
      <c r="B1723" s="118" t="s">
        <v>324</v>
      </c>
      <c r="C1723" s="120" t="s">
        <v>1967</v>
      </c>
      <c r="G1723" t="s">
        <v>119</v>
      </c>
      <c r="H1723" t="s">
        <v>236</v>
      </c>
      <c r="I1723" t="s">
        <v>292</v>
      </c>
      <c r="J1723" t="s">
        <v>135</v>
      </c>
      <c r="AK1723" s="2">
        <v>1750</v>
      </c>
      <c r="AL1723" s="128" t="s">
        <v>1972</v>
      </c>
      <c r="AM1723" s="127" t="s">
        <v>324</v>
      </c>
      <c r="AN1723" s="165" t="s">
        <v>135</v>
      </c>
      <c r="AP1723" s="165" t="s">
        <v>292</v>
      </c>
    </row>
    <row r="1724" spans="1:42" ht="30" x14ac:dyDescent="0.25">
      <c r="A1724" s="2">
        <v>1721</v>
      </c>
      <c r="B1724" s="118" t="s">
        <v>324</v>
      </c>
      <c r="C1724" s="120" t="s">
        <v>1968</v>
      </c>
      <c r="G1724" t="s">
        <v>119</v>
      </c>
      <c r="H1724" t="s">
        <v>236</v>
      </c>
      <c r="I1724" t="s">
        <v>292</v>
      </c>
      <c r="J1724" t="s">
        <v>135</v>
      </c>
      <c r="AK1724" s="2">
        <v>1751</v>
      </c>
      <c r="AL1724" s="128" t="s">
        <v>1973</v>
      </c>
      <c r="AM1724" s="127" t="s">
        <v>324</v>
      </c>
      <c r="AN1724" s="165" t="s">
        <v>135</v>
      </c>
      <c r="AP1724" s="165" t="s">
        <v>292</v>
      </c>
    </row>
    <row r="1725" spans="1:42" ht="30" x14ac:dyDescent="0.25">
      <c r="A1725" s="2">
        <v>1722</v>
      </c>
      <c r="B1725" s="118" t="s">
        <v>324</v>
      </c>
      <c r="C1725" s="120" t="s">
        <v>1969</v>
      </c>
      <c r="G1725" t="s">
        <v>119</v>
      </c>
      <c r="H1725" t="s">
        <v>236</v>
      </c>
      <c r="I1725" t="s">
        <v>292</v>
      </c>
      <c r="J1725" t="s">
        <v>135</v>
      </c>
      <c r="AK1725" s="2">
        <v>1752</v>
      </c>
      <c r="AL1725" s="128" t="s">
        <v>1974</v>
      </c>
      <c r="AM1725" s="127" t="s">
        <v>324</v>
      </c>
      <c r="AN1725" s="165" t="s">
        <v>135</v>
      </c>
      <c r="AP1725" s="165" t="s">
        <v>292</v>
      </c>
    </row>
    <row r="1726" spans="1:42" ht="30" x14ac:dyDescent="0.25">
      <c r="A1726" s="2">
        <v>1723</v>
      </c>
      <c r="B1726" s="118" t="s">
        <v>324</v>
      </c>
      <c r="C1726" s="120" t="s">
        <v>1970</v>
      </c>
      <c r="G1726" t="s">
        <v>119</v>
      </c>
      <c r="H1726" t="s">
        <v>236</v>
      </c>
      <c r="I1726" t="s">
        <v>292</v>
      </c>
      <c r="J1726" t="s">
        <v>135</v>
      </c>
      <c r="AK1726" s="2">
        <v>1753</v>
      </c>
      <c r="AL1726" s="128" t="s">
        <v>1975</v>
      </c>
      <c r="AM1726" s="127" t="s">
        <v>324</v>
      </c>
      <c r="AN1726" s="165" t="s">
        <v>135</v>
      </c>
      <c r="AP1726" s="165" t="s">
        <v>292</v>
      </c>
    </row>
    <row r="1727" spans="1:42" ht="30" x14ac:dyDescent="0.25">
      <c r="A1727" s="114">
        <v>1724</v>
      </c>
      <c r="B1727" s="118" t="s">
        <v>324</v>
      </c>
      <c r="C1727" s="120" t="s">
        <v>1971</v>
      </c>
      <c r="G1727" t="s">
        <v>119</v>
      </c>
      <c r="H1727" t="s">
        <v>236</v>
      </c>
      <c r="I1727" t="s">
        <v>292</v>
      </c>
      <c r="J1727" t="s">
        <v>135</v>
      </c>
      <c r="AK1727" s="2">
        <v>1754</v>
      </c>
      <c r="AL1727" s="128" t="s">
        <v>1976</v>
      </c>
      <c r="AM1727" s="127" t="s">
        <v>324</v>
      </c>
      <c r="AN1727" s="165" t="s">
        <v>135</v>
      </c>
      <c r="AP1727" s="165" t="s">
        <v>292</v>
      </c>
    </row>
    <row r="1728" spans="1:42" ht="30" x14ac:dyDescent="0.25">
      <c r="A1728" s="2">
        <v>1725</v>
      </c>
      <c r="B1728" s="118" t="s">
        <v>324</v>
      </c>
      <c r="C1728" s="120" t="s">
        <v>1972</v>
      </c>
      <c r="G1728" t="s">
        <v>119</v>
      </c>
      <c r="H1728" t="s">
        <v>236</v>
      </c>
      <c r="I1728" t="s">
        <v>292</v>
      </c>
      <c r="J1728" t="s">
        <v>135</v>
      </c>
      <c r="AK1728" s="2">
        <v>1755</v>
      </c>
      <c r="AL1728" s="128" t="s">
        <v>1977</v>
      </c>
      <c r="AM1728" s="127" t="s">
        <v>324</v>
      </c>
      <c r="AN1728" s="165" t="s">
        <v>135</v>
      </c>
      <c r="AP1728" s="165" t="s">
        <v>292</v>
      </c>
    </row>
    <row r="1729" spans="1:42" ht="30" x14ac:dyDescent="0.25">
      <c r="A1729" s="2">
        <v>1726</v>
      </c>
      <c r="B1729" s="118" t="s">
        <v>324</v>
      </c>
      <c r="C1729" s="120" t="s">
        <v>1973</v>
      </c>
      <c r="G1729" t="s">
        <v>119</v>
      </c>
      <c r="H1729" t="s">
        <v>236</v>
      </c>
      <c r="I1729" t="s">
        <v>292</v>
      </c>
      <c r="J1729" t="s">
        <v>135</v>
      </c>
      <c r="AK1729" s="2">
        <v>1756</v>
      </c>
      <c r="AL1729" s="128" t="s">
        <v>1978</v>
      </c>
      <c r="AM1729" s="127" t="s">
        <v>324</v>
      </c>
      <c r="AN1729" s="165" t="s">
        <v>135</v>
      </c>
      <c r="AP1729" s="165" t="s">
        <v>292</v>
      </c>
    </row>
    <row r="1730" spans="1:42" ht="30" x14ac:dyDescent="0.25">
      <c r="A1730" s="2">
        <v>1727</v>
      </c>
      <c r="B1730" s="118" t="s">
        <v>324</v>
      </c>
      <c r="C1730" s="120" t="s">
        <v>1974</v>
      </c>
      <c r="G1730" t="s">
        <v>119</v>
      </c>
      <c r="H1730" t="s">
        <v>236</v>
      </c>
      <c r="I1730" t="s">
        <v>292</v>
      </c>
      <c r="J1730" t="s">
        <v>135</v>
      </c>
      <c r="AK1730" s="2">
        <v>1757</v>
      </c>
      <c r="AL1730" s="128" t="s">
        <v>1979</v>
      </c>
      <c r="AM1730" s="127" t="s">
        <v>324</v>
      </c>
      <c r="AN1730" s="165" t="s">
        <v>135</v>
      </c>
      <c r="AP1730" s="165" t="s">
        <v>292</v>
      </c>
    </row>
    <row r="1731" spans="1:42" ht="30" x14ac:dyDescent="0.25">
      <c r="A1731" s="114">
        <v>1728</v>
      </c>
      <c r="B1731" s="118" t="s">
        <v>324</v>
      </c>
      <c r="C1731" s="120" t="s">
        <v>1975</v>
      </c>
      <c r="G1731" t="s">
        <v>119</v>
      </c>
      <c r="H1731" t="s">
        <v>236</v>
      </c>
      <c r="I1731" t="s">
        <v>292</v>
      </c>
      <c r="J1731" t="s">
        <v>135</v>
      </c>
      <c r="AK1731" s="2">
        <v>1758</v>
      </c>
      <c r="AL1731" s="128" t="s">
        <v>1980</v>
      </c>
      <c r="AM1731" s="127" t="s">
        <v>324</v>
      </c>
      <c r="AN1731" s="165" t="s">
        <v>135</v>
      </c>
      <c r="AP1731" s="165" t="s">
        <v>292</v>
      </c>
    </row>
    <row r="1732" spans="1:42" ht="30" x14ac:dyDescent="0.25">
      <c r="A1732" s="114">
        <v>1729</v>
      </c>
      <c r="B1732" s="118" t="s">
        <v>324</v>
      </c>
      <c r="C1732" s="120" t="s">
        <v>1976</v>
      </c>
      <c r="G1732" t="s">
        <v>119</v>
      </c>
      <c r="H1732" t="s">
        <v>236</v>
      </c>
      <c r="I1732" t="s">
        <v>292</v>
      </c>
      <c r="J1732" t="s">
        <v>135</v>
      </c>
      <c r="AK1732" s="2">
        <v>1759</v>
      </c>
      <c r="AL1732" s="128" t="s">
        <v>1981</v>
      </c>
      <c r="AM1732" s="127" t="s">
        <v>324</v>
      </c>
      <c r="AN1732" s="165" t="s">
        <v>135</v>
      </c>
      <c r="AP1732" s="165" t="s">
        <v>292</v>
      </c>
    </row>
    <row r="1733" spans="1:42" ht="30" x14ac:dyDescent="0.25">
      <c r="A1733" s="2">
        <v>1730</v>
      </c>
      <c r="B1733" s="118" t="s">
        <v>324</v>
      </c>
      <c r="C1733" s="120" t="s">
        <v>1977</v>
      </c>
      <c r="G1733" t="s">
        <v>119</v>
      </c>
      <c r="H1733" t="s">
        <v>236</v>
      </c>
      <c r="I1733" t="s">
        <v>292</v>
      </c>
      <c r="J1733" t="s">
        <v>135</v>
      </c>
      <c r="AK1733" s="2">
        <v>1760</v>
      </c>
      <c r="AL1733" s="128" t="s">
        <v>1982</v>
      </c>
      <c r="AM1733" s="127" t="s">
        <v>324</v>
      </c>
      <c r="AN1733" s="165" t="s">
        <v>135</v>
      </c>
      <c r="AP1733" s="165" t="s">
        <v>292</v>
      </c>
    </row>
    <row r="1734" spans="1:42" ht="30" x14ac:dyDescent="0.25">
      <c r="A1734" s="2">
        <v>1731</v>
      </c>
      <c r="B1734" s="118" t="s">
        <v>324</v>
      </c>
      <c r="C1734" s="120" t="s">
        <v>1978</v>
      </c>
      <c r="G1734" t="s">
        <v>119</v>
      </c>
      <c r="H1734" t="s">
        <v>236</v>
      </c>
      <c r="I1734" t="s">
        <v>292</v>
      </c>
      <c r="J1734" t="s">
        <v>135</v>
      </c>
      <c r="AK1734" s="2">
        <v>1761</v>
      </c>
      <c r="AL1734" s="128" t="s">
        <v>1983</v>
      </c>
      <c r="AM1734" s="127" t="s">
        <v>324</v>
      </c>
      <c r="AN1734" s="165" t="s">
        <v>135</v>
      </c>
      <c r="AP1734" s="165" t="s">
        <v>292</v>
      </c>
    </row>
    <row r="1735" spans="1:42" ht="30" x14ac:dyDescent="0.25">
      <c r="A1735" s="2">
        <v>1732</v>
      </c>
      <c r="B1735" s="118" t="s">
        <v>324</v>
      </c>
      <c r="C1735" s="120" t="s">
        <v>1979</v>
      </c>
      <c r="G1735" t="s">
        <v>119</v>
      </c>
      <c r="H1735" t="s">
        <v>236</v>
      </c>
      <c r="I1735" t="s">
        <v>292</v>
      </c>
      <c r="J1735" t="s">
        <v>135</v>
      </c>
      <c r="AK1735" s="2">
        <v>1762</v>
      </c>
      <c r="AL1735" s="128" t="s">
        <v>1984</v>
      </c>
      <c r="AM1735" s="127" t="s">
        <v>324</v>
      </c>
      <c r="AN1735" s="165" t="s">
        <v>135</v>
      </c>
      <c r="AP1735" s="165" t="s">
        <v>292</v>
      </c>
    </row>
    <row r="1736" spans="1:42" ht="30" x14ac:dyDescent="0.25">
      <c r="A1736" s="114">
        <v>1733</v>
      </c>
      <c r="B1736" s="118" t="s">
        <v>324</v>
      </c>
      <c r="C1736" s="120" t="s">
        <v>1980</v>
      </c>
      <c r="G1736" t="s">
        <v>119</v>
      </c>
      <c r="H1736" t="s">
        <v>236</v>
      </c>
      <c r="I1736" t="s">
        <v>292</v>
      </c>
      <c r="J1736" t="s">
        <v>135</v>
      </c>
      <c r="AK1736" s="2">
        <v>1763</v>
      </c>
      <c r="AL1736" s="128" t="s">
        <v>1985</v>
      </c>
      <c r="AM1736" s="127" t="s">
        <v>324</v>
      </c>
      <c r="AN1736" s="165" t="s">
        <v>135</v>
      </c>
      <c r="AP1736" s="165" t="s">
        <v>292</v>
      </c>
    </row>
    <row r="1737" spans="1:42" ht="30" x14ac:dyDescent="0.25">
      <c r="A1737" s="2">
        <v>1734</v>
      </c>
      <c r="B1737" s="118" t="s">
        <v>324</v>
      </c>
      <c r="C1737" s="120" t="s">
        <v>1981</v>
      </c>
      <c r="G1737" t="s">
        <v>119</v>
      </c>
      <c r="H1737" t="s">
        <v>236</v>
      </c>
      <c r="I1737" t="s">
        <v>292</v>
      </c>
      <c r="J1737" t="s">
        <v>135</v>
      </c>
      <c r="AK1737" s="2">
        <v>1764</v>
      </c>
      <c r="AL1737" s="128" t="s">
        <v>1986</v>
      </c>
      <c r="AM1737" s="127" t="s">
        <v>324</v>
      </c>
      <c r="AN1737" s="165" t="s">
        <v>135</v>
      </c>
      <c r="AP1737" s="165" t="s">
        <v>292</v>
      </c>
    </row>
    <row r="1738" spans="1:42" ht="30" x14ac:dyDescent="0.25">
      <c r="A1738" s="2">
        <v>1735</v>
      </c>
      <c r="B1738" s="118" t="s">
        <v>324</v>
      </c>
      <c r="C1738" s="120" t="s">
        <v>1982</v>
      </c>
      <c r="G1738" t="s">
        <v>119</v>
      </c>
      <c r="H1738" t="s">
        <v>236</v>
      </c>
      <c r="I1738" t="s">
        <v>292</v>
      </c>
      <c r="J1738" t="s">
        <v>135</v>
      </c>
      <c r="AK1738" s="2">
        <v>1765</v>
      </c>
      <c r="AL1738" s="128" t="s">
        <v>1987</v>
      </c>
      <c r="AM1738" s="127" t="s">
        <v>324</v>
      </c>
      <c r="AN1738" s="165" t="s">
        <v>135</v>
      </c>
      <c r="AP1738" s="165" t="s">
        <v>292</v>
      </c>
    </row>
    <row r="1739" spans="1:42" ht="30" x14ac:dyDescent="0.25">
      <c r="A1739" s="2">
        <v>1736</v>
      </c>
      <c r="B1739" s="118" t="s">
        <v>324</v>
      </c>
      <c r="C1739" s="120" t="s">
        <v>1983</v>
      </c>
      <c r="G1739" t="s">
        <v>119</v>
      </c>
      <c r="H1739" t="s">
        <v>236</v>
      </c>
      <c r="I1739" t="s">
        <v>292</v>
      </c>
      <c r="J1739" t="s">
        <v>135</v>
      </c>
      <c r="AK1739" s="2">
        <v>1766</v>
      </c>
      <c r="AL1739" s="128" t="s">
        <v>1988</v>
      </c>
      <c r="AM1739" s="127" t="s">
        <v>324</v>
      </c>
      <c r="AN1739" s="165" t="s">
        <v>135</v>
      </c>
      <c r="AP1739" s="165" t="s">
        <v>292</v>
      </c>
    </row>
    <row r="1740" spans="1:42" ht="30" x14ac:dyDescent="0.25">
      <c r="A1740" s="114">
        <v>1737</v>
      </c>
      <c r="B1740" s="118" t="s">
        <v>324</v>
      </c>
      <c r="C1740" s="120" t="s">
        <v>1984</v>
      </c>
      <c r="G1740" t="s">
        <v>119</v>
      </c>
      <c r="H1740" t="s">
        <v>236</v>
      </c>
      <c r="I1740" t="s">
        <v>292</v>
      </c>
      <c r="J1740" t="s">
        <v>135</v>
      </c>
      <c r="AK1740" s="2">
        <v>1767</v>
      </c>
      <c r="AL1740" s="128" t="s">
        <v>1989</v>
      </c>
      <c r="AM1740" s="127" t="s">
        <v>324</v>
      </c>
      <c r="AN1740" s="165" t="s">
        <v>135</v>
      </c>
      <c r="AP1740" s="165" t="s">
        <v>292</v>
      </c>
    </row>
    <row r="1741" spans="1:42" ht="30" x14ac:dyDescent="0.25">
      <c r="A1741" s="114">
        <v>1738</v>
      </c>
      <c r="B1741" s="118" t="s">
        <v>324</v>
      </c>
      <c r="C1741" s="120" t="s">
        <v>1985</v>
      </c>
      <c r="G1741" t="s">
        <v>119</v>
      </c>
      <c r="H1741" t="s">
        <v>236</v>
      </c>
      <c r="I1741" t="s">
        <v>292</v>
      </c>
      <c r="J1741" t="s">
        <v>135</v>
      </c>
      <c r="AK1741" s="2">
        <v>1768</v>
      </c>
      <c r="AL1741" s="128" t="s">
        <v>1990</v>
      </c>
      <c r="AM1741" s="127" t="s">
        <v>324</v>
      </c>
      <c r="AN1741" s="165" t="s">
        <v>135</v>
      </c>
      <c r="AP1741" s="165" t="s">
        <v>292</v>
      </c>
    </row>
    <row r="1742" spans="1:42" ht="30" x14ac:dyDescent="0.25">
      <c r="A1742" s="2">
        <v>1739</v>
      </c>
      <c r="B1742" s="118" t="s">
        <v>324</v>
      </c>
      <c r="C1742" s="120" t="s">
        <v>1986</v>
      </c>
      <c r="G1742" t="s">
        <v>119</v>
      </c>
      <c r="H1742" t="s">
        <v>236</v>
      </c>
      <c r="I1742" t="s">
        <v>292</v>
      </c>
      <c r="J1742" t="s">
        <v>135</v>
      </c>
      <c r="AK1742" s="2">
        <v>1769</v>
      </c>
      <c r="AL1742" s="128" t="s">
        <v>1991</v>
      </c>
      <c r="AM1742" s="127" t="s">
        <v>324</v>
      </c>
      <c r="AN1742" s="165" t="s">
        <v>135</v>
      </c>
      <c r="AP1742" s="165" t="s">
        <v>292</v>
      </c>
    </row>
    <row r="1743" spans="1:42" ht="30" x14ac:dyDescent="0.25">
      <c r="A1743" s="2">
        <v>1740</v>
      </c>
      <c r="B1743" s="118" t="s">
        <v>324</v>
      </c>
      <c r="C1743" s="120" t="s">
        <v>1987</v>
      </c>
      <c r="G1743" t="s">
        <v>119</v>
      </c>
      <c r="H1743" t="s">
        <v>236</v>
      </c>
      <c r="I1743" t="s">
        <v>292</v>
      </c>
      <c r="J1743" t="s">
        <v>135</v>
      </c>
      <c r="AK1743" s="2">
        <v>1770</v>
      </c>
      <c r="AL1743" s="128" t="s">
        <v>1992</v>
      </c>
      <c r="AM1743" s="127" t="s">
        <v>324</v>
      </c>
      <c r="AN1743" s="165" t="s">
        <v>135</v>
      </c>
      <c r="AP1743" s="165" t="s">
        <v>292</v>
      </c>
    </row>
    <row r="1744" spans="1:42" ht="30" x14ac:dyDescent="0.25">
      <c r="A1744" s="2">
        <v>1741</v>
      </c>
      <c r="B1744" s="118" t="s">
        <v>324</v>
      </c>
      <c r="C1744" s="120" t="s">
        <v>1988</v>
      </c>
      <c r="G1744" t="s">
        <v>119</v>
      </c>
      <c r="H1744" t="s">
        <v>236</v>
      </c>
      <c r="I1744" t="s">
        <v>292</v>
      </c>
      <c r="J1744" t="s">
        <v>135</v>
      </c>
      <c r="AK1744" s="2">
        <v>1771</v>
      </c>
      <c r="AL1744" s="128" t="s">
        <v>1993</v>
      </c>
      <c r="AM1744" s="127" t="s">
        <v>324</v>
      </c>
      <c r="AN1744" s="165" t="s">
        <v>135</v>
      </c>
      <c r="AP1744" s="165" t="s">
        <v>292</v>
      </c>
    </row>
    <row r="1745" spans="1:42" ht="30" x14ac:dyDescent="0.25">
      <c r="A1745" s="114">
        <v>1742</v>
      </c>
      <c r="B1745" s="118" t="s">
        <v>324</v>
      </c>
      <c r="C1745" s="120" t="s">
        <v>1989</v>
      </c>
      <c r="G1745" t="s">
        <v>119</v>
      </c>
      <c r="H1745" t="s">
        <v>236</v>
      </c>
      <c r="I1745" t="s">
        <v>292</v>
      </c>
      <c r="J1745" t="s">
        <v>135</v>
      </c>
      <c r="AK1745" s="2">
        <v>1772</v>
      </c>
      <c r="AL1745" s="128" t="s">
        <v>1994</v>
      </c>
      <c r="AM1745" s="127" t="s">
        <v>324</v>
      </c>
      <c r="AN1745" s="165" t="s">
        <v>135</v>
      </c>
      <c r="AP1745" s="165" t="s">
        <v>292</v>
      </c>
    </row>
    <row r="1746" spans="1:42" ht="30" x14ac:dyDescent="0.25">
      <c r="A1746" s="2">
        <v>1743</v>
      </c>
      <c r="B1746" s="118" t="s">
        <v>324</v>
      </c>
      <c r="C1746" s="120" t="s">
        <v>1990</v>
      </c>
      <c r="G1746" t="s">
        <v>119</v>
      </c>
      <c r="H1746" t="s">
        <v>236</v>
      </c>
      <c r="I1746" t="s">
        <v>292</v>
      </c>
      <c r="J1746" t="s">
        <v>135</v>
      </c>
      <c r="AK1746" s="2">
        <v>1773</v>
      </c>
      <c r="AL1746" s="128" t="s">
        <v>1995</v>
      </c>
      <c r="AM1746" s="127" t="s">
        <v>324</v>
      </c>
      <c r="AN1746" s="165" t="s">
        <v>135</v>
      </c>
      <c r="AP1746" s="165" t="s">
        <v>292</v>
      </c>
    </row>
    <row r="1747" spans="1:42" ht="30" x14ac:dyDescent="0.25">
      <c r="A1747" s="2">
        <v>1744</v>
      </c>
      <c r="B1747" s="118" t="s">
        <v>324</v>
      </c>
      <c r="C1747" s="120" t="s">
        <v>1991</v>
      </c>
      <c r="G1747" t="s">
        <v>119</v>
      </c>
      <c r="H1747" t="s">
        <v>236</v>
      </c>
      <c r="I1747" t="s">
        <v>292</v>
      </c>
      <c r="J1747" t="s">
        <v>135</v>
      </c>
      <c r="AK1747" s="2">
        <v>1774</v>
      </c>
      <c r="AL1747" s="128" t="s">
        <v>1996</v>
      </c>
      <c r="AM1747" s="127" t="s">
        <v>324</v>
      </c>
      <c r="AN1747" s="165" t="s">
        <v>135</v>
      </c>
      <c r="AP1747" s="165" t="s">
        <v>292</v>
      </c>
    </row>
    <row r="1748" spans="1:42" ht="30" x14ac:dyDescent="0.25">
      <c r="A1748" s="2">
        <v>1745</v>
      </c>
      <c r="B1748" s="118" t="s">
        <v>324</v>
      </c>
      <c r="C1748" s="120" t="s">
        <v>1992</v>
      </c>
      <c r="G1748" t="s">
        <v>119</v>
      </c>
      <c r="H1748" t="s">
        <v>236</v>
      </c>
      <c r="I1748" t="s">
        <v>292</v>
      </c>
      <c r="J1748" t="s">
        <v>135</v>
      </c>
      <c r="AK1748" s="2">
        <v>1775</v>
      </c>
      <c r="AL1748" s="128" t="s">
        <v>1997</v>
      </c>
      <c r="AM1748" s="127" t="s">
        <v>324</v>
      </c>
      <c r="AN1748" s="165" t="s">
        <v>135</v>
      </c>
      <c r="AP1748" s="165" t="s">
        <v>292</v>
      </c>
    </row>
    <row r="1749" spans="1:42" ht="30" x14ac:dyDescent="0.25">
      <c r="A1749" s="114">
        <v>1746</v>
      </c>
      <c r="B1749" s="118" t="s">
        <v>324</v>
      </c>
      <c r="C1749" s="120" t="s">
        <v>1993</v>
      </c>
      <c r="G1749" t="s">
        <v>119</v>
      </c>
      <c r="H1749" t="s">
        <v>236</v>
      </c>
      <c r="I1749" t="s">
        <v>292</v>
      </c>
      <c r="J1749" t="s">
        <v>135</v>
      </c>
      <c r="AK1749" s="2">
        <v>1776</v>
      </c>
      <c r="AL1749" s="128" t="s">
        <v>1998</v>
      </c>
      <c r="AM1749" s="127" t="s">
        <v>324</v>
      </c>
      <c r="AN1749" s="165" t="s">
        <v>135</v>
      </c>
      <c r="AP1749" s="165" t="s">
        <v>292</v>
      </c>
    </row>
    <row r="1750" spans="1:42" ht="30" x14ac:dyDescent="0.25">
      <c r="A1750" s="114">
        <v>1747</v>
      </c>
      <c r="B1750" s="118" t="s">
        <v>324</v>
      </c>
      <c r="C1750" s="120" t="s">
        <v>1994</v>
      </c>
      <c r="G1750" t="s">
        <v>119</v>
      </c>
      <c r="H1750" t="s">
        <v>236</v>
      </c>
      <c r="I1750" t="s">
        <v>292</v>
      </c>
      <c r="J1750" t="s">
        <v>135</v>
      </c>
      <c r="AK1750" s="2">
        <v>1777</v>
      </c>
      <c r="AL1750" s="128" t="s">
        <v>1999</v>
      </c>
      <c r="AM1750" s="127" t="s">
        <v>324</v>
      </c>
      <c r="AN1750" s="165" t="s">
        <v>135</v>
      </c>
      <c r="AP1750" s="165" t="s">
        <v>292</v>
      </c>
    </row>
    <row r="1751" spans="1:42" ht="30" x14ac:dyDescent="0.25">
      <c r="A1751" s="2">
        <v>1748</v>
      </c>
      <c r="B1751" s="118" t="s">
        <v>324</v>
      </c>
      <c r="C1751" s="120" t="s">
        <v>1995</v>
      </c>
      <c r="G1751" t="s">
        <v>119</v>
      </c>
      <c r="H1751" t="s">
        <v>236</v>
      </c>
      <c r="I1751" t="s">
        <v>292</v>
      </c>
      <c r="J1751" t="s">
        <v>135</v>
      </c>
      <c r="AK1751" s="2">
        <v>1778</v>
      </c>
      <c r="AL1751" s="128" t="s">
        <v>2000</v>
      </c>
      <c r="AM1751" s="127" t="s">
        <v>324</v>
      </c>
      <c r="AN1751" s="165" t="s">
        <v>135</v>
      </c>
      <c r="AP1751" s="165" t="s">
        <v>292</v>
      </c>
    </row>
    <row r="1752" spans="1:42" ht="30" x14ac:dyDescent="0.25">
      <c r="A1752" s="2">
        <v>1749</v>
      </c>
      <c r="B1752" s="118" t="s">
        <v>324</v>
      </c>
      <c r="C1752" s="120" t="s">
        <v>1996</v>
      </c>
      <c r="G1752" t="s">
        <v>119</v>
      </c>
      <c r="H1752" t="s">
        <v>236</v>
      </c>
      <c r="I1752" t="s">
        <v>292</v>
      </c>
      <c r="J1752" t="s">
        <v>135</v>
      </c>
      <c r="AK1752" s="2">
        <v>1779</v>
      </c>
      <c r="AL1752" s="128" t="s">
        <v>2001</v>
      </c>
      <c r="AM1752" s="127" t="s">
        <v>324</v>
      </c>
      <c r="AN1752" s="165" t="s">
        <v>135</v>
      </c>
      <c r="AP1752" s="165" t="s">
        <v>292</v>
      </c>
    </row>
    <row r="1753" spans="1:42" ht="30" x14ac:dyDescent="0.25">
      <c r="A1753" s="2">
        <v>1750</v>
      </c>
      <c r="B1753" s="118" t="s">
        <v>324</v>
      </c>
      <c r="C1753" s="120" t="s">
        <v>1997</v>
      </c>
      <c r="G1753" t="s">
        <v>119</v>
      </c>
      <c r="H1753" t="s">
        <v>236</v>
      </c>
      <c r="I1753" t="s">
        <v>292</v>
      </c>
      <c r="J1753" t="s">
        <v>135</v>
      </c>
      <c r="AK1753" s="2">
        <v>1780</v>
      </c>
      <c r="AL1753" s="128" t="s">
        <v>2002</v>
      </c>
      <c r="AM1753" s="127" t="s">
        <v>324</v>
      </c>
      <c r="AN1753" s="165" t="s">
        <v>135</v>
      </c>
      <c r="AP1753" s="165" t="s">
        <v>292</v>
      </c>
    </row>
    <row r="1754" spans="1:42" ht="30" x14ac:dyDescent="0.25">
      <c r="A1754" s="114">
        <v>1751</v>
      </c>
      <c r="B1754" s="118" t="s">
        <v>324</v>
      </c>
      <c r="C1754" s="120" t="s">
        <v>1998</v>
      </c>
      <c r="G1754" t="s">
        <v>119</v>
      </c>
      <c r="H1754" t="s">
        <v>236</v>
      </c>
      <c r="I1754" t="s">
        <v>292</v>
      </c>
      <c r="J1754" t="s">
        <v>135</v>
      </c>
      <c r="AK1754" s="2">
        <v>1781</v>
      </c>
      <c r="AL1754" s="128" t="s">
        <v>2003</v>
      </c>
      <c r="AM1754" s="127" t="s">
        <v>324</v>
      </c>
      <c r="AN1754" s="165" t="s">
        <v>135</v>
      </c>
      <c r="AP1754" s="165" t="s">
        <v>292</v>
      </c>
    </row>
    <row r="1755" spans="1:42" ht="30" x14ac:dyDescent="0.25">
      <c r="A1755" s="2">
        <v>1752</v>
      </c>
      <c r="B1755" s="118" t="s">
        <v>324</v>
      </c>
      <c r="C1755" s="120" t="s">
        <v>1999</v>
      </c>
      <c r="G1755" t="s">
        <v>119</v>
      </c>
      <c r="H1755" t="s">
        <v>236</v>
      </c>
      <c r="I1755" t="s">
        <v>292</v>
      </c>
      <c r="J1755" t="s">
        <v>135</v>
      </c>
      <c r="AK1755" s="2">
        <v>1782</v>
      </c>
      <c r="AL1755" s="128" t="s">
        <v>2004</v>
      </c>
      <c r="AM1755" s="127" t="s">
        <v>324</v>
      </c>
      <c r="AN1755" s="165" t="s">
        <v>135</v>
      </c>
      <c r="AP1755" s="165" t="s">
        <v>292</v>
      </c>
    </row>
    <row r="1756" spans="1:42" ht="30" x14ac:dyDescent="0.25">
      <c r="A1756" s="2">
        <v>1753</v>
      </c>
      <c r="B1756" s="118" t="s">
        <v>324</v>
      </c>
      <c r="C1756" s="120" t="s">
        <v>2000</v>
      </c>
      <c r="G1756" t="s">
        <v>119</v>
      </c>
      <c r="H1756" t="s">
        <v>236</v>
      </c>
      <c r="I1756" t="s">
        <v>292</v>
      </c>
      <c r="J1756" t="s">
        <v>135</v>
      </c>
      <c r="AK1756" s="2">
        <v>1783</v>
      </c>
      <c r="AL1756" s="128" t="s">
        <v>2005</v>
      </c>
      <c r="AM1756" s="127" t="s">
        <v>324</v>
      </c>
      <c r="AN1756" s="165" t="s">
        <v>135</v>
      </c>
      <c r="AP1756" s="165" t="s">
        <v>292</v>
      </c>
    </row>
    <row r="1757" spans="1:42" ht="30" x14ac:dyDescent="0.25">
      <c r="A1757" s="2">
        <v>1754</v>
      </c>
      <c r="B1757" s="118" t="s">
        <v>324</v>
      </c>
      <c r="C1757" s="120" t="s">
        <v>2001</v>
      </c>
      <c r="G1757" t="s">
        <v>119</v>
      </c>
      <c r="H1757" t="s">
        <v>236</v>
      </c>
      <c r="I1757" t="s">
        <v>292</v>
      </c>
      <c r="J1757" t="s">
        <v>135</v>
      </c>
      <c r="AK1757" s="2">
        <v>1784</v>
      </c>
      <c r="AL1757" s="128" t="s">
        <v>2006</v>
      </c>
      <c r="AM1757" s="127" t="s">
        <v>324</v>
      </c>
      <c r="AN1757" s="165" t="s">
        <v>135</v>
      </c>
      <c r="AP1757" s="165" t="s">
        <v>292</v>
      </c>
    </row>
    <row r="1758" spans="1:42" ht="30" x14ac:dyDescent="0.25">
      <c r="A1758" s="114">
        <v>1755</v>
      </c>
      <c r="B1758" s="118" t="s">
        <v>324</v>
      </c>
      <c r="C1758" s="120" t="s">
        <v>2002</v>
      </c>
      <c r="G1758" t="s">
        <v>119</v>
      </c>
      <c r="H1758" t="s">
        <v>236</v>
      </c>
      <c r="I1758" t="s">
        <v>292</v>
      </c>
      <c r="J1758" t="s">
        <v>135</v>
      </c>
      <c r="AK1758" s="2">
        <v>1785</v>
      </c>
      <c r="AL1758" s="128" t="s">
        <v>2007</v>
      </c>
      <c r="AM1758" s="127" t="s">
        <v>324</v>
      </c>
      <c r="AN1758" s="165" t="s">
        <v>135</v>
      </c>
      <c r="AP1758" s="165" t="s">
        <v>292</v>
      </c>
    </row>
    <row r="1759" spans="1:42" ht="30" x14ac:dyDescent="0.25">
      <c r="A1759" s="114">
        <v>1756</v>
      </c>
      <c r="B1759" s="118" t="s">
        <v>324</v>
      </c>
      <c r="C1759" s="120" t="s">
        <v>2003</v>
      </c>
      <c r="G1759" t="s">
        <v>119</v>
      </c>
      <c r="H1759" t="s">
        <v>236</v>
      </c>
      <c r="I1759" t="s">
        <v>292</v>
      </c>
      <c r="J1759" t="s">
        <v>135</v>
      </c>
      <c r="AK1759" s="2">
        <v>1786</v>
      </c>
      <c r="AL1759" s="128" t="s">
        <v>2008</v>
      </c>
      <c r="AM1759" s="127" t="s">
        <v>324</v>
      </c>
      <c r="AN1759" s="165" t="s">
        <v>135</v>
      </c>
      <c r="AP1759" s="165" t="s">
        <v>292</v>
      </c>
    </row>
    <row r="1760" spans="1:42" ht="30" x14ac:dyDescent="0.25">
      <c r="A1760" s="2">
        <v>1757</v>
      </c>
      <c r="B1760" s="118" t="s">
        <v>324</v>
      </c>
      <c r="C1760" s="120" t="s">
        <v>2004</v>
      </c>
      <c r="G1760" t="s">
        <v>119</v>
      </c>
      <c r="H1760" t="s">
        <v>236</v>
      </c>
      <c r="I1760" t="s">
        <v>292</v>
      </c>
      <c r="J1760" t="s">
        <v>135</v>
      </c>
      <c r="AK1760" s="2">
        <v>1787</v>
      </c>
      <c r="AL1760" s="128" t="s">
        <v>2009</v>
      </c>
      <c r="AM1760" s="127" t="s">
        <v>324</v>
      </c>
      <c r="AN1760" s="165" t="s">
        <v>135</v>
      </c>
      <c r="AP1760" s="165" t="s">
        <v>292</v>
      </c>
    </row>
    <row r="1761" spans="1:42" ht="30" x14ac:dyDescent="0.25">
      <c r="A1761" s="2">
        <v>1758</v>
      </c>
      <c r="B1761" s="118" t="s">
        <v>324</v>
      </c>
      <c r="C1761" s="120" t="s">
        <v>2005</v>
      </c>
      <c r="G1761" t="s">
        <v>119</v>
      </c>
      <c r="H1761" t="s">
        <v>236</v>
      </c>
      <c r="I1761" t="s">
        <v>292</v>
      </c>
      <c r="J1761" t="s">
        <v>135</v>
      </c>
      <c r="AK1761" s="2">
        <v>1788</v>
      </c>
      <c r="AL1761" s="128" t="s">
        <v>2010</v>
      </c>
      <c r="AM1761" s="127" t="s">
        <v>324</v>
      </c>
      <c r="AN1761" s="165" t="s">
        <v>135</v>
      </c>
      <c r="AP1761" s="165" t="s">
        <v>292</v>
      </c>
    </row>
    <row r="1762" spans="1:42" ht="30" x14ac:dyDescent="0.25">
      <c r="A1762" s="2">
        <v>1759</v>
      </c>
      <c r="B1762" s="118" t="s">
        <v>324</v>
      </c>
      <c r="C1762" s="120" t="s">
        <v>2006</v>
      </c>
      <c r="G1762" t="s">
        <v>119</v>
      </c>
      <c r="H1762" t="s">
        <v>236</v>
      </c>
      <c r="I1762" t="s">
        <v>292</v>
      </c>
      <c r="J1762" t="s">
        <v>135</v>
      </c>
      <c r="AK1762" s="2">
        <v>1789</v>
      </c>
      <c r="AL1762" s="128" t="s">
        <v>2011</v>
      </c>
      <c r="AM1762" s="127" t="s">
        <v>324</v>
      </c>
      <c r="AN1762" s="165" t="s">
        <v>135</v>
      </c>
      <c r="AP1762" s="165" t="s">
        <v>292</v>
      </c>
    </row>
    <row r="1763" spans="1:42" ht="30" x14ac:dyDescent="0.25">
      <c r="A1763" s="114">
        <v>1760</v>
      </c>
      <c r="B1763" s="118" t="s">
        <v>324</v>
      </c>
      <c r="C1763" s="120" t="s">
        <v>2007</v>
      </c>
      <c r="G1763" t="s">
        <v>119</v>
      </c>
      <c r="H1763" t="s">
        <v>236</v>
      </c>
      <c r="I1763" t="s">
        <v>292</v>
      </c>
      <c r="J1763" t="s">
        <v>135</v>
      </c>
      <c r="AK1763" s="2">
        <v>1790</v>
      </c>
      <c r="AL1763" s="128" t="s">
        <v>2012</v>
      </c>
      <c r="AM1763" s="127" t="s">
        <v>324</v>
      </c>
      <c r="AN1763" s="165" t="s">
        <v>135</v>
      </c>
      <c r="AP1763" s="165" t="s">
        <v>292</v>
      </c>
    </row>
    <row r="1764" spans="1:42" ht="30" x14ac:dyDescent="0.25">
      <c r="A1764" s="2">
        <v>1761</v>
      </c>
      <c r="B1764" s="118" t="s">
        <v>324</v>
      </c>
      <c r="C1764" s="120" t="s">
        <v>2008</v>
      </c>
      <c r="G1764" t="s">
        <v>119</v>
      </c>
      <c r="H1764" t="s">
        <v>236</v>
      </c>
      <c r="I1764" t="s">
        <v>292</v>
      </c>
      <c r="J1764" t="s">
        <v>135</v>
      </c>
      <c r="AK1764" s="2">
        <v>1791</v>
      </c>
      <c r="AL1764" s="128" t="s">
        <v>2013</v>
      </c>
      <c r="AM1764" s="127" t="s">
        <v>324</v>
      </c>
      <c r="AN1764" s="165" t="s">
        <v>135</v>
      </c>
      <c r="AP1764" s="165" t="s">
        <v>292</v>
      </c>
    </row>
    <row r="1765" spans="1:42" ht="30" x14ac:dyDescent="0.25">
      <c r="A1765" s="2">
        <v>1762</v>
      </c>
      <c r="B1765" s="118" t="s">
        <v>324</v>
      </c>
      <c r="C1765" s="120" t="s">
        <v>2009</v>
      </c>
      <c r="G1765" t="s">
        <v>119</v>
      </c>
      <c r="H1765" t="s">
        <v>236</v>
      </c>
      <c r="I1765" t="s">
        <v>292</v>
      </c>
      <c r="J1765" t="s">
        <v>135</v>
      </c>
      <c r="AK1765" s="2">
        <v>1792</v>
      </c>
      <c r="AL1765" s="128" t="s">
        <v>2014</v>
      </c>
      <c r="AM1765" s="127" t="s">
        <v>324</v>
      </c>
      <c r="AN1765" s="165" t="s">
        <v>135</v>
      </c>
      <c r="AP1765" s="165" t="s">
        <v>292</v>
      </c>
    </row>
    <row r="1766" spans="1:42" ht="30" x14ac:dyDescent="0.25">
      <c r="A1766" s="2">
        <v>1763</v>
      </c>
      <c r="B1766" s="118" t="s">
        <v>324</v>
      </c>
      <c r="C1766" s="120" t="s">
        <v>2010</v>
      </c>
      <c r="G1766" t="s">
        <v>119</v>
      </c>
      <c r="H1766" t="s">
        <v>236</v>
      </c>
      <c r="I1766" t="s">
        <v>292</v>
      </c>
      <c r="J1766" t="s">
        <v>135</v>
      </c>
      <c r="AK1766" s="2">
        <v>1793</v>
      </c>
      <c r="AL1766" s="128" t="s">
        <v>2015</v>
      </c>
      <c r="AM1766" s="127" t="s">
        <v>324</v>
      </c>
      <c r="AN1766" s="165" t="s">
        <v>135</v>
      </c>
      <c r="AP1766" s="165" t="s">
        <v>292</v>
      </c>
    </row>
    <row r="1767" spans="1:42" ht="30" x14ac:dyDescent="0.25">
      <c r="A1767" s="114">
        <v>1764</v>
      </c>
      <c r="B1767" s="118" t="s">
        <v>324</v>
      </c>
      <c r="C1767" s="120" t="s">
        <v>2011</v>
      </c>
      <c r="G1767" t="s">
        <v>119</v>
      </c>
      <c r="H1767" t="s">
        <v>236</v>
      </c>
      <c r="I1767" t="s">
        <v>292</v>
      </c>
      <c r="J1767" t="s">
        <v>135</v>
      </c>
      <c r="AK1767" s="2">
        <v>1794</v>
      </c>
      <c r="AL1767" s="128" t="s">
        <v>2016</v>
      </c>
      <c r="AM1767" s="127" t="s">
        <v>324</v>
      </c>
      <c r="AN1767" s="165" t="s">
        <v>135</v>
      </c>
      <c r="AP1767" s="165" t="s">
        <v>292</v>
      </c>
    </row>
    <row r="1768" spans="1:42" ht="30" x14ac:dyDescent="0.25">
      <c r="A1768" s="114">
        <v>1765</v>
      </c>
      <c r="B1768" s="118" t="s">
        <v>324</v>
      </c>
      <c r="C1768" s="120" t="s">
        <v>2012</v>
      </c>
      <c r="G1768" t="s">
        <v>119</v>
      </c>
      <c r="H1768" t="s">
        <v>236</v>
      </c>
      <c r="I1768" t="s">
        <v>292</v>
      </c>
      <c r="J1768" t="s">
        <v>135</v>
      </c>
      <c r="AK1768" s="2">
        <v>1795</v>
      </c>
      <c r="AL1768" s="128" t="s">
        <v>2017</v>
      </c>
      <c r="AM1768" s="127" t="s">
        <v>324</v>
      </c>
      <c r="AN1768" s="165" t="s">
        <v>135</v>
      </c>
      <c r="AP1768" s="165" t="s">
        <v>292</v>
      </c>
    </row>
    <row r="1769" spans="1:42" ht="30" x14ac:dyDescent="0.25">
      <c r="A1769" s="2">
        <v>1766</v>
      </c>
      <c r="B1769" s="118" t="s">
        <v>324</v>
      </c>
      <c r="C1769" s="120" t="s">
        <v>2013</v>
      </c>
      <c r="G1769" t="s">
        <v>119</v>
      </c>
      <c r="H1769" t="s">
        <v>236</v>
      </c>
      <c r="I1769" t="s">
        <v>292</v>
      </c>
      <c r="J1769" t="s">
        <v>135</v>
      </c>
      <c r="AK1769" s="2">
        <v>1796</v>
      </c>
      <c r="AL1769" s="128" t="s">
        <v>2018</v>
      </c>
      <c r="AM1769" s="127" t="s">
        <v>324</v>
      </c>
      <c r="AN1769" s="165" t="s">
        <v>135</v>
      </c>
      <c r="AP1769" s="165" t="s">
        <v>292</v>
      </c>
    </row>
    <row r="1770" spans="1:42" ht="30" x14ac:dyDescent="0.25">
      <c r="A1770" s="2">
        <v>1767</v>
      </c>
      <c r="B1770" s="118" t="s">
        <v>324</v>
      </c>
      <c r="C1770" s="120" t="s">
        <v>2014</v>
      </c>
      <c r="G1770" t="s">
        <v>119</v>
      </c>
      <c r="H1770" t="s">
        <v>236</v>
      </c>
      <c r="I1770" t="s">
        <v>292</v>
      </c>
      <c r="J1770" t="s">
        <v>135</v>
      </c>
      <c r="AK1770" s="2">
        <v>1797</v>
      </c>
      <c r="AL1770" s="128" t="s">
        <v>2019</v>
      </c>
      <c r="AM1770" s="127" t="s">
        <v>324</v>
      </c>
      <c r="AN1770" s="165" t="s">
        <v>135</v>
      </c>
      <c r="AP1770" s="165" t="s">
        <v>292</v>
      </c>
    </row>
    <row r="1771" spans="1:42" ht="30" x14ac:dyDescent="0.25">
      <c r="A1771" s="2">
        <v>1768</v>
      </c>
      <c r="B1771" s="118" t="s">
        <v>324</v>
      </c>
      <c r="C1771" s="120" t="s">
        <v>2015</v>
      </c>
      <c r="G1771" t="s">
        <v>119</v>
      </c>
      <c r="H1771" t="s">
        <v>236</v>
      </c>
      <c r="I1771" t="s">
        <v>292</v>
      </c>
      <c r="J1771" t="s">
        <v>135</v>
      </c>
      <c r="AK1771" s="2">
        <v>1798</v>
      </c>
      <c r="AL1771" s="128" t="s">
        <v>2020</v>
      </c>
      <c r="AM1771" s="127" t="s">
        <v>324</v>
      </c>
      <c r="AN1771" s="165" t="s">
        <v>135</v>
      </c>
      <c r="AP1771" s="165" t="s">
        <v>292</v>
      </c>
    </row>
    <row r="1772" spans="1:42" ht="30" x14ac:dyDescent="0.25">
      <c r="A1772" s="114">
        <v>1769</v>
      </c>
      <c r="B1772" s="118" t="s">
        <v>324</v>
      </c>
      <c r="C1772" s="120" t="s">
        <v>2016</v>
      </c>
      <c r="G1772" t="s">
        <v>119</v>
      </c>
      <c r="H1772" t="s">
        <v>236</v>
      </c>
      <c r="I1772" t="s">
        <v>292</v>
      </c>
      <c r="J1772" t="s">
        <v>135</v>
      </c>
      <c r="AK1772" s="2">
        <v>1799</v>
      </c>
      <c r="AL1772" s="128" t="s">
        <v>2021</v>
      </c>
      <c r="AM1772" s="127" t="s">
        <v>324</v>
      </c>
      <c r="AN1772" s="165" t="s">
        <v>135</v>
      </c>
      <c r="AP1772" s="165" t="s">
        <v>292</v>
      </c>
    </row>
    <row r="1773" spans="1:42" ht="30" x14ac:dyDescent="0.25">
      <c r="A1773" s="2">
        <v>1770</v>
      </c>
      <c r="B1773" s="118" t="s">
        <v>324</v>
      </c>
      <c r="C1773" s="120" t="s">
        <v>2017</v>
      </c>
      <c r="G1773" t="s">
        <v>119</v>
      </c>
      <c r="H1773" t="s">
        <v>236</v>
      </c>
      <c r="I1773" t="s">
        <v>292</v>
      </c>
      <c r="J1773" t="s">
        <v>135</v>
      </c>
      <c r="AK1773" s="2">
        <v>1800</v>
      </c>
      <c r="AL1773" s="128" t="s">
        <v>2022</v>
      </c>
      <c r="AM1773" s="127" t="s">
        <v>324</v>
      </c>
      <c r="AN1773" s="165" t="s">
        <v>135</v>
      </c>
      <c r="AP1773" s="165" t="s">
        <v>292</v>
      </c>
    </row>
    <row r="1774" spans="1:42" ht="30" x14ac:dyDescent="0.25">
      <c r="A1774" s="2">
        <v>1771</v>
      </c>
      <c r="B1774" s="118" t="s">
        <v>324</v>
      </c>
      <c r="C1774" s="120" t="s">
        <v>2018</v>
      </c>
      <c r="G1774" t="s">
        <v>119</v>
      </c>
      <c r="H1774" t="s">
        <v>236</v>
      </c>
      <c r="I1774" t="s">
        <v>292</v>
      </c>
      <c r="J1774" t="s">
        <v>135</v>
      </c>
      <c r="AK1774" s="2">
        <v>1801</v>
      </c>
      <c r="AL1774" s="128" t="s">
        <v>2023</v>
      </c>
      <c r="AM1774" s="127" t="s">
        <v>324</v>
      </c>
      <c r="AN1774" s="165" t="s">
        <v>135</v>
      </c>
      <c r="AP1774" s="165" t="s">
        <v>292</v>
      </c>
    </row>
    <row r="1775" spans="1:42" ht="30" x14ac:dyDescent="0.25">
      <c r="A1775" s="2">
        <v>1772</v>
      </c>
      <c r="B1775" s="118" t="s">
        <v>324</v>
      </c>
      <c r="C1775" s="120" t="s">
        <v>2019</v>
      </c>
      <c r="G1775" t="s">
        <v>119</v>
      </c>
      <c r="H1775" t="s">
        <v>236</v>
      </c>
      <c r="I1775" t="s">
        <v>292</v>
      </c>
      <c r="J1775" t="s">
        <v>135</v>
      </c>
      <c r="AK1775" s="2">
        <v>1802</v>
      </c>
      <c r="AL1775" s="128" t="s">
        <v>2024</v>
      </c>
      <c r="AM1775" s="127" t="s">
        <v>324</v>
      </c>
      <c r="AN1775" s="165" t="s">
        <v>135</v>
      </c>
      <c r="AP1775" s="165" t="s">
        <v>292</v>
      </c>
    </row>
    <row r="1776" spans="1:42" ht="30" x14ac:dyDescent="0.25">
      <c r="A1776" s="114">
        <v>1773</v>
      </c>
      <c r="B1776" s="118" t="s">
        <v>324</v>
      </c>
      <c r="C1776" s="120" t="s">
        <v>2020</v>
      </c>
      <c r="G1776" t="s">
        <v>119</v>
      </c>
      <c r="H1776" t="s">
        <v>236</v>
      </c>
      <c r="I1776" t="s">
        <v>292</v>
      </c>
      <c r="J1776" t="s">
        <v>135</v>
      </c>
      <c r="AK1776" s="2">
        <v>1803</v>
      </c>
      <c r="AL1776" s="128" t="s">
        <v>2025</v>
      </c>
      <c r="AM1776" s="127" t="s">
        <v>324</v>
      </c>
      <c r="AN1776" s="165" t="s">
        <v>135</v>
      </c>
      <c r="AP1776" s="165" t="s">
        <v>292</v>
      </c>
    </row>
    <row r="1777" spans="1:42" ht="30" x14ac:dyDescent="0.25">
      <c r="A1777" s="114">
        <v>1774</v>
      </c>
      <c r="B1777" s="118" t="s">
        <v>324</v>
      </c>
      <c r="C1777" s="120" t="s">
        <v>2021</v>
      </c>
      <c r="G1777" t="s">
        <v>119</v>
      </c>
      <c r="H1777" t="s">
        <v>236</v>
      </c>
      <c r="I1777" t="s">
        <v>292</v>
      </c>
      <c r="J1777" t="s">
        <v>135</v>
      </c>
      <c r="AK1777" s="2">
        <v>1804</v>
      </c>
      <c r="AL1777" s="128" t="s">
        <v>2026</v>
      </c>
      <c r="AM1777" s="127" t="s">
        <v>324</v>
      </c>
      <c r="AN1777" s="165" t="s">
        <v>135</v>
      </c>
      <c r="AP1777" s="165" t="s">
        <v>292</v>
      </c>
    </row>
    <row r="1778" spans="1:42" ht="30" x14ac:dyDescent="0.25">
      <c r="A1778" s="2">
        <v>1775</v>
      </c>
      <c r="B1778" s="118" t="s">
        <v>324</v>
      </c>
      <c r="C1778" s="120" t="s">
        <v>2022</v>
      </c>
      <c r="G1778" t="s">
        <v>119</v>
      </c>
      <c r="H1778" t="s">
        <v>236</v>
      </c>
      <c r="I1778" t="s">
        <v>292</v>
      </c>
      <c r="J1778" t="s">
        <v>135</v>
      </c>
      <c r="AK1778" s="2">
        <v>1805</v>
      </c>
      <c r="AL1778" s="128" t="s">
        <v>2027</v>
      </c>
      <c r="AM1778" s="127" t="s">
        <v>324</v>
      </c>
      <c r="AN1778" s="165" t="s">
        <v>135</v>
      </c>
      <c r="AP1778" s="165" t="s">
        <v>292</v>
      </c>
    </row>
    <row r="1779" spans="1:42" ht="30" x14ac:dyDescent="0.25">
      <c r="A1779" s="2">
        <v>1776</v>
      </c>
      <c r="B1779" s="118" t="s">
        <v>324</v>
      </c>
      <c r="C1779" s="120" t="s">
        <v>2023</v>
      </c>
      <c r="G1779" t="s">
        <v>119</v>
      </c>
      <c r="H1779" t="s">
        <v>236</v>
      </c>
      <c r="I1779" t="s">
        <v>292</v>
      </c>
      <c r="J1779" t="s">
        <v>135</v>
      </c>
      <c r="AK1779" s="2">
        <v>1806</v>
      </c>
      <c r="AL1779" s="128" t="s">
        <v>2028</v>
      </c>
      <c r="AM1779" s="127" t="s">
        <v>324</v>
      </c>
      <c r="AN1779" s="165" t="s">
        <v>135</v>
      </c>
      <c r="AP1779" s="165" t="s">
        <v>292</v>
      </c>
    </row>
    <row r="1780" spans="1:42" ht="30" x14ac:dyDescent="0.25">
      <c r="A1780" s="2">
        <v>1777</v>
      </c>
      <c r="B1780" s="118" t="s">
        <v>324</v>
      </c>
      <c r="C1780" s="120" t="s">
        <v>2024</v>
      </c>
      <c r="G1780" t="s">
        <v>119</v>
      </c>
      <c r="H1780" t="s">
        <v>236</v>
      </c>
      <c r="I1780" t="s">
        <v>292</v>
      </c>
      <c r="J1780" t="s">
        <v>135</v>
      </c>
      <c r="AK1780" s="2">
        <v>1807</v>
      </c>
      <c r="AL1780" s="128" t="s">
        <v>2029</v>
      </c>
      <c r="AM1780" s="127" t="s">
        <v>324</v>
      </c>
      <c r="AN1780" s="165" t="s">
        <v>135</v>
      </c>
      <c r="AP1780" s="165" t="s">
        <v>292</v>
      </c>
    </row>
    <row r="1781" spans="1:42" ht="30" x14ac:dyDescent="0.25">
      <c r="A1781" s="114">
        <v>1778</v>
      </c>
      <c r="B1781" s="118" t="s">
        <v>324</v>
      </c>
      <c r="C1781" s="120" t="s">
        <v>2025</v>
      </c>
      <c r="G1781" t="s">
        <v>119</v>
      </c>
      <c r="H1781" t="s">
        <v>236</v>
      </c>
      <c r="I1781" t="s">
        <v>292</v>
      </c>
      <c r="J1781" t="s">
        <v>135</v>
      </c>
      <c r="AK1781" s="2">
        <v>1808</v>
      </c>
      <c r="AL1781" s="128" t="s">
        <v>2030</v>
      </c>
      <c r="AM1781" s="127" t="s">
        <v>324</v>
      </c>
      <c r="AN1781" s="165" t="s">
        <v>135</v>
      </c>
      <c r="AP1781" s="165" t="s">
        <v>292</v>
      </c>
    </row>
    <row r="1782" spans="1:42" ht="30" x14ac:dyDescent="0.25">
      <c r="A1782" s="2">
        <v>1779</v>
      </c>
      <c r="B1782" s="118" t="s">
        <v>324</v>
      </c>
      <c r="C1782" s="120" t="s">
        <v>2026</v>
      </c>
      <c r="G1782" t="s">
        <v>119</v>
      </c>
      <c r="H1782" t="s">
        <v>236</v>
      </c>
      <c r="I1782" t="s">
        <v>292</v>
      </c>
      <c r="J1782" t="s">
        <v>135</v>
      </c>
      <c r="AK1782" s="2">
        <v>1809</v>
      </c>
      <c r="AL1782" s="128" t="s">
        <v>2031</v>
      </c>
      <c r="AM1782" s="127" t="s">
        <v>324</v>
      </c>
      <c r="AN1782" s="165" t="s">
        <v>135</v>
      </c>
      <c r="AP1782" s="165" t="s">
        <v>292</v>
      </c>
    </row>
    <row r="1783" spans="1:42" ht="30" x14ac:dyDescent="0.25">
      <c r="A1783" s="2">
        <v>1780</v>
      </c>
      <c r="B1783" s="118" t="s">
        <v>324</v>
      </c>
      <c r="C1783" s="120" t="s">
        <v>2027</v>
      </c>
      <c r="G1783" t="s">
        <v>119</v>
      </c>
      <c r="H1783" t="s">
        <v>236</v>
      </c>
      <c r="I1783" t="s">
        <v>292</v>
      </c>
      <c r="J1783" t="s">
        <v>135</v>
      </c>
      <c r="AK1783" s="2">
        <v>1810</v>
      </c>
      <c r="AL1783" s="128" t="s">
        <v>2032</v>
      </c>
      <c r="AM1783" s="127" t="s">
        <v>324</v>
      </c>
      <c r="AN1783" s="165" t="s">
        <v>135</v>
      </c>
      <c r="AP1783" s="165" t="s">
        <v>292</v>
      </c>
    </row>
    <row r="1784" spans="1:42" ht="30" x14ac:dyDescent="0.25">
      <c r="A1784" s="2">
        <v>1781</v>
      </c>
      <c r="B1784" s="118" t="s">
        <v>324</v>
      </c>
      <c r="C1784" s="120" t="s">
        <v>2028</v>
      </c>
      <c r="G1784" t="s">
        <v>119</v>
      </c>
      <c r="H1784" t="s">
        <v>236</v>
      </c>
      <c r="I1784" t="s">
        <v>292</v>
      </c>
      <c r="J1784" t="s">
        <v>135</v>
      </c>
      <c r="AK1784" s="2">
        <v>1811</v>
      </c>
      <c r="AL1784" s="128" t="s">
        <v>2033</v>
      </c>
      <c r="AM1784" s="127" t="s">
        <v>324</v>
      </c>
      <c r="AN1784" s="165" t="s">
        <v>135</v>
      </c>
      <c r="AP1784" s="165" t="s">
        <v>292</v>
      </c>
    </row>
    <row r="1785" spans="1:42" ht="30" x14ac:dyDescent="0.25">
      <c r="A1785" s="114">
        <v>1782</v>
      </c>
      <c r="B1785" s="118" t="s">
        <v>324</v>
      </c>
      <c r="C1785" s="120" t="s">
        <v>2029</v>
      </c>
      <c r="G1785" t="s">
        <v>119</v>
      </c>
      <c r="H1785" t="s">
        <v>236</v>
      </c>
      <c r="I1785" t="s">
        <v>292</v>
      </c>
      <c r="J1785" t="s">
        <v>135</v>
      </c>
      <c r="AK1785" s="2">
        <v>1812</v>
      </c>
      <c r="AL1785" s="128" t="s">
        <v>2034</v>
      </c>
      <c r="AM1785" s="127" t="s">
        <v>324</v>
      </c>
      <c r="AN1785" s="165" t="s">
        <v>135</v>
      </c>
      <c r="AP1785" s="165" t="s">
        <v>292</v>
      </c>
    </row>
    <row r="1786" spans="1:42" ht="30" x14ac:dyDescent="0.25">
      <c r="A1786" s="114">
        <v>1783</v>
      </c>
      <c r="B1786" s="118" t="s">
        <v>324</v>
      </c>
      <c r="C1786" s="120" t="s">
        <v>2030</v>
      </c>
      <c r="G1786" t="s">
        <v>119</v>
      </c>
      <c r="H1786" t="s">
        <v>236</v>
      </c>
      <c r="I1786" t="s">
        <v>292</v>
      </c>
      <c r="J1786" t="s">
        <v>135</v>
      </c>
      <c r="AK1786" s="2">
        <v>1813</v>
      </c>
      <c r="AL1786" s="128" t="s">
        <v>2035</v>
      </c>
      <c r="AM1786" s="127" t="s">
        <v>324</v>
      </c>
      <c r="AN1786" s="165" t="s">
        <v>135</v>
      </c>
      <c r="AP1786" s="165" t="s">
        <v>292</v>
      </c>
    </row>
    <row r="1787" spans="1:42" ht="30" x14ac:dyDescent="0.25">
      <c r="A1787" s="2">
        <v>1784</v>
      </c>
      <c r="B1787" s="118" t="s">
        <v>324</v>
      </c>
      <c r="C1787" s="120" t="s">
        <v>2031</v>
      </c>
      <c r="G1787" t="s">
        <v>119</v>
      </c>
      <c r="H1787" t="s">
        <v>236</v>
      </c>
      <c r="I1787" t="s">
        <v>292</v>
      </c>
      <c r="J1787" t="s">
        <v>135</v>
      </c>
      <c r="AK1787" s="2">
        <v>1814</v>
      </c>
      <c r="AL1787" s="128" t="s">
        <v>2036</v>
      </c>
      <c r="AM1787" s="127" t="s">
        <v>324</v>
      </c>
      <c r="AN1787" s="165" t="s">
        <v>135</v>
      </c>
      <c r="AP1787" s="165" t="s">
        <v>292</v>
      </c>
    </row>
    <row r="1788" spans="1:42" ht="30" x14ac:dyDescent="0.25">
      <c r="A1788" s="2">
        <v>1785</v>
      </c>
      <c r="B1788" s="118" t="s">
        <v>324</v>
      </c>
      <c r="C1788" s="120" t="s">
        <v>2032</v>
      </c>
      <c r="G1788" t="s">
        <v>119</v>
      </c>
      <c r="H1788" t="s">
        <v>236</v>
      </c>
      <c r="I1788" t="s">
        <v>292</v>
      </c>
      <c r="J1788" t="s">
        <v>135</v>
      </c>
      <c r="AK1788" s="2">
        <v>1815</v>
      </c>
      <c r="AL1788" s="128" t="s">
        <v>2037</v>
      </c>
      <c r="AM1788" s="127" t="s">
        <v>324</v>
      </c>
      <c r="AN1788" s="165" t="s">
        <v>135</v>
      </c>
      <c r="AP1788" s="165" t="s">
        <v>292</v>
      </c>
    </row>
    <row r="1789" spans="1:42" ht="30" x14ac:dyDescent="0.25">
      <c r="A1789" s="2">
        <v>1786</v>
      </c>
      <c r="B1789" s="118" t="s">
        <v>324</v>
      </c>
      <c r="C1789" s="120" t="s">
        <v>2033</v>
      </c>
      <c r="G1789" t="s">
        <v>119</v>
      </c>
      <c r="H1789" t="s">
        <v>236</v>
      </c>
      <c r="I1789" t="s">
        <v>292</v>
      </c>
      <c r="J1789" t="s">
        <v>135</v>
      </c>
      <c r="AK1789" s="2">
        <v>1816</v>
      </c>
      <c r="AL1789" s="128" t="s">
        <v>2038</v>
      </c>
      <c r="AM1789" s="127" t="s">
        <v>324</v>
      </c>
      <c r="AN1789" s="165" t="s">
        <v>135</v>
      </c>
      <c r="AP1789" s="165" t="s">
        <v>292</v>
      </c>
    </row>
    <row r="1790" spans="1:42" ht="30" x14ac:dyDescent="0.25">
      <c r="A1790" s="114">
        <v>1787</v>
      </c>
      <c r="B1790" s="118" t="s">
        <v>324</v>
      </c>
      <c r="C1790" s="120" t="s">
        <v>2034</v>
      </c>
      <c r="G1790" t="s">
        <v>119</v>
      </c>
      <c r="H1790" t="s">
        <v>236</v>
      </c>
      <c r="I1790" t="s">
        <v>292</v>
      </c>
      <c r="J1790" t="s">
        <v>135</v>
      </c>
      <c r="AK1790" s="2">
        <v>1817</v>
      </c>
      <c r="AL1790" s="128" t="s">
        <v>2039</v>
      </c>
      <c r="AM1790" s="127" t="s">
        <v>324</v>
      </c>
      <c r="AN1790" s="165" t="s">
        <v>135</v>
      </c>
      <c r="AP1790" s="165" t="s">
        <v>292</v>
      </c>
    </row>
    <row r="1791" spans="1:42" ht="30" x14ac:dyDescent="0.25">
      <c r="A1791" s="2">
        <v>1788</v>
      </c>
      <c r="B1791" s="118" t="s">
        <v>324</v>
      </c>
      <c r="C1791" s="120" t="s">
        <v>2035</v>
      </c>
      <c r="G1791" t="s">
        <v>119</v>
      </c>
      <c r="H1791" t="s">
        <v>236</v>
      </c>
      <c r="I1791" t="s">
        <v>292</v>
      </c>
      <c r="J1791" t="s">
        <v>135</v>
      </c>
      <c r="AK1791" s="2">
        <v>1818</v>
      </c>
      <c r="AL1791" s="128" t="s">
        <v>2040</v>
      </c>
      <c r="AM1791" s="127" t="s">
        <v>324</v>
      </c>
      <c r="AN1791" s="165" t="s">
        <v>135</v>
      </c>
      <c r="AP1791" s="165" t="s">
        <v>292</v>
      </c>
    </row>
    <row r="1792" spans="1:42" ht="30" x14ac:dyDescent="0.25">
      <c r="A1792" s="2">
        <v>1789</v>
      </c>
      <c r="B1792" s="118" t="s">
        <v>324</v>
      </c>
      <c r="C1792" s="120" t="s">
        <v>2036</v>
      </c>
      <c r="G1792" t="s">
        <v>119</v>
      </c>
      <c r="H1792" t="s">
        <v>236</v>
      </c>
      <c r="I1792" t="s">
        <v>292</v>
      </c>
      <c r="J1792" t="s">
        <v>135</v>
      </c>
      <c r="AK1792" s="2">
        <v>1819</v>
      </c>
      <c r="AL1792" s="128" t="s">
        <v>2041</v>
      </c>
      <c r="AM1792" s="127" t="s">
        <v>324</v>
      </c>
      <c r="AN1792" s="165" t="s">
        <v>135</v>
      </c>
      <c r="AP1792" s="165" t="s">
        <v>292</v>
      </c>
    </row>
    <row r="1793" spans="1:42" ht="30" x14ac:dyDescent="0.25">
      <c r="A1793" s="2">
        <v>1790</v>
      </c>
      <c r="B1793" s="118" t="s">
        <v>324</v>
      </c>
      <c r="C1793" s="120" t="s">
        <v>2037</v>
      </c>
      <c r="G1793" t="s">
        <v>119</v>
      </c>
      <c r="H1793" t="s">
        <v>236</v>
      </c>
      <c r="I1793" t="s">
        <v>292</v>
      </c>
      <c r="J1793" t="s">
        <v>135</v>
      </c>
      <c r="AK1793" s="2">
        <v>1820</v>
      </c>
      <c r="AL1793" s="128" t="s">
        <v>2042</v>
      </c>
      <c r="AM1793" s="127" t="s">
        <v>324</v>
      </c>
      <c r="AN1793" s="165" t="s">
        <v>135</v>
      </c>
      <c r="AP1793" s="165" t="s">
        <v>292</v>
      </c>
    </row>
    <row r="1794" spans="1:42" ht="30" x14ac:dyDescent="0.25">
      <c r="A1794" s="114">
        <v>1791</v>
      </c>
      <c r="B1794" s="118" t="s">
        <v>324</v>
      </c>
      <c r="C1794" s="120" t="s">
        <v>2038</v>
      </c>
      <c r="G1794" t="s">
        <v>119</v>
      </c>
      <c r="H1794" t="s">
        <v>236</v>
      </c>
      <c r="I1794" t="s">
        <v>292</v>
      </c>
      <c r="J1794" t="s">
        <v>135</v>
      </c>
      <c r="AK1794" s="2">
        <v>1821</v>
      </c>
      <c r="AL1794" s="128" t="s">
        <v>2043</v>
      </c>
      <c r="AM1794" s="127" t="s">
        <v>324</v>
      </c>
      <c r="AN1794" s="165" t="s">
        <v>135</v>
      </c>
      <c r="AP1794" s="165" t="s">
        <v>292</v>
      </c>
    </row>
    <row r="1795" spans="1:42" ht="30" x14ac:dyDescent="0.25">
      <c r="A1795" s="114">
        <v>1792</v>
      </c>
      <c r="B1795" s="118" t="s">
        <v>324</v>
      </c>
      <c r="C1795" s="120" t="s">
        <v>2039</v>
      </c>
      <c r="G1795" t="s">
        <v>119</v>
      </c>
      <c r="H1795" t="s">
        <v>236</v>
      </c>
      <c r="I1795" t="s">
        <v>292</v>
      </c>
      <c r="J1795" t="s">
        <v>135</v>
      </c>
      <c r="AK1795" s="2">
        <v>1822</v>
      </c>
      <c r="AL1795" s="128" t="s">
        <v>2044</v>
      </c>
      <c r="AM1795" s="127" t="s">
        <v>324</v>
      </c>
      <c r="AN1795" s="165" t="s">
        <v>135</v>
      </c>
      <c r="AP1795" s="165" t="s">
        <v>292</v>
      </c>
    </row>
    <row r="1796" spans="1:42" ht="30" x14ac:dyDescent="0.25">
      <c r="A1796" s="2">
        <v>1793</v>
      </c>
      <c r="B1796" s="118" t="s">
        <v>324</v>
      </c>
      <c r="C1796" s="120" t="s">
        <v>2040</v>
      </c>
      <c r="G1796" t="s">
        <v>119</v>
      </c>
      <c r="H1796" t="s">
        <v>236</v>
      </c>
      <c r="I1796" t="s">
        <v>292</v>
      </c>
      <c r="J1796" t="s">
        <v>135</v>
      </c>
      <c r="AK1796" s="2">
        <v>1823</v>
      </c>
      <c r="AL1796" s="128" t="s">
        <v>2045</v>
      </c>
      <c r="AM1796" s="127" t="s">
        <v>324</v>
      </c>
      <c r="AN1796" s="165" t="s">
        <v>135</v>
      </c>
      <c r="AP1796" s="165" t="s">
        <v>292</v>
      </c>
    </row>
    <row r="1797" spans="1:42" ht="30" x14ac:dyDescent="0.25">
      <c r="A1797" s="2">
        <v>1794</v>
      </c>
      <c r="B1797" s="118" t="s">
        <v>324</v>
      </c>
      <c r="C1797" s="120" t="s">
        <v>2041</v>
      </c>
      <c r="G1797" t="s">
        <v>119</v>
      </c>
      <c r="H1797" t="s">
        <v>236</v>
      </c>
      <c r="I1797" t="s">
        <v>292</v>
      </c>
      <c r="J1797" t="s">
        <v>135</v>
      </c>
      <c r="AK1797" s="2">
        <v>1824</v>
      </c>
      <c r="AL1797" s="128" t="s">
        <v>2046</v>
      </c>
      <c r="AM1797" s="127" t="s">
        <v>324</v>
      </c>
      <c r="AN1797" s="165" t="s">
        <v>135</v>
      </c>
      <c r="AP1797" s="165" t="s">
        <v>292</v>
      </c>
    </row>
    <row r="1798" spans="1:42" ht="30" x14ac:dyDescent="0.25">
      <c r="A1798" s="2">
        <v>1795</v>
      </c>
      <c r="B1798" s="118" t="s">
        <v>324</v>
      </c>
      <c r="C1798" s="120" t="s">
        <v>2042</v>
      </c>
      <c r="G1798" t="s">
        <v>119</v>
      </c>
      <c r="H1798" t="s">
        <v>236</v>
      </c>
      <c r="I1798" t="s">
        <v>292</v>
      </c>
      <c r="J1798" t="s">
        <v>135</v>
      </c>
      <c r="AK1798" s="2">
        <v>1825</v>
      </c>
      <c r="AL1798" s="128" t="s">
        <v>2047</v>
      </c>
      <c r="AM1798" s="127" t="s">
        <v>324</v>
      </c>
      <c r="AN1798" s="165" t="s">
        <v>135</v>
      </c>
      <c r="AP1798" s="165" t="s">
        <v>292</v>
      </c>
    </row>
    <row r="1799" spans="1:42" ht="30" x14ac:dyDescent="0.25">
      <c r="A1799" s="114">
        <v>1796</v>
      </c>
      <c r="B1799" s="118" t="s">
        <v>324</v>
      </c>
      <c r="C1799" s="120" t="s">
        <v>2043</v>
      </c>
      <c r="G1799" t="s">
        <v>119</v>
      </c>
      <c r="H1799" t="s">
        <v>236</v>
      </c>
      <c r="I1799" t="s">
        <v>292</v>
      </c>
      <c r="J1799" t="s">
        <v>135</v>
      </c>
      <c r="AK1799" s="2">
        <v>1826</v>
      </c>
      <c r="AL1799" s="128" t="s">
        <v>2048</v>
      </c>
      <c r="AM1799" s="127" t="s">
        <v>324</v>
      </c>
      <c r="AN1799" s="165" t="s">
        <v>135</v>
      </c>
      <c r="AP1799" s="165" t="s">
        <v>292</v>
      </c>
    </row>
    <row r="1800" spans="1:42" ht="30" x14ac:dyDescent="0.25">
      <c r="A1800" s="2">
        <v>1797</v>
      </c>
      <c r="B1800" s="118" t="s">
        <v>324</v>
      </c>
      <c r="C1800" s="120" t="s">
        <v>2044</v>
      </c>
      <c r="G1800" t="s">
        <v>119</v>
      </c>
      <c r="H1800" t="s">
        <v>236</v>
      </c>
      <c r="I1800" t="s">
        <v>292</v>
      </c>
      <c r="J1800" t="s">
        <v>135</v>
      </c>
      <c r="AK1800" s="2">
        <v>1827</v>
      </c>
      <c r="AL1800" s="128" t="s">
        <v>2049</v>
      </c>
      <c r="AM1800" s="127" t="s">
        <v>324</v>
      </c>
      <c r="AN1800" s="165" t="s">
        <v>135</v>
      </c>
      <c r="AP1800" s="165" t="s">
        <v>292</v>
      </c>
    </row>
    <row r="1801" spans="1:42" ht="30" x14ac:dyDescent="0.25">
      <c r="A1801" s="2">
        <v>1798</v>
      </c>
      <c r="B1801" s="118" t="s">
        <v>324</v>
      </c>
      <c r="C1801" s="120" t="s">
        <v>2045</v>
      </c>
      <c r="G1801" t="s">
        <v>119</v>
      </c>
      <c r="H1801" t="s">
        <v>236</v>
      </c>
      <c r="I1801" t="s">
        <v>292</v>
      </c>
      <c r="J1801" t="s">
        <v>135</v>
      </c>
      <c r="AK1801" s="2">
        <v>1828</v>
      </c>
      <c r="AL1801" s="128" t="s">
        <v>2050</v>
      </c>
      <c r="AM1801" s="127" t="s">
        <v>324</v>
      </c>
      <c r="AN1801" s="165" t="s">
        <v>135</v>
      </c>
      <c r="AP1801" s="165" t="s">
        <v>292</v>
      </c>
    </row>
    <row r="1802" spans="1:42" ht="30" x14ac:dyDescent="0.25">
      <c r="A1802" s="2">
        <v>1799</v>
      </c>
      <c r="B1802" s="118" t="s">
        <v>324</v>
      </c>
      <c r="C1802" s="120" t="s">
        <v>2046</v>
      </c>
      <c r="G1802" t="s">
        <v>119</v>
      </c>
      <c r="H1802" t="s">
        <v>236</v>
      </c>
      <c r="I1802" t="s">
        <v>292</v>
      </c>
      <c r="J1802" t="s">
        <v>135</v>
      </c>
      <c r="AK1802" s="2">
        <v>1829</v>
      </c>
      <c r="AL1802" s="128" t="s">
        <v>2051</v>
      </c>
      <c r="AM1802" s="127" t="s">
        <v>324</v>
      </c>
      <c r="AN1802" s="165" t="s">
        <v>135</v>
      </c>
      <c r="AP1802" s="165" t="s">
        <v>292</v>
      </c>
    </row>
    <row r="1803" spans="1:42" ht="30" x14ac:dyDescent="0.25">
      <c r="A1803" s="114">
        <v>1800</v>
      </c>
      <c r="B1803" s="118" t="s">
        <v>324</v>
      </c>
      <c r="C1803" s="120" t="s">
        <v>2047</v>
      </c>
      <c r="G1803" t="s">
        <v>119</v>
      </c>
      <c r="H1803" t="s">
        <v>236</v>
      </c>
      <c r="I1803" t="s">
        <v>292</v>
      </c>
      <c r="J1803" t="s">
        <v>135</v>
      </c>
      <c r="AK1803" s="2">
        <v>1830</v>
      </c>
      <c r="AL1803" s="128" t="s">
        <v>2052</v>
      </c>
      <c r="AM1803" s="127" t="s">
        <v>324</v>
      </c>
      <c r="AN1803" s="165" t="s">
        <v>135</v>
      </c>
      <c r="AP1803" s="165" t="s">
        <v>292</v>
      </c>
    </row>
    <row r="1804" spans="1:42" ht="30" x14ac:dyDescent="0.25">
      <c r="A1804" s="114">
        <v>1801</v>
      </c>
      <c r="B1804" s="118" t="s">
        <v>324</v>
      </c>
      <c r="C1804" s="120" t="s">
        <v>2048</v>
      </c>
      <c r="G1804" t="s">
        <v>119</v>
      </c>
      <c r="H1804" t="s">
        <v>236</v>
      </c>
      <c r="I1804" t="s">
        <v>292</v>
      </c>
      <c r="J1804" t="s">
        <v>135</v>
      </c>
      <c r="AK1804" s="2">
        <v>1831</v>
      </c>
      <c r="AL1804" s="128" t="s">
        <v>2053</v>
      </c>
      <c r="AM1804" s="127" t="s">
        <v>324</v>
      </c>
      <c r="AN1804" s="165" t="s">
        <v>135</v>
      </c>
      <c r="AP1804" s="165" t="s">
        <v>292</v>
      </c>
    </row>
    <row r="1805" spans="1:42" ht="30" x14ac:dyDescent="0.25">
      <c r="A1805" s="2">
        <v>1802</v>
      </c>
      <c r="B1805" s="118" t="s">
        <v>324</v>
      </c>
      <c r="C1805" s="120" t="s">
        <v>2049</v>
      </c>
      <c r="G1805" t="s">
        <v>119</v>
      </c>
      <c r="H1805" t="s">
        <v>236</v>
      </c>
      <c r="I1805" t="s">
        <v>292</v>
      </c>
      <c r="J1805" t="s">
        <v>135</v>
      </c>
      <c r="AK1805" s="2">
        <v>1832</v>
      </c>
      <c r="AL1805" s="128" t="s">
        <v>2054</v>
      </c>
      <c r="AM1805" s="127" t="s">
        <v>324</v>
      </c>
      <c r="AN1805" s="165" t="s">
        <v>135</v>
      </c>
      <c r="AP1805" s="165" t="s">
        <v>292</v>
      </c>
    </row>
    <row r="1806" spans="1:42" ht="30" x14ac:dyDescent="0.25">
      <c r="A1806" s="2">
        <v>1803</v>
      </c>
      <c r="B1806" s="118" t="s">
        <v>324</v>
      </c>
      <c r="C1806" s="120" t="s">
        <v>2050</v>
      </c>
      <c r="G1806" t="s">
        <v>119</v>
      </c>
      <c r="H1806" t="s">
        <v>236</v>
      </c>
      <c r="I1806" t="s">
        <v>292</v>
      </c>
      <c r="J1806" t="s">
        <v>135</v>
      </c>
      <c r="AK1806" s="2">
        <v>1833</v>
      </c>
      <c r="AL1806" s="128" t="s">
        <v>2055</v>
      </c>
      <c r="AM1806" s="127" t="s">
        <v>324</v>
      </c>
      <c r="AN1806" s="165" t="s">
        <v>135</v>
      </c>
      <c r="AP1806" s="165" t="s">
        <v>292</v>
      </c>
    </row>
    <row r="1807" spans="1:42" ht="30" x14ac:dyDescent="0.25">
      <c r="A1807" s="2">
        <v>1804</v>
      </c>
      <c r="B1807" s="118" t="s">
        <v>324</v>
      </c>
      <c r="C1807" s="120" t="s">
        <v>2051</v>
      </c>
      <c r="G1807" t="s">
        <v>119</v>
      </c>
      <c r="H1807" t="s">
        <v>236</v>
      </c>
      <c r="I1807" t="s">
        <v>292</v>
      </c>
      <c r="J1807" t="s">
        <v>135</v>
      </c>
      <c r="AK1807" s="2">
        <v>1834</v>
      </c>
      <c r="AL1807" s="128" t="s">
        <v>2056</v>
      </c>
      <c r="AM1807" s="127" t="s">
        <v>324</v>
      </c>
      <c r="AN1807" s="165" t="s">
        <v>135</v>
      </c>
      <c r="AP1807" s="165" t="s">
        <v>292</v>
      </c>
    </row>
    <row r="1808" spans="1:42" ht="30" x14ac:dyDescent="0.25">
      <c r="A1808" s="114">
        <v>1805</v>
      </c>
      <c r="B1808" s="118" t="s">
        <v>324</v>
      </c>
      <c r="C1808" s="120" t="s">
        <v>2052</v>
      </c>
      <c r="G1808" t="s">
        <v>119</v>
      </c>
      <c r="H1808" t="s">
        <v>236</v>
      </c>
      <c r="I1808" t="s">
        <v>292</v>
      </c>
      <c r="J1808" t="s">
        <v>135</v>
      </c>
      <c r="AK1808" s="2">
        <v>1835</v>
      </c>
      <c r="AL1808" s="128" t="s">
        <v>2057</v>
      </c>
      <c r="AM1808" s="127" t="s">
        <v>324</v>
      </c>
      <c r="AN1808" s="165" t="s">
        <v>135</v>
      </c>
      <c r="AP1808" s="165" t="s">
        <v>292</v>
      </c>
    </row>
    <row r="1809" spans="1:42" ht="30" x14ac:dyDescent="0.25">
      <c r="A1809" s="2">
        <v>1806</v>
      </c>
      <c r="B1809" s="118" t="s">
        <v>324</v>
      </c>
      <c r="C1809" s="120" t="s">
        <v>2053</v>
      </c>
      <c r="G1809" t="s">
        <v>119</v>
      </c>
      <c r="H1809" t="s">
        <v>236</v>
      </c>
      <c r="I1809" t="s">
        <v>292</v>
      </c>
      <c r="J1809" t="s">
        <v>135</v>
      </c>
      <c r="AK1809" s="2">
        <v>1836</v>
      </c>
      <c r="AL1809" s="128" t="s">
        <v>2058</v>
      </c>
      <c r="AM1809" s="127" t="s">
        <v>324</v>
      </c>
      <c r="AN1809" s="165" t="s">
        <v>135</v>
      </c>
      <c r="AP1809" s="165" t="s">
        <v>292</v>
      </c>
    </row>
    <row r="1810" spans="1:42" ht="30" x14ac:dyDescent="0.25">
      <c r="A1810" s="2">
        <v>1807</v>
      </c>
      <c r="B1810" s="118" t="s">
        <v>324</v>
      </c>
      <c r="C1810" s="120" t="s">
        <v>2054</v>
      </c>
      <c r="G1810" t="s">
        <v>119</v>
      </c>
      <c r="H1810" t="s">
        <v>236</v>
      </c>
      <c r="I1810" t="s">
        <v>292</v>
      </c>
      <c r="J1810" t="s">
        <v>135</v>
      </c>
      <c r="AK1810" s="2">
        <v>1837</v>
      </c>
      <c r="AL1810" s="128" t="s">
        <v>2059</v>
      </c>
      <c r="AM1810" s="127" t="s">
        <v>324</v>
      </c>
      <c r="AN1810" s="165" t="s">
        <v>135</v>
      </c>
      <c r="AP1810" s="165" t="s">
        <v>292</v>
      </c>
    </row>
    <row r="1811" spans="1:42" ht="30" x14ac:dyDescent="0.25">
      <c r="A1811" s="2">
        <v>1808</v>
      </c>
      <c r="B1811" s="118" t="s">
        <v>324</v>
      </c>
      <c r="C1811" s="120" t="s">
        <v>2055</v>
      </c>
      <c r="G1811" t="s">
        <v>119</v>
      </c>
      <c r="H1811" t="s">
        <v>236</v>
      </c>
      <c r="I1811" t="s">
        <v>292</v>
      </c>
      <c r="J1811" t="s">
        <v>135</v>
      </c>
      <c r="AK1811" s="2">
        <v>1838</v>
      </c>
      <c r="AL1811" s="128" t="s">
        <v>2060</v>
      </c>
      <c r="AM1811" s="127" t="s">
        <v>324</v>
      </c>
      <c r="AN1811" s="165" t="s">
        <v>135</v>
      </c>
      <c r="AP1811" s="165" t="s">
        <v>292</v>
      </c>
    </row>
    <row r="1812" spans="1:42" ht="30" x14ac:dyDescent="0.25">
      <c r="A1812" s="114">
        <v>1809</v>
      </c>
      <c r="B1812" s="118" t="s">
        <v>324</v>
      </c>
      <c r="C1812" s="120" t="s">
        <v>2056</v>
      </c>
      <c r="G1812" t="s">
        <v>119</v>
      </c>
      <c r="H1812" t="s">
        <v>236</v>
      </c>
      <c r="I1812" t="s">
        <v>292</v>
      </c>
      <c r="J1812" t="s">
        <v>135</v>
      </c>
      <c r="AK1812" s="2">
        <v>1839</v>
      </c>
      <c r="AL1812" s="128" t="s">
        <v>2061</v>
      </c>
      <c r="AM1812" s="127" t="s">
        <v>324</v>
      </c>
      <c r="AN1812" s="165" t="s">
        <v>135</v>
      </c>
      <c r="AP1812" s="165" t="s">
        <v>292</v>
      </c>
    </row>
    <row r="1813" spans="1:42" ht="30" x14ac:dyDescent="0.25">
      <c r="A1813" s="114">
        <v>1810</v>
      </c>
      <c r="B1813" s="118" t="s">
        <v>324</v>
      </c>
      <c r="C1813" s="120" t="s">
        <v>2057</v>
      </c>
      <c r="G1813" t="s">
        <v>119</v>
      </c>
      <c r="H1813" t="s">
        <v>236</v>
      </c>
      <c r="I1813" t="s">
        <v>292</v>
      </c>
      <c r="J1813" t="s">
        <v>135</v>
      </c>
      <c r="AK1813" s="2">
        <v>1840</v>
      </c>
      <c r="AL1813" s="128" t="s">
        <v>2062</v>
      </c>
      <c r="AM1813" s="127" t="s">
        <v>324</v>
      </c>
      <c r="AN1813" s="165" t="s">
        <v>135</v>
      </c>
      <c r="AP1813" s="165" t="s">
        <v>292</v>
      </c>
    </row>
    <row r="1814" spans="1:42" ht="30" x14ac:dyDescent="0.25">
      <c r="A1814" s="2">
        <v>1811</v>
      </c>
      <c r="B1814" s="118" t="s">
        <v>324</v>
      </c>
      <c r="C1814" s="120" t="s">
        <v>2058</v>
      </c>
      <c r="G1814" t="s">
        <v>119</v>
      </c>
      <c r="H1814" t="s">
        <v>236</v>
      </c>
      <c r="I1814" t="s">
        <v>292</v>
      </c>
      <c r="J1814" t="s">
        <v>135</v>
      </c>
      <c r="AK1814" s="2">
        <v>1841</v>
      </c>
      <c r="AL1814" s="128" t="s">
        <v>2063</v>
      </c>
      <c r="AM1814" s="127" t="s">
        <v>324</v>
      </c>
      <c r="AN1814" s="165" t="s">
        <v>135</v>
      </c>
      <c r="AP1814" s="165" t="s">
        <v>292</v>
      </c>
    </row>
    <row r="1815" spans="1:42" ht="30" x14ac:dyDescent="0.25">
      <c r="A1815" s="2">
        <v>1812</v>
      </c>
      <c r="B1815" s="118" t="s">
        <v>324</v>
      </c>
      <c r="C1815" s="120" t="s">
        <v>2059</v>
      </c>
      <c r="G1815" t="s">
        <v>119</v>
      </c>
      <c r="H1815" t="s">
        <v>236</v>
      </c>
      <c r="I1815" t="s">
        <v>292</v>
      </c>
      <c r="J1815" t="s">
        <v>135</v>
      </c>
      <c r="AK1815" s="2">
        <v>1842</v>
      </c>
      <c r="AL1815" s="128" t="s">
        <v>2064</v>
      </c>
      <c r="AM1815" s="127" t="s">
        <v>324</v>
      </c>
      <c r="AN1815" s="165" t="s">
        <v>135</v>
      </c>
      <c r="AP1815" s="165" t="s">
        <v>292</v>
      </c>
    </row>
    <row r="1816" spans="1:42" ht="30" x14ac:dyDescent="0.25">
      <c r="A1816" s="2">
        <v>1813</v>
      </c>
      <c r="B1816" s="118" t="s">
        <v>324</v>
      </c>
      <c r="C1816" s="120" t="s">
        <v>2060</v>
      </c>
      <c r="G1816" t="s">
        <v>119</v>
      </c>
      <c r="H1816" t="s">
        <v>236</v>
      </c>
      <c r="I1816" t="s">
        <v>292</v>
      </c>
      <c r="J1816" t="s">
        <v>135</v>
      </c>
      <c r="AK1816" s="2">
        <v>1843</v>
      </c>
      <c r="AL1816" s="128" t="s">
        <v>2065</v>
      </c>
      <c r="AM1816" s="127" t="s">
        <v>324</v>
      </c>
      <c r="AN1816" s="165" t="s">
        <v>135</v>
      </c>
      <c r="AP1816" s="165" t="s">
        <v>292</v>
      </c>
    </row>
    <row r="1817" spans="1:42" ht="30" x14ac:dyDescent="0.25">
      <c r="A1817" s="114">
        <v>1814</v>
      </c>
      <c r="B1817" s="118" t="s">
        <v>324</v>
      </c>
      <c r="C1817" s="120" t="s">
        <v>2061</v>
      </c>
      <c r="G1817" t="s">
        <v>119</v>
      </c>
      <c r="H1817" t="s">
        <v>236</v>
      </c>
      <c r="I1817" t="s">
        <v>292</v>
      </c>
      <c r="J1817" t="s">
        <v>135</v>
      </c>
      <c r="AK1817" s="2">
        <v>1844</v>
      </c>
      <c r="AL1817" s="128" t="s">
        <v>2066</v>
      </c>
      <c r="AM1817" s="127" t="s">
        <v>324</v>
      </c>
      <c r="AN1817" s="165" t="s">
        <v>135</v>
      </c>
      <c r="AP1817" s="165" t="s">
        <v>292</v>
      </c>
    </row>
    <row r="1818" spans="1:42" ht="30" x14ac:dyDescent="0.25">
      <c r="A1818" s="2">
        <v>1815</v>
      </c>
      <c r="B1818" s="118" t="s">
        <v>324</v>
      </c>
      <c r="C1818" s="120" t="s">
        <v>2062</v>
      </c>
      <c r="G1818" t="s">
        <v>119</v>
      </c>
      <c r="H1818" t="s">
        <v>236</v>
      </c>
      <c r="I1818" t="s">
        <v>292</v>
      </c>
      <c r="J1818" t="s">
        <v>135</v>
      </c>
      <c r="AK1818" s="2">
        <v>1845</v>
      </c>
      <c r="AL1818" s="128" t="s">
        <v>2067</v>
      </c>
      <c r="AM1818" s="127" t="s">
        <v>324</v>
      </c>
      <c r="AN1818" s="165" t="s">
        <v>135</v>
      </c>
      <c r="AP1818" s="165" t="s">
        <v>292</v>
      </c>
    </row>
    <row r="1819" spans="1:42" ht="30" x14ac:dyDescent="0.25">
      <c r="A1819" s="2">
        <v>1816</v>
      </c>
      <c r="B1819" s="118" t="s">
        <v>324</v>
      </c>
      <c r="C1819" s="120" t="s">
        <v>2063</v>
      </c>
      <c r="G1819" t="s">
        <v>119</v>
      </c>
      <c r="H1819" t="s">
        <v>236</v>
      </c>
      <c r="I1819" t="s">
        <v>292</v>
      </c>
      <c r="J1819" t="s">
        <v>135</v>
      </c>
      <c r="AK1819" s="2">
        <v>1846</v>
      </c>
      <c r="AL1819" s="128" t="s">
        <v>2068</v>
      </c>
      <c r="AM1819" s="127" t="s">
        <v>324</v>
      </c>
      <c r="AN1819" s="165" t="s">
        <v>135</v>
      </c>
      <c r="AP1819" s="165" t="s">
        <v>292</v>
      </c>
    </row>
    <row r="1820" spans="1:42" ht="30" x14ac:dyDescent="0.25">
      <c r="A1820" s="2">
        <v>1817</v>
      </c>
      <c r="B1820" s="118" t="s">
        <v>324</v>
      </c>
      <c r="C1820" s="120" t="s">
        <v>2064</v>
      </c>
      <c r="G1820" t="s">
        <v>119</v>
      </c>
      <c r="H1820" t="s">
        <v>236</v>
      </c>
      <c r="I1820" t="s">
        <v>292</v>
      </c>
      <c r="J1820" t="s">
        <v>135</v>
      </c>
      <c r="AK1820" s="2">
        <v>1847</v>
      </c>
      <c r="AL1820" s="128" t="s">
        <v>2069</v>
      </c>
      <c r="AM1820" s="127" t="s">
        <v>324</v>
      </c>
      <c r="AN1820" s="165" t="s">
        <v>135</v>
      </c>
      <c r="AP1820" s="165" t="s">
        <v>292</v>
      </c>
    </row>
    <row r="1821" spans="1:42" ht="30" x14ac:dyDescent="0.25">
      <c r="A1821" s="114">
        <v>1818</v>
      </c>
      <c r="B1821" s="118" t="s">
        <v>324</v>
      </c>
      <c r="C1821" s="120" t="s">
        <v>2065</v>
      </c>
      <c r="G1821" t="s">
        <v>119</v>
      </c>
      <c r="H1821" t="s">
        <v>236</v>
      </c>
      <c r="I1821" t="s">
        <v>292</v>
      </c>
      <c r="J1821" t="s">
        <v>135</v>
      </c>
      <c r="AK1821" s="2">
        <v>1848</v>
      </c>
      <c r="AL1821" s="128" t="s">
        <v>2070</v>
      </c>
      <c r="AM1821" s="127" t="s">
        <v>324</v>
      </c>
      <c r="AN1821" s="165" t="s">
        <v>135</v>
      </c>
      <c r="AP1821" s="165" t="s">
        <v>292</v>
      </c>
    </row>
    <row r="1822" spans="1:42" ht="30" x14ac:dyDescent="0.25">
      <c r="A1822" s="114">
        <v>1819</v>
      </c>
      <c r="B1822" s="118" t="s">
        <v>324</v>
      </c>
      <c r="C1822" s="120" t="s">
        <v>2066</v>
      </c>
      <c r="G1822" t="s">
        <v>119</v>
      </c>
      <c r="H1822" t="s">
        <v>236</v>
      </c>
      <c r="I1822" t="s">
        <v>292</v>
      </c>
      <c r="J1822" t="s">
        <v>135</v>
      </c>
      <c r="AK1822" s="2">
        <v>1849</v>
      </c>
      <c r="AL1822" s="128" t="s">
        <v>2071</v>
      </c>
      <c r="AM1822" s="127" t="s">
        <v>324</v>
      </c>
      <c r="AN1822" s="165" t="s">
        <v>135</v>
      </c>
      <c r="AP1822" s="165" t="s">
        <v>292</v>
      </c>
    </row>
    <row r="1823" spans="1:42" ht="30" x14ac:dyDescent="0.25">
      <c r="A1823" s="2">
        <v>1820</v>
      </c>
      <c r="B1823" s="118" t="s">
        <v>324</v>
      </c>
      <c r="C1823" s="120" t="s">
        <v>2067</v>
      </c>
      <c r="G1823" t="s">
        <v>119</v>
      </c>
      <c r="H1823" t="s">
        <v>236</v>
      </c>
      <c r="I1823" t="s">
        <v>292</v>
      </c>
      <c r="J1823" t="s">
        <v>135</v>
      </c>
      <c r="AK1823" s="2">
        <v>1850</v>
      </c>
      <c r="AL1823" s="128" t="s">
        <v>2072</v>
      </c>
      <c r="AM1823" s="127" t="s">
        <v>324</v>
      </c>
      <c r="AN1823" s="165" t="s">
        <v>135</v>
      </c>
      <c r="AP1823" s="165" t="s">
        <v>292</v>
      </c>
    </row>
    <row r="1824" spans="1:42" ht="30" x14ac:dyDescent="0.25">
      <c r="A1824" s="2">
        <v>1821</v>
      </c>
      <c r="B1824" s="118" t="s">
        <v>324</v>
      </c>
      <c r="C1824" s="120" t="s">
        <v>2068</v>
      </c>
      <c r="G1824" t="s">
        <v>119</v>
      </c>
      <c r="H1824" t="s">
        <v>236</v>
      </c>
      <c r="I1824" t="s">
        <v>292</v>
      </c>
      <c r="J1824" t="s">
        <v>135</v>
      </c>
      <c r="AK1824" s="2">
        <v>1851</v>
      </c>
      <c r="AL1824" s="128" t="s">
        <v>2073</v>
      </c>
      <c r="AM1824" s="127" t="s">
        <v>324</v>
      </c>
      <c r="AN1824" s="165" t="s">
        <v>135</v>
      </c>
      <c r="AP1824" s="165" t="s">
        <v>292</v>
      </c>
    </row>
    <row r="1825" spans="1:42" ht="30" x14ac:dyDescent="0.25">
      <c r="A1825" s="2">
        <v>1822</v>
      </c>
      <c r="B1825" s="118" t="s">
        <v>324</v>
      </c>
      <c r="C1825" s="120" t="s">
        <v>2069</v>
      </c>
      <c r="G1825" t="s">
        <v>119</v>
      </c>
      <c r="H1825" t="s">
        <v>236</v>
      </c>
      <c r="I1825" t="s">
        <v>292</v>
      </c>
      <c r="J1825" t="s">
        <v>135</v>
      </c>
      <c r="AK1825" s="2">
        <v>1852</v>
      </c>
      <c r="AL1825" s="128" t="s">
        <v>2074</v>
      </c>
      <c r="AM1825" s="127" t="s">
        <v>324</v>
      </c>
      <c r="AN1825" s="165" t="s">
        <v>135</v>
      </c>
      <c r="AP1825" s="165" t="s">
        <v>292</v>
      </c>
    </row>
    <row r="1826" spans="1:42" ht="30" x14ac:dyDescent="0.25">
      <c r="A1826" s="114">
        <v>1823</v>
      </c>
      <c r="B1826" s="118" t="s">
        <v>324</v>
      </c>
      <c r="C1826" s="120" t="s">
        <v>2070</v>
      </c>
      <c r="G1826" t="s">
        <v>119</v>
      </c>
      <c r="H1826" t="s">
        <v>236</v>
      </c>
      <c r="I1826" t="s">
        <v>292</v>
      </c>
      <c r="J1826" t="s">
        <v>135</v>
      </c>
      <c r="AK1826" s="2">
        <v>1853</v>
      </c>
      <c r="AL1826" s="128" t="s">
        <v>2075</v>
      </c>
      <c r="AM1826" s="127" t="s">
        <v>324</v>
      </c>
      <c r="AN1826" s="165" t="s">
        <v>135</v>
      </c>
      <c r="AP1826" s="165" t="s">
        <v>292</v>
      </c>
    </row>
    <row r="1827" spans="1:42" ht="30" x14ac:dyDescent="0.25">
      <c r="A1827" s="2">
        <v>1824</v>
      </c>
      <c r="B1827" s="118" t="s">
        <v>324</v>
      </c>
      <c r="C1827" s="120" t="s">
        <v>2071</v>
      </c>
      <c r="G1827" t="s">
        <v>119</v>
      </c>
      <c r="H1827" t="s">
        <v>236</v>
      </c>
      <c r="I1827" t="s">
        <v>292</v>
      </c>
      <c r="J1827" t="s">
        <v>135</v>
      </c>
      <c r="AK1827" s="2">
        <v>1854</v>
      </c>
      <c r="AL1827" s="128" t="s">
        <v>2076</v>
      </c>
      <c r="AM1827" s="127" t="s">
        <v>324</v>
      </c>
      <c r="AN1827" s="165" t="s">
        <v>135</v>
      </c>
      <c r="AP1827" s="165" t="s">
        <v>292</v>
      </c>
    </row>
    <row r="1828" spans="1:42" ht="30" x14ac:dyDescent="0.25">
      <c r="A1828" s="2">
        <v>1825</v>
      </c>
      <c r="B1828" s="118" t="s">
        <v>324</v>
      </c>
      <c r="C1828" s="120" t="s">
        <v>2072</v>
      </c>
      <c r="G1828" t="s">
        <v>119</v>
      </c>
      <c r="H1828" t="s">
        <v>236</v>
      </c>
      <c r="I1828" t="s">
        <v>292</v>
      </c>
      <c r="J1828" t="s">
        <v>135</v>
      </c>
      <c r="AK1828" s="2">
        <v>1855</v>
      </c>
      <c r="AL1828" s="128" t="s">
        <v>2077</v>
      </c>
      <c r="AM1828" s="127" t="s">
        <v>324</v>
      </c>
      <c r="AN1828" s="165" t="s">
        <v>135</v>
      </c>
      <c r="AP1828" s="165" t="s">
        <v>292</v>
      </c>
    </row>
    <row r="1829" spans="1:42" ht="30" x14ac:dyDescent="0.25">
      <c r="A1829" s="2">
        <v>1826</v>
      </c>
      <c r="B1829" s="118" t="s">
        <v>324</v>
      </c>
      <c r="C1829" s="120" t="s">
        <v>2073</v>
      </c>
      <c r="G1829" t="s">
        <v>119</v>
      </c>
      <c r="H1829" t="s">
        <v>236</v>
      </c>
      <c r="I1829" t="s">
        <v>292</v>
      </c>
      <c r="J1829" t="s">
        <v>135</v>
      </c>
      <c r="AK1829" s="2">
        <v>1856</v>
      </c>
      <c r="AL1829" s="128" t="s">
        <v>2078</v>
      </c>
      <c r="AM1829" s="127" t="s">
        <v>324</v>
      </c>
      <c r="AN1829" s="165" t="s">
        <v>135</v>
      </c>
      <c r="AP1829" s="165" t="s">
        <v>292</v>
      </c>
    </row>
    <row r="1830" spans="1:42" ht="30" x14ac:dyDescent="0.25">
      <c r="A1830" s="114">
        <v>1827</v>
      </c>
      <c r="B1830" s="118" t="s">
        <v>324</v>
      </c>
      <c r="C1830" s="120" t="s">
        <v>2074</v>
      </c>
      <c r="G1830" t="s">
        <v>119</v>
      </c>
      <c r="H1830" t="s">
        <v>236</v>
      </c>
      <c r="I1830" t="s">
        <v>292</v>
      </c>
      <c r="J1830" t="s">
        <v>135</v>
      </c>
      <c r="AK1830" s="2">
        <v>1857</v>
      </c>
      <c r="AL1830" s="128" t="s">
        <v>2079</v>
      </c>
      <c r="AM1830" s="127" t="s">
        <v>324</v>
      </c>
      <c r="AN1830" s="165" t="s">
        <v>135</v>
      </c>
      <c r="AP1830" s="165" t="s">
        <v>292</v>
      </c>
    </row>
    <row r="1831" spans="1:42" ht="30" x14ac:dyDescent="0.25">
      <c r="A1831" s="114">
        <v>1828</v>
      </c>
      <c r="B1831" s="118" t="s">
        <v>324</v>
      </c>
      <c r="C1831" s="120" t="s">
        <v>2075</v>
      </c>
      <c r="G1831" t="s">
        <v>119</v>
      </c>
      <c r="H1831" t="s">
        <v>236</v>
      </c>
      <c r="I1831" t="s">
        <v>292</v>
      </c>
      <c r="J1831" t="s">
        <v>135</v>
      </c>
      <c r="AK1831" s="2">
        <v>1858</v>
      </c>
      <c r="AL1831" s="128" t="s">
        <v>2080</v>
      </c>
      <c r="AM1831" s="127" t="s">
        <v>324</v>
      </c>
      <c r="AN1831" s="165" t="s">
        <v>135</v>
      </c>
      <c r="AP1831" s="165" t="s">
        <v>292</v>
      </c>
    </row>
    <row r="1832" spans="1:42" ht="30" x14ac:dyDescent="0.25">
      <c r="A1832" s="2">
        <v>1829</v>
      </c>
      <c r="B1832" s="118" t="s">
        <v>324</v>
      </c>
      <c r="C1832" s="120" t="s">
        <v>2076</v>
      </c>
      <c r="G1832" t="s">
        <v>119</v>
      </c>
      <c r="H1832" t="s">
        <v>236</v>
      </c>
      <c r="I1832" t="s">
        <v>292</v>
      </c>
      <c r="J1832" t="s">
        <v>135</v>
      </c>
      <c r="AK1832" s="2">
        <v>1859</v>
      </c>
      <c r="AL1832" s="128" t="s">
        <v>2081</v>
      </c>
      <c r="AM1832" s="127" t="s">
        <v>324</v>
      </c>
      <c r="AN1832" s="165" t="s">
        <v>135</v>
      </c>
      <c r="AP1832" s="165" t="s">
        <v>292</v>
      </c>
    </row>
    <row r="1833" spans="1:42" ht="30" x14ac:dyDescent="0.25">
      <c r="A1833" s="2">
        <v>1830</v>
      </c>
      <c r="B1833" s="118" t="s">
        <v>324</v>
      </c>
      <c r="C1833" s="120" t="s">
        <v>2077</v>
      </c>
      <c r="G1833" t="s">
        <v>119</v>
      </c>
      <c r="H1833" t="s">
        <v>236</v>
      </c>
      <c r="I1833" t="s">
        <v>292</v>
      </c>
      <c r="J1833" t="s">
        <v>135</v>
      </c>
      <c r="AK1833" s="2">
        <v>1860</v>
      </c>
      <c r="AL1833" s="128" t="s">
        <v>2082</v>
      </c>
      <c r="AM1833" s="127" t="s">
        <v>324</v>
      </c>
      <c r="AN1833" s="165" t="s">
        <v>135</v>
      </c>
      <c r="AP1833" s="165" t="s">
        <v>292</v>
      </c>
    </row>
    <row r="1834" spans="1:42" ht="30" x14ac:dyDescent="0.25">
      <c r="A1834" s="2">
        <v>1831</v>
      </c>
      <c r="B1834" s="118" t="s">
        <v>324</v>
      </c>
      <c r="C1834" s="120" t="s">
        <v>2078</v>
      </c>
      <c r="G1834" t="s">
        <v>119</v>
      </c>
      <c r="H1834" t="s">
        <v>236</v>
      </c>
      <c r="I1834" t="s">
        <v>292</v>
      </c>
      <c r="J1834" t="s">
        <v>135</v>
      </c>
      <c r="AK1834" s="2">
        <v>1861</v>
      </c>
      <c r="AL1834" s="128" t="s">
        <v>2083</v>
      </c>
      <c r="AM1834" s="127" t="s">
        <v>324</v>
      </c>
      <c r="AN1834" s="165" t="s">
        <v>135</v>
      </c>
      <c r="AP1834" s="165" t="s">
        <v>292</v>
      </c>
    </row>
    <row r="1835" spans="1:42" ht="30" x14ac:dyDescent="0.25">
      <c r="A1835" s="114">
        <v>1832</v>
      </c>
      <c r="B1835" s="118" t="s">
        <v>324</v>
      </c>
      <c r="C1835" s="120" t="s">
        <v>2079</v>
      </c>
      <c r="G1835" t="s">
        <v>119</v>
      </c>
      <c r="H1835" t="s">
        <v>236</v>
      </c>
      <c r="I1835" t="s">
        <v>292</v>
      </c>
      <c r="J1835" t="s">
        <v>135</v>
      </c>
      <c r="AK1835" s="2">
        <v>1862</v>
      </c>
      <c r="AL1835" s="128" t="s">
        <v>2084</v>
      </c>
      <c r="AM1835" s="127" t="s">
        <v>324</v>
      </c>
      <c r="AN1835" s="165" t="s">
        <v>135</v>
      </c>
      <c r="AP1835" s="165" t="s">
        <v>292</v>
      </c>
    </row>
    <row r="1836" spans="1:42" ht="30" x14ac:dyDescent="0.25">
      <c r="A1836" s="2">
        <v>1833</v>
      </c>
      <c r="B1836" s="118" t="s">
        <v>324</v>
      </c>
      <c r="C1836" s="120" t="s">
        <v>2080</v>
      </c>
      <c r="G1836" t="s">
        <v>119</v>
      </c>
      <c r="H1836" t="s">
        <v>236</v>
      </c>
      <c r="I1836" t="s">
        <v>292</v>
      </c>
      <c r="J1836" t="s">
        <v>135</v>
      </c>
      <c r="AK1836" s="2">
        <v>1863</v>
      </c>
      <c r="AL1836" s="128" t="s">
        <v>2085</v>
      </c>
      <c r="AM1836" s="127" t="s">
        <v>324</v>
      </c>
      <c r="AN1836" s="165" t="s">
        <v>135</v>
      </c>
      <c r="AP1836" s="165" t="s">
        <v>292</v>
      </c>
    </row>
    <row r="1837" spans="1:42" ht="30" x14ac:dyDescent="0.25">
      <c r="A1837" s="2">
        <v>1834</v>
      </c>
      <c r="B1837" s="118" t="s">
        <v>324</v>
      </c>
      <c r="C1837" s="120" t="s">
        <v>2081</v>
      </c>
      <c r="G1837" t="s">
        <v>119</v>
      </c>
      <c r="H1837" t="s">
        <v>236</v>
      </c>
      <c r="I1837" t="s">
        <v>292</v>
      </c>
      <c r="J1837" t="s">
        <v>135</v>
      </c>
      <c r="AK1837" s="2">
        <v>1864</v>
      </c>
      <c r="AL1837" s="128" t="s">
        <v>2086</v>
      </c>
      <c r="AM1837" s="127" t="s">
        <v>324</v>
      </c>
      <c r="AN1837" s="165" t="s">
        <v>135</v>
      </c>
      <c r="AP1837" s="165" t="s">
        <v>292</v>
      </c>
    </row>
    <row r="1838" spans="1:42" ht="30" x14ac:dyDescent="0.25">
      <c r="A1838" s="2">
        <v>1835</v>
      </c>
      <c r="B1838" s="118" t="s">
        <v>324</v>
      </c>
      <c r="C1838" s="120" t="s">
        <v>2082</v>
      </c>
      <c r="G1838" t="s">
        <v>119</v>
      </c>
      <c r="H1838" t="s">
        <v>236</v>
      </c>
      <c r="I1838" t="s">
        <v>292</v>
      </c>
      <c r="J1838" t="s">
        <v>135</v>
      </c>
      <c r="AK1838" s="2">
        <v>1865</v>
      </c>
      <c r="AL1838" s="128" t="s">
        <v>2087</v>
      </c>
      <c r="AM1838" s="127" t="s">
        <v>324</v>
      </c>
      <c r="AN1838" s="165" t="s">
        <v>135</v>
      </c>
      <c r="AP1838" s="165" t="s">
        <v>292</v>
      </c>
    </row>
    <row r="1839" spans="1:42" ht="30" x14ac:dyDescent="0.25">
      <c r="A1839" s="114">
        <v>1836</v>
      </c>
      <c r="B1839" s="118" t="s">
        <v>324</v>
      </c>
      <c r="C1839" s="120" t="s">
        <v>2083</v>
      </c>
      <c r="G1839" t="s">
        <v>119</v>
      </c>
      <c r="H1839" t="s">
        <v>236</v>
      </c>
      <c r="I1839" t="s">
        <v>292</v>
      </c>
      <c r="J1839" t="s">
        <v>135</v>
      </c>
      <c r="AK1839" s="2">
        <v>1866</v>
      </c>
      <c r="AL1839" s="128" t="s">
        <v>2088</v>
      </c>
      <c r="AM1839" s="127" t="s">
        <v>324</v>
      </c>
      <c r="AN1839" s="165" t="s">
        <v>135</v>
      </c>
      <c r="AP1839" s="165" t="s">
        <v>292</v>
      </c>
    </row>
    <row r="1840" spans="1:42" ht="30" x14ac:dyDescent="0.25">
      <c r="A1840" s="114">
        <v>1837</v>
      </c>
      <c r="B1840" s="118" t="s">
        <v>324</v>
      </c>
      <c r="C1840" s="120" t="s">
        <v>2084</v>
      </c>
      <c r="G1840" t="s">
        <v>119</v>
      </c>
      <c r="H1840" t="s">
        <v>236</v>
      </c>
      <c r="I1840" t="s">
        <v>292</v>
      </c>
      <c r="J1840" t="s">
        <v>135</v>
      </c>
      <c r="AK1840" s="2">
        <v>1867</v>
      </c>
      <c r="AL1840" s="128" t="s">
        <v>2089</v>
      </c>
      <c r="AM1840" s="127" t="s">
        <v>324</v>
      </c>
      <c r="AN1840" s="165" t="s">
        <v>135</v>
      </c>
      <c r="AP1840" s="165" t="s">
        <v>292</v>
      </c>
    </row>
    <row r="1841" spans="1:42" ht="30" x14ac:dyDescent="0.25">
      <c r="A1841" s="2">
        <v>1838</v>
      </c>
      <c r="B1841" s="118" t="s">
        <v>324</v>
      </c>
      <c r="C1841" s="120" t="s">
        <v>2085</v>
      </c>
      <c r="G1841" t="s">
        <v>119</v>
      </c>
      <c r="H1841" t="s">
        <v>236</v>
      </c>
      <c r="I1841" t="s">
        <v>292</v>
      </c>
      <c r="J1841" t="s">
        <v>135</v>
      </c>
      <c r="AK1841" s="2">
        <v>1868</v>
      </c>
      <c r="AL1841" s="128" t="s">
        <v>2090</v>
      </c>
      <c r="AM1841" s="127" t="s">
        <v>324</v>
      </c>
      <c r="AN1841" s="165" t="s">
        <v>135</v>
      </c>
      <c r="AP1841" s="165" t="s">
        <v>292</v>
      </c>
    </row>
    <row r="1842" spans="1:42" ht="30" x14ac:dyDescent="0.25">
      <c r="A1842" s="2">
        <v>1839</v>
      </c>
      <c r="B1842" s="118" t="s">
        <v>324</v>
      </c>
      <c r="C1842" s="120" t="s">
        <v>2086</v>
      </c>
      <c r="G1842" t="s">
        <v>119</v>
      </c>
      <c r="H1842" t="s">
        <v>236</v>
      </c>
      <c r="I1842" t="s">
        <v>292</v>
      </c>
      <c r="J1842" t="s">
        <v>135</v>
      </c>
      <c r="AK1842" s="2">
        <v>1869</v>
      </c>
      <c r="AL1842" s="128" t="s">
        <v>2091</v>
      </c>
      <c r="AM1842" s="127" t="s">
        <v>324</v>
      </c>
      <c r="AN1842" s="165" t="s">
        <v>135</v>
      </c>
      <c r="AP1842" s="165" t="s">
        <v>292</v>
      </c>
    </row>
    <row r="1843" spans="1:42" ht="30" x14ac:dyDescent="0.25">
      <c r="A1843" s="2">
        <v>1840</v>
      </c>
      <c r="B1843" s="118" t="s">
        <v>324</v>
      </c>
      <c r="C1843" s="120" t="s">
        <v>2087</v>
      </c>
      <c r="G1843" t="s">
        <v>119</v>
      </c>
      <c r="H1843" t="s">
        <v>236</v>
      </c>
      <c r="I1843" t="s">
        <v>292</v>
      </c>
      <c r="J1843" t="s">
        <v>135</v>
      </c>
      <c r="AK1843" s="2">
        <v>1870</v>
      </c>
      <c r="AL1843" s="128" t="s">
        <v>2092</v>
      </c>
      <c r="AM1843" s="127" t="s">
        <v>324</v>
      </c>
      <c r="AN1843" s="165" t="s">
        <v>135</v>
      </c>
      <c r="AP1843" s="165" t="s">
        <v>292</v>
      </c>
    </row>
    <row r="1844" spans="1:42" ht="30" x14ac:dyDescent="0.25">
      <c r="A1844" s="114">
        <v>1841</v>
      </c>
      <c r="B1844" s="118" t="s">
        <v>324</v>
      </c>
      <c r="C1844" s="120" t="s">
        <v>2088</v>
      </c>
      <c r="G1844" t="s">
        <v>119</v>
      </c>
      <c r="H1844" t="s">
        <v>236</v>
      </c>
      <c r="I1844" t="s">
        <v>292</v>
      </c>
      <c r="J1844" t="s">
        <v>135</v>
      </c>
      <c r="AK1844" s="2">
        <v>1871</v>
      </c>
      <c r="AL1844" s="128" t="s">
        <v>2093</v>
      </c>
      <c r="AM1844" s="127" t="s">
        <v>324</v>
      </c>
      <c r="AN1844" s="165" t="s">
        <v>135</v>
      </c>
      <c r="AP1844" s="165" t="s">
        <v>292</v>
      </c>
    </row>
    <row r="1845" spans="1:42" ht="30" x14ac:dyDescent="0.25">
      <c r="A1845" s="2">
        <v>1842</v>
      </c>
      <c r="B1845" s="118" t="s">
        <v>324</v>
      </c>
      <c r="C1845" s="120" t="s">
        <v>2089</v>
      </c>
      <c r="G1845" t="s">
        <v>119</v>
      </c>
      <c r="H1845" t="s">
        <v>236</v>
      </c>
      <c r="I1845" t="s">
        <v>292</v>
      </c>
      <c r="J1845" t="s">
        <v>135</v>
      </c>
      <c r="AK1845" s="2">
        <v>1872</v>
      </c>
      <c r="AL1845" s="128" t="s">
        <v>2094</v>
      </c>
      <c r="AM1845" s="127" t="s">
        <v>324</v>
      </c>
      <c r="AN1845" s="165" t="s">
        <v>135</v>
      </c>
      <c r="AP1845" s="165" t="s">
        <v>292</v>
      </c>
    </row>
    <row r="1846" spans="1:42" ht="30" x14ac:dyDescent="0.25">
      <c r="A1846" s="2">
        <v>1843</v>
      </c>
      <c r="B1846" s="118" t="s">
        <v>324</v>
      </c>
      <c r="C1846" s="120" t="s">
        <v>2090</v>
      </c>
      <c r="G1846" t="s">
        <v>119</v>
      </c>
      <c r="H1846" t="s">
        <v>236</v>
      </c>
      <c r="I1846" t="s">
        <v>292</v>
      </c>
      <c r="J1846" t="s">
        <v>135</v>
      </c>
      <c r="AK1846" s="2">
        <v>1873</v>
      </c>
      <c r="AL1846" s="128" t="s">
        <v>2095</v>
      </c>
      <c r="AM1846" s="127" t="s">
        <v>324</v>
      </c>
      <c r="AN1846" s="165" t="s">
        <v>135</v>
      </c>
      <c r="AP1846" s="165" t="s">
        <v>292</v>
      </c>
    </row>
    <row r="1847" spans="1:42" ht="30" x14ac:dyDescent="0.25">
      <c r="A1847" s="2">
        <v>1844</v>
      </c>
      <c r="B1847" s="118" t="s">
        <v>324</v>
      </c>
      <c r="C1847" s="120" t="s">
        <v>2091</v>
      </c>
      <c r="G1847" t="s">
        <v>119</v>
      </c>
      <c r="H1847" t="s">
        <v>236</v>
      </c>
      <c r="I1847" t="s">
        <v>292</v>
      </c>
      <c r="J1847" t="s">
        <v>135</v>
      </c>
      <c r="AK1847" s="2">
        <v>1874</v>
      </c>
      <c r="AL1847" s="128" t="s">
        <v>2096</v>
      </c>
      <c r="AM1847" s="127" t="s">
        <v>324</v>
      </c>
      <c r="AN1847" s="165" t="s">
        <v>135</v>
      </c>
      <c r="AP1847" s="165" t="s">
        <v>292</v>
      </c>
    </row>
    <row r="1848" spans="1:42" ht="30" x14ac:dyDescent="0.25">
      <c r="A1848" s="114">
        <v>1845</v>
      </c>
      <c r="B1848" s="118" t="s">
        <v>324</v>
      </c>
      <c r="C1848" s="120" t="s">
        <v>2092</v>
      </c>
      <c r="G1848" t="s">
        <v>119</v>
      </c>
      <c r="H1848" t="s">
        <v>236</v>
      </c>
      <c r="I1848" t="s">
        <v>292</v>
      </c>
      <c r="J1848" t="s">
        <v>135</v>
      </c>
      <c r="AK1848" s="2">
        <v>1875</v>
      </c>
      <c r="AL1848" s="128" t="s">
        <v>2097</v>
      </c>
      <c r="AM1848" s="127" t="s">
        <v>324</v>
      </c>
      <c r="AN1848" s="165" t="s">
        <v>135</v>
      </c>
      <c r="AP1848" s="165" t="s">
        <v>292</v>
      </c>
    </row>
    <row r="1849" spans="1:42" ht="30" x14ac:dyDescent="0.25">
      <c r="A1849" s="114">
        <v>1846</v>
      </c>
      <c r="B1849" s="118" t="s">
        <v>324</v>
      </c>
      <c r="C1849" s="120" t="s">
        <v>2093</v>
      </c>
      <c r="G1849" t="s">
        <v>119</v>
      </c>
      <c r="H1849" t="s">
        <v>236</v>
      </c>
      <c r="I1849" t="s">
        <v>292</v>
      </c>
      <c r="J1849" t="s">
        <v>135</v>
      </c>
      <c r="AK1849" s="2">
        <v>1876</v>
      </c>
      <c r="AL1849" s="128" t="s">
        <v>2098</v>
      </c>
      <c r="AM1849" s="127" t="s">
        <v>324</v>
      </c>
      <c r="AN1849" s="165" t="s">
        <v>135</v>
      </c>
      <c r="AP1849" s="165" t="s">
        <v>292</v>
      </c>
    </row>
    <row r="1850" spans="1:42" ht="30" x14ac:dyDescent="0.25">
      <c r="A1850" s="2">
        <v>1847</v>
      </c>
      <c r="B1850" s="118" t="s">
        <v>324</v>
      </c>
      <c r="C1850" s="120" t="s">
        <v>2094</v>
      </c>
      <c r="G1850" t="s">
        <v>119</v>
      </c>
      <c r="H1850" t="s">
        <v>236</v>
      </c>
      <c r="I1850" t="s">
        <v>292</v>
      </c>
      <c r="J1850" t="s">
        <v>135</v>
      </c>
      <c r="AK1850" s="2">
        <v>1877</v>
      </c>
      <c r="AL1850" s="128" t="s">
        <v>2099</v>
      </c>
      <c r="AM1850" s="127" t="s">
        <v>324</v>
      </c>
      <c r="AN1850" s="165" t="s">
        <v>135</v>
      </c>
      <c r="AP1850" s="165" t="s">
        <v>292</v>
      </c>
    </row>
    <row r="1851" spans="1:42" ht="30" x14ac:dyDescent="0.25">
      <c r="A1851" s="2">
        <v>1848</v>
      </c>
      <c r="B1851" s="118" t="s">
        <v>324</v>
      </c>
      <c r="C1851" s="120" t="s">
        <v>2095</v>
      </c>
      <c r="G1851" t="s">
        <v>119</v>
      </c>
      <c r="H1851" t="s">
        <v>236</v>
      </c>
      <c r="I1851" t="s">
        <v>292</v>
      </c>
      <c r="J1851" t="s">
        <v>135</v>
      </c>
      <c r="AK1851" s="2">
        <v>1878</v>
      </c>
      <c r="AL1851" s="128" t="s">
        <v>2100</v>
      </c>
      <c r="AM1851" s="127" t="s">
        <v>324</v>
      </c>
      <c r="AN1851" s="165" t="s">
        <v>135</v>
      </c>
      <c r="AP1851" s="165" t="s">
        <v>292</v>
      </c>
    </row>
    <row r="1852" spans="1:42" ht="30" x14ac:dyDescent="0.25">
      <c r="A1852" s="2">
        <v>1849</v>
      </c>
      <c r="B1852" s="118" t="s">
        <v>324</v>
      </c>
      <c r="C1852" s="120" t="s">
        <v>2096</v>
      </c>
      <c r="G1852" t="s">
        <v>119</v>
      </c>
      <c r="H1852" t="s">
        <v>236</v>
      </c>
      <c r="I1852" t="s">
        <v>292</v>
      </c>
      <c r="J1852" t="s">
        <v>135</v>
      </c>
      <c r="AK1852" s="2">
        <v>1879</v>
      </c>
      <c r="AL1852" s="128" t="s">
        <v>2101</v>
      </c>
      <c r="AM1852" s="127" t="s">
        <v>324</v>
      </c>
      <c r="AN1852" s="165" t="s">
        <v>135</v>
      </c>
      <c r="AP1852" s="165" t="s">
        <v>292</v>
      </c>
    </row>
    <row r="1853" spans="1:42" ht="30" x14ac:dyDescent="0.25">
      <c r="A1853" s="114">
        <v>1850</v>
      </c>
      <c r="B1853" s="118" t="s">
        <v>324</v>
      </c>
      <c r="C1853" s="120" t="s">
        <v>2097</v>
      </c>
      <c r="G1853" t="s">
        <v>119</v>
      </c>
      <c r="H1853" t="s">
        <v>236</v>
      </c>
      <c r="I1853" t="s">
        <v>292</v>
      </c>
      <c r="J1853" t="s">
        <v>135</v>
      </c>
      <c r="AK1853" s="2">
        <v>1880</v>
      </c>
      <c r="AL1853" s="128" t="s">
        <v>2102</v>
      </c>
      <c r="AM1853" s="127" t="s">
        <v>324</v>
      </c>
      <c r="AN1853" s="165" t="s">
        <v>135</v>
      </c>
      <c r="AP1853" s="165" t="s">
        <v>292</v>
      </c>
    </row>
    <row r="1854" spans="1:42" ht="30" x14ac:dyDescent="0.25">
      <c r="A1854" s="2">
        <v>1851</v>
      </c>
      <c r="B1854" s="118" t="s">
        <v>324</v>
      </c>
      <c r="C1854" s="120" t="s">
        <v>2098</v>
      </c>
      <c r="G1854" t="s">
        <v>119</v>
      </c>
      <c r="H1854" t="s">
        <v>236</v>
      </c>
      <c r="I1854" t="s">
        <v>292</v>
      </c>
      <c r="J1854" t="s">
        <v>135</v>
      </c>
      <c r="AK1854" s="2">
        <v>1881</v>
      </c>
      <c r="AL1854" s="128" t="s">
        <v>2103</v>
      </c>
      <c r="AM1854" s="127" t="s">
        <v>324</v>
      </c>
      <c r="AN1854" s="165" t="s">
        <v>135</v>
      </c>
      <c r="AP1854" s="165" t="s">
        <v>292</v>
      </c>
    </row>
    <row r="1855" spans="1:42" ht="30" x14ac:dyDescent="0.25">
      <c r="A1855" s="2">
        <v>1852</v>
      </c>
      <c r="B1855" s="118" t="s">
        <v>324</v>
      </c>
      <c r="C1855" s="120" t="s">
        <v>2099</v>
      </c>
      <c r="G1855" t="s">
        <v>119</v>
      </c>
      <c r="H1855" t="s">
        <v>236</v>
      </c>
      <c r="I1855" t="s">
        <v>292</v>
      </c>
      <c r="J1855" t="s">
        <v>135</v>
      </c>
      <c r="AK1855" s="2">
        <v>1882</v>
      </c>
      <c r="AL1855" s="128" t="s">
        <v>2104</v>
      </c>
      <c r="AM1855" s="127" t="s">
        <v>324</v>
      </c>
      <c r="AN1855" s="165" t="s">
        <v>135</v>
      </c>
      <c r="AP1855" s="165" t="s">
        <v>292</v>
      </c>
    </row>
    <row r="1856" spans="1:42" ht="30" x14ac:dyDescent="0.25">
      <c r="A1856" s="2">
        <v>1853</v>
      </c>
      <c r="B1856" s="118" t="s">
        <v>324</v>
      </c>
      <c r="C1856" s="120" t="s">
        <v>2100</v>
      </c>
      <c r="G1856" t="s">
        <v>119</v>
      </c>
      <c r="H1856" t="s">
        <v>236</v>
      </c>
      <c r="I1856" t="s">
        <v>292</v>
      </c>
      <c r="J1856" t="s">
        <v>135</v>
      </c>
      <c r="AK1856" s="2">
        <v>1883</v>
      </c>
      <c r="AL1856" s="128" t="s">
        <v>2105</v>
      </c>
      <c r="AM1856" s="127" t="s">
        <v>324</v>
      </c>
      <c r="AN1856" s="165" t="s">
        <v>135</v>
      </c>
      <c r="AP1856" s="165" t="s">
        <v>292</v>
      </c>
    </row>
    <row r="1857" spans="1:42" ht="30" x14ac:dyDescent="0.25">
      <c r="A1857" s="114">
        <v>1854</v>
      </c>
      <c r="B1857" s="118" t="s">
        <v>324</v>
      </c>
      <c r="C1857" s="120" t="s">
        <v>2101</v>
      </c>
      <c r="G1857" t="s">
        <v>119</v>
      </c>
      <c r="H1857" t="s">
        <v>236</v>
      </c>
      <c r="I1857" t="s">
        <v>292</v>
      </c>
      <c r="J1857" t="s">
        <v>135</v>
      </c>
      <c r="AK1857" s="2">
        <v>1884</v>
      </c>
      <c r="AL1857" s="128" t="s">
        <v>2106</v>
      </c>
      <c r="AM1857" s="127" t="s">
        <v>324</v>
      </c>
      <c r="AN1857" s="165" t="s">
        <v>135</v>
      </c>
      <c r="AP1857" s="165" t="s">
        <v>292</v>
      </c>
    </row>
    <row r="1858" spans="1:42" ht="30" x14ac:dyDescent="0.25">
      <c r="A1858" s="114">
        <v>1855</v>
      </c>
      <c r="B1858" s="118" t="s">
        <v>324</v>
      </c>
      <c r="C1858" s="120" t="s">
        <v>2102</v>
      </c>
      <c r="G1858" t="s">
        <v>119</v>
      </c>
      <c r="H1858" t="s">
        <v>236</v>
      </c>
      <c r="I1858" t="s">
        <v>292</v>
      </c>
      <c r="J1858" t="s">
        <v>135</v>
      </c>
      <c r="AK1858" s="2">
        <v>1885</v>
      </c>
      <c r="AL1858" s="128" t="s">
        <v>2107</v>
      </c>
      <c r="AM1858" s="127" t="s">
        <v>324</v>
      </c>
      <c r="AN1858" s="165" t="s">
        <v>135</v>
      </c>
      <c r="AP1858" s="165" t="s">
        <v>292</v>
      </c>
    </row>
    <row r="1859" spans="1:42" ht="30" x14ac:dyDescent="0.25">
      <c r="A1859" s="2">
        <v>1856</v>
      </c>
      <c r="B1859" s="118" t="s">
        <v>324</v>
      </c>
      <c r="C1859" s="120" t="s">
        <v>2103</v>
      </c>
      <c r="G1859" t="s">
        <v>119</v>
      </c>
      <c r="H1859" t="s">
        <v>236</v>
      </c>
      <c r="I1859" t="s">
        <v>292</v>
      </c>
      <c r="J1859" t="s">
        <v>135</v>
      </c>
      <c r="AK1859" s="2">
        <v>1886</v>
      </c>
      <c r="AL1859" s="128" t="s">
        <v>2108</v>
      </c>
      <c r="AM1859" s="127" t="s">
        <v>324</v>
      </c>
      <c r="AN1859" s="165" t="s">
        <v>135</v>
      </c>
      <c r="AP1859" s="165" t="s">
        <v>292</v>
      </c>
    </row>
    <row r="1860" spans="1:42" ht="30" x14ac:dyDescent="0.25">
      <c r="A1860" s="2">
        <v>1857</v>
      </c>
      <c r="B1860" s="118" t="s">
        <v>324</v>
      </c>
      <c r="C1860" s="120" t="s">
        <v>2104</v>
      </c>
      <c r="G1860" t="s">
        <v>119</v>
      </c>
      <c r="H1860" t="s">
        <v>236</v>
      </c>
      <c r="I1860" t="s">
        <v>292</v>
      </c>
      <c r="J1860" t="s">
        <v>135</v>
      </c>
      <c r="AK1860" s="2">
        <v>1887</v>
      </c>
      <c r="AL1860" s="128" t="s">
        <v>2109</v>
      </c>
      <c r="AM1860" s="127" t="s">
        <v>324</v>
      </c>
      <c r="AN1860" s="165" t="s">
        <v>135</v>
      </c>
      <c r="AP1860" s="165" t="s">
        <v>292</v>
      </c>
    </row>
    <row r="1861" spans="1:42" ht="30" x14ac:dyDescent="0.25">
      <c r="A1861" s="2">
        <v>1858</v>
      </c>
      <c r="B1861" s="118" t="s">
        <v>324</v>
      </c>
      <c r="C1861" s="120" t="s">
        <v>2105</v>
      </c>
      <c r="G1861" t="s">
        <v>119</v>
      </c>
      <c r="H1861" t="s">
        <v>236</v>
      </c>
      <c r="I1861" t="s">
        <v>292</v>
      </c>
      <c r="J1861" t="s">
        <v>135</v>
      </c>
      <c r="AK1861" s="2">
        <v>1888</v>
      </c>
      <c r="AL1861" s="128" t="s">
        <v>2110</v>
      </c>
      <c r="AM1861" s="127" t="s">
        <v>324</v>
      </c>
      <c r="AN1861" s="165" t="s">
        <v>135</v>
      </c>
      <c r="AP1861" s="165" t="s">
        <v>292</v>
      </c>
    </row>
    <row r="1862" spans="1:42" ht="30" x14ac:dyDescent="0.25">
      <c r="A1862" s="114">
        <v>1859</v>
      </c>
      <c r="B1862" s="118" t="s">
        <v>324</v>
      </c>
      <c r="C1862" s="120" t="s">
        <v>2106</v>
      </c>
      <c r="G1862" t="s">
        <v>119</v>
      </c>
      <c r="H1862" t="s">
        <v>236</v>
      </c>
      <c r="I1862" t="s">
        <v>292</v>
      </c>
      <c r="J1862" t="s">
        <v>135</v>
      </c>
      <c r="AK1862" s="2">
        <v>1889</v>
      </c>
      <c r="AL1862" s="128" t="s">
        <v>2111</v>
      </c>
      <c r="AM1862" s="127" t="s">
        <v>324</v>
      </c>
      <c r="AN1862" s="165" t="s">
        <v>135</v>
      </c>
      <c r="AP1862" s="165" t="s">
        <v>292</v>
      </c>
    </row>
    <row r="1863" spans="1:42" ht="30" x14ac:dyDescent="0.25">
      <c r="A1863" s="2">
        <v>1860</v>
      </c>
      <c r="B1863" s="118" t="s">
        <v>324</v>
      </c>
      <c r="C1863" s="120" t="s">
        <v>2107</v>
      </c>
      <c r="G1863" t="s">
        <v>119</v>
      </c>
      <c r="H1863" t="s">
        <v>236</v>
      </c>
      <c r="I1863" t="s">
        <v>292</v>
      </c>
      <c r="J1863" t="s">
        <v>135</v>
      </c>
      <c r="AK1863" s="2">
        <v>1890</v>
      </c>
      <c r="AL1863" s="128" t="s">
        <v>2112</v>
      </c>
      <c r="AM1863" s="127" t="s">
        <v>324</v>
      </c>
      <c r="AN1863" s="165" t="s">
        <v>135</v>
      </c>
      <c r="AP1863" s="165" t="s">
        <v>292</v>
      </c>
    </row>
    <row r="1864" spans="1:42" ht="30" x14ac:dyDescent="0.25">
      <c r="A1864" s="2">
        <v>1861</v>
      </c>
      <c r="B1864" s="118" t="s">
        <v>324</v>
      </c>
      <c r="C1864" s="120" t="s">
        <v>2108</v>
      </c>
      <c r="G1864" t="s">
        <v>119</v>
      </c>
      <c r="H1864" t="s">
        <v>236</v>
      </c>
      <c r="I1864" t="s">
        <v>292</v>
      </c>
      <c r="J1864" t="s">
        <v>135</v>
      </c>
      <c r="AK1864" s="2">
        <v>1891</v>
      </c>
      <c r="AL1864" s="128" t="s">
        <v>2113</v>
      </c>
      <c r="AM1864" s="127" t="s">
        <v>324</v>
      </c>
      <c r="AN1864" s="165" t="s">
        <v>135</v>
      </c>
      <c r="AP1864" s="165" t="s">
        <v>292</v>
      </c>
    </row>
    <row r="1865" spans="1:42" ht="30" x14ac:dyDescent="0.25">
      <c r="A1865" s="2">
        <v>1862</v>
      </c>
      <c r="B1865" s="118" t="s">
        <v>324</v>
      </c>
      <c r="C1865" s="120" t="s">
        <v>2109</v>
      </c>
      <c r="G1865" t="s">
        <v>119</v>
      </c>
      <c r="H1865" t="s">
        <v>236</v>
      </c>
      <c r="I1865" t="s">
        <v>292</v>
      </c>
      <c r="J1865" t="s">
        <v>135</v>
      </c>
      <c r="AK1865" s="2">
        <v>1892</v>
      </c>
      <c r="AL1865" s="128" t="s">
        <v>2114</v>
      </c>
      <c r="AM1865" s="127" t="s">
        <v>324</v>
      </c>
      <c r="AN1865" s="165" t="s">
        <v>135</v>
      </c>
      <c r="AP1865" s="165" t="s">
        <v>292</v>
      </c>
    </row>
    <row r="1866" spans="1:42" ht="30" x14ac:dyDescent="0.25">
      <c r="A1866" s="114">
        <v>1863</v>
      </c>
      <c r="B1866" s="118" t="s">
        <v>324</v>
      </c>
      <c r="C1866" s="120" t="s">
        <v>2110</v>
      </c>
      <c r="G1866" t="s">
        <v>119</v>
      </c>
      <c r="H1866" t="s">
        <v>236</v>
      </c>
      <c r="I1866" t="s">
        <v>292</v>
      </c>
      <c r="J1866" t="s">
        <v>135</v>
      </c>
      <c r="AK1866" s="2">
        <v>1893</v>
      </c>
      <c r="AL1866" s="128" t="s">
        <v>2115</v>
      </c>
      <c r="AM1866" s="127" t="s">
        <v>324</v>
      </c>
      <c r="AN1866" s="165" t="s">
        <v>135</v>
      </c>
      <c r="AP1866" s="165" t="s">
        <v>292</v>
      </c>
    </row>
    <row r="1867" spans="1:42" ht="30" x14ac:dyDescent="0.25">
      <c r="A1867" s="114">
        <v>1864</v>
      </c>
      <c r="B1867" s="118" t="s">
        <v>324</v>
      </c>
      <c r="C1867" s="120" t="s">
        <v>2111</v>
      </c>
      <c r="G1867" t="s">
        <v>119</v>
      </c>
      <c r="H1867" t="s">
        <v>236</v>
      </c>
      <c r="I1867" t="s">
        <v>292</v>
      </c>
      <c r="J1867" t="s">
        <v>135</v>
      </c>
      <c r="AK1867" s="2">
        <v>1894</v>
      </c>
      <c r="AL1867" s="128" t="s">
        <v>2116</v>
      </c>
      <c r="AM1867" s="127" t="s">
        <v>324</v>
      </c>
      <c r="AN1867" s="165" t="s">
        <v>135</v>
      </c>
      <c r="AP1867" s="165" t="s">
        <v>292</v>
      </c>
    </row>
    <row r="1868" spans="1:42" ht="30" x14ac:dyDescent="0.25">
      <c r="A1868" s="2">
        <v>1865</v>
      </c>
      <c r="B1868" s="118" t="s">
        <v>324</v>
      </c>
      <c r="C1868" s="120" t="s">
        <v>2112</v>
      </c>
      <c r="G1868" t="s">
        <v>119</v>
      </c>
      <c r="H1868" t="s">
        <v>236</v>
      </c>
      <c r="I1868" t="s">
        <v>292</v>
      </c>
      <c r="J1868" t="s">
        <v>135</v>
      </c>
      <c r="AK1868" s="2">
        <v>1895</v>
      </c>
      <c r="AL1868" s="128" t="s">
        <v>2117</v>
      </c>
      <c r="AM1868" s="127" t="s">
        <v>324</v>
      </c>
      <c r="AN1868" s="165" t="s">
        <v>135</v>
      </c>
      <c r="AP1868" s="165" t="s">
        <v>292</v>
      </c>
    </row>
    <row r="1869" spans="1:42" ht="30" x14ac:dyDescent="0.25">
      <c r="A1869" s="2">
        <v>1866</v>
      </c>
      <c r="B1869" s="118" t="s">
        <v>324</v>
      </c>
      <c r="C1869" s="120" t="s">
        <v>2113</v>
      </c>
      <c r="G1869" t="s">
        <v>119</v>
      </c>
      <c r="H1869" t="s">
        <v>236</v>
      </c>
      <c r="I1869" t="s">
        <v>292</v>
      </c>
      <c r="J1869" t="s">
        <v>135</v>
      </c>
      <c r="AK1869" s="2">
        <v>1896</v>
      </c>
      <c r="AL1869" s="128" t="s">
        <v>2118</v>
      </c>
      <c r="AM1869" s="127" t="s">
        <v>324</v>
      </c>
      <c r="AN1869" s="165" t="s">
        <v>135</v>
      </c>
      <c r="AP1869" s="165" t="s">
        <v>292</v>
      </c>
    </row>
    <row r="1870" spans="1:42" ht="30" x14ac:dyDescent="0.25">
      <c r="A1870" s="2">
        <v>1867</v>
      </c>
      <c r="B1870" s="118" t="s">
        <v>324</v>
      </c>
      <c r="C1870" s="120" t="s">
        <v>2114</v>
      </c>
      <c r="G1870" t="s">
        <v>119</v>
      </c>
      <c r="H1870" t="s">
        <v>236</v>
      </c>
      <c r="I1870" t="s">
        <v>292</v>
      </c>
      <c r="J1870" t="s">
        <v>135</v>
      </c>
      <c r="AK1870" s="2">
        <v>1897</v>
      </c>
      <c r="AL1870" s="128" t="s">
        <v>2119</v>
      </c>
      <c r="AM1870" s="127" t="s">
        <v>324</v>
      </c>
      <c r="AN1870" s="165" t="s">
        <v>135</v>
      </c>
      <c r="AP1870" s="165" t="s">
        <v>292</v>
      </c>
    </row>
    <row r="1871" spans="1:42" ht="30" x14ac:dyDescent="0.25">
      <c r="A1871" s="114">
        <v>1868</v>
      </c>
      <c r="B1871" s="118" t="s">
        <v>324</v>
      </c>
      <c r="C1871" s="120" t="s">
        <v>2115</v>
      </c>
      <c r="G1871" t="s">
        <v>119</v>
      </c>
      <c r="H1871" t="s">
        <v>236</v>
      </c>
      <c r="I1871" t="s">
        <v>292</v>
      </c>
      <c r="J1871" t="s">
        <v>135</v>
      </c>
      <c r="AK1871" s="2">
        <v>1898</v>
      </c>
      <c r="AL1871" s="128" t="s">
        <v>2120</v>
      </c>
      <c r="AM1871" s="127" t="s">
        <v>324</v>
      </c>
      <c r="AN1871" s="165" t="s">
        <v>135</v>
      </c>
      <c r="AP1871" s="165" t="s">
        <v>292</v>
      </c>
    </row>
    <row r="1872" spans="1:42" ht="30" x14ac:dyDescent="0.25">
      <c r="A1872" s="2">
        <v>1869</v>
      </c>
      <c r="B1872" s="118" t="s">
        <v>324</v>
      </c>
      <c r="C1872" s="120" t="s">
        <v>2116</v>
      </c>
      <c r="G1872" t="s">
        <v>119</v>
      </c>
      <c r="H1872" t="s">
        <v>236</v>
      </c>
      <c r="I1872" t="s">
        <v>292</v>
      </c>
      <c r="J1872" t="s">
        <v>135</v>
      </c>
      <c r="AK1872" s="2">
        <v>1899</v>
      </c>
      <c r="AL1872" s="128" t="s">
        <v>2121</v>
      </c>
      <c r="AM1872" s="127" t="s">
        <v>324</v>
      </c>
      <c r="AN1872" s="165" t="s">
        <v>135</v>
      </c>
      <c r="AP1872" s="165" t="s">
        <v>292</v>
      </c>
    </row>
    <row r="1873" spans="1:42" ht="30" x14ac:dyDescent="0.25">
      <c r="A1873" s="2">
        <v>1870</v>
      </c>
      <c r="B1873" s="118" t="s">
        <v>324</v>
      </c>
      <c r="C1873" s="120" t="s">
        <v>2117</v>
      </c>
      <c r="G1873" t="s">
        <v>119</v>
      </c>
      <c r="H1873" t="s">
        <v>236</v>
      </c>
      <c r="I1873" t="s">
        <v>292</v>
      </c>
      <c r="J1873" t="s">
        <v>135</v>
      </c>
      <c r="AK1873" s="2">
        <v>1900</v>
      </c>
      <c r="AL1873" s="128" t="s">
        <v>2122</v>
      </c>
      <c r="AM1873" s="127" t="s">
        <v>324</v>
      </c>
      <c r="AN1873" s="165" t="s">
        <v>135</v>
      </c>
      <c r="AP1873" s="165" t="s">
        <v>292</v>
      </c>
    </row>
    <row r="1874" spans="1:42" ht="30" x14ac:dyDescent="0.25">
      <c r="A1874" s="2">
        <v>1871</v>
      </c>
      <c r="B1874" s="118" t="s">
        <v>324</v>
      </c>
      <c r="C1874" s="120" t="s">
        <v>2118</v>
      </c>
      <c r="G1874" t="s">
        <v>119</v>
      </c>
      <c r="H1874" t="s">
        <v>236</v>
      </c>
      <c r="I1874" t="s">
        <v>292</v>
      </c>
      <c r="J1874" t="s">
        <v>135</v>
      </c>
      <c r="AK1874" s="2">
        <v>1901</v>
      </c>
      <c r="AL1874" s="128" t="s">
        <v>2123</v>
      </c>
      <c r="AM1874" s="127" t="s">
        <v>324</v>
      </c>
      <c r="AN1874" s="165" t="s">
        <v>135</v>
      </c>
      <c r="AP1874" s="165" t="s">
        <v>292</v>
      </c>
    </row>
    <row r="1875" spans="1:42" ht="30" x14ac:dyDescent="0.25">
      <c r="A1875" s="114">
        <v>1872</v>
      </c>
      <c r="B1875" s="118" t="s">
        <v>324</v>
      </c>
      <c r="C1875" s="120" t="s">
        <v>2119</v>
      </c>
      <c r="G1875" t="s">
        <v>119</v>
      </c>
      <c r="H1875" t="s">
        <v>236</v>
      </c>
      <c r="I1875" t="s">
        <v>292</v>
      </c>
      <c r="J1875" t="s">
        <v>135</v>
      </c>
      <c r="AK1875" s="2">
        <v>1902</v>
      </c>
      <c r="AL1875" s="128" t="s">
        <v>2124</v>
      </c>
      <c r="AM1875" s="127" t="s">
        <v>324</v>
      </c>
      <c r="AN1875" s="165" t="s">
        <v>135</v>
      </c>
      <c r="AP1875" s="165" t="s">
        <v>292</v>
      </c>
    </row>
    <row r="1876" spans="1:42" ht="30" x14ac:dyDescent="0.25">
      <c r="A1876" s="114">
        <v>1873</v>
      </c>
      <c r="B1876" s="118" t="s">
        <v>324</v>
      </c>
      <c r="C1876" s="120" t="s">
        <v>2120</v>
      </c>
      <c r="G1876" t="s">
        <v>119</v>
      </c>
      <c r="H1876" t="s">
        <v>236</v>
      </c>
      <c r="I1876" t="s">
        <v>292</v>
      </c>
      <c r="J1876" t="s">
        <v>135</v>
      </c>
      <c r="AK1876" s="2">
        <v>1903</v>
      </c>
      <c r="AL1876" s="128" t="s">
        <v>2125</v>
      </c>
      <c r="AM1876" s="127" t="s">
        <v>324</v>
      </c>
      <c r="AN1876" s="165" t="s">
        <v>135</v>
      </c>
      <c r="AP1876" s="165" t="s">
        <v>292</v>
      </c>
    </row>
    <row r="1877" spans="1:42" ht="30" x14ac:dyDescent="0.25">
      <c r="A1877" s="2">
        <v>1874</v>
      </c>
      <c r="B1877" s="118" t="s">
        <v>324</v>
      </c>
      <c r="C1877" s="120" t="s">
        <v>2121</v>
      </c>
      <c r="G1877" t="s">
        <v>119</v>
      </c>
      <c r="H1877" t="s">
        <v>236</v>
      </c>
      <c r="I1877" t="s">
        <v>292</v>
      </c>
      <c r="J1877" t="s">
        <v>135</v>
      </c>
      <c r="AK1877" s="2">
        <v>1904</v>
      </c>
      <c r="AL1877" s="128" t="s">
        <v>2126</v>
      </c>
      <c r="AM1877" s="127" t="s">
        <v>324</v>
      </c>
      <c r="AN1877" s="165" t="s">
        <v>135</v>
      </c>
      <c r="AP1877" s="165" t="s">
        <v>292</v>
      </c>
    </row>
    <row r="1878" spans="1:42" ht="30" x14ac:dyDescent="0.25">
      <c r="A1878" s="2">
        <v>1875</v>
      </c>
      <c r="B1878" s="118" t="s">
        <v>324</v>
      </c>
      <c r="C1878" s="120" t="s">
        <v>2122</v>
      </c>
      <c r="G1878" t="s">
        <v>119</v>
      </c>
      <c r="H1878" t="s">
        <v>236</v>
      </c>
      <c r="I1878" t="s">
        <v>292</v>
      </c>
      <c r="J1878" t="s">
        <v>135</v>
      </c>
      <c r="AK1878" s="2">
        <v>1905</v>
      </c>
      <c r="AL1878" s="128" t="s">
        <v>2127</v>
      </c>
      <c r="AM1878" s="127" t="s">
        <v>324</v>
      </c>
      <c r="AN1878" s="165" t="s">
        <v>135</v>
      </c>
      <c r="AP1878" s="165" t="s">
        <v>292</v>
      </c>
    </row>
    <row r="1879" spans="1:42" ht="30" x14ac:dyDescent="0.25">
      <c r="A1879" s="2">
        <v>1876</v>
      </c>
      <c r="B1879" s="118" t="s">
        <v>324</v>
      </c>
      <c r="C1879" s="120" t="s">
        <v>2123</v>
      </c>
      <c r="G1879" t="s">
        <v>119</v>
      </c>
      <c r="H1879" t="s">
        <v>236</v>
      </c>
      <c r="I1879" t="s">
        <v>292</v>
      </c>
      <c r="J1879" t="s">
        <v>135</v>
      </c>
      <c r="AK1879" s="2">
        <v>1906</v>
      </c>
      <c r="AL1879" s="128" t="s">
        <v>2128</v>
      </c>
      <c r="AM1879" s="127" t="s">
        <v>324</v>
      </c>
      <c r="AN1879" s="165" t="s">
        <v>135</v>
      </c>
      <c r="AP1879" s="165" t="s">
        <v>292</v>
      </c>
    </row>
    <row r="1880" spans="1:42" ht="30" x14ac:dyDescent="0.25">
      <c r="A1880" s="114">
        <v>1877</v>
      </c>
      <c r="B1880" s="118" t="s">
        <v>324</v>
      </c>
      <c r="C1880" s="120" t="s">
        <v>2124</v>
      </c>
      <c r="G1880" t="s">
        <v>119</v>
      </c>
      <c r="H1880" t="s">
        <v>236</v>
      </c>
      <c r="I1880" t="s">
        <v>292</v>
      </c>
      <c r="J1880" t="s">
        <v>135</v>
      </c>
      <c r="AK1880" s="2">
        <v>1907</v>
      </c>
      <c r="AL1880" s="128" t="s">
        <v>2129</v>
      </c>
      <c r="AM1880" s="127" t="s">
        <v>324</v>
      </c>
      <c r="AN1880" s="165" t="s">
        <v>135</v>
      </c>
      <c r="AP1880" s="165" t="s">
        <v>292</v>
      </c>
    </row>
    <row r="1881" spans="1:42" ht="30" x14ac:dyDescent="0.25">
      <c r="A1881" s="2">
        <v>1878</v>
      </c>
      <c r="B1881" s="118" t="s">
        <v>324</v>
      </c>
      <c r="C1881" s="120" t="s">
        <v>2125</v>
      </c>
      <c r="G1881" t="s">
        <v>119</v>
      </c>
      <c r="H1881" t="s">
        <v>236</v>
      </c>
      <c r="I1881" t="s">
        <v>292</v>
      </c>
      <c r="J1881" t="s">
        <v>135</v>
      </c>
      <c r="AK1881" s="2">
        <v>1908</v>
      </c>
      <c r="AL1881" s="128" t="s">
        <v>2130</v>
      </c>
      <c r="AM1881" s="127" t="s">
        <v>324</v>
      </c>
      <c r="AN1881" s="165" t="s">
        <v>135</v>
      </c>
      <c r="AP1881" s="165" t="s">
        <v>292</v>
      </c>
    </row>
    <row r="1882" spans="1:42" ht="30" x14ac:dyDescent="0.25">
      <c r="A1882" s="2">
        <v>1879</v>
      </c>
      <c r="B1882" s="118" t="s">
        <v>324</v>
      </c>
      <c r="C1882" s="120" t="s">
        <v>2126</v>
      </c>
      <c r="G1882" t="s">
        <v>119</v>
      </c>
      <c r="H1882" t="s">
        <v>236</v>
      </c>
      <c r="I1882" t="s">
        <v>292</v>
      </c>
      <c r="J1882" t="s">
        <v>135</v>
      </c>
      <c r="AK1882" s="2">
        <v>1909</v>
      </c>
      <c r="AL1882" s="128" t="s">
        <v>2131</v>
      </c>
      <c r="AM1882" s="127" t="s">
        <v>324</v>
      </c>
      <c r="AN1882" s="165" t="s">
        <v>135</v>
      </c>
      <c r="AP1882" s="165" t="s">
        <v>292</v>
      </c>
    </row>
    <row r="1883" spans="1:42" ht="30" x14ac:dyDescent="0.25">
      <c r="A1883" s="2">
        <v>1880</v>
      </c>
      <c r="B1883" s="118" t="s">
        <v>324</v>
      </c>
      <c r="C1883" s="120" t="s">
        <v>2127</v>
      </c>
      <c r="G1883" t="s">
        <v>119</v>
      </c>
      <c r="H1883" t="s">
        <v>236</v>
      </c>
      <c r="I1883" t="s">
        <v>292</v>
      </c>
      <c r="J1883" t="s">
        <v>135</v>
      </c>
      <c r="AK1883" s="2">
        <v>1910</v>
      </c>
      <c r="AL1883" s="128" t="s">
        <v>2132</v>
      </c>
      <c r="AM1883" s="127" t="s">
        <v>324</v>
      </c>
      <c r="AN1883" s="165" t="s">
        <v>135</v>
      </c>
      <c r="AP1883" s="165" t="s">
        <v>292</v>
      </c>
    </row>
    <row r="1884" spans="1:42" ht="30" x14ac:dyDescent="0.25">
      <c r="A1884" s="114">
        <v>1881</v>
      </c>
      <c r="B1884" s="118" t="s">
        <v>324</v>
      </c>
      <c r="C1884" s="120" t="s">
        <v>2128</v>
      </c>
      <c r="G1884" t="s">
        <v>119</v>
      </c>
      <c r="H1884" t="s">
        <v>236</v>
      </c>
      <c r="I1884" t="s">
        <v>292</v>
      </c>
      <c r="J1884" t="s">
        <v>135</v>
      </c>
      <c r="AK1884" s="2">
        <v>1911</v>
      </c>
      <c r="AL1884" s="128" t="s">
        <v>2133</v>
      </c>
      <c r="AM1884" s="127" t="s">
        <v>324</v>
      </c>
      <c r="AN1884" s="165" t="s">
        <v>135</v>
      </c>
      <c r="AP1884" s="165" t="s">
        <v>292</v>
      </c>
    </row>
    <row r="1885" spans="1:42" ht="30" x14ac:dyDescent="0.25">
      <c r="A1885" s="114">
        <v>1882</v>
      </c>
      <c r="B1885" s="118" t="s">
        <v>324</v>
      </c>
      <c r="C1885" s="120" t="s">
        <v>2129</v>
      </c>
      <c r="G1885" t="s">
        <v>119</v>
      </c>
      <c r="H1885" t="s">
        <v>236</v>
      </c>
      <c r="I1885" t="s">
        <v>292</v>
      </c>
      <c r="J1885" t="s">
        <v>135</v>
      </c>
      <c r="AK1885" s="2">
        <v>1912</v>
      </c>
      <c r="AL1885" s="128" t="s">
        <v>2134</v>
      </c>
      <c r="AM1885" s="127" t="s">
        <v>324</v>
      </c>
      <c r="AN1885" s="165" t="s">
        <v>135</v>
      </c>
      <c r="AP1885" s="165" t="s">
        <v>292</v>
      </c>
    </row>
    <row r="1886" spans="1:42" ht="30" x14ac:dyDescent="0.25">
      <c r="A1886" s="2">
        <v>1883</v>
      </c>
      <c r="B1886" s="118" t="s">
        <v>324</v>
      </c>
      <c r="C1886" s="120" t="s">
        <v>2130</v>
      </c>
      <c r="G1886" t="s">
        <v>119</v>
      </c>
      <c r="H1886" t="s">
        <v>236</v>
      </c>
      <c r="I1886" t="s">
        <v>292</v>
      </c>
      <c r="J1886" t="s">
        <v>135</v>
      </c>
      <c r="AK1886" s="2">
        <v>1913</v>
      </c>
      <c r="AL1886" s="128" t="s">
        <v>2135</v>
      </c>
      <c r="AM1886" s="127" t="s">
        <v>324</v>
      </c>
      <c r="AN1886" s="165" t="s">
        <v>135</v>
      </c>
      <c r="AP1886" s="165" t="s">
        <v>292</v>
      </c>
    </row>
    <row r="1887" spans="1:42" ht="30" x14ac:dyDescent="0.25">
      <c r="A1887" s="2">
        <v>1884</v>
      </c>
      <c r="B1887" s="118" t="s">
        <v>324</v>
      </c>
      <c r="C1887" s="120" t="s">
        <v>2131</v>
      </c>
      <c r="G1887" t="s">
        <v>119</v>
      </c>
      <c r="H1887" t="s">
        <v>236</v>
      </c>
      <c r="I1887" t="s">
        <v>292</v>
      </c>
      <c r="J1887" t="s">
        <v>135</v>
      </c>
      <c r="AK1887" s="2">
        <v>1914</v>
      </c>
      <c r="AL1887" s="128" t="s">
        <v>2136</v>
      </c>
      <c r="AM1887" s="127" t="s">
        <v>324</v>
      </c>
      <c r="AN1887" s="165" t="s">
        <v>135</v>
      </c>
      <c r="AP1887" s="165" t="s">
        <v>292</v>
      </c>
    </row>
    <row r="1888" spans="1:42" ht="30" x14ac:dyDescent="0.25">
      <c r="A1888" s="2">
        <v>1885</v>
      </c>
      <c r="B1888" s="118" t="s">
        <v>324</v>
      </c>
      <c r="C1888" s="120" t="s">
        <v>2132</v>
      </c>
      <c r="G1888" t="s">
        <v>119</v>
      </c>
      <c r="H1888" t="s">
        <v>236</v>
      </c>
      <c r="I1888" t="s">
        <v>292</v>
      </c>
      <c r="J1888" t="s">
        <v>135</v>
      </c>
      <c r="AK1888" s="2">
        <v>1915</v>
      </c>
      <c r="AL1888" s="128" t="s">
        <v>2137</v>
      </c>
      <c r="AM1888" s="127" t="s">
        <v>324</v>
      </c>
      <c r="AN1888" s="165" t="s">
        <v>135</v>
      </c>
      <c r="AP1888" s="165" t="s">
        <v>292</v>
      </c>
    </row>
    <row r="1889" spans="1:42" ht="30" x14ac:dyDescent="0.25">
      <c r="A1889" s="114">
        <v>1886</v>
      </c>
      <c r="B1889" s="118" t="s">
        <v>324</v>
      </c>
      <c r="C1889" s="120" t="s">
        <v>2133</v>
      </c>
      <c r="G1889" t="s">
        <v>119</v>
      </c>
      <c r="H1889" t="s">
        <v>236</v>
      </c>
      <c r="I1889" t="s">
        <v>292</v>
      </c>
      <c r="J1889" t="s">
        <v>135</v>
      </c>
      <c r="AK1889" s="2">
        <v>1916</v>
      </c>
      <c r="AL1889" s="128" t="s">
        <v>2138</v>
      </c>
      <c r="AM1889" s="127" t="s">
        <v>324</v>
      </c>
      <c r="AN1889" s="165" t="s">
        <v>135</v>
      </c>
      <c r="AP1889" s="165" t="s">
        <v>292</v>
      </c>
    </row>
    <row r="1890" spans="1:42" ht="30" x14ac:dyDescent="0.25">
      <c r="A1890" s="2">
        <v>1887</v>
      </c>
      <c r="B1890" s="118" t="s">
        <v>324</v>
      </c>
      <c r="C1890" s="120" t="s">
        <v>2134</v>
      </c>
      <c r="G1890" t="s">
        <v>119</v>
      </c>
      <c r="H1890" t="s">
        <v>236</v>
      </c>
      <c r="I1890" t="s">
        <v>292</v>
      </c>
      <c r="J1890" t="s">
        <v>135</v>
      </c>
      <c r="AK1890" s="2">
        <v>1917</v>
      </c>
      <c r="AL1890" s="128" t="s">
        <v>2139</v>
      </c>
      <c r="AM1890" s="127" t="s">
        <v>324</v>
      </c>
      <c r="AN1890" s="165" t="s">
        <v>135</v>
      </c>
      <c r="AP1890" s="165" t="s">
        <v>292</v>
      </c>
    </row>
    <row r="1891" spans="1:42" ht="30" x14ac:dyDescent="0.25">
      <c r="A1891" s="2">
        <v>1888</v>
      </c>
      <c r="B1891" s="118" t="s">
        <v>324</v>
      </c>
      <c r="C1891" s="120" t="s">
        <v>2135</v>
      </c>
      <c r="G1891" t="s">
        <v>119</v>
      </c>
      <c r="H1891" t="s">
        <v>236</v>
      </c>
      <c r="I1891" t="s">
        <v>292</v>
      </c>
      <c r="J1891" t="s">
        <v>135</v>
      </c>
      <c r="AK1891" s="2">
        <v>1918</v>
      </c>
      <c r="AL1891" s="128" t="s">
        <v>2140</v>
      </c>
      <c r="AM1891" s="127" t="s">
        <v>324</v>
      </c>
      <c r="AN1891" s="165" t="s">
        <v>135</v>
      </c>
      <c r="AP1891" s="165" t="s">
        <v>292</v>
      </c>
    </row>
    <row r="1892" spans="1:42" ht="30" x14ac:dyDescent="0.25">
      <c r="A1892" s="2">
        <v>1889</v>
      </c>
      <c r="B1892" s="118" t="s">
        <v>324</v>
      </c>
      <c r="C1892" s="120" t="s">
        <v>2136</v>
      </c>
      <c r="G1892" t="s">
        <v>119</v>
      </c>
      <c r="H1892" t="s">
        <v>236</v>
      </c>
      <c r="I1892" t="s">
        <v>292</v>
      </c>
      <c r="J1892" t="s">
        <v>135</v>
      </c>
      <c r="AK1892" s="2">
        <v>1919</v>
      </c>
      <c r="AL1892" s="128" t="s">
        <v>2141</v>
      </c>
      <c r="AM1892" s="127" t="s">
        <v>324</v>
      </c>
      <c r="AN1892" s="165" t="s">
        <v>135</v>
      </c>
      <c r="AP1892" s="165" t="s">
        <v>292</v>
      </c>
    </row>
    <row r="1893" spans="1:42" ht="30" x14ac:dyDescent="0.25">
      <c r="A1893" s="114">
        <v>1890</v>
      </c>
      <c r="B1893" s="118" t="s">
        <v>324</v>
      </c>
      <c r="C1893" s="120" t="s">
        <v>2137</v>
      </c>
      <c r="G1893" t="s">
        <v>119</v>
      </c>
      <c r="H1893" t="s">
        <v>236</v>
      </c>
      <c r="I1893" t="s">
        <v>292</v>
      </c>
      <c r="J1893" t="s">
        <v>135</v>
      </c>
      <c r="AK1893" s="2">
        <v>1920</v>
      </c>
      <c r="AL1893" s="128" t="s">
        <v>2142</v>
      </c>
      <c r="AM1893" s="127" t="s">
        <v>324</v>
      </c>
      <c r="AN1893" s="165" t="s">
        <v>135</v>
      </c>
      <c r="AP1893" s="165" t="s">
        <v>292</v>
      </c>
    </row>
    <row r="1894" spans="1:42" ht="30" x14ac:dyDescent="0.25">
      <c r="A1894" s="114">
        <v>1891</v>
      </c>
      <c r="B1894" s="118" t="s">
        <v>324</v>
      </c>
      <c r="C1894" s="120" t="s">
        <v>2138</v>
      </c>
      <c r="G1894" t="s">
        <v>119</v>
      </c>
      <c r="H1894" t="s">
        <v>236</v>
      </c>
      <c r="I1894" t="s">
        <v>292</v>
      </c>
      <c r="J1894" t="s">
        <v>135</v>
      </c>
      <c r="AK1894" s="2">
        <v>1921</v>
      </c>
      <c r="AL1894" s="128" t="s">
        <v>2143</v>
      </c>
      <c r="AM1894" s="127" t="s">
        <v>324</v>
      </c>
      <c r="AN1894" s="165" t="s">
        <v>135</v>
      </c>
      <c r="AP1894" s="165" t="s">
        <v>292</v>
      </c>
    </row>
    <row r="1895" spans="1:42" ht="30" x14ac:dyDescent="0.25">
      <c r="A1895" s="2">
        <v>1892</v>
      </c>
      <c r="B1895" s="118" t="s">
        <v>324</v>
      </c>
      <c r="C1895" s="120" t="s">
        <v>2139</v>
      </c>
      <c r="G1895" t="s">
        <v>119</v>
      </c>
      <c r="H1895" t="s">
        <v>236</v>
      </c>
      <c r="I1895" t="s">
        <v>292</v>
      </c>
      <c r="J1895" t="s">
        <v>135</v>
      </c>
      <c r="AK1895" s="2">
        <v>1922</v>
      </c>
      <c r="AL1895" s="128" t="s">
        <v>2144</v>
      </c>
      <c r="AM1895" s="127" t="s">
        <v>324</v>
      </c>
      <c r="AN1895" s="165" t="s">
        <v>135</v>
      </c>
      <c r="AP1895" s="165" t="s">
        <v>292</v>
      </c>
    </row>
    <row r="1896" spans="1:42" ht="30" x14ac:dyDescent="0.25">
      <c r="A1896" s="2">
        <v>1893</v>
      </c>
      <c r="B1896" s="118" t="s">
        <v>324</v>
      </c>
      <c r="C1896" s="120" t="s">
        <v>2140</v>
      </c>
      <c r="G1896" t="s">
        <v>119</v>
      </c>
      <c r="H1896" t="s">
        <v>236</v>
      </c>
      <c r="I1896" t="s">
        <v>292</v>
      </c>
      <c r="J1896" t="s">
        <v>135</v>
      </c>
      <c r="AK1896" s="2">
        <v>1923</v>
      </c>
      <c r="AL1896" s="128" t="s">
        <v>2145</v>
      </c>
      <c r="AM1896" s="127" t="s">
        <v>324</v>
      </c>
      <c r="AN1896" s="165" t="s">
        <v>135</v>
      </c>
      <c r="AP1896" s="165" t="s">
        <v>292</v>
      </c>
    </row>
    <row r="1897" spans="1:42" ht="30" x14ac:dyDescent="0.25">
      <c r="A1897" s="2">
        <v>1894</v>
      </c>
      <c r="B1897" s="118" t="s">
        <v>324</v>
      </c>
      <c r="C1897" s="120" t="s">
        <v>2141</v>
      </c>
      <c r="G1897" t="s">
        <v>119</v>
      </c>
      <c r="H1897" t="s">
        <v>236</v>
      </c>
      <c r="I1897" t="s">
        <v>292</v>
      </c>
      <c r="J1897" t="s">
        <v>135</v>
      </c>
      <c r="AK1897" s="2">
        <v>1924</v>
      </c>
      <c r="AL1897" s="128" t="s">
        <v>2146</v>
      </c>
      <c r="AM1897" s="127" t="s">
        <v>324</v>
      </c>
      <c r="AN1897" s="165" t="s">
        <v>135</v>
      </c>
      <c r="AP1897" s="165" t="s">
        <v>292</v>
      </c>
    </row>
    <row r="1898" spans="1:42" ht="30" x14ac:dyDescent="0.25">
      <c r="A1898" s="114">
        <v>1895</v>
      </c>
      <c r="B1898" s="118" t="s">
        <v>324</v>
      </c>
      <c r="C1898" s="120" t="s">
        <v>2142</v>
      </c>
      <c r="G1898" t="s">
        <v>119</v>
      </c>
      <c r="H1898" t="s">
        <v>236</v>
      </c>
      <c r="I1898" t="s">
        <v>292</v>
      </c>
      <c r="J1898" t="s">
        <v>135</v>
      </c>
      <c r="AK1898" s="2">
        <v>1925</v>
      </c>
      <c r="AL1898" s="128" t="s">
        <v>2147</v>
      </c>
      <c r="AM1898" s="127" t="s">
        <v>324</v>
      </c>
      <c r="AN1898" s="165" t="s">
        <v>135</v>
      </c>
      <c r="AP1898" s="165" t="s">
        <v>292</v>
      </c>
    </row>
    <row r="1899" spans="1:42" ht="30" x14ac:dyDescent="0.25">
      <c r="A1899" s="2">
        <v>1896</v>
      </c>
      <c r="B1899" s="118" t="s">
        <v>324</v>
      </c>
      <c r="C1899" s="120" t="s">
        <v>2143</v>
      </c>
      <c r="G1899" t="s">
        <v>119</v>
      </c>
      <c r="H1899" t="s">
        <v>236</v>
      </c>
      <c r="I1899" t="s">
        <v>292</v>
      </c>
      <c r="J1899" t="s">
        <v>135</v>
      </c>
      <c r="AK1899" s="2">
        <v>1926</v>
      </c>
      <c r="AL1899" s="128" t="s">
        <v>2148</v>
      </c>
      <c r="AM1899" s="127" t="s">
        <v>324</v>
      </c>
      <c r="AN1899" s="165" t="s">
        <v>135</v>
      </c>
      <c r="AP1899" s="165" t="s">
        <v>292</v>
      </c>
    </row>
    <row r="1900" spans="1:42" ht="30" x14ac:dyDescent="0.25">
      <c r="A1900" s="2">
        <v>1897</v>
      </c>
      <c r="B1900" s="118" t="s">
        <v>324</v>
      </c>
      <c r="C1900" s="120" t="s">
        <v>2144</v>
      </c>
      <c r="G1900" t="s">
        <v>119</v>
      </c>
      <c r="H1900" t="s">
        <v>236</v>
      </c>
      <c r="I1900" t="s">
        <v>292</v>
      </c>
      <c r="J1900" t="s">
        <v>135</v>
      </c>
      <c r="AK1900" s="2">
        <v>1927</v>
      </c>
      <c r="AL1900" s="128" t="s">
        <v>2149</v>
      </c>
      <c r="AM1900" s="127" t="s">
        <v>324</v>
      </c>
      <c r="AN1900" s="165" t="s">
        <v>135</v>
      </c>
      <c r="AP1900" s="165" t="s">
        <v>292</v>
      </c>
    </row>
    <row r="1901" spans="1:42" ht="30" x14ac:dyDescent="0.25">
      <c r="A1901" s="2">
        <v>1898</v>
      </c>
      <c r="B1901" s="118" t="s">
        <v>324</v>
      </c>
      <c r="C1901" s="120" t="s">
        <v>2145</v>
      </c>
      <c r="G1901" t="s">
        <v>119</v>
      </c>
      <c r="H1901" t="s">
        <v>236</v>
      </c>
      <c r="I1901" t="s">
        <v>292</v>
      </c>
      <c r="J1901" t="s">
        <v>135</v>
      </c>
      <c r="AK1901" s="2">
        <v>1928</v>
      </c>
      <c r="AL1901" s="128" t="s">
        <v>2150</v>
      </c>
      <c r="AM1901" s="127" t="s">
        <v>324</v>
      </c>
      <c r="AN1901" s="165" t="s">
        <v>135</v>
      </c>
      <c r="AP1901" s="165" t="s">
        <v>292</v>
      </c>
    </row>
    <row r="1902" spans="1:42" ht="30" x14ac:dyDescent="0.25">
      <c r="A1902" s="114">
        <v>1899</v>
      </c>
      <c r="B1902" s="118" t="s">
        <v>324</v>
      </c>
      <c r="C1902" s="120" t="s">
        <v>2146</v>
      </c>
      <c r="G1902" t="s">
        <v>119</v>
      </c>
      <c r="H1902" t="s">
        <v>236</v>
      </c>
      <c r="I1902" t="s">
        <v>292</v>
      </c>
      <c r="J1902" t="s">
        <v>135</v>
      </c>
      <c r="AK1902" s="2">
        <v>1929</v>
      </c>
      <c r="AL1902" s="128" t="s">
        <v>2151</v>
      </c>
      <c r="AM1902" s="127" t="s">
        <v>324</v>
      </c>
      <c r="AN1902" s="165" t="s">
        <v>135</v>
      </c>
      <c r="AP1902" s="165" t="s">
        <v>292</v>
      </c>
    </row>
    <row r="1903" spans="1:42" ht="30" x14ac:dyDescent="0.25">
      <c r="A1903" s="114">
        <v>1900</v>
      </c>
      <c r="B1903" s="118" t="s">
        <v>324</v>
      </c>
      <c r="C1903" s="120" t="s">
        <v>2147</v>
      </c>
      <c r="G1903" t="s">
        <v>119</v>
      </c>
      <c r="H1903" t="s">
        <v>236</v>
      </c>
      <c r="I1903" t="s">
        <v>292</v>
      </c>
      <c r="J1903" t="s">
        <v>135</v>
      </c>
      <c r="AK1903" s="2">
        <v>1930</v>
      </c>
      <c r="AL1903" s="128" t="s">
        <v>2152</v>
      </c>
      <c r="AM1903" s="127" t="s">
        <v>324</v>
      </c>
      <c r="AN1903" s="165" t="s">
        <v>135</v>
      </c>
      <c r="AP1903" s="165" t="s">
        <v>292</v>
      </c>
    </row>
    <row r="1904" spans="1:42" ht="30" x14ac:dyDescent="0.25">
      <c r="A1904" s="2">
        <v>1901</v>
      </c>
      <c r="B1904" s="118" t="s">
        <v>324</v>
      </c>
      <c r="C1904" s="120" t="s">
        <v>2148</v>
      </c>
      <c r="G1904" t="s">
        <v>119</v>
      </c>
      <c r="H1904" t="s">
        <v>236</v>
      </c>
      <c r="I1904" t="s">
        <v>292</v>
      </c>
      <c r="J1904" t="s">
        <v>135</v>
      </c>
      <c r="AK1904" s="2">
        <v>1931</v>
      </c>
      <c r="AL1904" s="128" t="s">
        <v>2153</v>
      </c>
      <c r="AM1904" s="127" t="s">
        <v>324</v>
      </c>
      <c r="AN1904" s="165" t="s">
        <v>135</v>
      </c>
      <c r="AP1904" s="165" t="s">
        <v>292</v>
      </c>
    </row>
    <row r="1905" spans="1:42" ht="30" x14ac:dyDescent="0.25">
      <c r="A1905" s="2">
        <v>1902</v>
      </c>
      <c r="B1905" s="118" t="s">
        <v>324</v>
      </c>
      <c r="C1905" s="120" t="s">
        <v>2149</v>
      </c>
      <c r="G1905" t="s">
        <v>119</v>
      </c>
      <c r="H1905" t="s">
        <v>236</v>
      </c>
      <c r="I1905" t="s">
        <v>292</v>
      </c>
      <c r="J1905" t="s">
        <v>135</v>
      </c>
      <c r="AK1905" s="2">
        <v>1932</v>
      </c>
      <c r="AL1905" s="128" t="s">
        <v>2154</v>
      </c>
      <c r="AM1905" s="127" t="s">
        <v>324</v>
      </c>
      <c r="AN1905" s="165" t="s">
        <v>135</v>
      </c>
      <c r="AP1905" s="165" t="s">
        <v>292</v>
      </c>
    </row>
    <row r="1906" spans="1:42" ht="30" x14ac:dyDescent="0.25">
      <c r="A1906" s="2">
        <v>1903</v>
      </c>
      <c r="B1906" s="118" t="s">
        <v>324</v>
      </c>
      <c r="C1906" s="120" t="s">
        <v>2150</v>
      </c>
      <c r="G1906" t="s">
        <v>119</v>
      </c>
      <c r="H1906" t="s">
        <v>236</v>
      </c>
      <c r="I1906" t="s">
        <v>292</v>
      </c>
      <c r="J1906" t="s">
        <v>135</v>
      </c>
      <c r="AK1906" s="2">
        <v>1933</v>
      </c>
      <c r="AL1906" s="128" t="s">
        <v>2155</v>
      </c>
      <c r="AM1906" s="127" t="s">
        <v>324</v>
      </c>
      <c r="AN1906" s="165" t="s">
        <v>135</v>
      </c>
      <c r="AP1906" s="165" t="s">
        <v>292</v>
      </c>
    </row>
    <row r="1907" spans="1:42" ht="30" x14ac:dyDescent="0.25">
      <c r="A1907" s="114">
        <v>1904</v>
      </c>
      <c r="B1907" s="118" t="s">
        <v>324</v>
      </c>
      <c r="C1907" s="120" t="s">
        <v>2151</v>
      </c>
      <c r="G1907" t="s">
        <v>119</v>
      </c>
      <c r="H1907" t="s">
        <v>236</v>
      </c>
      <c r="I1907" t="s">
        <v>292</v>
      </c>
      <c r="J1907" t="s">
        <v>135</v>
      </c>
      <c r="AK1907" s="2">
        <v>1934</v>
      </c>
      <c r="AL1907" s="128" t="s">
        <v>2156</v>
      </c>
      <c r="AM1907" s="127" t="s">
        <v>324</v>
      </c>
      <c r="AN1907" s="165" t="s">
        <v>135</v>
      </c>
      <c r="AP1907" s="165" t="s">
        <v>292</v>
      </c>
    </row>
    <row r="1908" spans="1:42" ht="30" x14ac:dyDescent="0.25">
      <c r="A1908" s="2">
        <v>1905</v>
      </c>
      <c r="B1908" s="118" t="s">
        <v>324</v>
      </c>
      <c r="C1908" s="120" t="s">
        <v>2152</v>
      </c>
      <c r="G1908" t="s">
        <v>119</v>
      </c>
      <c r="H1908" t="s">
        <v>236</v>
      </c>
      <c r="I1908" t="s">
        <v>292</v>
      </c>
      <c r="J1908" t="s">
        <v>135</v>
      </c>
      <c r="AK1908" s="2">
        <v>1935</v>
      </c>
      <c r="AL1908" s="128" t="s">
        <v>2157</v>
      </c>
      <c r="AM1908" s="127" t="s">
        <v>324</v>
      </c>
      <c r="AN1908" s="165" t="s">
        <v>135</v>
      </c>
      <c r="AP1908" s="165" t="s">
        <v>292</v>
      </c>
    </row>
    <row r="1909" spans="1:42" ht="30" x14ac:dyDescent="0.25">
      <c r="A1909" s="2">
        <v>1906</v>
      </c>
      <c r="B1909" s="118" t="s">
        <v>324</v>
      </c>
      <c r="C1909" s="120" t="s">
        <v>2153</v>
      </c>
      <c r="G1909" t="s">
        <v>119</v>
      </c>
      <c r="H1909" t="s">
        <v>236</v>
      </c>
      <c r="I1909" t="s">
        <v>292</v>
      </c>
      <c r="J1909" t="s">
        <v>135</v>
      </c>
      <c r="AK1909" s="2">
        <v>1936</v>
      </c>
      <c r="AL1909" s="128" t="s">
        <v>2158</v>
      </c>
      <c r="AM1909" s="127" t="s">
        <v>324</v>
      </c>
      <c r="AN1909" s="165" t="s">
        <v>135</v>
      </c>
      <c r="AP1909" s="165" t="s">
        <v>292</v>
      </c>
    </row>
    <row r="1910" spans="1:42" ht="30" x14ac:dyDescent="0.25">
      <c r="A1910" s="2">
        <v>1907</v>
      </c>
      <c r="B1910" s="118" t="s">
        <v>324</v>
      </c>
      <c r="C1910" s="120" t="s">
        <v>2154</v>
      </c>
      <c r="G1910" t="s">
        <v>119</v>
      </c>
      <c r="H1910" t="s">
        <v>236</v>
      </c>
      <c r="I1910" t="s">
        <v>292</v>
      </c>
      <c r="J1910" t="s">
        <v>135</v>
      </c>
      <c r="AK1910" s="2">
        <v>1937</v>
      </c>
      <c r="AL1910" s="128" t="s">
        <v>2159</v>
      </c>
      <c r="AM1910" s="127" t="s">
        <v>324</v>
      </c>
      <c r="AN1910" s="165" t="s">
        <v>135</v>
      </c>
      <c r="AP1910" s="165" t="s">
        <v>292</v>
      </c>
    </row>
    <row r="1911" spans="1:42" ht="30" x14ac:dyDescent="0.25">
      <c r="A1911" s="114">
        <v>1908</v>
      </c>
      <c r="B1911" s="118" t="s">
        <v>324</v>
      </c>
      <c r="C1911" s="120" t="s">
        <v>2155</v>
      </c>
      <c r="G1911" t="s">
        <v>119</v>
      </c>
      <c r="H1911" t="s">
        <v>236</v>
      </c>
      <c r="I1911" t="s">
        <v>292</v>
      </c>
      <c r="J1911" t="s">
        <v>135</v>
      </c>
      <c r="AK1911" s="2">
        <v>1938</v>
      </c>
      <c r="AL1911" s="128" t="s">
        <v>2160</v>
      </c>
      <c r="AM1911" s="127" t="s">
        <v>324</v>
      </c>
      <c r="AN1911" s="165" t="s">
        <v>135</v>
      </c>
      <c r="AP1911" s="165" t="s">
        <v>292</v>
      </c>
    </row>
    <row r="1912" spans="1:42" ht="30" x14ac:dyDescent="0.25">
      <c r="A1912" s="114">
        <v>1909</v>
      </c>
      <c r="B1912" s="118" t="s">
        <v>324</v>
      </c>
      <c r="C1912" s="120" t="s">
        <v>2156</v>
      </c>
      <c r="G1912" t="s">
        <v>119</v>
      </c>
      <c r="H1912" t="s">
        <v>236</v>
      </c>
      <c r="I1912" t="s">
        <v>292</v>
      </c>
      <c r="J1912" t="s">
        <v>135</v>
      </c>
      <c r="AK1912" s="2">
        <v>1939</v>
      </c>
      <c r="AL1912" s="128" t="s">
        <v>2161</v>
      </c>
      <c r="AM1912" s="127" t="s">
        <v>324</v>
      </c>
      <c r="AN1912" s="165" t="s">
        <v>135</v>
      </c>
      <c r="AP1912" s="165" t="s">
        <v>292</v>
      </c>
    </row>
    <row r="1913" spans="1:42" ht="30" x14ac:dyDescent="0.25">
      <c r="A1913" s="2">
        <v>1910</v>
      </c>
      <c r="B1913" s="118" t="s">
        <v>324</v>
      </c>
      <c r="C1913" s="120" t="s">
        <v>2157</v>
      </c>
      <c r="G1913" t="s">
        <v>119</v>
      </c>
      <c r="H1913" t="s">
        <v>236</v>
      </c>
      <c r="I1913" t="s">
        <v>292</v>
      </c>
      <c r="J1913" t="s">
        <v>135</v>
      </c>
      <c r="AK1913" s="2">
        <v>1940</v>
      </c>
      <c r="AL1913" s="128" t="s">
        <v>2162</v>
      </c>
      <c r="AM1913" s="127" t="s">
        <v>324</v>
      </c>
      <c r="AN1913" s="165" t="s">
        <v>135</v>
      </c>
      <c r="AP1913" s="165" t="s">
        <v>292</v>
      </c>
    </row>
    <row r="1914" spans="1:42" ht="30" x14ac:dyDescent="0.25">
      <c r="A1914" s="2">
        <v>1911</v>
      </c>
      <c r="B1914" s="118" t="s">
        <v>324</v>
      </c>
      <c r="C1914" s="120" t="s">
        <v>2158</v>
      </c>
      <c r="G1914" t="s">
        <v>119</v>
      </c>
      <c r="H1914" t="s">
        <v>236</v>
      </c>
      <c r="I1914" t="s">
        <v>292</v>
      </c>
      <c r="J1914" t="s">
        <v>135</v>
      </c>
      <c r="AK1914" s="2">
        <v>1941</v>
      </c>
      <c r="AL1914" s="128" t="s">
        <v>2163</v>
      </c>
      <c r="AM1914" s="127" t="s">
        <v>324</v>
      </c>
      <c r="AN1914" s="165" t="s">
        <v>135</v>
      </c>
      <c r="AP1914" s="165" t="s">
        <v>292</v>
      </c>
    </row>
    <row r="1915" spans="1:42" ht="30" x14ac:dyDescent="0.25">
      <c r="A1915" s="2">
        <v>1912</v>
      </c>
      <c r="B1915" s="118" t="s">
        <v>324</v>
      </c>
      <c r="C1915" s="120" t="s">
        <v>2159</v>
      </c>
      <c r="G1915" t="s">
        <v>119</v>
      </c>
      <c r="H1915" t="s">
        <v>236</v>
      </c>
      <c r="I1915" t="s">
        <v>292</v>
      </c>
      <c r="J1915" t="s">
        <v>135</v>
      </c>
      <c r="AK1915" s="2">
        <v>1942</v>
      </c>
      <c r="AL1915" s="128" t="s">
        <v>2164</v>
      </c>
      <c r="AM1915" s="127" t="s">
        <v>324</v>
      </c>
      <c r="AN1915" s="165" t="s">
        <v>135</v>
      </c>
      <c r="AP1915" s="165" t="s">
        <v>292</v>
      </c>
    </row>
    <row r="1916" spans="1:42" ht="30" x14ac:dyDescent="0.25">
      <c r="A1916" s="114">
        <v>1913</v>
      </c>
      <c r="B1916" s="118" t="s">
        <v>324</v>
      </c>
      <c r="C1916" s="120" t="s">
        <v>2160</v>
      </c>
      <c r="G1916" t="s">
        <v>119</v>
      </c>
      <c r="H1916" t="s">
        <v>236</v>
      </c>
      <c r="I1916" t="s">
        <v>292</v>
      </c>
      <c r="J1916" t="s">
        <v>135</v>
      </c>
      <c r="AK1916" s="2">
        <v>1943</v>
      </c>
      <c r="AL1916" s="128" t="s">
        <v>2165</v>
      </c>
      <c r="AM1916" s="127" t="s">
        <v>324</v>
      </c>
      <c r="AN1916" s="165" t="s">
        <v>135</v>
      </c>
      <c r="AP1916" s="165" t="s">
        <v>292</v>
      </c>
    </row>
    <row r="1917" spans="1:42" ht="30" x14ac:dyDescent="0.25">
      <c r="A1917" s="2">
        <v>1914</v>
      </c>
      <c r="B1917" s="118" t="s">
        <v>324</v>
      </c>
      <c r="C1917" s="120" t="s">
        <v>2161</v>
      </c>
      <c r="G1917" t="s">
        <v>119</v>
      </c>
      <c r="H1917" t="s">
        <v>236</v>
      </c>
      <c r="I1917" t="s">
        <v>292</v>
      </c>
      <c r="J1917" t="s">
        <v>135</v>
      </c>
      <c r="AK1917" s="2">
        <v>1944</v>
      </c>
      <c r="AL1917" s="128" t="s">
        <v>2166</v>
      </c>
      <c r="AM1917" s="127" t="s">
        <v>324</v>
      </c>
      <c r="AN1917" s="165" t="s">
        <v>135</v>
      </c>
      <c r="AP1917" s="165" t="s">
        <v>292</v>
      </c>
    </row>
    <row r="1918" spans="1:42" ht="30" x14ac:dyDescent="0.25">
      <c r="A1918" s="2">
        <v>1915</v>
      </c>
      <c r="B1918" s="118" t="s">
        <v>324</v>
      </c>
      <c r="C1918" s="120" t="s">
        <v>2162</v>
      </c>
      <c r="G1918" t="s">
        <v>119</v>
      </c>
      <c r="H1918" t="s">
        <v>236</v>
      </c>
      <c r="I1918" t="s">
        <v>292</v>
      </c>
      <c r="J1918" t="s">
        <v>135</v>
      </c>
      <c r="AK1918" s="2">
        <v>1945</v>
      </c>
      <c r="AL1918" s="128" t="s">
        <v>2167</v>
      </c>
      <c r="AM1918" s="127" t="s">
        <v>324</v>
      </c>
      <c r="AN1918" s="165" t="s">
        <v>135</v>
      </c>
      <c r="AP1918" s="165" t="s">
        <v>292</v>
      </c>
    </row>
    <row r="1919" spans="1:42" ht="30" x14ac:dyDescent="0.25">
      <c r="A1919" s="2">
        <v>1916</v>
      </c>
      <c r="B1919" s="118" t="s">
        <v>324</v>
      </c>
      <c r="C1919" s="120" t="s">
        <v>2163</v>
      </c>
      <c r="G1919" t="s">
        <v>119</v>
      </c>
      <c r="H1919" t="s">
        <v>236</v>
      </c>
      <c r="I1919" t="s">
        <v>292</v>
      </c>
      <c r="J1919" t="s">
        <v>135</v>
      </c>
      <c r="AK1919" s="2">
        <v>1946</v>
      </c>
      <c r="AL1919" s="128" t="s">
        <v>2168</v>
      </c>
      <c r="AM1919" s="127" t="s">
        <v>324</v>
      </c>
      <c r="AN1919" s="165" t="s">
        <v>135</v>
      </c>
      <c r="AP1919" s="165" t="s">
        <v>292</v>
      </c>
    </row>
    <row r="1920" spans="1:42" ht="30" x14ac:dyDescent="0.25">
      <c r="A1920" s="114">
        <v>1917</v>
      </c>
      <c r="B1920" s="118" t="s">
        <v>324</v>
      </c>
      <c r="C1920" s="120" t="s">
        <v>2164</v>
      </c>
      <c r="G1920" t="s">
        <v>119</v>
      </c>
      <c r="H1920" t="s">
        <v>236</v>
      </c>
      <c r="I1920" t="s">
        <v>292</v>
      </c>
      <c r="J1920" t="s">
        <v>135</v>
      </c>
      <c r="AK1920" s="2">
        <v>1947</v>
      </c>
      <c r="AL1920" s="128" t="s">
        <v>2169</v>
      </c>
      <c r="AM1920" s="127" t="s">
        <v>324</v>
      </c>
      <c r="AN1920" s="165" t="s">
        <v>135</v>
      </c>
      <c r="AP1920" s="165" t="s">
        <v>292</v>
      </c>
    </row>
    <row r="1921" spans="1:42" ht="30" x14ac:dyDescent="0.25">
      <c r="A1921" s="114">
        <v>1918</v>
      </c>
      <c r="B1921" s="118" t="s">
        <v>324</v>
      </c>
      <c r="C1921" s="120" t="s">
        <v>2165</v>
      </c>
      <c r="G1921" t="s">
        <v>119</v>
      </c>
      <c r="H1921" t="s">
        <v>236</v>
      </c>
      <c r="I1921" t="s">
        <v>292</v>
      </c>
      <c r="J1921" t="s">
        <v>135</v>
      </c>
      <c r="AK1921" s="2">
        <v>1948</v>
      </c>
      <c r="AL1921" s="128" t="s">
        <v>2170</v>
      </c>
      <c r="AM1921" s="127" t="s">
        <v>324</v>
      </c>
      <c r="AN1921" s="165" t="s">
        <v>135</v>
      </c>
      <c r="AP1921" s="165" t="s">
        <v>292</v>
      </c>
    </row>
    <row r="1922" spans="1:42" ht="30" x14ac:dyDescent="0.25">
      <c r="A1922" s="2">
        <v>1919</v>
      </c>
      <c r="B1922" s="118" t="s">
        <v>324</v>
      </c>
      <c r="C1922" s="120" t="s">
        <v>2166</v>
      </c>
      <c r="G1922" t="s">
        <v>119</v>
      </c>
      <c r="H1922" t="s">
        <v>236</v>
      </c>
      <c r="I1922" t="s">
        <v>292</v>
      </c>
      <c r="J1922" t="s">
        <v>135</v>
      </c>
      <c r="AK1922" s="2">
        <v>1949</v>
      </c>
      <c r="AL1922" s="128" t="s">
        <v>2171</v>
      </c>
      <c r="AM1922" s="127" t="s">
        <v>324</v>
      </c>
      <c r="AN1922" s="165" t="s">
        <v>135</v>
      </c>
      <c r="AP1922" s="165" t="s">
        <v>292</v>
      </c>
    </row>
    <row r="1923" spans="1:42" ht="30" x14ac:dyDescent="0.25">
      <c r="A1923" s="2">
        <v>1920</v>
      </c>
      <c r="B1923" s="118" t="s">
        <v>324</v>
      </c>
      <c r="C1923" s="120" t="s">
        <v>2167</v>
      </c>
      <c r="G1923" t="s">
        <v>119</v>
      </c>
      <c r="H1923" t="s">
        <v>236</v>
      </c>
      <c r="I1923" t="s">
        <v>292</v>
      </c>
      <c r="J1923" t="s">
        <v>135</v>
      </c>
      <c r="AK1923" s="2">
        <v>1950</v>
      </c>
      <c r="AL1923" s="128" t="s">
        <v>2172</v>
      </c>
      <c r="AM1923" s="127" t="s">
        <v>324</v>
      </c>
      <c r="AN1923" s="165" t="s">
        <v>135</v>
      </c>
      <c r="AP1923" s="165" t="s">
        <v>292</v>
      </c>
    </row>
    <row r="1924" spans="1:42" ht="30" x14ac:dyDescent="0.25">
      <c r="A1924" s="2">
        <v>1921</v>
      </c>
      <c r="B1924" s="118" t="s">
        <v>324</v>
      </c>
      <c r="C1924" s="120" t="s">
        <v>2168</v>
      </c>
      <c r="G1924" t="s">
        <v>119</v>
      </c>
      <c r="H1924" t="s">
        <v>236</v>
      </c>
      <c r="I1924" t="s">
        <v>292</v>
      </c>
      <c r="J1924" t="s">
        <v>135</v>
      </c>
      <c r="AK1924" s="2">
        <v>1951</v>
      </c>
      <c r="AL1924" s="128" t="s">
        <v>2173</v>
      </c>
      <c r="AM1924" s="127" t="s">
        <v>324</v>
      </c>
      <c r="AN1924" s="165" t="s">
        <v>135</v>
      </c>
      <c r="AP1924" s="165" t="s">
        <v>292</v>
      </c>
    </row>
    <row r="1925" spans="1:42" ht="30" x14ac:dyDescent="0.25">
      <c r="A1925" s="114">
        <v>1922</v>
      </c>
      <c r="B1925" s="118" t="s">
        <v>324</v>
      </c>
      <c r="C1925" s="120" t="s">
        <v>2169</v>
      </c>
      <c r="G1925" t="s">
        <v>119</v>
      </c>
      <c r="H1925" t="s">
        <v>236</v>
      </c>
      <c r="I1925" t="s">
        <v>292</v>
      </c>
      <c r="J1925" t="s">
        <v>135</v>
      </c>
      <c r="AK1925" s="2">
        <v>1952</v>
      </c>
      <c r="AL1925" s="128" t="s">
        <v>2174</v>
      </c>
      <c r="AM1925" s="127" t="s">
        <v>324</v>
      </c>
      <c r="AN1925" s="165" t="s">
        <v>135</v>
      </c>
      <c r="AP1925" s="165" t="s">
        <v>292</v>
      </c>
    </row>
    <row r="1926" spans="1:42" ht="30" x14ac:dyDescent="0.25">
      <c r="A1926" s="2">
        <v>1923</v>
      </c>
      <c r="B1926" s="118" t="s">
        <v>324</v>
      </c>
      <c r="C1926" s="120" t="s">
        <v>2170</v>
      </c>
      <c r="G1926" t="s">
        <v>119</v>
      </c>
      <c r="H1926" t="s">
        <v>236</v>
      </c>
      <c r="I1926" t="s">
        <v>292</v>
      </c>
      <c r="J1926" t="s">
        <v>135</v>
      </c>
      <c r="AK1926" s="2">
        <v>1953</v>
      </c>
      <c r="AL1926" s="128" t="s">
        <v>2175</v>
      </c>
      <c r="AM1926" s="127" t="s">
        <v>324</v>
      </c>
      <c r="AN1926" s="165" t="s">
        <v>135</v>
      </c>
      <c r="AP1926" s="165" t="s">
        <v>292</v>
      </c>
    </row>
    <row r="1927" spans="1:42" ht="30" x14ac:dyDescent="0.25">
      <c r="A1927" s="2">
        <v>1924</v>
      </c>
      <c r="B1927" s="118" t="s">
        <v>324</v>
      </c>
      <c r="C1927" s="120" t="s">
        <v>2171</v>
      </c>
      <c r="G1927" t="s">
        <v>119</v>
      </c>
      <c r="H1927" t="s">
        <v>236</v>
      </c>
      <c r="I1927" t="s">
        <v>292</v>
      </c>
      <c r="J1927" t="s">
        <v>135</v>
      </c>
      <c r="AK1927" s="2">
        <v>1954</v>
      </c>
      <c r="AL1927" s="128" t="s">
        <v>2176</v>
      </c>
      <c r="AM1927" s="127" t="s">
        <v>324</v>
      </c>
      <c r="AN1927" s="165" t="s">
        <v>135</v>
      </c>
      <c r="AP1927" s="165" t="s">
        <v>292</v>
      </c>
    </row>
    <row r="1928" spans="1:42" ht="30" x14ac:dyDescent="0.25">
      <c r="A1928" s="2">
        <v>1925</v>
      </c>
      <c r="B1928" s="118" t="s">
        <v>324</v>
      </c>
      <c r="C1928" s="120" t="s">
        <v>2172</v>
      </c>
      <c r="G1928" t="s">
        <v>119</v>
      </c>
      <c r="H1928" t="s">
        <v>236</v>
      </c>
      <c r="I1928" t="s">
        <v>292</v>
      </c>
      <c r="J1928" t="s">
        <v>135</v>
      </c>
      <c r="AK1928" s="2">
        <v>1955</v>
      </c>
      <c r="AL1928" s="128" t="s">
        <v>2177</v>
      </c>
      <c r="AM1928" s="127" t="s">
        <v>324</v>
      </c>
      <c r="AN1928" s="165" t="s">
        <v>135</v>
      </c>
      <c r="AP1928" s="165" t="s">
        <v>292</v>
      </c>
    </row>
    <row r="1929" spans="1:42" ht="30" x14ac:dyDescent="0.25">
      <c r="A1929" s="114">
        <v>1926</v>
      </c>
      <c r="B1929" s="118" t="s">
        <v>324</v>
      </c>
      <c r="C1929" s="120" t="s">
        <v>2173</v>
      </c>
      <c r="G1929" t="s">
        <v>119</v>
      </c>
      <c r="H1929" t="s">
        <v>236</v>
      </c>
      <c r="I1929" t="s">
        <v>292</v>
      </c>
      <c r="J1929" t="s">
        <v>135</v>
      </c>
      <c r="AK1929" s="2">
        <v>1956</v>
      </c>
      <c r="AL1929" s="128" t="s">
        <v>2178</v>
      </c>
      <c r="AM1929" s="127" t="s">
        <v>324</v>
      </c>
      <c r="AN1929" s="165" t="s">
        <v>135</v>
      </c>
      <c r="AP1929" s="165" t="s">
        <v>292</v>
      </c>
    </row>
    <row r="1930" spans="1:42" ht="30" x14ac:dyDescent="0.25">
      <c r="A1930" s="114">
        <v>1927</v>
      </c>
      <c r="B1930" s="118" t="s">
        <v>324</v>
      </c>
      <c r="C1930" s="120" t="s">
        <v>2174</v>
      </c>
      <c r="G1930" t="s">
        <v>119</v>
      </c>
      <c r="H1930" t="s">
        <v>236</v>
      </c>
      <c r="I1930" t="s">
        <v>292</v>
      </c>
      <c r="J1930" t="s">
        <v>135</v>
      </c>
      <c r="AK1930" s="2">
        <v>1957</v>
      </c>
      <c r="AL1930" s="128" t="s">
        <v>2179</v>
      </c>
      <c r="AM1930" s="127" t="s">
        <v>324</v>
      </c>
      <c r="AN1930" s="165" t="s">
        <v>135</v>
      </c>
      <c r="AP1930" s="165" t="s">
        <v>292</v>
      </c>
    </row>
    <row r="1931" spans="1:42" ht="30" x14ac:dyDescent="0.25">
      <c r="A1931" s="2">
        <v>1928</v>
      </c>
      <c r="B1931" s="118" t="s">
        <v>324</v>
      </c>
      <c r="C1931" s="120" t="s">
        <v>2175</v>
      </c>
      <c r="G1931" t="s">
        <v>119</v>
      </c>
      <c r="H1931" t="s">
        <v>236</v>
      </c>
      <c r="I1931" t="s">
        <v>292</v>
      </c>
      <c r="J1931" t="s">
        <v>135</v>
      </c>
      <c r="AK1931" s="2">
        <v>1958</v>
      </c>
      <c r="AL1931" s="128" t="s">
        <v>2180</v>
      </c>
      <c r="AM1931" s="127" t="s">
        <v>324</v>
      </c>
      <c r="AN1931" s="165" t="s">
        <v>135</v>
      </c>
      <c r="AP1931" s="165" t="s">
        <v>292</v>
      </c>
    </row>
    <row r="1932" spans="1:42" ht="30" x14ac:dyDescent="0.25">
      <c r="A1932" s="2">
        <v>1929</v>
      </c>
      <c r="B1932" s="118" t="s">
        <v>324</v>
      </c>
      <c r="C1932" s="120" t="s">
        <v>2176</v>
      </c>
      <c r="G1932" t="s">
        <v>119</v>
      </c>
      <c r="H1932" t="s">
        <v>236</v>
      </c>
      <c r="I1932" t="s">
        <v>292</v>
      </c>
      <c r="J1932" t="s">
        <v>135</v>
      </c>
      <c r="AK1932" s="2">
        <v>1959</v>
      </c>
      <c r="AL1932" s="128" t="s">
        <v>2181</v>
      </c>
      <c r="AM1932" s="127" t="s">
        <v>324</v>
      </c>
      <c r="AN1932" s="165" t="s">
        <v>135</v>
      </c>
      <c r="AP1932" s="165" t="s">
        <v>292</v>
      </c>
    </row>
    <row r="1933" spans="1:42" ht="30" x14ac:dyDescent="0.25">
      <c r="A1933" s="2">
        <v>1930</v>
      </c>
      <c r="B1933" s="118" t="s">
        <v>324</v>
      </c>
      <c r="C1933" s="120" t="s">
        <v>2177</v>
      </c>
      <c r="G1933" t="s">
        <v>119</v>
      </c>
      <c r="H1933" t="s">
        <v>236</v>
      </c>
      <c r="I1933" t="s">
        <v>292</v>
      </c>
      <c r="J1933" t="s">
        <v>135</v>
      </c>
      <c r="AK1933" s="2">
        <v>1960</v>
      </c>
      <c r="AL1933" s="128" t="s">
        <v>2182</v>
      </c>
      <c r="AM1933" s="127" t="s">
        <v>324</v>
      </c>
      <c r="AN1933" s="165" t="s">
        <v>135</v>
      </c>
      <c r="AP1933" s="165" t="s">
        <v>292</v>
      </c>
    </row>
    <row r="1934" spans="1:42" ht="30" x14ac:dyDescent="0.25">
      <c r="A1934" s="114">
        <v>1931</v>
      </c>
      <c r="B1934" s="118" t="s">
        <v>324</v>
      </c>
      <c r="C1934" s="120" t="s">
        <v>2178</v>
      </c>
      <c r="G1934" t="s">
        <v>119</v>
      </c>
      <c r="H1934" t="s">
        <v>236</v>
      </c>
      <c r="I1934" t="s">
        <v>292</v>
      </c>
      <c r="J1934" t="s">
        <v>135</v>
      </c>
      <c r="AK1934" s="2">
        <v>1961</v>
      </c>
      <c r="AL1934" s="128" t="s">
        <v>2183</v>
      </c>
      <c r="AM1934" s="127" t="s">
        <v>324</v>
      </c>
      <c r="AN1934" s="165" t="s">
        <v>135</v>
      </c>
      <c r="AP1934" s="165" t="s">
        <v>292</v>
      </c>
    </row>
    <row r="1935" spans="1:42" ht="30" x14ac:dyDescent="0.25">
      <c r="A1935" s="2">
        <v>1932</v>
      </c>
      <c r="B1935" s="118" t="s">
        <v>324</v>
      </c>
      <c r="C1935" s="120" t="s">
        <v>2179</v>
      </c>
      <c r="G1935" t="s">
        <v>119</v>
      </c>
      <c r="H1935" t="s">
        <v>236</v>
      </c>
      <c r="I1935" t="s">
        <v>292</v>
      </c>
      <c r="J1935" t="s">
        <v>135</v>
      </c>
      <c r="AK1935" s="2">
        <v>1962</v>
      </c>
      <c r="AL1935" s="128" t="s">
        <v>2184</v>
      </c>
      <c r="AM1935" s="127" t="s">
        <v>324</v>
      </c>
      <c r="AN1935" s="165" t="s">
        <v>135</v>
      </c>
      <c r="AP1935" s="165" t="s">
        <v>292</v>
      </c>
    </row>
    <row r="1936" spans="1:42" ht="30" x14ac:dyDescent="0.25">
      <c r="A1936" s="2">
        <v>1933</v>
      </c>
      <c r="B1936" s="118" t="s">
        <v>324</v>
      </c>
      <c r="C1936" s="120" t="s">
        <v>2180</v>
      </c>
      <c r="G1936" t="s">
        <v>119</v>
      </c>
      <c r="H1936" t="s">
        <v>236</v>
      </c>
      <c r="I1936" t="s">
        <v>292</v>
      </c>
      <c r="J1936" t="s">
        <v>135</v>
      </c>
      <c r="AK1936" s="2">
        <v>1963</v>
      </c>
      <c r="AL1936" s="128" t="s">
        <v>2185</v>
      </c>
      <c r="AM1936" s="127" t="s">
        <v>324</v>
      </c>
      <c r="AN1936" s="165" t="s">
        <v>135</v>
      </c>
      <c r="AP1936" s="165" t="s">
        <v>292</v>
      </c>
    </row>
    <row r="1937" spans="1:42" ht="30" x14ac:dyDescent="0.25">
      <c r="A1937" s="2">
        <v>1934</v>
      </c>
      <c r="B1937" s="118" t="s">
        <v>324</v>
      </c>
      <c r="C1937" s="120" t="s">
        <v>2181</v>
      </c>
      <c r="G1937" t="s">
        <v>119</v>
      </c>
      <c r="H1937" t="s">
        <v>236</v>
      </c>
      <c r="I1937" t="s">
        <v>292</v>
      </c>
      <c r="J1937" t="s">
        <v>135</v>
      </c>
      <c r="AK1937" s="2">
        <v>1964</v>
      </c>
      <c r="AL1937" s="128" t="s">
        <v>2186</v>
      </c>
      <c r="AM1937" s="127" t="s">
        <v>324</v>
      </c>
      <c r="AN1937" s="165" t="s">
        <v>135</v>
      </c>
      <c r="AP1937" s="165" t="s">
        <v>292</v>
      </c>
    </row>
    <row r="1938" spans="1:42" ht="30" x14ac:dyDescent="0.25">
      <c r="A1938" s="114">
        <v>1935</v>
      </c>
      <c r="B1938" s="118" t="s">
        <v>324</v>
      </c>
      <c r="C1938" s="120" t="s">
        <v>2182</v>
      </c>
      <c r="G1938" t="s">
        <v>119</v>
      </c>
      <c r="H1938" t="s">
        <v>236</v>
      </c>
      <c r="I1938" t="s">
        <v>292</v>
      </c>
      <c r="J1938" t="s">
        <v>135</v>
      </c>
      <c r="AK1938" s="2">
        <v>1965</v>
      </c>
      <c r="AL1938" s="128" t="s">
        <v>2187</v>
      </c>
      <c r="AM1938" s="127" t="s">
        <v>324</v>
      </c>
      <c r="AN1938" s="165" t="s">
        <v>135</v>
      </c>
      <c r="AP1938" s="165" t="s">
        <v>292</v>
      </c>
    </row>
    <row r="1939" spans="1:42" ht="30" x14ac:dyDescent="0.25">
      <c r="A1939" s="114">
        <v>1936</v>
      </c>
      <c r="B1939" s="118" t="s">
        <v>324</v>
      </c>
      <c r="C1939" s="120" t="s">
        <v>2183</v>
      </c>
      <c r="G1939" t="s">
        <v>119</v>
      </c>
      <c r="H1939" t="s">
        <v>236</v>
      </c>
      <c r="I1939" t="s">
        <v>292</v>
      </c>
      <c r="J1939" t="s">
        <v>135</v>
      </c>
      <c r="AK1939" s="2">
        <v>1966</v>
      </c>
      <c r="AL1939" s="128" t="s">
        <v>2188</v>
      </c>
      <c r="AM1939" s="127" t="s">
        <v>324</v>
      </c>
      <c r="AN1939" s="165" t="s">
        <v>135</v>
      </c>
      <c r="AP1939" s="165" t="s">
        <v>292</v>
      </c>
    </row>
    <row r="1940" spans="1:42" ht="30" x14ac:dyDescent="0.25">
      <c r="A1940" s="2">
        <v>1937</v>
      </c>
      <c r="B1940" s="118" t="s">
        <v>324</v>
      </c>
      <c r="C1940" s="120" t="s">
        <v>2184</v>
      </c>
      <c r="G1940" t="s">
        <v>119</v>
      </c>
      <c r="H1940" t="s">
        <v>236</v>
      </c>
      <c r="I1940" t="s">
        <v>292</v>
      </c>
      <c r="J1940" t="s">
        <v>135</v>
      </c>
      <c r="AK1940" s="2">
        <v>1967</v>
      </c>
      <c r="AL1940" s="128" t="s">
        <v>2189</v>
      </c>
      <c r="AM1940" s="127" t="s">
        <v>324</v>
      </c>
      <c r="AN1940" s="165" t="s">
        <v>135</v>
      </c>
      <c r="AP1940" s="165" t="s">
        <v>292</v>
      </c>
    </row>
    <row r="1941" spans="1:42" ht="30" x14ac:dyDescent="0.25">
      <c r="A1941" s="2">
        <v>1938</v>
      </c>
      <c r="B1941" s="118" t="s">
        <v>324</v>
      </c>
      <c r="C1941" s="120" t="s">
        <v>2185</v>
      </c>
      <c r="G1941" t="s">
        <v>119</v>
      </c>
      <c r="H1941" t="s">
        <v>236</v>
      </c>
      <c r="I1941" t="s">
        <v>292</v>
      </c>
      <c r="J1941" t="s">
        <v>135</v>
      </c>
      <c r="AK1941" s="2">
        <v>1968</v>
      </c>
      <c r="AL1941" s="128" t="s">
        <v>2190</v>
      </c>
      <c r="AM1941" s="127" t="s">
        <v>324</v>
      </c>
      <c r="AN1941" s="165" t="s">
        <v>135</v>
      </c>
      <c r="AP1941" s="165" t="s">
        <v>292</v>
      </c>
    </row>
    <row r="1942" spans="1:42" ht="30" x14ac:dyDescent="0.25">
      <c r="A1942" s="2">
        <v>1939</v>
      </c>
      <c r="B1942" s="118" t="s">
        <v>324</v>
      </c>
      <c r="C1942" s="120" t="s">
        <v>2186</v>
      </c>
      <c r="G1942" t="s">
        <v>119</v>
      </c>
      <c r="H1942" t="s">
        <v>236</v>
      </c>
      <c r="I1942" t="s">
        <v>292</v>
      </c>
      <c r="J1942" t="s">
        <v>135</v>
      </c>
      <c r="AK1942" s="2">
        <v>1969</v>
      </c>
      <c r="AL1942" s="128" t="s">
        <v>2191</v>
      </c>
      <c r="AM1942" s="127" t="s">
        <v>324</v>
      </c>
      <c r="AN1942" s="165" t="s">
        <v>135</v>
      </c>
      <c r="AP1942" s="165" t="s">
        <v>292</v>
      </c>
    </row>
    <row r="1943" spans="1:42" ht="30" x14ac:dyDescent="0.25">
      <c r="A1943" s="114">
        <v>1940</v>
      </c>
      <c r="B1943" s="118" t="s">
        <v>324</v>
      </c>
      <c r="C1943" s="120" t="s">
        <v>2187</v>
      </c>
      <c r="G1943" t="s">
        <v>119</v>
      </c>
      <c r="H1943" t="s">
        <v>236</v>
      </c>
      <c r="I1943" t="s">
        <v>292</v>
      </c>
      <c r="J1943" t="s">
        <v>135</v>
      </c>
      <c r="AK1943" s="2">
        <v>1970</v>
      </c>
      <c r="AL1943" s="128" t="s">
        <v>2192</v>
      </c>
      <c r="AM1943" s="127" t="s">
        <v>324</v>
      </c>
      <c r="AN1943" s="165" t="s">
        <v>135</v>
      </c>
      <c r="AP1943" s="165" t="s">
        <v>292</v>
      </c>
    </row>
    <row r="1944" spans="1:42" ht="30" x14ac:dyDescent="0.25">
      <c r="A1944" s="2">
        <v>1941</v>
      </c>
      <c r="B1944" s="118" t="s">
        <v>324</v>
      </c>
      <c r="C1944" s="120" t="s">
        <v>2188</v>
      </c>
      <c r="G1944" t="s">
        <v>119</v>
      </c>
      <c r="H1944" t="s">
        <v>236</v>
      </c>
      <c r="I1944" t="s">
        <v>292</v>
      </c>
      <c r="J1944" t="s">
        <v>135</v>
      </c>
      <c r="AK1944" s="2">
        <v>1971</v>
      </c>
      <c r="AL1944" s="128" t="s">
        <v>2193</v>
      </c>
      <c r="AM1944" s="127" t="s">
        <v>324</v>
      </c>
      <c r="AN1944" s="165" t="s">
        <v>135</v>
      </c>
      <c r="AP1944" s="165" t="s">
        <v>292</v>
      </c>
    </row>
    <row r="1945" spans="1:42" ht="30" x14ac:dyDescent="0.25">
      <c r="A1945" s="2">
        <v>1942</v>
      </c>
      <c r="B1945" s="118" t="s">
        <v>324</v>
      </c>
      <c r="C1945" s="120" t="s">
        <v>2189</v>
      </c>
      <c r="G1945" t="s">
        <v>119</v>
      </c>
      <c r="H1945" t="s">
        <v>236</v>
      </c>
      <c r="I1945" t="s">
        <v>292</v>
      </c>
      <c r="J1945" t="s">
        <v>135</v>
      </c>
      <c r="AK1945" s="2">
        <v>1972</v>
      </c>
      <c r="AL1945" s="128" t="s">
        <v>2194</v>
      </c>
      <c r="AM1945" s="127" t="s">
        <v>324</v>
      </c>
      <c r="AN1945" s="165" t="s">
        <v>135</v>
      </c>
      <c r="AP1945" s="165" t="s">
        <v>292</v>
      </c>
    </row>
    <row r="1946" spans="1:42" ht="30" x14ac:dyDescent="0.25">
      <c r="A1946" s="2">
        <v>1943</v>
      </c>
      <c r="B1946" s="118" t="s">
        <v>324</v>
      </c>
      <c r="C1946" s="120" t="s">
        <v>2190</v>
      </c>
      <c r="G1946" t="s">
        <v>119</v>
      </c>
      <c r="H1946" t="s">
        <v>236</v>
      </c>
      <c r="I1946" t="s">
        <v>292</v>
      </c>
      <c r="J1946" t="s">
        <v>135</v>
      </c>
      <c r="AK1946" s="2">
        <v>1973</v>
      </c>
      <c r="AL1946" s="128" t="s">
        <v>2195</v>
      </c>
      <c r="AM1946" s="127" t="s">
        <v>324</v>
      </c>
      <c r="AN1946" s="165" t="s">
        <v>135</v>
      </c>
      <c r="AP1946" s="165" t="s">
        <v>292</v>
      </c>
    </row>
    <row r="1947" spans="1:42" ht="30" x14ac:dyDescent="0.25">
      <c r="A1947" s="114">
        <v>1944</v>
      </c>
      <c r="B1947" s="118" t="s">
        <v>324</v>
      </c>
      <c r="C1947" s="120" t="s">
        <v>2191</v>
      </c>
      <c r="G1947" t="s">
        <v>119</v>
      </c>
      <c r="H1947" t="s">
        <v>236</v>
      </c>
      <c r="I1947" t="s">
        <v>292</v>
      </c>
      <c r="J1947" t="s">
        <v>135</v>
      </c>
      <c r="AK1947" s="2">
        <v>1974</v>
      </c>
      <c r="AL1947" s="128" t="s">
        <v>2196</v>
      </c>
      <c r="AM1947" s="127" t="s">
        <v>324</v>
      </c>
      <c r="AN1947" s="165" t="s">
        <v>135</v>
      </c>
      <c r="AP1947" s="165" t="s">
        <v>292</v>
      </c>
    </row>
    <row r="1948" spans="1:42" ht="30" x14ac:dyDescent="0.25">
      <c r="A1948" s="114">
        <v>1945</v>
      </c>
      <c r="B1948" s="118" t="s">
        <v>324</v>
      </c>
      <c r="C1948" s="120" t="s">
        <v>2192</v>
      </c>
      <c r="G1948" t="s">
        <v>119</v>
      </c>
      <c r="H1948" t="s">
        <v>236</v>
      </c>
      <c r="I1948" t="s">
        <v>292</v>
      </c>
      <c r="J1948" t="s">
        <v>135</v>
      </c>
      <c r="AK1948" s="2">
        <v>1975</v>
      </c>
      <c r="AL1948" s="128" t="s">
        <v>2197</v>
      </c>
      <c r="AM1948" s="127" t="s">
        <v>324</v>
      </c>
      <c r="AN1948" s="165" t="s">
        <v>135</v>
      </c>
      <c r="AP1948" s="165" t="s">
        <v>292</v>
      </c>
    </row>
    <row r="1949" spans="1:42" ht="30" x14ac:dyDescent="0.25">
      <c r="A1949" s="2">
        <v>1946</v>
      </c>
      <c r="B1949" s="118" t="s">
        <v>324</v>
      </c>
      <c r="C1949" s="120" t="s">
        <v>2193</v>
      </c>
      <c r="G1949" t="s">
        <v>119</v>
      </c>
      <c r="H1949" t="s">
        <v>236</v>
      </c>
      <c r="I1949" t="s">
        <v>292</v>
      </c>
      <c r="J1949" t="s">
        <v>135</v>
      </c>
      <c r="AK1949" s="2">
        <v>1976</v>
      </c>
      <c r="AL1949" s="128" t="s">
        <v>2198</v>
      </c>
      <c r="AM1949" s="127" t="s">
        <v>324</v>
      </c>
      <c r="AN1949" s="165" t="s">
        <v>135</v>
      </c>
      <c r="AP1949" s="165" t="s">
        <v>292</v>
      </c>
    </row>
    <row r="1950" spans="1:42" ht="30" x14ac:dyDescent="0.25">
      <c r="A1950" s="2">
        <v>1947</v>
      </c>
      <c r="B1950" s="118" t="s">
        <v>324</v>
      </c>
      <c r="C1950" s="120" t="s">
        <v>2194</v>
      </c>
      <c r="G1950" t="s">
        <v>119</v>
      </c>
      <c r="H1950" t="s">
        <v>236</v>
      </c>
      <c r="I1950" t="s">
        <v>292</v>
      </c>
      <c r="J1950" t="s">
        <v>135</v>
      </c>
      <c r="AK1950" s="2">
        <v>1977</v>
      </c>
      <c r="AL1950" s="128" t="s">
        <v>2199</v>
      </c>
      <c r="AM1950" s="127" t="s">
        <v>324</v>
      </c>
      <c r="AN1950" s="165" t="s">
        <v>135</v>
      </c>
      <c r="AP1950" s="165" t="s">
        <v>292</v>
      </c>
    </row>
    <row r="1951" spans="1:42" ht="30" x14ac:dyDescent="0.25">
      <c r="A1951" s="2">
        <v>1948</v>
      </c>
      <c r="B1951" s="118" t="s">
        <v>324</v>
      </c>
      <c r="C1951" s="120" t="s">
        <v>2195</v>
      </c>
      <c r="G1951" t="s">
        <v>119</v>
      </c>
      <c r="H1951" t="s">
        <v>236</v>
      </c>
      <c r="I1951" t="s">
        <v>292</v>
      </c>
      <c r="J1951" t="s">
        <v>135</v>
      </c>
      <c r="AK1951" s="2">
        <v>1978</v>
      </c>
      <c r="AL1951" s="128" t="s">
        <v>2200</v>
      </c>
      <c r="AM1951" s="127" t="s">
        <v>324</v>
      </c>
      <c r="AN1951" s="165" t="s">
        <v>135</v>
      </c>
      <c r="AP1951" s="165" t="s">
        <v>292</v>
      </c>
    </row>
    <row r="1952" spans="1:42" ht="30" x14ac:dyDescent="0.25">
      <c r="A1952" s="114">
        <v>1949</v>
      </c>
      <c r="B1952" s="118" t="s">
        <v>324</v>
      </c>
      <c r="C1952" s="120" t="s">
        <v>2196</v>
      </c>
      <c r="G1952" t="s">
        <v>119</v>
      </c>
      <c r="H1952" t="s">
        <v>236</v>
      </c>
      <c r="I1952" t="s">
        <v>292</v>
      </c>
      <c r="J1952" t="s">
        <v>135</v>
      </c>
      <c r="AK1952" s="2">
        <v>1979</v>
      </c>
      <c r="AL1952" s="128" t="s">
        <v>2201</v>
      </c>
      <c r="AM1952" s="127" t="s">
        <v>324</v>
      </c>
      <c r="AN1952" s="165" t="s">
        <v>135</v>
      </c>
      <c r="AP1952" s="165" t="s">
        <v>292</v>
      </c>
    </row>
    <row r="1953" spans="1:42" ht="30" x14ac:dyDescent="0.25">
      <c r="A1953" s="2">
        <v>1950</v>
      </c>
      <c r="B1953" s="118" t="s">
        <v>324</v>
      </c>
      <c r="C1953" s="120" t="s">
        <v>2197</v>
      </c>
      <c r="G1953" t="s">
        <v>119</v>
      </c>
      <c r="H1953" t="s">
        <v>236</v>
      </c>
      <c r="I1953" t="s">
        <v>292</v>
      </c>
      <c r="J1953" t="s">
        <v>135</v>
      </c>
      <c r="AK1953" s="2">
        <v>1980</v>
      </c>
      <c r="AL1953" s="128" t="s">
        <v>2202</v>
      </c>
      <c r="AM1953" s="127" t="s">
        <v>324</v>
      </c>
      <c r="AN1953" s="165" t="s">
        <v>135</v>
      </c>
      <c r="AP1953" s="165" t="s">
        <v>292</v>
      </c>
    </row>
    <row r="1954" spans="1:42" ht="30" x14ac:dyDescent="0.25">
      <c r="A1954" s="2">
        <v>1951</v>
      </c>
      <c r="B1954" s="118" t="s">
        <v>324</v>
      </c>
      <c r="C1954" s="120" t="s">
        <v>2198</v>
      </c>
      <c r="G1954" t="s">
        <v>119</v>
      </c>
      <c r="H1954" t="s">
        <v>236</v>
      </c>
      <c r="I1954" t="s">
        <v>292</v>
      </c>
      <c r="J1954" t="s">
        <v>135</v>
      </c>
      <c r="AK1954" s="2">
        <v>1981</v>
      </c>
      <c r="AL1954" s="128" t="s">
        <v>2203</v>
      </c>
      <c r="AM1954" s="127" t="s">
        <v>324</v>
      </c>
      <c r="AN1954" s="165" t="s">
        <v>135</v>
      </c>
      <c r="AP1954" s="165" t="s">
        <v>292</v>
      </c>
    </row>
    <row r="1955" spans="1:42" ht="30" x14ac:dyDescent="0.25">
      <c r="A1955" s="2">
        <v>1952</v>
      </c>
      <c r="B1955" s="118" t="s">
        <v>324</v>
      </c>
      <c r="C1955" s="120" t="s">
        <v>2199</v>
      </c>
      <c r="G1955" t="s">
        <v>119</v>
      </c>
      <c r="H1955" t="s">
        <v>236</v>
      </c>
      <c r="I1955" t="s">
        <v>292</v>
      </c>
      <c r="J1955" t="s">
        <v>135</v>
      </c>
      <c r="AK1955" s="2">
        <v>1982</v>
      </c>
      <c r="AL1955" s="128" t="s">
        <v>2204</v>
      </c>
      <c r="AM1955" s="127" t="s">
        <v>324</v>
      </c>
      <c r="AN1955" s="165" t="s">
        <v>135</v>
      </c>
      <c r="AP1955" s="165" t="s">
        <v>292</v>
      </c>
    </row>
    <row r="1956" spans="1:42" ht="30" x14ac:dyDescent="0.25">
      <c r="A1956" s="114">
        <v>1953</v>
      </c>
      <c r="B1956" s="118" t="s">
        <v>324</v>
      </c>
      <c r="C1956" s="120" t="s">
        <v>2200</v>
      </c>
      <c r="G1956" t="s">
        <v>119</v>
      </c>
      <c r="H1956" t="s">
        <v>236</v>
      </c>
      <c r="I1956" t="s">
        <v>292</v>
      </c>
      <c r="J1956" t="s">
        <v>135</v>
      </c>
      <c r="AK1956" s="2">
        <v>1983</v>
      </c>
      <c r="AL1956" s="128" t="s">
        <v>2205</v>
      </c>
      <c r="AM1956" s="127" t="s">
        <v>324</v>
      </c>
      <c r="AN1956" s="165" t="s">
        <v>135</v>
      </c>
      <c r="AP1956" s="165" t="s">
        <v>292</v>
      </c>
    </row>
    <row r="1957" spans="1:42" ht="30" x14ac:dyDescent="0.25">
      <c r="A1957" s="114">
        <v>1954</v>
      </c>
      <c r="B1957" s="118" t="s">
        <v>324</v>
      </c>
      <c r="C1957" s="120" t="s">
        <v>2201</v>
      </c>
      <c r="G1957" t="s">
        <v>119</v>
      </c>
      <c r="H1957" t="s">
        <v>236</v>
      </c>
      <c r="I1957" t="s">
        <v>292</v>
      </c>
      <c r="J1957" t="s">
        <v>135</v>
      </c>
      <c r="AK1957" s="2">
        <v>1984</v>
      </c>
      <c r="AL1957" s="128" t="s">
        <v>2206</v>
      </c>
      <c r="AM1957" s="127" t="s">
        <v>324</v>
      </c>
      <c r="AN1957" s="165" t="s">
        <v>135</v>
      </c>
      <c r="AP1957" s="165" t="s">
        <v>292</v>
      </c>
    </row>
    <row r="1958" spans="1:42" ht="30" x14ac:dyDescent="0.25">
      <c r="A1958" s="2">
        <v>1955</v>
      </c>
      <c r="B1958" s="118" t="s">
        <v>324</v>
      </c>
      <c r="C1958" s="120" t="s">
        <v>2202</v>
      </c>
      <c r="G1958" t="s">
        <v>119</v>
      </c>
      <c r="H1958" t="s">
        <v>236</v>
      </c>
      <c r="I1958" t="s">
        <v>292</v>
      </c>
      <c r="J1958" t="s">
        <v>135</v>
      </c>
      <c r="AK1958" s="2">
        <v>1985</v>
      </c>
      <c r="AL1958" s="128" t="s">
        <v>2207</v>
      </c>
      <c r="AM1958" s="127" t="s">
        <v>324</v>
      </c>
      <c r="AN1958" s="165" t="s">
        <v>135</v>
      </c>
      <c r="AP1958" s="165" t="s">
        <v>292</v>
      </c>
    </row>
    <row r="1959" spans="1:42" ht="30" x14ac:dyDescent="0.25">
      <c r="A1959" s="2">
        <v>1956</v>
      </c>
      <c r="B1959" s="118" t="s">
        <v>324</v>
      </c>
      <c r="C1959" s="120" t="s">
        <v>2203</v>
      </c>
      <c r="G1959" t="s">
        <v>119</v>
      </c>
      <c r="H1959" t="s">
        <v>236</v>
      </c>
      <c r="I1959" t="s">
        <v>292</v>
      </c>
      <c r="J1959" t="s">
        <v>135</v>
      </c>
      <c r="AK1959" s="2">
        <v>1986</v>
      </c>
      <c r="AL1959" s="128" t="s">
        <v>2208</v>
      </c>
      <c r="AM1959" s="127" t="s">
        <v>324</v>
      </c>
      <c r="AN1959" s="165" t="s">
        <v>135</v>
      </c>
      <c r="AP1959" s="165" t="s">
        <v>292</v>
      </c>
    </row>
    <row r="1960" spans="1:42" ht="30" x14ac:dyDescent="0.25">
      <c r="A1960" s="2">
        <v>1957</v>
      </c>
      <c r="B1960" s="118" t="s">
        <v>324</v>
      </c>
      <c r="C1960" s="120" t="s">
        <v>2204</v>
      </c>
      <c r="G1960" t="s">
        <v>119</v>
      </c>
      <c r="H1960" t="s">
        <v>236</v>
      </c>
      <c r="I1960" t="s">
        <v>292</v>
      </c>
      <c r="J1960" t="s">
        <v>135</v>
      </c>
      <c r="AK1960" s="2">
        <v>1987</v>
      </c>
      <c r="AL1960" s="128" t="s">
        <v>2209</v>
      </c>
      <c r="AM1960" s="127" t="s">
        <v>324</v>
      </c>
      <c r="AN1960" s="165" t="s">
        <v>135</v>
      </c>
      <c r="AP1960" s="165" t="s">
        <v>292</v>
      </c>
    </row>
    <row r="1961" spans="1:42" ht="30" x14ac:dyDescent="0.25">
      <c r="A1961" s="114">
        <v>1958</v>
      </c>
      <c r="B1961" s="118" t="s">
        <v>324</v>
      </c>
      <c r="C1961" s="120" t="s">
        <v>2205</v>
      </c>
      <c r="G1961" t="s">
        <v>119</v>
      </c>
      <c r="H1961" t="s">
        <v>236</v>
      </c>
      <c r="I1961" t="s">
        <v>292</v>
      </c>
      <c r="J1961" t="s">
        <v>135</v>
      </c>
      <c r="AK1961" s="2">
        <v>1988</v>
      </c>
      <c r="AL1961" s="128" t="s">
        <v>2210</v>
      </c>
      <c r="AM1961" s="127" t="s">
        <v>324</v>
      </c>
      <c r="AN1961" s="165" t="s">
        <v>135</v>
      </c>
      <c r="AP1961" s="165" t="s">
        <v>292</v>
      </c>
    </row>
    <row r="1962" spans="1:42" ht="30" x14ac:dyDescent="0.25">
      <c r="A1962" s="2">
        <v>1959</v>
      </c>
      <c r="B1962" s="118" t="s">
        <v>324</v>
      </c>
      <c r="C1962" s="120" t="s">
        <v>2206</v>
      </c>
      <c r="G1962" t="s">
        <v>119</v>
      </c>
      <c r="H1962" t="s">
        <v>236</v>
      </c>
      <c r="I1962" t="s">
        <v>292</v>
      </c>
      <c r="J1962" t="s">
        <v>135</v>
      </c>
      <c r="AK1962" s="2">
        <v>1989</v>
      </c>
      <c r="AL1962" s="128" t="s">
        <v>2211</v>
      </c>
      <c r="AM1962" s="127" t="s">
        <v>324</v>
      </c>
      <c r="AN1962" s="165" t="s">
        <v>135</v>
      </c>
      <c r="AP1962" s="165" t="s">
        <v>292</v>
      </c>
    </row>
    <row r="1963" spans="1:42" ht="30" x14ac:dyDescent="0.25">
      <c r="A1963" s="2">
        <v>1960</v>
      </c>
      <c r="B1963" s="118" t="s">
        <v>324</v>
      </c>
      <c r="C1963" s="120" t="s">
        <v>2207</v>
      </c>
      <c r="G1963" t="s">
        <v>119</v>
      </c>
      <c r="H1963" t="s">
        <v>236</v>
      </c>
      <c r="I1963" t="s">
        <v>292</v>
      </c>
      <c r="J1963" t="s">
        <v>135</v>
      </c>
      <c r="AK1963" s="2">
        <v>1990</v>
      </c>
      <c r="AL1963" s="128" t="s">
        <v>2212</v>
      </c>
      <c r="AM1963" s="127" t="s">
        <v>324</v>
      </c>
      <c r="AN1963" s="165" t="s">
        <v>135</v>
      </c>
      <c r="AP1963" s="165" t="s">
        <v>292</v>
      </c>
    </row>
    <row r="1964" spans="1:42" ht="30" x14ac:dyDescent="0.25">
      <c r="A1964" s="2">
        <v>1961</v>
      </c>
      <c r="B1964" s="118" t="s">
        <v>324</v>
      </c>
      <c r="C1964" s="120" t="s">
        <v>2208</v>
      </c>
      <c r="G1964" t="s">
        <v>119</v>
      </c>
      <c r="H1964" t="s">
        <v>236</v>
      </c>
      <c r="I1964" t="s">
        <v>292</v>
      </c>
      <c r="J1964" t="s">
        <v>135</v>
      </c>
      <c r="AK1964" s="2">
        <v>1991</v>
      </c>
      <c r="AL1964" s="128" t="s">
        <v>2213</v>
      </c>
      <c r="AM1964" s="127" t="s">
        <v>324</v>
      </c>
      <c r="AN1964" s="165" t="s">
        <v>135</v>
      </c>
      <c r="AP1964" s="165" t="s">
        <v>292</v>
      </c>
    </row>
    <row r="1965" spans="1:42" ht="30" x14ac:dyDescent="0.25">
      <c r="A1965" s="114">
        <v>1962</v>
      </c>
      <c r="B1965" s="118" t="s">
        <v>324</v>
      </c>
      <c r="C1965" s="120" t="s">
        <v>2209</v>
      </c>
      <c r="G1965" t="s">
        <v>119</v>
      </c>
      <c r="H1965" t="s">
        <v>236</v>
      </c>
      <c r="I1965" t="s">
        <v>292</v>
      </c>
      <c r="J1965" t="s">
        <v>135</v>
      </c>
      <c r="AK1965" s="2">
        <v>1992</v>
      </c>
      <c r="AL1965" s="128" t="s">
        <v>2214</v>
      </c>
      <c r="AM1965" s="127" t="s">
        <v>324</v>
      </c>
      <c r="AN1965" s="165" t="s">
        <v>135</v>
      </c>
      <c r="AP1965" s="165" t="s">
        <v>292</v>
      </c>
    </row>
    <row r="1966" spans="1:42" ht="30" x14ac:dyDescent="0.25">
      <c r="A1966" s="114">
        <v>1963</v>
      </c>
      <c r="B1966" s="118" t="s">
        <v>324</v>
      </c>
      <c r="C1966" s="120" t="s">
        <v>2210</v>
      </c>
      <c r="G1966" t="s">
        <v>119</v>
      </c>
      <c r="H1966" t="s">
        <v>236</v>
      </c>
      <c r="I1966" t="s">
        <v>292</v>
      </c>
      <c r="J1966" t="s">
        <v>135</v>
      </c>
      <c r="AK1966" s="2">
        <v>1993</v>
      </c>
      <c r="AL1966" s="128" t="s">
        <v>2215</v>
      </c>
      <c r="AM1966" s="127" t="s">
        <v>324</v>
      </c>
      <c r="AN1966" s="165" t="s">
        <v>135</v>
      </c>
      <c r="AP1966" s="165" t="s">
        <v>292</v>
      </c>
    </row>
    <row r="1967" spans="1:42" ht="30" x14ac:dyDescent="0.25">
      <c r="A1967" s="2">
        <v>1964</v>
      </c>
      <c r="B1967" s="118" t="s">
        <v>324</v>
      </c>
      <c r="C1967" s="120" t="s">
        <v>2211</v>
      </c>
      <c r="G1967" t="s">
        <v>119</v>
      </c>
      <c r="H1967" t="s">
        <v>236</v>
      </c>
      <c r="I1967" t="s">
        <v>292</v>
      </c>
      <c r="J1967" t="s">
        <v>135</v>
      </c>
      <c r="AK1967" s="2">
        <v>1994</v>
      </c>
      <c r="AL1967" s="128" t="s">
        <v>2216</v>
      </c>
      <c r="AM1967" s="127" t="s">
        <v>324</v>
      </c>
      <c r="AN1967" s="165" t="s">
        <v>135</v>
      </c>
      <c r="AP1967" s="165" t="s">
        <v>292</v>
      </c>
    </row>
    <row r="1968" spans="1:42" ht="30" x14ac:dyDescent="0.25">
      <c r="A1968" s="2">
        <v>1965</v>
      </c>
      <c r="B1968" s="118" t="s">
        <v>324</v>
      </c>
      <c r="C1968" s="120" t="s">
        <v>2212</v>
      </c>
      <c r="G1968" t="s">
        <v>119</v>
      </c>
      <c r="H1968" t="s">
        <v>236</v>
      </c>
      <c r="I1968" t="s">
        <v>292</v>
      </c>
      <c r="J1968" t="s">
        <v>135</v>
      </c>
      <c r="AK1968" s="2">
        <v>1995</v>
      </c>
      <c r="AL1968" s="128" t="s">
        <v>2217</v>
      </c>
      <c r="AM1968" s="127" t="s">
        <v>324</v>
      </c>
      <c r="AN1968" s="165" t="s">
        <v>135</v>
      </c>
      <c r="AP1968" s="165" t="s">
        <v>292</v>
      </c>
    </row>
    <row r="1969" spans="1:42" ht="30" x14ac:dyDescent="0.25">
      <c r="A1969" s="2">
        <v>1966</v>
      </c>
      <c r="B1969" s="118" t="s">
        <v>324</v>
      </c>
      <c r="C1969" s="120" t="s">
        <v>2213</v>
      </c>
      <c r="G1969" t="s">
        <v>119</v>
      </c>
      <c r="H1969" t="s">
        <v>236</v>
      </c>
      <c r="I1969" t="s">
        <v>292</v>
      </c>
      <c r="J1969" t="s">
        <v>135</v>
      </c>
      <c r="AK1969" s="2">
        <v>1996</v>
      </c>
      <c r="AL1969" s="128" t="s">
        <v>2218</v>
      </c>
      <c r="AM1969" s="127" t="s">
        <v>324</v>
      </c>
      <c r="AN1969" s="165" t="s">
        <v>135</v>
      </c>
      <c r="AP1969" s="165" t="s">
        <v>292</v>
      </c>
    </row>
    <row r="1970" spans="1:42" ht="30" x14ac:dyDescent="0.25">
      <c r="A1970" s="114">
        <v>1967</v>
      </c>
      <c r="B1970" s="118" t="s">
        <v>324</v>
      </c>
      <c r="C1970" s="120" t="s">
        <v>2214</v>
      </c>
      <c r="G1970" t="s">
        <v>119</v>
      </c>
      <c r="H1970" t="s">
        <v>236</v>
      </c>
      <c r="I1970" t="s">
        <v>292</v>
      </c>
      <c r="J1970" t="s">
        <v>135</v>
      </c>
      <c r="AK1970" s="2">
        <v>1997</v>
      </c>
      <c r="AL1970" s="128" t="s">
        <v>2219</v>
      </c>
      <c r="AM1970" s="127" t="s">
        <v>324</v>
      </c>
      <c r="AN1970" s="165" t="s">
        <v>135</v>
      </c>
      <c r="AP1970" s="165" t="s">
        <v>292</v>
      </c>
    </row>
    <row r="1971" spans="1:42" ht="30" x14ac:dyDescent="0.25">
      <c r="A1971" s="2">
        <v>1968</v>
      </c>
      <c r="B1971" s="118" t="s">
        <v>324</v>
      </c>
      <c r="C1971" s="120" t="s">
        <v>2215</v>
      </c>
      <c r="G1971" t="s">
        <v>119</v>
      </c>
      <c r="H1971" t="s">
        <v>236</v>
      </c>
      <c r="I1971" t="s">
        <v>292</v>
      </c>
      <c r="J1971" t="s">
        <v>135</v>
      </c>
      <c r="AK1971" s="2">
        <v>1998</v>
      </c>
      <c r="AL1971" s="128" t="s">
        <v>2220</v>
      </c>
      <c r="AM1971" s="127" t="s">
        <v>324</v>
      </c>
      <c r="AN1971" s="165" t="s">
        <v>135</v>
      </c>
      <c r="AP1971" s="165" t="s">
        <v>292</v>
      </c>
    </row>
    <row r="1972" spans="1:42" ht="30" x14ac:dyDescent="0.25">
      <c r="A1972" s="2">
        <v>1969</v>
      </c>
      <c r="B1972" s="118" t="s">
        <v>324</v>
      </c>
      <c r="C1972" s="120" t="s">
        <v>2216</v>
      </c>
      <c r="G1972" t="s">
        <v>119</v>
      </c>
      <c r="H1972" t="s">
        <v>236</v>
      </c>
      <c r="I1972" t="s">
        <v>292</v>
      </c>
      <c r="J1972" t="s">
        <v>135</v>
      </c>
      <c r="AK1972" s="2">
        <v>1999</v>
      </c>
      <c r="AL1972" s="128" t="s">
        <v>2221</v>
      </c>
      <c r="AM1972" s="127" t="s">
        <v>324</v>
      </c>
      <c r="AN1972" s="165" t="s">
        <v>135</v>
      </c>
      <c r="AP1972" s="165" t="s">
        <v>292</v>
      </c>
    </row>
    <row r="1973" spans="1:42" ht="30" x14ac:dyDescent="0.25">
      <c r="A1973" s="2">
        <v>1970</v>
      </c>
      <c r="B1973" s="118" t="s">
        <v>324</v>
      </c>
      <c r="C1973" s="120" t="s">
        <v>2217</v>
      </c>
      <c r="G1973" t="s">
        <v>119</v>
      </c>
      <c r="H1973" t="s">
        <v>236</v>
      </c>
      <c r="I1973" t="s">
        <v>292</v>
      </c>
      <c r="J1973" t="s">
        <v>135</v>
      </c>
      <c r="AK1973" s="2">
        <v>2000</v>
      </c>
      <c r="AL1973" s="128" t="s">
        <v>2222</v>
      </c>
      <c r="AM1973" s="127" t="s">
        <v>324</v>
      </c>
      <c r="AN1973" s="165" t="s">
        <v>135</v>
      </c>
      <c r="AP1973" s="165" t="s">
        <v>292</v>
      </c>
    </row>
    <row r="1974" spans="1:42" ht="30" x14ac:dyDescent="0.25">
      <c r="A1974" s="114">
        <v>1971</v>
      </c>
      <c r="B1974" s="118" t="s">
        <v>324</v>
      </c>
      <c r="C1974" s="120" t="s">
        <v>2218</v>
      </c>
      <c r="G1974" t="s">
        <v>119</v>
      </c>
      <c r="H1974" t="s">
        <v>236</v>
      </c>
      <c r="I1974" t="s">
        <v>292</v>
      </c>
      <c r="J1974" t="s">
        <v>135</v>
      </c>
      <c r="AK1974" s="2">
        <v>2001</v>
      </c>
      <c r="AL1974" s="128" t="s">
        <v>2223</v>
      </c>
      <c r="AM1974" s="127" t="s">
        <v>324</v>
      </c>
      <c r="AN1974" s="165" t="s">
        <v>135</v>
      </c>
      <c r="AP1974" s="165" t="s">
        <v>292</v>
      </c>
    </row>
    <row r="1975" spans="1:42" ht="30" x14ac:dyDescent="0.25">
      <c r="A1975" s="114">
        <v>1972</v>
      </c>
      <c r="B1975" s="118" t="s">
        <v>324</v>
      </c>
      <c r="C1975" s="120" t="s">
        <v>2219</v>
      </c>
      <c r="G1975" t="s">
        <v>119</v>
      </c>
      <c r="H1975" t="s">
        <v>236</v>
      </c>
      <c r="I1975" t="s">
        <v>292</v>
      </c>
      <c r="J1975" t="s">
        <v>135</v>
      </c>
      <c r="AK1975" s="2">
        <v>2002</v>
      </c>
      <c r="AL1975" s="128" t="s">
        <v>2224</v>
      </c>
      <c r="AM1975" s="127" t="s">
        <v>324</v>
      </c>
      <c r="AN1975" s="165" t="s">
        <v>135</v>
      </c>
      <c r="AP1975" s="165" t="s">
        <v>292</v>
      </c>
    </row>
    <row r="1976" spans="1:42" ht="30" x14ac:dyDescent="0.25">
      <c r="A1976" s="2">
        <v>1973</v>
      </c>
      <c r="B1976" s="118" t="s">
        <v>324</v>
      </c>
      <c r="C1976" s="120" t="s">
        <v>2220</v>
      </c>
      <c r="G1976" t="s">
        <v>119</v>
      </c>
      <c r="H1976" t="s">
        <v>236</v>
      </c>
      <c r="I1976" t="s">
        <v>292</v>
      </c>
      <c r="J1976" t="s">
        <v>135</v>
      </c>
      <c r="AK1976" s="2">
        <v>2003</v>
      </c>
      <c r="AL1976" s="128" t="s">
        <v>2225</v>
      </c>
      <c r="AM1976" s="127" t="s">
        <v>324</v>
      </c>
      <c r="AN1976" s="165" t="s">
        <v>135</v>
      </c>
      <c r="AP1976" s="165" t="s">
        <v>292</v>
      </c>
    </row>
    <row r="1977" spans="1:42" ht="30" x14ac:dyDescent="0.25">
      <c r="A1977" s="2">
        <v>1974</v>
      </c>
      <c r="B1977" s="118" t="s">
        <v>324</v>
      </c>
      <c r="C1977" s="120" t="s">
        <v>2221</v>
      </c>
      <c r="G1977" t="s">
        <v>119</v>
      </c>
      <c r="H1977" t="s">
        <v>236</v>
      </c>
      <c r="I1977" t="s">
        <v>292</v>
      </c>
      <c r="J1977" t="s">
        <v>135</v>
      </c>
      <c r="AK1977" s="2">
        <v>2004</v>
      </c>
      <c r="AL1977" s="128" t="s">
        <v>2226</v>
      </c>
      <c r="AM1977" s="127" t="s">
        <v>324</v>
      </c>
      <c r="AN1977" s="165" t="s">
        <v>135</v>
      </c>
      <c r="AP1977" s="165" t="s">
        <v>292</v>
      </c>
    </row>
    <row r="1978" spans="1:42" ht="30" x14ac:dyDescent="0.25">
      <c r="A1978" s="2">
        <v>1975</v>
      </c>
      <c r="B1978" s="118" t="s">
        <v>324</v>
      </c>
      <c r="C1978" s="120" t="s">
        <v>2222</v>
      </c>
      <c r="G1978" t="s">
        <v>119</v>
      </c>
      <c r="H1978" t="s">
        <v>236</v>
      </c>
      <c r="I1978" t="s">
        <v>292</v>
      </c>
      <c r="J1978" t="s">
        <v>135</v>
      </c>
      <c r="AK1978" s="2">
        <v>2005</v>
      </c>
      <c r="AL1978" s="128" t="s">
        <v>2227</v>
      </c>
      <c r="AM1978" s="127" t="s">
        <v>324</v>
      </c>
      <c r="AN1978" s="165" t="s">
        <v>135</v>
      </c>
      <c r="AP1978" s="165" t="s">
        <v>292</v>
      </c>
    </row>
    <row r="1979" spans="1:42" ht="30" x14ac:dyDescent="0.25">
      <c r="A1979" s="114">
        <v>1976</v>
      </c>
      <c r="B1979" s="118" t="s">
        <v>324</v>
      </c>
      <c r="C1979" s="120" t="s">
        <v>2223</v>
      </c>
      <c r="G1979" t="s">
        <v>119</v>
      </c>
      <c r="H1979" t="s">
        <v>236</v>
      </c>
      <c r="I1979" t="s">
        <v>292</v>
      </c>
      <c r="J1979" t="s">
        <v>135</v>
      </c>
      <c r="AK1979" s="2">
        <v>2006</v>
      </c>
      <c r="AL1979" s="128" t="s">
        <v>2228</v>
      </c>
      <c r="AM1979" s="127" t="s">
        <v>324</v>
      </c>
      <c r="AN1979" s="165" t="s">
        <v>135</v>
      </c>
      <c r="AP1979" s="165" t="s">
        <v>292</v>
      </c>
    </row>
    <row r="1980" spans="1:42" ht="30" x14ac:dyDescent="0.25">
      <c r="A1980" s="2">
        <v>1977</v>
      </c>
      <c r="B1980" s="118" t="s">
        <v>324</v>
      </c>
      <c r="C1980" s="120" t="s">
        <v>2224</v>
      </c>
      <c r="G1980" t="s">
        <v>119</v>
      </c>
      <c r="H1980" t="s">
        <v>236</v>
      </c>
      <c r="I1980" t="s">
        <v>292</v>
      </c>
      <c r="J1980" t="s">
        <v>135</v>
      </c>
      <c r="AK1980" s="2">
        <v>2007</v>
      </c>
      <c r="AL1980" s="128" t="s">
        <v>2229</v>
      </c>
      <c r="AM1980" s="127" t="s">
        <v>324</v>
      </c>
      <c r="AN1980" s="165" t="s">
        <v>135</v>
      </c>
      <c r="AP1980" s="165" t="s">
        <v>292</v>
      </c>
    </row>
    <row r="1981" spans="1:42" ht="30" x14ac:dyDescent="0.25">
      <c r="A1981" s="2">
        <v>1978</v>
      </c>
      <c r="B1981" s="118" t="s">
        <v>324</v>
      </c>
      <c r="C1981" s="120" t="s">
        <v>2225</v>
      </c>
      <c r="G1981" t="s">
        <v>119</v>
      </c>
      <c r="H1981" t="s">
        <v>236</v>
      </c>
      <c r="I1981" t="s">
        <v>292</v>
      </c>
      <c r="J1981" t="s">
        <v>135</v>
      </c>
      <c r="AK1981" s="2">
        <v>2008</v>
      </c>
      <c r="AL1981" s="128" t="s">
        <v>2230</v>
      </c>
      <c r="AM1981" s="127" t="s">
        <v>324</v>
      </c>
      <c r="AN1981" s="165" t="s">
        <v>135</v>
      </c>
      <c r="AP1981" s="165" t="s">
        <v>292</v>
      </c>
    </row>
    <row r="1982" spans="1:42" ht="30" x14ac:dyDescent="0.25">
      <c r="A1982" s="2">
        <v>1979</v>
      </c>
      <c r="B1982" s="118" t="s">
        <v>324</v>
      </c>
      <c r="C1982" s="120" t="s">
        <v>2226</v>
      </c>
      <c r="G1982" t="s">
        <v>119</v>
      </c>
      <c r="H1982" t="s">
        <v>236</v>
      </c>
      <c r="I1982" t="s">
        <v>292</v>
      </c>
      <c r="J1982" t="s">
        <v>135</v>
      </c>
      <c r="AK1982" s="2">
        <v>2009</v>
      </c>
      <c r="AL1982" s="128" t="s">
        <v>2231</v>
      </c>
      <c r="AM1982" s="127" t="s">
        <v>324</v>
      </c>
      <c r="AN1982" s="165" t="s">
        <v>135</v>
      </c>
      <c r="AP1982" s="165" t="s">
        <v>292</v>
      </c>
    </row>
    <row r="1983" spans="1:42" ht="30" x14ac:dyDescent="0.25">
      <c r="A1983" s="114">
        <v>1980</v>
      </c>
      <c r="B1983" s="118" t="s">
        <v>324</v>
      </c>
      <c r="C1983" s="120" t="s">
        <v>2227</v>
      </c>
      <c r="G1983" t="s">
        <v>119</v>
      </c>
      <c r="H1983" t="s">
        <v>236</v>
      </c>
      <c r="I1983" t="s">
        <v>292</v>
      </c>
      <c r="J1983" t="s">
        <v>135</v>
      </c>
      <c r="AK1983" s="2">
        <v>2010</v>
      </c>
      <c r="AL1983" s="128" t="s">
        <v>2232</v>
      </c>
      <c r="AM1983" s="127" t="s">
        <v>324</v>
      </c>
      <c r="AN1983" s="165" t="s">
        <v>135</v>
      </c>
      <c r="AP1983" s="165" t="s">
        <v>292</v>
      </c>
    </row>
    <row r="1984" spans="1:42" ht="30" x14ac:dyDescent="0.25">
      <c r="A1984" s="114">
        <v>1981</v>
      </c>
      <c r="B1984" s="118" t="s">
        <v>324</v>
      </c>
      <c r="C1984" s="120" t="s">
        <v>2228</v>
      </c>
      <c r="G1984" t="s">
        <v>119</v>
      </c>
      <c r="H1984" t="s">
        <v>236</v>
      </c>
      <c r="I1984" t="s">
        <v>292</v>
      </c>
      <c r="J1984" t="s">
        <v>135</v>
      </c>
      <c r="AK1984" s="2">
        <v>2011</v>
      </c>
      <c r="AL1984" s="128" t="s">
        <v>2233</v>
      </c>
      <c r="AM1984" s="127" t="s">
        <v>324</v>
      </c>
      <c r="AN1984" s="165" t="s">
        <v>135</v>
      </c>
      <c r="AP1984" s="165" t="s">
        <v>292</v>
      </c>
    </row>
    <row r="1985" spans="1:42" ht="30" x14ac:dyDescent="0.25">
      <c r="A1985" s="2">
        <v>1982</v>
      </c>
      <c r="B1985" s="118" t="s">
        <v>324</v>
      </c>
      <c r="C1985" s="120" t="s">
        <v>2229</v>
      </c>
      <c r="G1985" t="s">
        <v>119</v>
      </c>
      <c r="H1985" t="s">
        <v>236</v>
      </c>
      <c r="I1985" t="s">
        <v>292</v>
      </c>
      <c r="J1985" t="s">
        <v>135</v>
      </c>
      <c r="AK1985" s="2">
        <v>2012</v>
      </c>
      <c r="AL1985" s="128" t="s">
        <v>2234</v>
      </c>
      <c r="AM1985" s="127" t="s">
        <v>324</v>
      </c>
      <c r="AN1985" s="165" t="s">
        <v>135</v>
      </c>
      <c r="AP1985" s="165" t="s">
        <v>292</v>
      </c>
    </row>
    <row r="1986" spans="1:42" ht="30" x14ac:dyDescent="0.25">
      <c r="A1986" s="2">
        <v>1983</v>
      </c>
      <c r="B1986" s="118" t="s">
        <v>324</v>
      </c>
      <c r="C1986" s="120" t="s">
        <v>2230</v>
      </c>
      <c r="G1986" t="s">
        <v>119</v>
      </c>
      <c r="H1986" t="s">
        <v>236</v>
      </c>
      <c r="I1986" t="s">
        <v>292</v>
      </c>
      <c r="J1986" t="s">
        <v>135</v>
      </c>
      <c r="AK1986" s="2">
        <v>2013</v>
      </c>
      <c r="AL1986" s="128" t="s">
        <v>2235</v>
      </c>
      <c r="AM1986" s="127" t="s">
        <v>324</v>
      </c>
      <c r="AN1986" s="165" t="s">
        <v>135</v>
      </c>
      <c r="AP1986" s="165" t="s">
        <v>292</v>
      </c>
    </row>
    <row r="1987" spans="1:42" ht="30" x14ac:dyDescent="0.25">
      <c r="A1987" s="2">
        <v>1984</v>
      </c>
      <c r="B1987" s="118" t="s">
        <v>324</v>
      </c>
      <c r="C1987" s="120" t="s">
        <v>2231</v>
      </c>
      <c r="G1987" t="s">
        <v>119</v>
      </c>
      <c r="H1987" t="s">
        <v>236</v>
      </c>
      <c r="I1987" t="s">
        <v>292</v>
      </c>
      <c r="J1987" t="s">
        <v>135</v>
      </c>
      <c r="AK1987" s="2">
        <v>2014</v>
      </c>
      <c r="AL1987" s="128" t="s">
        <v>2236</v>
      </c>
      <c r="AM1987" s="127" t="s">
        <v>324</v>
      </c>
      <c r="AN1987" s="165" t="s">
        <v>135</v>
      </c>
      <c r="AP1987" s="165" t="s">
        <v>292</v>
      </c>
    </row>
    <row r="1988" spans="1:42" ht="30" x14ac:dyDescent="0.25">
      <c r="A1988" s="114">
        <v>1985</v>
      </c>
      <c r="B1988" s="118" t="s">
        <v>324</v>
      </c>
      <c r="C1988" s="120" t="s">
        <v>2232</v>
      </c>
      <c r="G1988" t="s">
        <v>119</v>
      </c>
      <c r="H1988" t="s">
        <v>236</v>
      </c>
      <c r="I1988" t="s">
        <v>292</v>
      </c>
      <c r="J1988" t="s">
        <v>135</v>
      </c>
      <c r="AK1988" s="2">
        <v>2015</v>
      </c>
      <c r="AL1988" s="128" t="s">
        <v>2237</v>
      </c>
      <c r="AM1988" s="127" t="s">
        <v>324</v>
      </c>
      <c r="AN1988" s="165" t="s">
        <v>135</v>
      </c>
      <c r="AP1988" s="165" t="s">
        <v>292</v>
      </c>
    </row>
    <row r="1989" spans="1:42" ht="30" x14ac:dyDescent="0.25">
      <c r="A1989" s="2">
        <v>1986</v>
      </c>
      <c r="B1989" s="118" t="s">
        <v>324</v>
      </c>
      <c r="C1989" s="120" t="s">
        <v>2233</v>
      </c>
      <c r="G1989" t="s">
        <v>119</v>
      </c>
      <c r="H1989" t="s">
        <v>236</v>
      </c>
      <c r="I1989" t="s">
        <v>292</v>
      </c>
      <c r="J1989" t="s">
        <v>135</v>
      </c>
      <c r="AK1989" s="2">
        <v>2016</v>
      </c>
      <c r="AL1989" s="128" t="s">
        <v>2238</v>
      </c>
      <c r="AM1989" s="127" t="s">
        <v>324</v>
      </c>
      <c r="AN1989" s="165" t="s">
        <v>135</v>
      </c>
      <c r="AP1989" s="165" t="s">
        <v>292</v>
      </c>
    </row>
    <row r="1990" spans="1:42" ht="30" x14ac:dyDescent="0.25">
      <c r="A1990" s="2">
        <v>1987</v>
      </c>
      <c r="B1990" s="118" t="s">
        <v>324</v>
      </c>
      <c r="C1990" s="120" t="s">
        <v>2234</v>
      </c>
      <c r="G1990" t="s">
        <v>119</v>
      </c>
      <c r="H1990" t="s">
        <v>236</v>
      </c>
      <c r="I1990" t="s">
        <v>292</v>
      </c>
      <c r="J1990" t="s">
        <v>135</v>
      </c>
      <c r="AK1990" s="2">
        <v>2017</v>
      </c>
      <c r="AL1990" s="128" t="s">
        <v>2239</v>
      </c>
      <c r="AM1990" s="127" t="s">
        <v>324</v>
      </c>
      <c r="AN1990" s="165" t="s">
        <v>135</v>
      </c>
      <c r="AP1990" s="165" t="s">
        <v>292</v>
      </c>
    </row>
    <row r="1991" spans="1:42" ht="30" x14ac:dyDescent="0.25">
      <c r="A1991" s="2">
        <v>1988</v>
      </c>
      <c r="B1991" s="118" t="s">
        <v>324</v>
      </c>
      <c r="C1991" s="120" t="s">
        <v>2235</v>
      </c>
      <c r="G1991" t="s">
        <v>119</v>
      </c>
      <c r="H1991" t="s">
        <v>236</v>
      </c>
      <c r="I1991" t="s">
        <v>292</v>
      </c>
      <c r="J1991" t="s">
        <v>135</v>
      </c>
      <c r="AK1991" s="2">
        <v>2018</v>
      </c>
      <c r="AL1991" s="128" t="s">
        <v>2240</v>
      </c>
      <c r="AM1991" s="127" t="s">
        <v>324</v>
      </c>
      <c r="AN1991" s="165" t="s">
        <v>135</v>
      </c>
      <c r="AP1991" s="165" t="s">
        <v>292</v>
      </c>
    </row>
    <row r="1992" spans="1:42" ht="30" x14ac:dyDescent="0.25">
      <c r="A1992" s="114">
        <v>1989</v>
      </c>
      <c r="B1992" s="118" t="s">
        <v>324</v>
      </c>
      <c r="C1992" s="120" t="s">
        <v>2236</v>
      </c>
      <c r="G1992" t="s">
        <v>119</v>
      </c>
      <c r="H1992" t="s">
        <v>236</v>
      </c>
      <c r="I1992" t="s">
        <v>292</v>
      </c>
      <c r="J1992" t="s">
        <v>135</v>
      </c>
      <c r="AK1992" s="2">
        <v>2019</v>
      </c>
      <c r="AL1992" s="128" t="s">
        <v>2241</v>
      </c>
      <c r="AM1992" s="127" t="s">
        <v>324</v>
      </c>
      <c r="AN1992" s="165" t="s">
        <v>135</v>
      </c>
      <c r="AP1992" s="165" t="s">
        <v>292</v>
      </c>
    </row>
    <row r="1993" spans="1:42" ht="30" x14ac:dyDescent="0.25">
      <c r="A1993" s="114">
        <v>1990</v>
      </c>
      <c r="B1993" s="118" t="s">
        <v>324</v>
      </c>
      <c r="C1993" s="120" t="s">
        <v>2237</v>
      </c>
      <c r="G1993" t="s">
        <v>119</v>
      </c>
      <c r="H1993" t="s">
        <v>236</v>
      </c>
      <c r="I1993" t="s">
        <v>292</v>
      </c>
      <c r="J1993" t="s">
        <v>135</v>
      </c>
      <c r="AK1993" s="2">
        <v>2020</v>
      </c>
      <c r="AL1993" s="128" t="s">
        <v>2242</v>
      </c>
      <c r="AM1993" s="127" t="s">
        <v>324</v>
      </c>
      <c r="AN1993" s="165" t="s">
        <v>135</v>
      </c>
      <c r="AP1993" s="165" t="s">
        <v>292</v>
      </c>
    </row>
    <row r="1994" spans="1:42" ht="30" x14ac:dyDescent="0.25">
      <c r="A1994" s="2">
        <v>1991</v>
      </c>
      <c r="B1994" s="118" t="s">
        <v>324</v>
      </c>
      <c r="C1994" s="120" t="s">
        <v>2238</v>
      </c>
      <c r="G1994" t="s">
        <v>119</v>
      </c>
      <c r="H1994" t="s">
        <v>236</v>
      </c>
      <c r="I1994" t="s">
        <v>292</v>
      </c>
      <c r="J1994" t="s">
        <v>135</v>
      </c>
      <c r="AK1994" s="2">
        <v>2021</v>
      </c>
      <c r="AL1994" s="128" t="s">
        <v>2243</v>
      </c>
      <c r="AM1994" s="127" t="s">
        <v>324</v>
      </c>
      <c r="AN1994" s="165" t="s">
        <v>135</v>
      </c>
      <c r="AP1994" s="165" t="s">
        <v>292</v>
      </c>
    </row>
    <row r="1995" spans="1:42" ht="30" x14ac:dyDescent="0.25">
      <c r="A1995" s="2">
        <v>1992</v>
      </c>
      <c r="B1995" s="118" t="s">
        <v>324</v>
      </c>
      <c r="C1995" s="120" t="s">
        <v>2239</v>
      </c>
      <c r="G1995" t="s">
        <v>119</v>
      </c>
      <c r="H1995" t="s">
        <v>236</v>
      </c>
      <c r="I1995" t="s">
        <v>292</v>
      </c>
      <c r="J1995" t="s">
        <v>135</v>
      </c>
      <c r="AK1995" s="2">
        <v>2022</v>
      </c>
      <c r="AL1995" s="128" t="s">
        <v>2244</v>
      </c>
      <c r="AM1995" s="127" t="s">
        <v>324</v>
      </c>
      <c r="AN1995" s="165" t="s">
        <v>135</v>
      </c>
      <c r="AP1995" s="165" t="s">
        <v>292</v>
      </c>
    </row>
    <row r="1996" spans="1:42" ht="30" x14ac:dyDescent="0.25">
      <c r="A1996" s="2">
        <v>1993</v>
      </c>
      <c r="B1996" s="118" t="s">
        <v>324</v>
      </c>
      <c r="C1996" s="120" t="s">
        <v>2240</v>
      </c>
      <c r="G1996" t="s">
        <v>119</v>
      </c>
      <c r="H1996" t="s">
        <v>236</v>
      </c>
      <c r="I1996" t="s">
        <v>292</v>
      </c>
      <c r="J1996" t="s">
        <v>135</v>
      </c>
      <c r="AK1996" s="2">
        <v>2023</v>
      </c>
      <c r="AL1996" s="128" t="s">
        <v>2245</v>
      </c>
      <c r="AM1996" s="127" t="s">
        <v>324</v>
      </c>
      <c r="AN1996" s="165" t="s">
        <v>135</v>
      </c>
      <c r="AP1996" s="165" t="s">
        <v>292</v>
      </c>
    </row>
    <row r="1997" spans="1:42" ht="30" x14ac:dyDescent="0.25">
      <c r="A1997" s="114">
        <v>1994</v>
      </c>
      <c r="B1997" s="118" t="s">
        <v>324</v>
      </c>
      <c r="C1997" s="120" t="s">
        <v>2241</v>
      </c>
      <c r="G1997" t="s">
        <v>119</v>
      </c>
      <c r="H1997" t="s">
        <v>236</v>
      </c>
      <c r="I1997" t="s">
        <v>292</v>
      </c>
      <c r="J1997" t="s">
        <v>135</v>
      </c>
      <c r="AK1997" s="2">
        <v>2024</v>
      </c>
      <c r="AL1997" s="128" t="s">
        <v>2246</v>
      </c>
      <c r="AM1997" s="127" t="s">
        <v>324</v>
      </c>
      <c r="AN1997" s="165" t="s">
        <v>135</v>
      </c>
      <c r="AP1997" s="165" t="s">
        <v>292</v>
      </c>
    </row>
    <row r="1998" spans="1:42" ht="30" x14ac:dyDescent="0.25">
      <c r="A1998" s="2">
        <v>1995</v>
      </c>
      <c r="B1998" s="118" t="s">
        <v>324</v>
      </c>
      <c r="C1998" s="120" t="s">
        <v>2242</v>
      </c>
      <c r="G1998" t="s">
        <v>119</v>
      </c>
      <c r="H1998" t="s">
        <v>236</v>
      </c>
      <c r="I1998" t="s">
        <v>292</v>
      </c>
      <c r="J1998" t="s">
        <v>135</v>
      </c>
      <c r="AK1998" s="2">
        <v>2025</v>
      </c>
      <c r="AL1998" s="128" t="s">
        <v>2247</v>
      </c>
      <c r="AM1998" s="127" t="s">
        <v>324</v>
      </c>
      <c r="AN1998" s="165" t="s">
        <v>135</v>
      </c>
      <c r="AP1998" s="165" t="s">
        <v>292</v>
      </c>
    </row>
    <row r="1999" spans="1:42" ht="30" x14ac:dyDescent="0.25">
      <c r="A1999" s="2">
        <v>1996</v>
      </c>
      <c r="B1999" s="118" t="s">
        <v>324</v>
      </c>
      <c r="C1999" s="120" t="s">
        <v>2243</v>
      </c>
      <c r="G1999" t="s">
        <v>119</v>
      </c>
      <c r="H1999" t="s">
        <v>236</v>
      </c>
      <c r="I1999" t="s">
        <v>292</v>
      </c>
      <c r="J1999" t="s">
        <v>135</v>
      </c>
      <c r="AK1999" s="2">
        <v>2026</v>
      </c>
      <c r="AL1999" s="128" t="s">
        <v>2248</v>
      </c>
      <c r="AM1999" s="127" t="s">
        <v>324</v>
      </c>
      <c r="AN1999" s="165" t="s">
        <v>135</v>
      </c>
      <c r="AP1999" s="165" t="s">
        <v>292</v>
      </c>
    </row>
    <row r="2000" spans="1:42" ht="30" x14ac:dyDescent="0.25">
      <c r="A2000" s="2">
        <v>1997</v>
      </c>
      <c r="B2000" s="118" t="s">
        <v>324</v>
      </c>
      <c r="C2000" s="120" t="s">
        <v>2244</v>
      </c>
      <c r="G2000" t="s">
        <v>119</v>
      </c>
      <c r="H2000" t="s">
        <v>236</v>
      </c>
      <c r="I2000" t="s">
        <v>292</v>
      </c>
      <c r="J2000" t="s">
        <v>135</v>
      </c>
      <c r="AK2000" s="2">
        <v>2027</v>
      </c>
      <c r="AL2000" s="128" t="s">
        <v>2249</v>
      </c>
      <c r="AM2000" s="127" t="s">
        <v>324</v>
      </c>
      <c r="AN2000" s="165" t="s">
        <v>135</v>
      </c>
      <c r="AP2000" s="165" t="s">
        <v>292</v>
      </c>
    </row>
    <row r="2001" spans="1:42" ht="30" x14ac:dyDescent="0.25">
      <c r="A2001" s="114">
        <v>1998</v>
      </c>
      <c r="B2001" s="118" t="s">
        <v>324</v>
      </c>
      <c r="C2001" s="120" t="s">
        <v>2245</v>
      </c>
      <c r="G2001" t="s">
        <v>119</v>
      </c>
      <c r="H2001" t="s">
        <v>236</v>
      </c>
      <c r="I2001" t="s">
        <v>292</v>
      </c>
      <c r="J2001" t="s">
        <v>135</v>
      </c>
      <c r="AK2001" s="2">
        <v>2028</v>
      </c>
      <c r="AL2001" s="128" t="s">
        <v>2250</v>
      </c>
      <c r="AM2001" s="127" t="s">
        <v>324</v>
      </c>
      <c r="AN2001" s="165" t="s">
        <v>135</v>
      </c>
      <c r="AP2001" s="165" t="s">
        <v>292</v>
      </c>
    </row>
    <row r="2002" spans="1:42" ht="30" x14ac:dyDescent="0.25">
      <c r="A2002" s="114">
        <v>1999</v>
      </c>
      <c r="B2002" s="118" t="s">
        <v>324</v>
      </c>
      <c r="C2002" s="120" t="s">
        <v>2246</v>
      </c>
      <c r="G2002" t="s">
        <v>119</v>
      </c>
      <c r="H2002" t="s">
        <v>236</v>
      </c>
      <c r="I2002" t="s">
        <v>292</v>
      </c>
      <c r="J2002" t="s">
        <v>135</v>
      </c>
      <c r="AK2002" s="2">
        <v>2029</v>
      </c>
      <c r="AL2002" s="128" t="s">
        <v>2251</v>
      </c>
      <c r="AM2002" s="127" t="s">
        <v>324</v>
      </c>
      <c r="AN2002" s="165" t="s">
        <v>135</v>
      </c>
      <c r="AP2002" s="165" t="s">
        <v>292</v>
      </c>
    </row>
    <row r="2003" spans="1:42" ht="30" x14ac:dyDescent="0.25">
      <c r="A2003" s="2">
        <v>2000</v>
      </c>
      <c r="B2003" s="118" t="s">
        <v>324</v>
      </c>
      <c r="C2003" s="120" t="s">
        <v>2247</v>
      </c>
      <c r="G2003" t="s">
        <v>119</v>
      </c>
      <c r="H2003" t="s">
        <v>236</v>
      </c>
      <c r="I2003" t="s">
        <v>292</v>
      </c>
      <c r="J2003" t="s">
        <v>135</v>
      </c>
      <c r="AK2003" s="2">
        <v>2030</v>
      </c>
      <c r="AL2003" s="128" t="s">
        <v>2252</v>
      </c>
      <c r="AM2003" s="127" t="s">
        <v>324</v>
      </c>
      <c r="AN2003" s="165" t="s">
        <v>135</v>
      </c>
      <c r="AP2003" s="165" t="s">
        <v>292</v>
      </c>
    </row>
    <row r="2004" spans="1:42" ht="30" x14ac:dyDescent="0.25">
      <c r="A2004" s="2">
        <v>2001</v>
      </c>
      <c r="B2004" s="118" t="s">
        <v>324</v>
      </c>
      <c r="C2004" s="120" t="s">
        <v>2248</v>
      </c>
      <c r="G2004" t="s">
        <v>119</v>
      </c>
      <c r="H2004" t="s">
        <v>236</v>
      </c>
      <c r="I2004" t="s">
        <v>292</v>
      </c>
      <c r="J2004" t="s">
        <v>135</v>
      </c>
      <c r="AK2004" s="2">
        <v>2031</v>
      </c>
      <c r="AL2004" s="128" t="s">
        <v>2253</v>
      </c>
      <c r="AM2004" s="127" t="s">
        <v>324</v>
      </c>
      <c r="AN2004" s="165" t="s">
        <v>135</v>
      </c>
      <c r="AP2004" s="165" t="s">
        <v>292</v>
      </c>
    </row>
    <row r="2005" spans="1:42" ht="30" x14ac:dyDescent="0.25">
      <c r="A2005" s="2">
        <v>2002</v>
      </c>
      <c r="B2005" s="118" t="s">
        <v>324</v>
      </c>
      <c r="C2005" s="120" t="s">
        <v>2249</v>
      </c>
      <c r="G2005" t="s">
        <v>119</v>
      </c>
      <c r="H2005" t="s">
        <v>236</v>
      </c>
      <c r="I2005" t="s">
        <v>292</v>
      </c>
      <c r="J2005" t="s">
        <v>135</v>
      </c>
      <c r="AK2005" s="2">
        <v>2032</v>
      </c>
      <c r="AL2005" s="128" t="s">
        <v>2254</v>
      </c>
      <c r="AM2005" s="127" t="s">
        <v>324</v>
      </c>
      <c r="AN2005" s="165" t="s">
        <v>135</v>
      </c>
      <c r="AP2005" s="165" t="s">
        <v>292</v>
      </c>
    </row>
    <row r="2006" spans="1:42" ht="30" x14ac:dyDescent="0.25">
      <c r="A2006" s="114">
        <v>2003</v>
      </c>
      <c r="B2006" s="118" t="s">
        <v>324</v>
      </c>
      <c r="C2006" s="120" t="s">
        <v>2250</v>
      </c>
      <c r="G2006" t="s">
        <v>119</v>
      </c>
      <c r="H2006" t="s">
        <v>236</v>
      </c>
      <c r="I2006" t="s">
        <v>292</v>
      </c>
      <c r="J2006" t="s">
        <v>135</v>
      </c>
      <c r="AK2006" s="2">
        <v>2033</v>
      </c>
      <c r="AL2006" s="128" t="s">
        <v>2255</v>
      </c>
      <c r="AM2006" s="127" t="s">
        <v>324</v>
      </c>
      <c r="AN2006" s="165" t="s">
        <v>135</v>
      </c>
      <c r="AP2006" s="165" t="s">
        <v>292</v>
      </c>
    </row>
    <row r="2007" spans="1:42" ht="30" x14ac:dyDescent="0.25">
      <c r="A2007" s="2">
        <v>2004</v>
      </c>
      <c r="B2007" s="118" t="s">
        <v>324</v>
      </c>
      <c r="C2007" s="120" t="s">
        <v>2251</v>
      </c>
      <c r="G2007" t="s">
        <v>119</v>
      </c>
      <c r="H2007" t="s">
        <v>236</v>
      </c>
      <c r="I2007" t="s">
        <v>292</v>
      </c>
      <c r="J2007" t="s">
        <v>135</v>
      </c>
      <c r="AK2007" s="2">
        <v>2034</v>
      </c>
      <c r="AL2007" s="128" t="s">
        <v>2256</v>
      </c>
      <c r="AM2007" s="127" t="s">
        <v>324</v>
      </c>
      <c r="AN2007" s="165" t="s">
        <v>135</v>
      </c>
      <c r="AP2007" s="165" t="s">
        <v>292</v>
      </c>
    </row>
    <row r="2008" spans="1:42" ht="30" x14ac:dyDescent="0.25">
      <c r="A2008" s="2">
        <v>2005</v>
      </c>
      <c r="B2008" s="118" t="s">
        <v>324</v>
      </c>
      <c r="C2008" s="120" t="s">
        <v>2252</v>
      </c>
      <c r="G2008" t="s">
        <v>119</v>
      </c>
      <c r="H2008" t="s">
        <v>236</v>
      </c>
      <c r="I2008" t="s">
        <v>292</v>
      </c>
      <c r="J2008" t="s">
        <v>135</v>
      </c>
      <c r="AK2008" s="2">
        <v>2035</v>
      </c>
      <c r="AL2008" s="128" t="s">
        <v>2257</v>
      </c>
      <c r="AM2008" s="127" t="s">
        <v>324</v>
      </c>
      <c r="AN2008" s="165" t="s">
        <v>135</v>
      </c>
      <c r="AP2008" s="165" t="s">
        <v>292</v>
      </c>
    </row>
    <row r="2009" spans="1:42" ht="30" x14ac:dyDescent="0.25">
      <c r="A2009" s="2">
        <v>2006</v>
      </c>
      <c r="B2009" s="118" t="s">
        <v>324</v>
      </c>
      <c r="C2009" s="120" t="s">
        <v>2253</v>
      </c>
      <c r="G2009" t="s">
        <v>119</v>
      </c>
      <c r="H2009" t="s">
        <v>236</v>
      </c>
      <c r="I2009" t="s">
        <v>292</v>
      </c>
      <c r="J2009" t="s">
        <v>135</v>
      </c>
      <c r="AK2009" s="2">
        <v>2036</v>
      </c>
      <c r="AL2009" s="128" t="s">
        <v>2258</v>
      </c>
      <c r="AM2009" s="127" t="s">
        <v>324</v>
      </c>
      <c r="AN2009" s="165" t="s">
        <v>135</v>
      </c>
      <c r="AP2009" s="165" t="s">
        <v>292</v>
      </c>
    </row>
    <row r="2010" spans="1:42" ht="30" x14ac:dyDescent="0.25">
      <c r="A2010" s="114">
        <v>2007</v>
      </c>
      <c r="B2010" s="118" t="s">
        <v>324</v>
      </c>
      <c r="C2010" s="120" t="s">
        <v>2254</v>
      </c>
      <c r="G2010" t="s">
        <v>119</v>
      </c>
      <c r="H2010" t="s">
        <v>236</v>
      </c>
      <c r="I2010" t="s">
        <v>292</v>
      </c>
      <c r="J2010" t="s">
        <v>135</v>
      </c>
      <c r="AK2010" s="2">
        <v>2037</v>
      </c>
      <c r="AL2010" s="128" t="s">
        <v>2259</v>
      </c>
      <c r="AM2010" s="127" t="s">
        <v>324</v>
      </c>
      <c r="AN2010" s="165" t="s">
        <v>135</v>
      </c>
      <c r="AP2010" s="165" t="s">
        <v>292</v>
      </c>
    </row>
    <row r="2011" spans="1:42" ht="30" x14ac:dyDescent="0.25">
      <c r="A2011" s="114">
        <v>2008</v>
      </c>
      <c r="B2011" s="118" t="s">
        <v>324</v>
      </c>
      <c r="C2011" s="120" t="s">
        <v>2255</v>
      </c>
      <c r="G2011" t="s">
        <v>119</v>
      </c>
      <c r="H2011" t="s">
        <v>236</v>
      </c>
      <c r="I2011" t="s">
        <v>292</v>
      </c>
      <c r="J2011" t="s">
        <v>135</v>
      </c>
      <c r="AK2011" s="2">
        <v>2038</v>
      </c>
      <c r="AL2011" s="128" t="s">
        <v>2260</v>
      </c>
      <c r="AM2011" s="127" t="s">
        <v>324</v>
      </c>
      <c r="AN2011" s="165" t="s">
        <v>135</v>
      </c>
      <c r="AP2011" s="165" t="s">
        <v>292</v>
      </c>
    </row>
    <row r="2012" spans="1:42" ht="30" x14ac:dyDescent="0.25">
      <c r="A2012" s="2">
        <v>2009</v>
      </c>
      <c r="B2012" s="118" t="s">
        <v>324</v>
      </c>
      <c r="C2012" s="120" t="s">
        <v>2256</v>
      </c>
      <c r="G2012" t="s">
        <v>119</v>
      </c>
      <c r="H2012" t="s">
        <v>236</v>
      </c>
      <c r="I2012" t="s">
        <v>292</v>
      </c>
      <c r="J2012" t="s">
        <v>135</v>
      </c>
      <c r="AK2012" s="2">
        <v>2039</v>
      </c>
      <c r="AL2012" s="128" t="s">
        <v>2261</v>
      </c>
      <c r="AM2012" s="127" t="s">
        <v>324</v>
      </c>
      <c r="AN2012" s="165" t="s">
        <v>135</v>
      </c>
      <c r="AP2012" s="165" t="s">
        <v>292</v>
      </c>
    </row>
    <row r="2013" spans="1:42" ht="30" x14ac:dyDescent="0.25">
      <c r="A2013" s="2">
        <v>2010</v>
      </c>
      <c r="B2013" s="118" t="s">
        <v>324</v>
      </c>
      <c r="C2013" s="120" t="s">
        <v>2257</v>
      </c>
      <c r="G2013" t="s">
        <v>119</v>
      </c>
      <c r="H2013" t="s">
        <v>236</v>
      </c>
      <c r="I2013" t="s">
        <v>292</v>
      </c>
      <c r="J2013" t="s">
        <v>135</v>
      </c>
      <c r="AK2013" s="2">
        <v>2040</v>
      </c>
      <c r="AL2013" s="128" t="s">
        <v>2262</v>
      </c>
      <c r="AM2013" s="127" t="s">
        <v>324</v>
      </c>
      <c r="AN2013" s="165" t="s">
        <v>135</v>
      </c>
      <c r="AP2013" s="165" t="s">
        <v>292</v>
      </c>
    </row>
    <row r="2014" spans="1:42" ht="30" x14ac:dyDescent="0.25">
      <c r="A2014" s="2">
        <v>2011</v>
      </c>
      <c r="B2014" s="118" t="s">
        <v>324</v>
      </c>
      <c r="C2014" s="120" t="s">
        <v>2258</v>
      </c>
      <c r="G2014" t="s">
        <v>119</v>
      </c>
      <c r="H2014" t="s">
        <v>236</v>
      </c>
      <c r="I2014" t="s">
        <v>292</v>
      </c>
      <c r="J2014" t="s">
        <v>135</v>
      </c>
      <c r="AK2014" s="2">
        <v>2041</v>
      </c>
      <c r="AL2014" s="128" t="s">
        <v>2263</v>
      </c>
      <c r="AM2014" s="127" t="s">
        <v>324</v>
      </c>
      <c r="AN2014" s="165" t="s">
        <v>135</v>
      </c>
      <c r="AP2014" s="165" t="s">
        <v>292</v>
      </c>
    </row>
    <row r="2015" spans="1:42" ht="30" x14ac:dyDescent="0.25">
      <c r="A2015" s="114">
        <v>2012</v>
      </c>
      <c r="B2015" s="118" t="s">
        <v>324</v>
      </c>
      <c r="C2015" s="120" t="s">
        <v>2259</v>
      </c>
      <c r="G2015" t="s">
        <v>119</v>
      </c>
      <c r="H2015" t="s">
        <v>236</v>
      </c>
      <c r="I2015" t="s">
        <v>292</v>
      </c>
      <c r="J2015" t="s">
        <v>135</v>
      </c>
      <c r="AK2015" s="2">
        <v>2042</v>
      </c>
      <c r="AL2015" s="128" t="s">
        <v>2264</v>
      </c>
      <c r="AM2015" s="127" t="s">
        <v>324</v>
      </c>
      <c r="AN2015" s="165" t="s">
        <v>135</v>
      </c>
      <c r="AP2015" s="165" t="s">
        <v>292</v>
      </c>
    </row>
    <row r="2016" spans="1:42" ht="30" x14ac:dyDescent="0.25">
      <c r="A2016" s="2">
        <v>2013</v>
      </c>
      <c r="B2016" s="118" t="s">
        <v>324</v>
      </c>
      <c r="C2016" s="120" t="s">
        <v>2260</v>
      </c>
      <c r="G2016" t="s">
        <v>119</v>
      </c>
      <c r="H2016" t="s">
        <v>236</v>
      </c>
      <c r="I2016" t="s">
        <v>292</v>
      </c>
      <c r="J2016" t="s">
        <v>135</v>
      </c>
      <c r="AK2016" s="2">
        <v>2043</v>
      </c>
      <c r="AL2016" s="128" t="s">
        <v>2265</v>
      </c>
      <c r="AM2016" s="127" t="s">
        <v>324</v>
      </c>
      <c r="AN2016" s="165" t="s">
        <v>135</v>
      </c>
      <c r="AP2016" s="165" t="s">
        <v>292</v>
      </c>
    </row>
    <row r="2017" spans="1:42" ht="30" x14ac:dyDescent="0.25">
      <c r="A2017" s="2">
        <v>2014</v>
      </c>
      <c r="B2017" s="118" t="s">
        <v>324</v>
      </c>
      <c r="C2017" s="120" t="s">
        <v>2261</v>
      </c>
      <c r="G2017" t="s">
        <v>119</v>
      </c>
      <c r="H2017" t="s">
        <v>236</v>
      </c>
      <c r="I2017" t="s">
        <v>292</v>
      </c>
      <c r="J2017" t="s">
        <v>135</v>
      </c>
      <c r="AK2017" s="2">
        <v>2044</v>
      </c>
      <c r="AL2017" s="128" t="s">
        <v>2266</v>
      </c>
      <c r="AM2017" s="127" t="s">
        <v>324</v>
      </c>
      <c r="AN2017" s="165" t="s">
        <v>135</v>
      </c>
      <c r="AP2017" s="165" t="s">
        <v>292</v>
      </c>
    </row>
    <row r="2018" spans="1:42" ht="30" x14ac:dyDescent="0.25">
      <c r="A2018" s="2">
        <v>2015</v>
      </c>
      <c r="B2018" s="118" t="s">
        <v>324</v>
      </c>
      <c r="C2018" s="120" t="s">
        <v>2262</v>
      </c>
      <c r="G2018" t="s">
        <v>119</v>
      </c>
      <c r="H2018" t="s">
        <v>236</v>
      </c>
      <c r="I2018" t="s">
        <v>292</v>
      </c>
      <c r="J2018" t="s">
        <v>135</v>
      </c>
      <c r="AK2018" s="2">
        <v>2045</v>
      </c>
      <c r="AL2018" s="128" t="s">
        <v>2267</v>
      </c>
      <c r="AM2018" s="127" t="s">
        <v>324</v>
      </c>
      <c r="AN2018" s="165" t="s">
        <v>135</v>
      </c>
      <c r="AP2018" s="165" t="s">
        <v>292</v>
      </c>
    </row>
    <row r="2019" spans="1:42" ht="30" x14ac:dyDescent="0.25">
      <c r="A2019" s="114">
        <v>2016</v>
      </c>
      <c r="B2019" s="118" t="s">
        <v>324</v>
      </c>
      <c r="C2019" s="120" t="s">
        <v>2263</v>
      </c>
      <c r="G2019" t="s">
        <v>119</v>
      </c>
      <c r="H2019" t="s">
        <v>236</v>
      </c>
      <c r="I2019" t="s">
        <v>292</v>
      </c>
      <c r="J2019" t="s">
        <v>135</v>
      </c>
      <c r="AK2019" s="2">
        <v>2046</v>
      </c>
      <c r="AL2019" s="128" t="s">
        <v>2268</v>
      </c>
      <c r="AM2019" s="127" t="s">
        <v>324</v>
      </c>
      <c r="AN2019" s="165" t="s">
        <v>135</v>
      </c>
      <c r="AP2019" s="165" t="s">
        <v>292</v>
      </c>
    </row>
    <row r="2020" spans="1:42" ht="30" x14ac:dyDescent="0.25">
      <c r="A2020" s="114">
        <v>2017</v>
      </c>
      <c r="B2020" s="118" t="s">
        <v>324</v>
      </c>
      <c r="C2020" s="120" t="s">
        <v>2264</v>
      </c>
      <c r="G2020" t="s">
        <v>119</v>
      </c>
      <c r="H2020" t="s">
        <v>236</v>
      </c>
      <c r="I2020" t="s">
        <v>292</v>
      </c>
      <c r="J2020" t="s">
        <v>135</v>
      </c>
      <c r="AK2020" s="2">
        <v>2047</v>
      </c>
      <c r="AL2020" s="128" t="s">
        <v>2269</v>
      </c>
      <c r="AM2020" s="127" t="s">
        <v>324</v>
      </c>
      <c r="AN2020" s="165" t="s">
        <v>135</v>
      </c>
      <c r="AP2020" s="165" t="s">
        <v>292</v>
      </c>
    </row>
    <row r="2021" spans="1:42" ht="30" x14ac:dyDescent="0.25">
      <c r="A2021" s="2">
        <v>2018</v>
      </c>
      <c r="B2021" s="118" t="s">
        <v>324</v>
      </c>
      <c r="C2021" s="120" t="s">
        <v>2265</v>
      </c>
      <c r="G2021" t="s">
        <v>119</v>
      </c>
      <c r="H2021" t="s">
        <v>236</v>
      </c>
      <c r="I2021" t="s">
        <v>292</v>
      </c>
      <c r="J2021" t="s">
        <v>135</v>
      </c>
      <c r="AK2021" s="2">
        <v>2048</v>
      </c>
      <c r="AL2021" s="128" t="s">
        <v>2270</v>
      </c>
      <c r="AM2021" s="127" t="s">
        <v>324</v>
      </c>
      <c r="AN2021" s="165" t="s">
        <v>135</v>
      </c>
      <c r="AP2021" s="165" t="s">
        <v>292</v>
      </c>
    </row>
    <row r="2022" spans="1:42" ht="30" x14ac:dyDescent="0.25">
      <c r="A2022" s="2">
        <v>2019</v>
      </c>
      <c r="B2022" s="118" t="s">
        <v>324</v>
      </c>
      <c r="C2022" s="120" t="s">
        <v>2266</v>
      </c>
      <c r="G2022" t="s">
        <v>119</v>
      </c>
      <c r="H2022" t="s">
        <v>236</v>
      </c>
      <c r="I2022" t="s">
        <v>292</v>
      </c>
      <c r="J2022" t="s">
        <v>135</v>
      </c>
      <c r="AK2022" s="2">
        <v>2049</v>
      </c>
      <c r="AL2022" s="128" t="s">
        <v>2271</v>
      </c>
      <c r="AM2022" s="127" t="s">
        <v>324</v>
      </c>
      <c r="AN2022" s="165" t="s">
        <v>135</v>
      </c>
      <c r="AP2022" s="165" t="s">
        <v>292</v>
      </c>
    </row>
    <row r="2023" spans="1:42" ht="30" x14ac:dyDescent="0.25">
      <c r="A2023" s="2">
        <v>2020</v>
      </c>
      <c r="B2023" s="118" t="s">
        <v>324</v>
      </c>
      <c r="C2023" s="120" t="s">
        <v>2267</v>
      </c>
      <c r="G2023" t="s">
        <v>119</v>
      </c>
      <c r="H2023" t="s">
        <v>236</v>
      </c>
      <c r="I2023" t="s">
        <v>292</v>
      </c>
      <c r="J2023" t="s">
        <v>135</v>
      </c>
      <c r="AK2023" s="2">
        <v>2050</v>
      </c>
      <c r="AL2023" s="128" t="s">
        <v>2272</v>
      </c>
      <c r="AM2023" s="127" t="s">
        <v>324</v>
      </c>
      <c r="AN2023" s="165" t="s">
        <v>135</v>
      </c>
      <c r="AP2023" s="165" t="s">
        <v>292</v>
      </c>
    </row>
    <row r="2024" spans="1:42" ht="30" x14ac:dyDescent="0.25">
      <c r="A2024" s="114">
        <v>2021</v>
      </c>
      <c r="B2024" s="118" t="s">
        <v>324</v>
      </c>
      <c r="C2024" s="120" t="s">
        <v>2268</v>
      </c>
      <c r="G2024" t="s">
        <v>119</v>
      </c>
      <c r="H2024" t="s">
        <v>236</v>
      </c>
      <c r="I2024" t="s">
        <v>292</v>
      </c>
      <c r="J2024" t="s">
        <v>135</v>
      </c>
      <c r="AK2024" s="2">
        <v>2051</v>
      </c>
      <c r="AL2024" s="128" t="s">
        <v>2273</v>
      </c>
      <c r="AM2024" s="127" t="s">
        <v>324</v>
      </c>
      <c r="AN2024" s="165" t="s">
        <v>135</v>
      </c>
      <c r="AP2024" s="165" t="s">
        <v>292</v>
      </c>
    </row>
    <row r="2025" spans="1:42" ht="30" x14ac:dyDescent="0.25">
      <c r="A2025" s="2">
        <v>2022</v>
      </c>
      <c r="B2025" s="118" t="s">
        <v>324</v>
      </c>
      <c r="C2025" s="120" t="s">
        <v>2269</v>
      </c>
      <c r="G2025" t="s">
        <v>119</v>
      </c>
      <c r="H2025" t="s">
        <v>236</v>
      </c>
      <c r="I2025" t="s">
        <v>292</v>
      </c>
      <c r="J2025" t="s">
        <v>135</v>
      </c>
      <c r="AK2025" s="2">
        <v>2052</v>
      </c>
      <c r="AL2025" s="128" t="s">
        <v>2274</v>
      </c>
      <c r="AM2025" s="127" t="s">
        <v>324</v>
      </c>
      <c r="AN2025" s="165" t="s">
        <v>135</v>
      </c>
      <c r="AP2025" s="165" t="s">
        <v>292</v>
      </c>
    </row>
    <row r="2026" spans="1:42" ht="30" x14ac:dyDescent="0.25">
      <c r="A2026" s="2">
        <v>2023</v>
      </c>
      <c r="B2026" s="118" t="s">
        <v>324</v>
      </c>
      <c r="C2026" s="120" t="s">
        <v>2270</v>
      </c>
      <c r="G2026" t="s">
        <v>119</v>
      </c>
      <c r="H2026" t="s">
        <v>236</v>
      </c>
      <c r="I2026" t="s">
        <v>292</v>
      </c>
      <c r="J2026" t="s">
        <v>135</v>
      </c>
      <c r="AK2026" s="2">
        <v>2053</v>
      </c>
      <c r="AL2026" s="128" t="s">
        <v>2275</v>
      </c>
      <c r="AM2026" s="127" t="s">
        <v>324</v>
      </c>
      <c r="AN2026" s="165" t="s">
        <v>135</v>
      </c>
      <c r="AP2026" s="165" t="s">
        <v>292</v>
      </c>
    </row>
    <row r="2027" spans="1:42" ht="30" x14ac:dyDescent="0.25">
      <c r="A2027" s="2">
        <v>2024</v>
      </c>
      <c r="B2027" s="118" t="s">
        <v>324</v>
      </c>
      <c r="C2027" s="120" t="s">
        <v>2271</v>
      </c>
      <c r="G2027" t="s">
        <v>119</v>
      </c>
      <c r="H2027" t="s">
        <v>236</v>
      </c>
      <c r="I2027" t="s">
        <v>292</v>
      </c>
      <c r="J2027" t="s">
        <v>135</v>
      </c>
      <c r="AK2027" s="2">
        <v>2054</v>
      </c>
      <c r="AL2027" s="128" t="s">
        <v>2276</v>
      </c>
      <c r="AM2027" s="127" t="s">
        <v>324</v>
      </c>
      <c r="AN2027" s="165" t="s">
        <v>135</v>
      </c>
      <c r="AP2027" s="165" t="s">
        <v>292</v>
      </c>
    </row>
    <row r="2028" spans="1:42" ht="30" x14ac:dyDescent="0.25">
      <c r="A2028" s="114">
        <v>2025</v>
      </c>
      <c r="B2028" s="118" t="s">
        <v>324</v>
      </c>
      <c r="C2028" s="120" t="s">
        <v>2272</v>
      </c>
      <c r="G2028" t="s">
        <v>119</v>
      </c>
      <c r="H2028" t="s">
        <v>236</v>
      </c>
      <c r="I2028" t="s">
        <v>292</v>
      </c>
      <c r="J2028" t="s">
        <v>135</v>
      </c>
      <c r="AK2028" s="2">
        <v>2055</v>
      </c>
      <c r="AL2028" s="128" t="s">
        <v>2277</v>
      </c>
      <c r="AM2028" s="127" t="s">
        <v>324</v>
      </c>
      <c r="AN2028" s="165" t="s">
        <v>135</v>
      </c>
      <c r="AP2028" s="165" t="s">
        <v>292</v>
      </c>
    </row>
    <row r="2029" spans="1:42" ht="30" x14ac:dyDescent="0.25">
      <c r="A2029" s="114">
        <v>2026</v>
      </c>
      <c r="B2029" s="118" t="s">
        <v>324</v>
      </c>
      <c r="C2029" s="120" t="s">
        <v>2273</v>
      </c>
      <c r="G2029" t="s">
        <v>119</v>
      </c>
      <c r="H2029" t="s">
        <v>236</v>
      </c>
      <c r="I2029" t="s">
        <v>292</v>
      </c>
      <c r="J2029" t="s">
        <v>135</v>
      </c>
      <c r="AK2029" s="2">
        <v>2056</v>
      </c>
      <c r="AL2029" s="128" t="s">
        <v>2278</v>
      </c>
      <c r="AM2029" s="127" t="s">
        <v>324</v>
      </c>
      <c r="AN2029" s="165" t="s">
        <v>135</v>
      </c>
      <c r="AP2029" s="165" t="s">
        <v>292</v>
      </c>
    </row>
    <row r="2030" spans="1:42" ht="30" x14ac:dyDescent="0.25">
      <c r="A2030" s="2">
        <v>2027</v>
      </c>
      <c r="B2030" s="118" t="s">
        <v>324</v>
      </c>
      <c r="C2030" s="120" t="s">
        <v>2274</v>
      </c>
      <c r="G2030" t="s">
        <v>119</v>
      </c>
      <c r="H2030" t="s">
        <v>236</v>
      </c>
      <c r="I2030" t="s">
        <v>292</v>
      </c>
      <c r="J2030" t="s">
        <v>135</v>
      </c>
      <c r="AK2030" s="2">
        <v>2057</v>
      </c>
      <c r="AL2030" s="128" t="s">
        <v>2279</v>
      </c>
      <c r="AM2030" s="127" t="s">
        <v>324</v>
      </c>
      <c r="AN2030" s="165" t="s">
        <v>135</v>
      </c>
      <c r="AP2030" s="165" t="s">
        <v>292</v>
      </c>
    </row>
    <row r="2031" spans="1:42" ht="30" x14ac:dyDescent="0.25">
      <c r="A2031" s="2">
        <v>2028</v>
      </c>
      <c r="B2031" s="118" t="s">
        <v>324</v>
      </c>
      <c r="C2031" s="120" t="s">
        <v>2275</v>
      </c>
      <c r="G2031" t="s">
        <v>119</v>
      </c>
      <c r="H2031" t="s">
        <v>236</v>
      </c>
      <c r="I2031" t="s">
        <v>292</v>
      </c>
      <c r="J2031" t="s">
        <v>135</v>
      </c>
      <c r="AK2031" s="2">
        <v>2058</v>
      </c>
      <c r="AL2031" s="128" t="s">
        <v>2280</v>
      </c>
      <c r="AM2031" s="127" t="s">
        <v>324</v>
      </c>
      <c r="AN2031" s="165" t="s">
        <v>135</v>
      </c>
      <c r="AP2031" s="165" t="s">
        <v>292</v>
      </c>
    </row>
    <row r="2032" spans="1:42" ht="30" x14ac:dyDescent="0.25">
      <c r="A2032" s="2">
        <v>2029</v>
      </c>
      <c r="B2032" s="118" t="s">
        <v>324</v>
      </c>
      <c r="C2032" s="120" t="s">
        <v>2276</v>
      </c>
      <c r="G2032" t="s">
        <v>119</v>
      </c>
      <c r="H2032" t="s">
        <v>236</v>
      </c>
      <c r="I2032" t="s">
        <v>292</v>
      </c>
      <c r="J2032" t="s">
        <v>135</v>
      </c>
      <c r="AK2032" s="2">
        <v>2059</v>
      </c>
      <c r="AL2032" s="128" t="s">
        <v>2281</v>
      </c>
      <c r="AM2032" s="127" t="s">
        <v>324</v>
      </c>
      <c r="AN2032" s="165" t="s">
        <v>135</v>
      </c>
      <c r="AP2032" s="165" t="s">
        <v>292</v>
      </c>
    </row>
    <row r="2033" spans="1:42" ht="30" x14ac:dyDescent="0.25">
      <c r="A2033" s="114">
        <v>2030</v>
      </c>
      <c r="B2033" s="118" t="s">
        <v>324</v>
      </c>
      <c r="C2033" s="120" t="s">
        <v>2277</v>
      </c>
      <c r="G2033" t="s">
        <v>119</v>
      </c>
      <c r="H2033" t="s">
        <v>236</v>
      </c>
      <c r="I2033" t="s">
        <v>292</v>
      </c>
      <c r="J2033" t="s">
        <v>135</v>
      </c>
      <c r="AK2033" s="2">
        <v>2060</v>
      </c>
      <c r="AL2033" s="128" t="s">
        <v>2282</v>
      </c>
      <c r="AM2033" s="127" t="s">
        <v>324</v>
      </c>
      <c r="AN2033" s="165" t="s">
        <v>135</v>
      </c>
      <c r="AP2033" s="165" t="s">
        <v>292</v>
      </c>
    </row>
    <row r="2034" spans="1:42" ht="30" x14ac:dyDescent="0.25">
      <c r="A2034" s="2">
        <v>2031</v>
      </c>
      <c r="B2034" s="118" t="s">
        <v>324</v>
      </c>
      <c r="C2034" s="120" t="s">
        <v>2278</v>
      </c>
      <c r="G2034" t="s">
        <v>119</v>
      </c>
      <c r="H2034" t="s">
        <v>236</v>
      </c>
      <c r="I2034" t="s">
        <v>292</v>
      </c>
      <c r="J2034" t="s">
        <v>135</v>
      </c>
      <c r="AK2034" s="2">
        <v>2061</v>
      </c>
      <c r="AL2034" s="128" t="s">
        <v>2283</v>
      </c>
      <c r="AM2034" s="127" t="s">
        <v>324</v>
      </c>
      <c r="AN2034" s="165" t="s">
        <v>135</v>
      </c>
      <c r="AP2034" s="165" t="s">
        <v>292</v>
      </c>
    </row>
    <row r="2035" spans="1:42" ht="30" x14ac:dyDescent="0.25">
      <c r="A2035" s="2">
        <v>2032</v>
      </c>
      <c r="B2035" s="118" t="s">
        <v>324</v>
      </c>
      <c r="C2035" s="120" t="s">
        <v>2279</v>
      </c>
      <c r="G2035" t="s">
        <v>119</v>
      </c>
      <c r="H2035" t="s">
        <v>236</v>
      </c>
      <c r="I2035" t="s">
        <v>292</v>
      </c>
      <c r="J2035" t="s">
        <v>135</v>
      </c>
      <c r="AK2035" s="2">
        <v>2062</v>
      </c>
      <c r="AL2035" s="128" t="s">
        <v>2284</v>
      </c>
      <c r="AM2035" s="127" t="s">
        <v>324</v>
      </c>
      <c r="AN2035" s="165" t="s">
        <v>135</v>
      </c>
      <c r="AP2035" s="165" t="s">
        <v>292</v>
      </c>
    </row>
    <row r="2036" spans="1:42" ht="30" x14ac:dyDescent="0.25">
      <c r="A2036" s="2">
        <v>2033</v>
      </c>
      <c r="B2036" s="118" t="s">
        <v>324</v>
      </c>
      <c r="C2036" s="120" t="s">
        <v>2280</v>
      </c>
      <c r="G2036" t="s">
        <v>119</v>
      </c>
      <c r="H2036" t="s">
        <v>236</v>
      </c>
      <c r="I2036" t="s">
        <v>292</v>
      </c>
      <c r="J2036" t="s">
        <v>135</v>
      </c>
      <c r="AK2036" s="2">
        <v>2063</v>
      </c>
      <c r="AL2036" s="128" t="s">
        <v>2285</v>
      </c>
      <c r="AM2036" s="127" t="s">
        <v>324</v>
      </c>
      <c r="AN2036" s="165" t="s">
        <v>135</v>
      </c>
      <c r="AP2036" s="165" t="s">
        <v>292</v>
      </c>
    </row>
    <row r="2037" spans="1:42" ht="30" x14ac:dyDescent="0.25">
      <c r="A2037" s="114">
        <v>2034</v>
      </c>
      <c r="B2037" s="118" t="s">
        <v>324</v>
      </c>
      <c r="C2037" s="120" t="s">
        <v>2281</v>
      </c>
      <c r="G2037" t="s">
        <v>119</v>
      </c>
      <c r="H2037" t="s">
        <v>236</v>
      </c>
      <c r="I2037" t="s">
        <v>292</v>
      </c>
      <c r="J2037" t="s">
        <v>135</v>
      </c>
      <c r="AK2037" s="2">
        <v>2064</v>
      </c>
      <c r="AL2037" s="128" t="s">
        <v>2286</v>
      </c>
      <c r="AM2037" s="127" t="s">
        <v>324</v>
      </c>
      <c r="AN2037" s="165" t="s">
        <v>135</v>
      </c>
      <c r="AP2037" s="165" t="s">
        <v>292</v>
      </c>
    </row>
    <row r="2038" spans="1:42" ht="30" x14ac:dyDescent="0.25">
      <c r="A2038" s="114">
        <v>2035</v>
      </c>
      <c r="B2038" s="118" t="s">
        <v>324</v>
      </c>
      <c r="C2038" s="120" t="s">
        <v>2282</v>
      </c>
      <c r="G2038" t="s">
        <v>119</v>
      </c>
      <c r="H2038" t="s">
        <v>236</v>
      </c>
      <c r="I2038" t="s">
        <v>292</v>
      </c>
      <c r="J2038" t="s">
        <v>135</v>
      </c>
      <c r="AK2038" s="2">
        <v>2065</v>
      </c>
      <c r="AL2038" s="128" t="s">
        <v>2287</v>
      </c>
      <c r="AM2038" s="127" t="s">
        <v>324</v>
      </c>
      <c r="AN2038" s="165" t="s">
        <v>135</v>
      </c>
      <c r="AP2038" s="165" t="s">
        <v>292</v>
      </c>
    </row>
    <row r="2039" spans="1:42" ht="30" x14ac:dyDescent="0.25">
      <c r="A2039" s="2">
        <v>2036</v>
      </c>
      <c r="B2039" s="118" t="s">
        <v>324</v>
      </c>
      <c r="C2039" s="120" t="s">
        <v>2283</v>
      </c>
      <c r="G2039" t="s">
        <v>119</v>
      </c>
      <c r="H2039" t="s">
        <v>236</v>
      </c>
      <c r="I2039" t="s">
        <v>292</v>
      </c>
      <c r="J2039" t="s">
        <v>135</v>
      </c>
      <c r="AK2039" s="2">
        <v>2066</v>
      </c>
      <c r="AL2039" s="128" t="s">
        <v>2288</v>
      </c>
      <c r="AM2039" s="127" t="s">
        <v>324</v>
      </c>
      <c r="AN2039" s="165" t="s">
        <v>135</v>
      </c>
      <c r="AP2039" s="165" t="s">
        <v>292</v>
      </c>
    </row>
    <row r="2040" spans="1:42" ht="30" x14ac:dyDescent="0.25">
      <c r="A2040" s="2">
        <v>2037</v>
      </c>
      <c r="B2040" s="118" t="s">
        <v>324</v>
      </c>
      <c r="C2040" s="120" t="s">
        <v>2284</v>
      </c>
      <c r="G2040" t="s">
        <v>119</v>
      </c>
      <c r="H2040" t="s">
        <v>236</v>
      </c>
      <c r="I2040" t="s">
        <v>292</v>
      </c>
      <c r="J2040" t="s">
        <v>135</v>
      </c>
      <c r="AK2040" s="2">
        <v>2067</v>
      </c>
      <c r="AL2040" s="128" t="s">
        <v>2289</v>
      </c>
      <c r="AM2040" s="127" t="s">
        <v>324</v>
      </c>
      <c r="AN2040" s="165" t="s">
        <v>135</v>
      </c>
      <c r="AP2040" s="165" t="s">
        <v>292</v>
      </c>
    </row>
    <row r="2041" spans="1:42" ht="30" x14ac:dyDescent="0.25">
      <c r="A2041" s="2">
        <v>2038</v>
      </c>
      <c r="B2041" s="118" t="s">
        <v>324</v>
      </c>
      <c r="C2041" s="120" t="s">
        <v>2285</v>
      </c>
      <c r="G2041" t="s">
        <v>119</v>
      </c>
      <c r="H2041" t="s">
        <v>236</v>
      </c>
      <c r="I2041" t="s">
        <v>292</v>
      </c>
      <c r="J2041" t="s">
        <v>135</v>
      </c>
      <c r="AK2041" s="2">
        <v>2068</v>
      </c>
      <c r="AL2041" s="128" t="s">
        <v>2290</v>
      </c>
      <c r="AM2041" s="127" t="s">
        <v>324</v>
      </c>
      <c r="AN2041" s="165" t="s">
        <v>135</v>
      </c>
      <c r="AP2041" s="165" t="s">
        <v>292</v>
      </c>
    </row>
    <row r="2042" spans="1:42" ht="30" x14ac:dyDescent="0.25">
      <c r="A2042" s="114">
        <v>2039</v>
      </c>
      <c r="B2042" s="118" t="s">
        <v>324</v>
      </c>
      <c r="C2042" s="120" t="s">
        <v>2286</v>
      </c>
      <c r="G2042" t="s">
        <v>119</v>
      </c>
      <c r="H2042" t="s">
        <v>236</v>
      </c>
      <c r="I2042" t="s">
        <v>292</v>
      </c>
      <c r="J2042" t="s">
        <v>135</v>
      </c>
      <c r="AK2042" s="2">
        <v>2069</v>
      </c>
      <c r="AL2042" s="128" t="s">
        <v>2291</v>
      </c>
      <c r="AM2042" s="127" t="s">
        <v>324</v>
      </c>
      <c r="AN2042" s="165" t="s">
        <v>135</v>
      </c>
      <c r="AP2042" s="165" t="s">
        <v>292</v>
      </c>
    </row>
    <row r="2043" spans="1:42" ht="30" x14ac:dyDescent="0.25">
      <c r="A2043" s="2">
        <v>2040</v>
      </c>
      <c r="B2043" s="118" t="s">
        <v>324</v>
      </c>
      <c r="C2043" s="120" t="s">
        <v>2287</v>
      </c>
      <c r="G2043" t="s">
        <v>119</v>
      </c>
      <c r="H2043" t="s">
        <v>236</v>
      </c>
      <c r="I2043" t="s">
        <v>292</v>
      </c>
      <c r="J2043" t="s">
        <v>135</v>
      </c>
      <c r="AK2043" s="2">
        <v>2070</v>
      </c>
      <c r="AL2043" s="128" t="s">
        <v>2292</v>
      </c>
      <c r="AM2043" s="127" t="s">
        <v>324</v>
      </c>
      <c r="AN2043" s="165" t="s">
        <v>135</v>
      </c>
      <c r="AP2043" s="165" t="s">
        <v>292</v>
      </c>
    </row>
    <row r="2044" spans="1:42" ht="30" x14ac:dyDescent="0.25">
      <c r="A2044" s="2">
        <v>2041</v>
      </c>
      <c r="B2044" s="118" t="s">
        <v>324</v>
      </c>
      <c r="C2044" s="120" t="s">
        <v>2288</v>
      </c>
      <c r="G2044" t="s">
        <v>119</v>
      </c>
      <c r="H2044" t="s">
        <v>236</v>
      </c>
      <c r="I2044" t="s">
        <v>292</v>
      </c>
      <c r="J2044" t="s">
        <v>135</v>
      </c>
      <c r="AK2044" s="2">
        <v>2071</v>
      </c>
      <c r="AL2044" s="128" t="s">
        <v>2293</v>
      </c>
      <c r="AM2044" s="127" t="s">
        <v>324</v>
      </c>
      <c r="AN2044" s="165" t="s">
        <v>135</v>
      </c>
      <c r="AP2044" s="165" t="s">
        <v>292</v>
      </c>
    </row>
    <row r="2045" spans="1:42" ht="30" x14ac:dyDescent="0.25">
      <c r="A2045" s="2">
        <v>2042</v>
      </c>
      <c r="B2045" s="118" t="s">
        <v>324</v>
      </c>
      <c r="C2045" s="120" t="s">
        <v>2289</v>
      </c>
      <c r="G2045" t="s">
        <v>119</v>
      </c>
      <c r="H2045" t="s">
        <v>236</v>
      </c>
      <c r="I2045" t="s">
        <v>292</v>
      </c>
      <c r="J2045" t="s">
        <v>135</v>
      </c>
      <c r="AK2045" s="2">
        <v>2072</v>
      </c>
      <c r="AL2045" s="128" t="s">
        <v>2294</v>
      </c>
      <c r="AM2045" s="127" t="s">
        <v>324</v>
      </c>
      <c r="AN2045" s="165" t="s">
        <v>135</v>
      </c>
      <c r="AP2045" s="165" t="s">
        <v>292</v>
      </c>
    </row>
    <row r="2046" spans="1:42" ht="30" x14ac:dyDescent="0.25">
      <c r="A2046" s="114">
        <v>2043</v>
      </c>
      <c r="B2046" s="118" t="s">
        <v>324</v>
      </c>
      <c r="C2046" s="120" t="s">
        <v>2290</v>
      </c>
      <c r="G2046" t="s">
        <v>119</v>
      </c>
      <c r="H2046" t="s">
        <v>236</v>
      </c>
      <c r="I2046" t="s">
        <v>292</v>
      </c>
      <c r="J2046" t="s">
        <v>135</v>
      </c>
      <c r="AK2046" s="2">
        <v>2073</v>
      </c>
      <c r="AL2046" s="128" t="s">
        <v>2295</v>
      </c>
      <c r="AM2046" s="127" t="s">
        <v>324</v>
      </c>
      <c r="AN2046" s="165" t="s">
        <v>135</v>
      </c>
      <c r="AP2046" s="165" t="s">
        <v>292</v>
      </c>
    </row>
    <row r="2047" spans="1:42" ht="30" x14ac:dyDescent="0.25">
      <c r="A2047" s="114">
        <v>2044</v>
      </c>
      <c r="B2047" s="118" t="s">
        <v>324</v>
      </c>
      <c r="C2047" s="120" t="s">
        <v>2291</v>
      </c>
      <c r="G2047" t="s">
        <v>119</v>
      </c>
      <c r="H2047" t="s">
        <v>236</v>
      </c>
      <c r="I2047" t="s">
        <v>292</v>
      </c>
      <c r="J2047" t="s">
        <v>135</v>
      </c>
      <c r="AK2047" s="2">
        <v>2074</v>
      </c>
      <c r="AL2047" s="128" t="s">
        <v>2296</v>
      </c>
      <c r="AM2047" s="127" t="s">
        <v>324</v>
      </c>
      <c r="AN2047" s="165" t="s">
        <v>135</v>
      </c>
      <c r="AP2047" s="165" t="s">
        <v>292</v>
      </c>
    </row>
    <row r="2048" spans="1:42" ht="30" x14ac:dyDescent="0.25">
      <c r="A2048" s="2">
        <v>2045</v>
      </c>
      <c r="B2048" s="118" t="s">
        <v>324</v>
      </c>
      <c r="C2048" s="120" t="s">
        <v>2292</v>
      </c>
      <c r="G2048" t="s">
        <v>119</v>
      </c>
      <c r="H2048" t="s">
        <v>236</v>
      </c>
      <c r="I2048" t="s">
        <v>292</v>
      </c>
      <c r="J2048" t="s">
        <v>135</v>
      </c>
      <c r="AK2048" s="2">
        <v>2075</v>
      </c>
      <c r="AL2048" s="128" t="s">
        <v>2297</v>
      </c>
      <c r="AM2048" s="127" t="s">
        <v>324</v>
      </c>
      <c r="AN2048" s="165" t="s">
        <v>135</v>
      </c>
      <c r="AP2048" s="165" t="s">
        <v>292</v>
      </c>
    </row>
    <row r="2049" spans="1:42" ht="30" x14ac:dyDescent="0.25">
      <c r="A2049" s="2">
        <v>2046</v>
      </c>
      <c r="B2049" s="118" t="s">
        <v>324</v>
      </c>
      <c r="C2049" s="120" t="s">
        <v>2293</v>
      </c>
      <c r="G2049" t="s">
        <v>119</v>
      </c>
      <c r="H2049" t="s">
        <v>236</v>
      </c>
      <c r="I2049" t="s">
        <v>292</v>
      </c>
      <c r="J2049" t="s">
        <v>135</v>
      </c>
      <c r="AK2049" s="2">
        <v>2076</v>
      </c>
      <c r="AL2049" s="128" t="s">
        <v>2298</v>
      </c>
      <c r="AM2049" s="127" t="s">
        <v>324</v>
      </c>
      <c r="AN2049" s="165" t="s">
        <v>135</v>
      </c>
      <c r="AP2049" s="165" t="s">
        <v>292</v>
      </c>
    </row>
    <row r="2050" spans="1:42" ht="30" x14ac:dyDescent="0.25">
      <c r="A2050" s="2">
        <v>2047</v>
      </c>
      <c r="B2050" s="118" t="s">
        <v>324</v>
      </c>
      <c r="C2050" s="120" t="s">
        <v>2294</v>
      </c>
      <c r="G2050" t="s">
        <v>119</v>
      </c>
      <c r="H2050" t="s">
        <v>236</v>
      </c>
      <c r="I2050" t="s">
        <v>292</v>
      </c>
      <c r="J2050" t="s">
        <v>135</v>
      </c>
      <c r="AK2050" s="2">
        <v>2077</v>
      </c>
      <c r="AL2050" s="128" t="s">
        <v>2299</v>
      </c>
      <c r="AM2050" s="127" t="s">
        <v>324</v>
      </c>
      <c r="AN2050" s="165" t="s">
        <v>135</v>
      </c>
      <c r="AP2050" s="165" t="s">
        <v>292</v>
      </c>
    </row>
    <row r="2051" spans="1:42" ht="30" x14ac:dyDescent="0.25">
      <c r="A2051" s="114">
        <v>2048</v>
      </c>
      <c r="B2051" s="118" t="s">
        <v>324</v>
      </c>
      <c r="C2051" s="120" t="s">
        <v>2295</v>
      </c>
      <c r="G2051" t="s">
        <v>119</v>
      </c>
      <c r="H2051" t="s">
        <v>236</v>
      </c>
      <c r="I2051" t="s">
        <v>292</v>
      </c>
      <c r="J2051" t="s">
        <v>135</v>
      </c>
      <c r="AK2051" s="2">
        <v>2078</v>
      </c>
      <c r="AL2051" s="128" t="s">
        <v>2300</v>
      </c>
      <c r="AM2051" s="127" t="s">
        <v>324</v>
      </c>
      <c r="AN2051" s="165" t="s">
        <v>135</v>
      </c>
      <c r="AP2051" s="165" t="s">
        <v>292</v>
      </c>
    </row>
    <row r="2052" spans="1:42" ht="30" x14ac:dyDescent="0.25">
      <c r="A2052" s="2">
        <v>2049</v>
      </c>
      <c r="B2052" s="118" t="s">
        <v>324</v>
      </c>
      <c r="C2052" s="120" t="s">
        <v>2296</v>
      </c>
      <c r="G2052" t="s">
        <v>119</v>
      </c>
      <c r="H2052" t="s">
        <v>236</v>
      </c>
      <c r="I2052" t="s">
        <v>292</v>
      </c>
      <c r="J2052" t="s">
        <v>135</v>
      </c>
      <c r="AK2052" s="2">
        <v>2079</v>
      </c>
      <c r="AL2052" s="128" t="s">
        <v>2301</v>
      </c>
      <c r="AM2052" s="127" t="s">
        <v>324</v>
      </c>
      <c r="AN2052" s="165" t="s">
        <v>135</v>
      </c>
      <c r="AP2052" s="165" t="s">
        <v>292</v>
      </c>
    </row>
    <row r="2053" spans="1:42" ht="30" x14ac:dyDescent="0.25">
      <c r="A2053" s="2">
        <v>2050</v>
      </c>
      <c r="B2053" s="118" t="s">
        <v>324</v>
      </c>
      <c r="C2053" s="120" t="s">
        <v>2297</v>
      </c>
      <c r="G2053" t="s">
        <v>119</v>
      </c>
      <c r="H2053" t="s">
        <v>236</v>
      </c>
      <c r="I2053" t="s">
        <v>292</v>
      </c>
      <c r="J2053" t="s">
        <v>135</v>
      </c>
      <c r="AK2053" s="2">
        <v>2080</v>
      </c>
      <c r="AL2053" s="128" t="s">
        <v>2302</v>
      </c>
      <c r="AM2053" s="127" t="s">
        <v>324</v>
      </c>
      <c r="AN2053" s="165" t="s">
        <v>135</v>
      </c>
      <c r="AP2053" s="165" t="s">
        <v>292</v>
      </c>
    </row>
    <row r="2054" spans="1:42" ht="30" x14ac:dyDescent="0.25">
      <c r="A2054" s="2">
        <v>2051</v>
      </c>
      <c r="B2054" s="118" t="s">
        <v>324</v>
      </c>
      <c r="C2054" s="120" t="s">
        <v>2298</v>
      </c>
      <c r="G2054" t="s">
        <v>119</v>
      </c>
      <c r="H2054" t="s">
        <v>236</v>
      </c>
      <c r="I2054" t="s">
        <v>292</v>
      </c>
      <c r="J2054" t="s">
        <v>135</v>
      </c>
      <c r="AK2054" s="2">
        <v>2081</v>
      </c>
      <c r="AL2054" s="128" t="s">
        <v>2303</v>
      </c>
      <c r="AM2054" s="127" t="s">
        <v>324</v>
      </c>
      <c r="AN2054" s="165" t="s">
        <v>135</v>
      </c>
      <c r="AP2054" s="165" t="s">
        <v>292</v>
      </c>
    </row>
    <row r="2055" spans="1:42" ht="30" x14ac:dyDescent="0.25">
      <c r="A2055" s="114">
        <v>2052</v>
      </c>
      <c r="B2055" s="118" t="s">
        <v>324</v>
      </c>
      <c r="C2055" s="120" t="s">
        <v>2299</v>
      </c>
      <c r="G2055" t="s">
        <v>119</v>
      </c>
      <c r="H2055" t="s">
        <v>236</v>
      </c>
      <c r="I2055" t="s">
        <v>292</v>
      </c>
      <c r="J2055" t="s">
        <v>135</v>
      </c>
      <c r="AK2055" s="2">
        <v>2082</v>
      </c>
      <c r="AL2055" s="128" t="s">
        <v>2304</v>
      </c>
      <c r="AM2055" s="127" t="s">
        <v>324</v>
      </c>
      <c r="AN2055" s="165" t="s">
        <v>135</v>
      </c>
      <c r="AP2055" s="165" t="s">
        <v>292</v>
      </c>
    </row>
    <row r="2056" spans="1:42" ht="30" x14ac:dyDescent="0.25">
      <c r="A2056" s="114">
        <v>2053</v>
      </c>
      <c r="B2056" s="118" t="s">
        <v>324</v>
      </c>
      <c r="C2056" s="120" t="s">
        <v>2300</v>
      </c>
      <c r="G2056" t="s">
        <v>119</v>
      </c>
      <c r="H2056" t="s">
        <v>236</v>
      </c>
      <c r="I2056" t="s">
        <v>292</v>
      </c>
      <c r="J2056" t="s">
        <v>135</v>
      </c>
      <c r="AK2056" s="2">
        <v>2083</v>
      </c>
      <c r="AL2056" s="128" t="s">
        <v>2305</v>
      </c>
      <c r="AM2056" s="127" t="s">
        <v>324</v>
      </c>
      <c r="AN2056" s="165" t="s">
        <v>135</v>
      </c>
      <c r="AP2056" s="165" t="s">
        <v>292</v>
      </c>
    </row>
    <row r="2057" spans="1:42" ht="30" x14ac:dyDescent="0.25">
      <c r="A2057" s="2">
        <v>2054</v>
      </c>
      <c r="B2057" s="118" t="s">
        <v>324</v>
      </c>
      <c r="C2057" s="120" t="s">
        <v>2301</v>
      </c>
      <c r="G2057" t="s">
        <v>119</v>
      </c>
      <c r="H2057" t="s">
        <v>236</v>
      </c>
      <c r="I2057" t="s">
        <v>292</v>
      </c>
      <c r="J2057" t="s">
        <v>135</v>
      </c>
      <c r="AK2057" s="2">
        <v>2084</v>
      </c>
      <c r="AL2057" s="128" t="s">
        <v>2306</v>
      </c>
      <c r="AM2057" s="127" t="s">
        <v>324</v>
      </c>
      <c r="AN2057" s="165" t="s">
        <v>135</v>
      </c>
      <c r="AP2057" s="165" t="s">
        <v>292</v>
      </c>
    </row>
    <row r="2058" spans="1:42" ht="30" x14ac:dyDescent="0.25">
      <c r="A2058" s="2">
        <v>2055</v>
      </c>
      <c r="B2058" s="118" t="s">
        <v>324</v>
      </c>
      <c r="C2058" s="120" t="s">
        <v>2302</v>
      </c>
      <c r="G2058" t="s">
        <v>119</v>
      </c>
      <c r="H2058" t="s">
        <v>236</v>
      </c>
      <c r="I2058" t="s">
        <v>292</v>
      </c>
      <c r="J2058" t="s">
        <v>135</v>
      </c>
      <c r="AK2058" s="2">
        <v>2085</v>
      </c>
      <c r="AL2058" s="128" t="s">
        <v>2307</v>
      </c>
      <c r="AM2058" s="127" t="s">
        <v>324</v>
      </c>
      <c r="AN2058" s="165" t="s">
        <v>135</v>
      </c>
      <c r="AP2058" s="165" t="s">
        <v>292</v>
      </c>
    </row>
    <row r="2059" spans="1:42" ht="30" x14ac:dyDescent="0.25">
      <c r="A2059" s="2">
        <v>2056</v>
      </c>
      <c r="B2059" s="118" t="s">
        <v>324</v>
      </c>
      <c r="C2059" s="120" t="s">
        <v>2303</v>
      </c>
      <c r="G2059" t="s">
        <v>119</v>
      </c>
      <c r="H2059" t="s">
        <v>236</v>
      </c>
      <c r="I2059" t="s">
        <v>292</v>
      </c>
      <c r="J2059" t="s">
        <v>135</v>
      </c>
      <c r="AK2059" s="2">
        <v>2086</v>
      </c>
      <c r="AL2059" s="128" t="s">
        <v>2308</v>
      </c>
      <c r="AM2059" s="127" t="s">
        <v>324</v>
      </c>
      <c r="AN2059" s="165" t="s">
        <v>135</v>
      </c>
      <c r="AP2059" s="165" t="s">
        <v>292</v>
      </c>
    </row>
    <row r="2060" spans="1:42" ht="30" x14ac:dyDescent="0.25">
      <c r="A2060" s="114">
        <v>2057</v>
      </c>
      <c r="B2060" s="118" t="s">
        <v>324</v>
      </c>
      <c r="C2060" s="120" t="s">
        <v>2304</v>
      </c>
      <c r="G2060" t="s">
        <v>119</v>
      </c>
      <c r="H2060" t="s">
        <v>236</v>
      </c>
      <c r="I2060" t="s">
        <v>292</v>
      </c>
      <c r="J2060" t="s">
        <v>135</v>
      </c>
      <c r="AK2060" s="2">
        <v>2087</v>
      </c>
      <c r="AL2060" s="128" t="s">
        <v>2309</v>
      </c>
      <c r="AM2060" s="127" t="s">
        <v>324</v>
      </c>
      <c r="AN2060" s="165" t="s">
        <v>135</v>
      </c>
      <c r="AP2060" s="165" t="s">
        <v>292</v>
      </c>
    </row>
    <row r="2061" spans="1:42" ht="30" x14ac:dyDescent="0.25">
      <c r="A2061" s="2">
        <v>2058</v>
      </c>
      <c r="B2061" s="118" t="s">
        <v>324</v>
      </c>
      <c r="C2061" s="120" t="s">
        <v>2305</v>
      </c>
      <c r="G2061" t="s">
        <v>119</v>
      </c>
      <c r="H2061" t="s">
        <v>236</v>
      </c>
      <c r="I2061" t="s">
        <v>292</v>
      </c>
      <c r="J2061" t="s">
        <v>135</v>
      </c>
      <c r="AK2061" s="2">
        <v>2088</v>
      </c>
      <c r="AL2061" s="128" t="s">
        <v>2310</v>
      </c>
      <c r="AM2061" s="127" t="s">
        <v>324</v>
      </c>
      <c r="AN2061" s="165" t="s">
        <v>135</v>
      </c>
      <c r="AP2061" s="165" t="s">
        <v>292</v>
      </c>
    </row>
    <row r="2062" spans="1:42" ht="30" x14ac:dyDescent="0.25">
      <c r="A2062" s="2">
        <v>2059</v>
      </c>
      <c r="B2062" s="118" t="s">
        <v>324</v>
      </c>
      <c r="C2062" s="120" t="s">
        <v>2306</v>
      </c>
      <c r="G2062" t="s">
        <v>119</v>
      </c>
      <c r="H2062" t="s">
        <v>236</v>
      </c>
      <c r="I2062" t="s">
        <v>292</v>
      </c>
      <c r="J2062" t="s">
        <v>135</v>
      </c>
      <c r="AK2062" s="2">
        <v>2089</v>
      </c>
      <c r="AL2062" s="128" t="s">
        <v>2311</v>
      </c>
      <c r="AM2062" s="127" t="s">
        <v>324</v>
      </c>
      <c r="AN2062" s="165" t="s">
        <v>135</v>
      </c>
      <c r="AP2062" s="165" t="s">
        <v>292</v>
      </c>
    </row>
    <row r="2063" spans="1:42" ht="30" x14ac:dyDescent="0.25">
      <c r="A2063" s="2">
        <v>2060</v>
      </c>
      <c r="B2063" s="118" t="s">
        <v>324</v>
      </c>
      <c r="C2063" s="120" t="s">
        <v>2307</v>
      </c>
      <c r="G2063" t="s">
        <v>119</v>
      </c>
      <c r="H2063" t="s">
        <v>236</v>
      </c>
      <c r="I2063" t="s">
        <v>292</v>
      </c>
      <c r="J2063" t="s">
        <v>135</v>
      </c>
      <c r="AK2063" s="2">
        <v>2090</v>
      </c>
      <c r="AL2063" s="128" t="s">
        <v>2312</v>
      </c>
      <c r="AM2063" s="127" t="s">
        <v>324</v>
      </c>
      <c r="AN2063" s="165" t="s">
        <v>135</v>
      </c>
      <c r="AP2063" s="165" t="s">
        <v>292</v>
      </c>
    </row>
    <row r="2064" spans="1:42" ht="30" x14ac:dyDescent="0.25">
      <c r="A2064" s="114">
        <v>2061</v>
      </c>
      <c r="B2064" s="118" t="s">
        <v>324</v>
      </c>
      <c r="C2064" s="120" t="s">
        <v>2308</v>
      </c>
      <c r="G2064" t="s">
        <v>119</v>
      </c>
      <c r="H2064" t="s">
        <v>236</v>
      </c>
      <c r="I2064" t="s">
        <v>292</v>
      </c>
      <c r="J2064" t="s">
        <v>135</v>
      </c>
      <c r="AK2064" s="2">
        <v>2091</v>
      </c>
      <c r="AL2064" s="128" t="s">
        <v>2313</v>
      </c>
      <c r="AM2064" s="127" t="s">
        <v>324</v>
      </c>
      <c r="AN2064" s="165" t="s">
        <v>135</v>
      </c>
      <c r="AP2064" s="165" t="s">
        <v>292</v>
      </c>
    </row>
    <row r="2065" spans="1:42" ht="30" x14ac:dyDescent="0.25">
      <c r="A2065" s="114">
        <v>2062</v>
      </c>
      <c r="B2065" s="118" t="s">
        <v>324</v>
      </c>
      <c r="C2065" s="120" t="s">
        <v>2309</v>
      </c>
      <c r="G2065" t="s">
        <v>119</v>
      </c>
      <c r="H2065" t="s">
        <v>236</v>
      </c>
      <c r="I2065" t="s">
        <v>292</v>
      </c>
      <c r="J2065" t="s">
        <v>135</v>
      </c>
      <c r="AK2065" s="2">
        <v>2092</v>
      </c>
      <c r="AL2065" s="128" t="s">
        <v>2314</v>
      </c>
      <c r="AM2065" s="127" t="s">
        <v>324</v>
      </c>
      <c r="AN2065" s="165" t="s">
        <v>135</v>
      </c>
      <c r="AP2065" s="165" t="s">
        <v>292</v>
      </c>
    </row>
    <row r="2066" spans="1:42" ht="30" x14ac:dyDescent="0.25">
      <c r="A2066" s="2">
        <v>2063</v>
      </c>
      <c r="B2066" s="118" t="s">
        <v>324</v>
      </c>
      <c r="C2066" s="120" t="s">
        <v>2310</v>
      </c>
      <c r="G2066" t="s">
        <v>119</v>
      </c>
      <c r="H2066" t="s">
        <v>236</v>
      </c>
      <c r="I2066" t="s">
        <v>292</v>
      </c>
      <c r="J2066" t="s">
        <v>135</v>
      </c>
      <c r="AK2066" s="2">
        <v>2093</v>
      </c>
      <c r="AL2066" s="128" t="s">
        <v>2315</v>
      </c>
      <c r="AM2066" s="127" t="s">
        <v>324</v>
      </c>
      <c r="AN2066" s="165" t="s">
        <v>135</v>
      </c>
      <c r="AP2066" s="165" t="s">
        <v>292</v>
      </c>
    </row>
    <row r="2067" spans="1:42" ht="30" x14ac:dyDescent="0.25">
      <c r="A2067" s="2">
        <v>2064</v>
      </c>
      <c r="B2067" s="118" t="s">
        <v>324</v>
      </c>
      <c r="C2067" s="120" t="s">
        <v>2311</v>
      </c>
      <c r="G2067" t="s">
        <v>119</v>
      </c>
      <c r="H2067" t="s">
        <v>236</v>
      </c>
      <c r="I2067" t="s">
        <v>292</v>
      </c>
      <c r="J2067" t="s">
        <v>135</v>
      </c>
      <c r="AK2067" s="2">
        <v>2094</v>
      </c>
      <c r="AL2067" s="128" t="s">
        <v>2316</v>
      </c>
      <c r="AM2067" s="127" t="s">
        <v>324</v>
      </c>
      <c r="AN2067" s="165" t="s">
        <v>135</v>
      </c>
      <c r="AP2067" s="165" t="s">
        <v>292</v>
      </c>
    </row>
    <row r="2068" spans="1:42" ht="30" x14ac:dyDescent="0.25">
      <c r="A2068" s="2">
        <v>2065</v>
      </c>
      <c r="B2068" s="118" t="s">
        <v>324</v>
      </c>
      <c r="C2068" s="120" t="s">
        <v>2312</v>
      </c>
      <c r="G2068" t="s">
        <v>119</v>
      </c>
      <c r="H2068" t="s">
        <v>236</v>
      </c>
      <c r="I2068" t="s">
        <v>292</v>
      </c>
      <c r="J2068" t="s">
        <v>135</v>
      </c>
      <c r="AK2068" s="2">
        <v>2095</v>
      </c>
      <c r="AL2068" s="128" t="s">
        <v>2317</v>
      </c>
      <c r="AM2068" s="127" t="s">
        <v>324</v>
      </c>
      <c r="AN2068" s="165" t="s">
        <v>135</v>
      </c>
      <c r="AP2068" s="165" t="s">
        <v>292</v>
      </c>
    </row>
    <row r="2069" spans="1:42" ht="30" x14ac:dyDescent="0.25">
      <c r="A2069" s="114">
        <v>2066</v>
      </c>
      <c r="B2069" s="118" t="s">
        <v>324</v>
      </c>
      <c r="C2069" s="120" t="s">
        <v>2313</v>
      </c>
      <c r="G2069" t="s">
        <v>119</v>
      </c>
      <c r="H2069" t="s">
        <v>236</v>
      </c>
      <c r="I2069" t="s">
        <v>292</v>
      </c>
      <c r="J2069" t="s">
        <v>135</v>
      </c>
      <c r="AK2069" s="2">
        <v>2096</v>
      </c>
      <c r="AL2069" s="128" t="s">
        <v>2318</v>
      </c>
      <c r="AM2069" s="127" t="s">
        <v>324</v>
      </c>
      <c r="AN2069" s="165" t="s">
        <v>135</v>
      </c>
      <c r="AP2069" s="165" t="s">
        <v>292</v>
      </c>
    </row>
    <row r="2070" spans="1:42" ht="30" x14ac:dyDescent="0.25">
      <c r="A2070" s="2">
        <v>2067</v>
      </c>
      <c r="B2070" s="118" t="s">
        <v>324</v>
      </c>
      <c r="C2070" s="120" t="s">
        <v>2314</v>
      </c>
      <c r="G2070" t="s">
        <v>119</v>
      </c>
      <c r="H2070" t="s">
        <v>236</v>
      </c>
      <c r="I2070" t="s">
        <v>292</v>
      </c>
      <c r="J2070" t="s">
        <v>135</v>
      </c>
      <c r="AK2070" s="2">
        <v>2097</v>
      </c>
      <c r="AL2070" s="128" t="s">
        <v>2319</v>
      </c>
      <c r="AM2070" s="127" t="s">
        <v>324</v>
      </c>
      <c r="AN2070" s="165" t="s">
        <v>135</v>
      </c>
      <c r="AP2070" s="165" t="s">
        <v>292</v>
      </c>
    </row>
    <row r="2071" spans="1:42" ht="30" x14ac:dyDescent="0.25">
      <c r="A2071" s="2">
        <v>2068</v>
      </c>
      <c r="B2071" s="118" t="s">
        <v>324</v>
      </c>
      <c r="C2071" s="120" t="s">
        <v>2315</v>
      </c>
      <c r="G2071" t="s">
        <v>119</v>
      </c>
      <c r="H2071" t="s">
        <v>236</v>
      </c>
      <c r="I2071" t="s">
        <v>292</v>
      </c>
      <c r="J2071" t="s">
        <v>135</v>
      </c>
      <c r="AK2071" s="2">
        <v>2098</v>
      </c>
      <c r="AL2071" s="128" t="s">
        <v>2320</v>
      </c>
      <c r="AM2071" s="127" t="s">
        <v>324</v>
      </c>
      <c r="AN2071" s="165" t="s">
        <v>135</v>
      </c>
      <c r="AP2071" s="165" t="s">
        <v>292</v>
      </c>
    </row>
    <row r="2072" spans="1:42" ht="30" x14ac:dyDescent="0.25">
      <c r="A2072" s="2">
        <v>2069</v>
      </c>
      <c r="B2072" s="118" t="s">
        <v>324</v>
      </c>
      <c r="C2072" s="120" t="s">
        <v>2316</v>
      </c>
      <c r="G2072" t="s">
        <v>119</v>
      </c>
      <c r="H2072" t="s">
        <v>236</v>
      </c>
      <c r="I2072" t="s">
        <v>292</v>
      </c>
      <c r="J2072" t="s">
        <v>135</v>
      </c>
      <c r="AK2072" s="2">
        <v>2099</v>
      </c>
      <c r="AL2072" s="128" t="s">
        <v>2321</v>
      </c>
      <c r="AM2072" s="127" t="s">
        <v>324</v>
      </c>
      <c r="AN2072" s="165" t="s">
        <v>135</v>
      </c>
      <c r="AP2072" s="165" t="s">
        <v>292</v>
      </c>
    </row>
    <row r="2073" spans="1:42" ht="30" x14ac:dyDescent="0.25">
      <c r="A2073" s="114">
        <v>2070</v>
      </c>
      <c r="B2073" s="118" t="s">
        <v>324</v>
      </c>
      <c r="C2073" s="120" t="s">
        <v>2317</v>
      </c>
      <c r="G2073" t="s">
        <v>119</v>
      </c>
      <c r="H2073" t="s">
        <v>236</v>
      </c>
      <c r="I2073" t="s">
        <v>292</v>
      </c>
      <c r="J2073" t="s">
        <v>135</v>
      </c>
      <c r="AK2073" s="2">
        <v>2100</v>
      </c>
      <c r="AL2073" s="128" t="s">
        <v>2322</v>
      </c>
      <c r="AM2073" s="127" t="s">
        <v>324</v>
      </c>
      <c r="AN2073" s="165" t="s">
        <v>135</v>
      </c>
      <c r="AP2073" s="165" t="s">
        <v>292</v>
      </c>
    </row>
    <row r="2074" spans="1:42" ht="30" x14ac:dyDescent="0.25">
      <c r="A2074" s="114">
        <v>2071</v>
      </c>
      <c r="B2074" s="118" t="s">
        <v>324</v>
      </c>
      <c r="C2074" s="120" t="s">
        <v>2318</v>
      </c>
      <c r="G2074" t="s">
        <v>119</v>
      </c>
      <c r="H2074" t="s">
        <v>236</v>
      </c>
      <c r="I2074" t="s">
        <v>292</v>
      </c>
      <c r="J2074" t="s">
        <v>135</v>
      </c>
      <c r="AK2074" s="2">
        <v>2101</v>
      </c>
      <c r="AL2074" s="128" t="s">
        <v>2323</v>
      </c>
      <c r="AM2074" s="127" t="s">
        <v>324</v>
      </c>
      <c r="AN2074" s="165" t="s">
        <v>135</v>
      </c>
      <c r="AP2074" s="165" t="s">
        <v>292</v>
      </c>
    </row>
    <row r="2075" spans="1:42" ht="30" x14ac:dyDescent="0.25">
      <c r="A2075" s="2">
        <v>2072</v>
      </c>
      <c r="B2075" s="118" t="s">
        <v>324</v>
      </c>
      <c r="C2075" s="120" t="s">
        <v>2319</v>
      </c>
      <c r="G2075" t="s">
        <v>119</v>
      </c>
      <c r="H2075" t="s">
        <v>236</v>
      </c>
      <c r="I2075" t="s">
        <v>292</v>
      </c>
      <c r="J2075" t="s">
        <v>135</v>
      </c>
      <c r="AK2075" s="2">
        <v>2102</v>
      </c>
      <c r="AL2075" s="128" t="s">
        <v>2324</v>
      </c>
      <c r="AM2075" s="127" t="s">
        <v>324</v>
      </c>
      <c r="AN2075" s="165" t="s">
        <v>135</v>
      </c>
      <c r="AP2075" s="165" t="s">
        <v>292</v>
      </c>
    </row>
    <row r="2076" spans="1:42" ht="30" x14ac:dyDescent="0.25">
      <c r="A2076" s="2">
        <v>2073</v>
      </c>
      <c r="B2076" s="118" t="s">
        <v>324</v>
      </c>
      <c r="C2076" s="120" t="s">
        <v>2320</v>
      </c>
      <c r="G2076" t="s">
        <v>119</v>
      </c>
      <c r="H2076" t="s">
        <v>236</v>
      </c>
      <c r="I2076" t="s">
        <v>292</v>
      </c>
      <c r="J2076" t="s">
        <v>135</v>
      </c>
      <c r="AK2076" s="2">
        <v>2103</v>
      </c>
      <c r="AL2076" s="128" t="s">
        <v>2325</v>
      </c>
      <c r="AM2076" s="127" t="s">
        <v>324</v>
      </c>
      <c r="AN2076" s="165" t="s">
        <v>135</v>
      </c>
      <c r="AP2076" s="165" t="s">
        <v>292</v>
      </c>
    </row>
    <row r="2077" spans="1:42" ht="30" x14ac:dyDescent="0.25">
      <c r="A2077" s="2">
        <v>2074</v>
      </c>
      <c r="B2077" s="118" t="s">
        <v>324</v>
      </c>
      <c r="C2077" s="120" t="s">
        <v>2321</v>
      </c>
      <c r="G2077" t="s">
        <v>119</v>
      </c>
      <c r="H2077" t="s">
        <v>236</v>
      </c>
      <c r="I2077" t="s">
        <v>292</v>
      </c>
      <c r="J2077" t="s">
        <v>135</v>
      </c>
      <c r="AK2077" s="2">
        <v>2104</v>
      </c>
      <c r="AL2077" s="128" t="s">
        <v>2326</v>
      </c>
      <c r="AM2077" s="127" t="s">
        <v>324</v>
      </c>
      <c r="AN2077" s="165" t="s">
        <v>135</v>
      </c>
      <c r="AP2077" s="165" t="s">
        <v>292</v>
      </c>
    </row>
    <row r="2078" spans="1:42" ht="30" x14ac:dyDescent="0.25">
      <c r="A2078" s="114">
        <v>2075</v>
      </c>
      <c r="B2078" s="118" t="s">
        <v>324</v>
      </c>
      <c r="C2078" s="120" t="s">
        <v>2322</v>
      </c>
      <c r="G2078" t="s">
        <v>119</v>
      </c>
      <c r="H2078" t="s">
        <v>236</v>
      </c>
      <c r="I2078" t="s">
        <v>292</v>
      </c>
      <c r="J2078" t="s">
        <v>135</v>
      </c>
      <c r="AK2078" s="2">
        <v>2105</v>
      </c>
      <c r="AL2078" s="128" t="s">
        <v>2327</v>
      </c>
      <c r="AM2078" s="127" t="s">
        <v>324</v>
      </c>
      <c r="AN2078" s="165" t="s">
        <v>135</v>
      </c>
      <c r="AP2078" s="165" t="s">
        <v>292</v>
      </c>
    </row>
    <row r="2079" spans="1:42" ht="30" x14ac:dyDescent="0.25">
      <c r="A2079" s="2">
        <v>2076</v>
      </c>
      <c r="B2079" s="118" t="s">
        <v>324</v>
      </c>
      <c r="C2079" s="120" t="s">
        <v>2323</v>
      </c>
      <c r="G2079" t="s">
        <v>119</v>
      </c>
      <c r="H2079" t="s">
        <v>236</v>
      </c>
      <c r="I2079" t="s">
        <v>292</v>
      </c>
      <c r="J2079" t="s">
        <v>135</v>
      </c>
      <c r="AK2079" s="2">
        <v>2106</v>
      </c>
      <c r="AL2079" s="128" t="s">
        <v>2328</v>
      </c>
      <c r="AM2079" s="127" t="s">
        <v>324</v>
      </c>
      <c r="AN2079" s="165" t="s">
        <v>135</v>
      </c>
      <c r="AP2079" s="165" t="s">
        <v>292</v>
      </c>
    </row>
    <row r="2080" spans="1:42" ht="30" x14ac:dyDescent="0.25">
      <c r="A2080" s="2">
        <v>2077</v>
      </c>
      <c r="B2080" s="118" t="s">
        <v>324</v>
      </c>
      <c r="C2080" s="120" t="s">
        <v>2324</v>
      </c>
      <c r="G2080" t="s">
        <v>119</v>
      </c>
      <c r="H2080" t="s">
        <v>236</v>
      </c>
      <c r="I2080" t="s">
        <v>292</v>
      </c>
      <c r="J2080" t="s">
        <v>135</v>
      </c>
      <c r="AK2080" s="2">
        <v>2107</v>
      </c>
      <c r="AL2080" s="128" t="s">
        <v>2329</v>
      </c>
      <c r="AM2080" s="127" t="s">
        <v>324</v>
      </c>
      <c r="AN2080" s="165" t="s">
        <v>135</v>
      </c>
      <c r="AP2080" s="165" t="s">
        <v>292</v>
      </c>
    </row>
    <row r="2081" spans="1:42" ht="30" x14ac:dyDescent="0.25">
      <c r="A2081" s="2">
        <v>2078</v>
      </c>
      <c r="B2081" s="118" t="s">
        <v>324</v>
      </c>
      <c r="C2081" s="120" t="s">
        <v>2325</v>
      </c>
      <c r="G2081" t="s">
        <v>119</v>
      </c>
      <c r="H2081" t="s">
        <v>236</v>
      </c>
      <c r="I2081" t="s">
        <v>292</v>
      </c>
      <c r="J2081" t="s">
        <v>135</v>
      </c>
      <c r="AK2081" s="2">
        <v>2108</v>
      </c>
      <c r="AL2081" s="128" t="s">
        <v>2330</v>
      </c>
      <c r="AM2081" s="127" t="s">
        <v>324</v>
      </c>
      <c r="AN2081" s="165" t="s">
        <v>135</v>
      </c>
      <c r="AP2081" s="165" t="s">
        <v>292</v>
      </c>
    </row>
    <row r="2082" spans="1:42" ht="30" x14ac:dyDescent="0.25">
      <c r="A2082" s="114">
        <v>2079</v>
      </c>
      <c r="B2082" s="118" t="s">
        <v>324</v>
      </c>
      <c r="C2082" s="120" t="s">
        <v>2326</v>
      </c>
      <c r="G2082" t="s">
        <v>119</v>
      </c>
      <c r="H2082" t="s">
        <v>236</v>
      </c>
      <c r="I2082" t="s">
        <v>292</v>
      </c>
      <c r="J2082" t="s">
        <v>135</v>
      </c>
      <c r="AK2082" s="2">
        <v>2109</v>
      </c>
      <c r="AL2082" s="128" t="s">
        <v>2331</v>
      </c>
      <c r="AM2082" s="127" t="s">
        <v>324</v>
      </c>
      <c r="AN2082" s="165" t="s">
        <v>135</v>
      </c>
      <c r="AP2082" s="165" t="s">
        <v>292</v>
      </c>
    </row>
    <row r="2083" spans="1:42" ht="30" x14ac:dyDescent="0.25">
      <c r="A2083" s="114">
        <v>2080</v>
      </c>
      <c r="B2083" s="118" t="s">
        <v>324</v>
      </c>
      <c r="C2083" s="120" t="s">
        <v>2327</v>
      </c>
      <c r="G2083" t="s">
        <v>119</v>
      </c>
      <c r="H2083" t="s">
        <v>236</v>
      </c>
      <c r="I2083" t="s">
        <v>292</v>
      </c>
      <c r="J2083" t="s">
        <v>135</v>
      </c>
      <c r="AK2083" s="2">
        <v>2110</v>
      </c>
      <c r="AL2083" s="128" t="s">
        <v>2332</v>
      </c>
      <c r="AM2083" s="127" t="s">
        <v>324</v>
      </c>
      <c r="AN2083" s="165" t="s">
        <v>135</v>
      </c>
      <c r="AP2083" s="165" t="s">
        <v>292</v>
      </c>
    </row>
    <row r="2084" spans="1:42" ht="30" x14ac:dyDescent="0.25">
      <c r="A2084" s="2">
        <v>2081</v>
      </c>
      <c r="B2084" s="118" t="s">
        <v>324</v>
      </c>
      <c r="C2084" s="120" t="s">
        <v>2328</v>
      </c>
      <c r="G2084" t="s">
        <v>119</v>
      </c>
      <c r="H2084" t="s">
        <v>236</v>
      </c>
      <c r="I2084" t="s">
        <v>292</v>
      </c>
      <c r="J2084" t="s">
        <v>135</v>
      </c>
      <c r="AK2084" s="2">
        <v>2111</v>
      </c>
      <c r="AL2084" s="128" t="s">
        <v>2333</v>
      </c>
      <c r="AM2084" s="127" t="s">
        <v>324</v>
      </c>
      <c r="AN2084" s="165" t="s">
        <v>135</v>
      </c>
      <c r="AP2084" s="165" t="s">
        <v>292</v>
      </c>
    </row>
    <row r="2085" spans="1:42" ht="30" x14ac:dyDescent="0.25">
      <c r="A2085" s="2">
        <v>2082</v>
      </c>
      <c r="B2085" s="118" t="s">
        <v>324</v>
      </c>
      <c r="C2085" s="120" t="s">
        <v>2329</v>
      </c>
      <c r="G2085" t="s">
        <v>119</v>
      </c>
      <c r="H2085" t="s">
        <v>236</v>
      </c>
      <c r="I2085" t="s">
        <v>292</v>
      </c>
      <c r="J2085" t="s">
        <v>135</v>
      </c>
      <c r="AK2085" s="2">
        <v>2112</v>
      </c>
      <c r="AL2085" s="128" t="s">
        <v>2334</v>
      </c>
      <c r="AM2085" s="127" t="s">
        <v>324</v>
      </c>
      <c r="AN2085" s="165" t="s">
        <v>135</v>
      </c>
      <c r="AP2085" s="165" t="s">
        <v>292</v>
      </c>
    </row>
    <row r="2086" spans="1:42" ht="30" x14ac:dyDescent="0.25">
      <c r="A2086" s="2">
        <v>2083</v>
      </c>
      <c r="B2086" s="118" t="s">
        <v>324</v>
      </c>
      <c r="C2086" s="120" t="s">
        <v>2330</v>
      </c>
      <c r="G2086" t="s">
        <v>119</v>
      </c>
      <c r="H2086" t="s">
        <v>236</v>
      </c>
      <c r="I2086" t="s">
        <v>292</v>
      </c>
      <c r="J2086" t="s">
        <v>135</v>
      </c>
      <c r="AK2086" s="2">
        <v>2113</v>
      </c>
      <c r="AL2086" s="128" t="s">
        <v>2335</v>
      </c>
      <c r="AM2086" s="127" t="s">
        <v>324</v>
      </c>
      <c r="AN2086" s="165" t="s">
        <v>135</v>
      </c>
      <c r="AP2086" s="165" t="s">
        <v>292</v>
      </c>
    </row>
    <row r="2087" spans="1:42" ht="30" x14ac:dyDescent="0.25">
      <c r="A2087" s="114">
        <v>2084</v>
      </c>
      <c r="B2087" s="118" t="s">
        <v>324</v>
      </c>
      <c r="C2087" s="120" t="s">
        <v>2331</v>
      </c>
      <c r="G2087" t="s">
        <v>119</v>
      </c>
      <c r="H2087" t="s">
        <v>236</v>
      </c>
      <c r="I2087" t="s">
        <v>292</v>
      </c>
      <c r="J2087" t="s">
        <v>135</v>
      </c>
      <c r="AK2087" s="2">
        <v>2114</v>
      </c>
      <c r="AL2087" s="128" t="s">
        <v>2336</v>
      </c>
      <c r="AM2087" s="127" t="s">
        <v>324</v>
      </c>
      <c r="AN2087" s="165" t="s">
        <v>135</v>
      </c>
      <c r="AP2087" s="165" t="s">
        <v>292</v>
      </c>
    </row>
    <row r="2088" spans="1:42" ht="30" x14ac:dyDescent="0.25">
      <c r="A2088" s="2">
        <v>2085</v>
      </c>
      <c r="B2088" s="118" t="s">
        <v>324</v>
      </c>
      <c r="C2088" s="120" t="s">
        <v>2332</v>
      </c>
      <c r="G2088" t="s">
        <v>119</v>
      </c>
      <c r="H2088" t="s">
        <v>236</v>
      </c>
      <c r="I2088" t="s">
        <v>292</v>
      </c>
      <c r="J2088" t="s">
        <v>135</v>
      </c>
      <c r="AK2088" s="2">
        <v>2115</v>
      </c>
      <c r="AL2088" s="128" t="s">
        <v>2337</v>
      </c>
      <c r="AM2088" s="127" t="s">
        <v>324</v>
      </c>
      <c r="AN2088" s="165" t="s">
        <v>135</v>
      </c>
      <c r="AP2088" s="165" t="s">
        <v>292</v>
      </c>
    </row>
    <row r="2089" spans="1:42" ht="30" x14ac:dyDescent="0.25">
      <c r="A2089" s="2">
        <v>2086</v>
      </c>
      <c r="B2089" s="118" t="s">
        <v>324</v>
      </c>
      <c r="C2089" s="120" t="s">
        <v>2333</v>
      </c>
      <c r="G2089" t="s">
        <v>119</v>
      </c>
      <c r="H2089" t="s">
        <v>236</v>
      </c>
      <c r="I2089" t="s">
        <v>292</v>
      </c>
      <c r="J2089" t="s">
        <v>135</v>
      </c>
      <c r="AK2089" s="2">
        <v>2116</v>
      </c>
      <c r="AL2089" s="128" t="s">
        <v>2338</v>
      </c>
      <c r="AM2089" s="127" t="s">
        <v>324</v>
      </c>
      <c r="AN2089" s="165" t="s">
        <v>135</v>
      </c>
      <c r="AP2089" s="165" t="s">
        <v>292</v>
      </c>
    </row>
    <row r="2090" spans="1:42" ht="30" x14ac:dyDescent="0.25">
      <c r="A2090" s="2">
        <v>2087</v>
      </c>
      <c r="B2090" s="118" t="s">
        <v>324</v>
      </c>
      <c r="C2090" s="120" t="s">
        <v>2334</v>
      </c>
      <c r="G2090" t="s">
        <v>119</v>
      </c>
      <c r="H2090" t="s">
        <v>236</v>
      </c>
      <c r="I2090" t="s">
        <v>292</v>
      </c>
      <c r="J2090" t="s">
        <v>135</v>
      </c>
      <c r="AK2090" s="2">
        <v>2117</v>
      </c>
      <c r="AL2090" s="128" t="s">
        <v>2339</v>
      </c>
      <c r="AM2090" s="127" t="s">
        <v>324</v>
      </c>
      <c r="AN2090" s="165" t="s">
        <v>135</v>
      </c>
      <c r="AP2090" s="165" t="s">
        <v>292</v>
      </c>
    </row>
    <row r="2091" spans="1:42" ht="30" x14ac:dyDescent="0.25">
      <c r="A2091" s="114">
        <v>2088</v>
      </c>
      <c r="B2091" s="118" t="s">
        <v>324</v>
      </c>
      <c r="C2091" s="120" t="s">
        <v>2335</v>
      </c>
      <c r="G2091" t="s">
        <v>119</v>
      </c>
      <c r="H2091" t="s">
        <v>236</v>
      </c>
      <c r="I2091" t="s">
        <v>292</v>
      </c>
      <c r="J2091" t="s">
        <v>135</v>
      </c>
      <c r="AK2091" s="2">
        <v>2118</v>
      </c>
      <c r="AL2091" s="128" t="s">
        <v>2340</v>
      </c>
      <c r="AM2091" s="127" t="s">
        <v>324</v>
      </c>
      <c r="AN2091" s="165" t="s">
        <v>135</v>
      </c>
      <c r="AP2091" s="165" t="s">
        <v>292</v>
      </c>
    </row>
    <row r="2092" spans="1:42" ht="30" x14ac:dyDescent="0.25">
      <c r="A2092" s="114">
        <v>2089</v>
      </c>
      <c r="B2092" s="118" t="s">
        <v>324</v>
      </c>
      <c r="C2092" s="120" t="s">
        <v>2336</v>
      </c>
      <c r="G2092" t="s">
        <v>119</v>
      </c>
      <c r="H2092" t="s">
        <v>236</v>
      </c>
      <c r="I2092" t="s">
        <v>292</v>
      </c>
      <c r="J2092" t="s">
        <v>135</v>
      </c>
      <c r="AK2092" s="2">
        <v>2119</v>
      </c>
      <c r="AL2092" s="128" t="s">
        <v>2341</v>
      </c>
      <c r="AM2092" s="127" t="s">
        <v>324</v>
      </c>
      <c r="AN2092" s="165" t="s">
        <v>135</v>
      </c>
      <c r="AP2092" s="165" t="s">
        <v>292</v>
      </c>
    </row>
    <row r="2093" spans="1:42" ht="30" x14ac:dyDescent="0.25">
      <c r="A2093" s="2">
        <v>2090</v>
      </c>
      <c r="B2093" s="118" t="s">
        <v>324</v>
      </c>
      <c r="C2093" s="120" t="s">
        <v>2337</v>
      </c>
      <c r="G2093" t="s">
        <v>119</v>
      </c>
      <c r="H2093" t="s">
        <v>236</v>
      </c>
      <c r="I2093" t="s">
        <v>292</v>
      </c>
      <c r="J2093" t="s">
        <v>135</v>
      </c>
      <c r="AK2093" s="2">
        <v>2120</v>
      </c>
      <c r="AL2093" s="128" t="s">
        <v>2342</v>
      </c>
      <c r="AM2093" s="127" t="s">
        <v>324</v>
      </c>
      <c r="AN2093" s="165" t="s">
        <v>135</v>
      </c>
      <c r="AP2093" s="165" t="s">
        <v>292</v>
      </c>
    </row>
    <row r="2094" spans="1:42" ht="30" x14ac:dyDescent="0.25">
      <c r="A2094" s="2">
        <v>2091</v>
      </c>
      <c r="B2094" s="118" t="s">
        <v>324</v>
      </c>
      <c r="C2094" s="120" t="s">
        <v>2338</v>
      </c>
      <c r="G2094" t="s">
        <v>119</v>
      </c>
      <c r="H2094" t="s">
        <v>236</v>
      </c>
      <c r="I2094" t="s">
        <v>292</v>
      </c>
      <c r="J2094" t="s">
        <v>135</v>
      </c>
      <c r="AK2094" s="2">
        <v>2121</v>
      </c>
      <c r="AL2094" s="128" t="s">
        <v>2343</v>
      </c>
      <c r="AM2094" s="127" t="s">
        <v>324</v>
      </c>
      <c r="AN2094" s="165" t="s">
        <v>135</v>
      </c>
      <c r="AP2094" s="165" t="s">
        <v>292</v>
      </c>
    </row>
    <row r="2095" spans="1:42" ht="30" x14ac:dyDescent="0.25">
      <c r="A2095" s="2">
        <v>2092</v>
      </c>
      <c r="B2095" s="118" t="s">
        <v>324</v>
      </c>
      <c r="C2095" s="120" t="s">
        <v>2339</v>
      </c>
      <c r="G2095" t="s">
        <v>119</v>
      </c>
      <c r="H2095" t="s">
        <v>236</v>
      </c>
      <c r="I2095" t="s">
        <v>292</v>
      </c>
      <c r="J2095" t="s">
        <v>135</v>
      </c>
      <c r="AK2095" s="2">
        <v>2122</v>
      </c>
      <c r="AL2095" s="128" t="s">
        <v>2344</v>
      </c>
      <c r="AM2095" s="127" t="s">
        <v>324</v>
      </c>
      <c r="AN2095" s="165" t="s">
        <v>135</v>
      </c>
      <c r="AP2095" s="165" t="s">
        <v>292</v>
      </c>
    </row>
    <row r="2096" spans="1:42" ht="30" x14ac:dyDescent="0.25">
      <c r="A2096" s="114">
        <v>2093</v>
      </c>
      <c r="B2096" s="118" t="s">
        <v>324</v>
      </c>
      <c r="C2096" s="120" t="s">
        <v>2340</v>
      </c>
      <c r="G2096" t="s">
        <v>119</v>
      </c>
      <c r="H2096" t="s">
        <v>236</v>
      </c>
      <c r="I2096" t="s">
        <v>292</v>
      </c>
      <c r="J2096" t="s">
        <v>135</v>
      </c>
      <c r="AK2096" s="2">
        <v>2123</v>
      </c>
      <c r="AL2096" s="128" t="s">
        <v>2345</v>
      </c>
      <c r="AM2096" s="127" t="s">
        <v>324</v>
      </c>
      <c r="AN2096" s="165" t="s">
        <v>135</v>
      </c>
      <c r="AP2096" s="165" t="s">
        <v>292</v>
      </c>
    </row>
    <row r="2097" spans="1:42" ht="30" x14ac:dyDescent="0.25">
      <c r="A2097" s="2">
        <v>2094</v>
      </c>
      <c r="B2097" s="118" t="s">
        <v>324</v>
      </c>
      <c r="C2097" s="120" t="s">
        <v>2341</v>
      </c>
      <c r="G2097" t="s">
        <v>119</v>
      </c>
      <c r="H2097" t="s">
        <v>236</v>
      </c>
      <c r="I2097" t="s">
        <v>292</v>
      </c>
      <c r="J2097" t="s">
        <v>135</v>
      </c>
      <c r="AK2097" s="2">
        <v>2124</v>
      </c>
      <c r="AL2097" s="128" t="s">
        <v>2346</v>
      </c>
      <c r="AM2097" s="127" t="s">
        <v>324</v>
      </c>
      <c r="AN2097" s="165" t="s">
        <v>135</v>
      </c>
      <c r="AP2097" s="165" t="s">
        <v>292</v>
      </c>
    </row>
    <row r="2098" spans="1:42" ht="30" x14ac:dyDescent="0.25">
      <c r="A2098" s="2">
        <v>2095</v>
      </c>
      <c r="B2098" s="118" t="s">
        <v>324</v>
      </c>
      <c r="C2098" s="120" t="s">
        <v>2342</v>
      </c>
      <c r="G2098" t="s">
        <v>119</v>
      </c>
      <c r="H2098" t="s">
        <v>236</v>
      </c>
      <c r="I2098" t="s">
        <v>292</v>
      </c>
      <c r="J2098" t="s">
        <v>135</v>
      </c>
      <c r="AK2098" s="2">
        <v>2125</v>
      </c>
      <c r="AL2098" s="128" t="s">
        <v>2347</v>
      </c>
      <c r="AM2098" s="127" t="s">
        <v>324</v>
      </c>
      <c r="AN2098" s="165" t="s">
        <v>135</v>
      </c>
      <c r="AP2098" s="165" t="s">
        <v>292</v>
      </c>
    </row>
    <row r="2099" spans="1:42" ht="30" x14ac:dyDescent="0.25">
      <c r="A2099" s="2">
        <v>2096</v>
      </c>
      <c r="B2099" s="118" t="s">
        <v>324</v>
      </c>
      <c r="C2099" s="120" t="s">
        <v>2343</v>
      </c>
      <c r="G2099" t="s">
        <v>119</v>
      </c>
      <c r="H2099" t="s">
        <v>236</v>
      </c>
      <c r="I2099" t="s">
        <v>292</v>
      </c>
      <c r="J2099" t="s">
        <v>135</v>
      </c>
      <c r="AK2099" s="2">
        <v>2126</v>
      </c>
      <c r="AL2099" s="128" t="s">
        <v>2348</v>
      </c>
      <c r="AM2099" s="127" t="s">
        <v>324</v>
      </c>
      <c r="AN2099" s="165" t="s">
        <v>135</v>
      </c>
      <c r="AP2099" s="165" t="s">
        <v>292</v>
      </c>
    </row>
    <row r="2100" spans="1:42" ht="30" x14ac:dyDescent="0.25">
      <c r="A2100" s="114">
        <v>2097</v>
      </c>
      <c r="B2100" s="118" t="s">
        <v>324</v>
      </c>
      <c r="C2100" s="120" t="s">
        <v>2344</v>
      </c>
      <c r="G2100" t="s">
        <v>119</v>
      </c>
      <c r="H2100" t="s">
        <v>236</v>
      </c>
      <c r="I2100" t="s">
        <v>292</v>
      </c>
      <c r="J2100" t="s">
        <v>135</v>
      </c>
      <c r="AK2100" s="2">
        <v>2127</v>
      </c>
      <c r="AL2100" s="128" t="s">
        <v>2349</v>
      </c>
      <c r="AM2100" s="127" t="s">
        <v>324</v>
      </c>
      <c r="AN2100" s="165" t="s">
        <v>135</v>
      </c>
      <c r="AP2100" s="165" t="s">
        <v>292</v>
      </c>
    </row>
    <row r="2101" spans="1:42" ht="30" x14ac:dyDescent="0.25">
      <c r="A2101" s="114">
        <v>2098</v>
      </c>
      <c r="B2101" s="118" t="s">
        <v>324</v>
      </c>
      <c r="C2101" s="120" t="s">
        <v>2345</v>
      </c>
      <c r="G2101" t="s">
        <v>119</v>
      </c>
      <c r="H2101" t="s">
        <v>236</v>
      </c>
      <c r="I2101" t="s">
        <v>292</v>
      </c>
      <c r="J2101" t="s">
        <v>135</v>
      </c>
      <c r="AK2101" s="2">
        <v>2128</v>
      </c>
      <c r="AL2101" s="128" t="s">
        <v>2350</v>
      </c>
      <c r="AM2101" s="127" t="s">
        <v>324</v>
      </c>
      <c r="AN2101" s="165" t="s">
        <v>135</v>
      </c>
      <c r="AP2101" s="165" t="s">
        <v>292</v>
      </c>
    </row>
    <row r="2102" spans="1:42" ht="30" x14ac:dyDescent="0.25">
      <c r="A2102" s="2">
        <v>2099</v>
      </c>
      <c r="B2102" s="118" t="s">
        <v>324</v>
      </c>
      <c r="C2102" s="120" t="s">
        <v>2346</v>
      </c>
      <c r="G2102" t="s">
        <v>119</v>
      </c>
      <c r="H2102" t="s">
        <v>236</v>
      </c>
      <c r="I2102" t="s">
        <v>292</v>
      </c>
      <c r="J2102" t="s">
        <v>135</v>
      </c>
      <c r="AK2102" s="2">
        <v>2129</v>
      </c>
      <c r="AL2102" s="128" t="s">
        <v>2351</v>
      </c>
      <c r="AM2102" s="127" t="s">
        <v>324</v>
      </c>
      <c r="AN2102" s="165" t="s">
        <v>135</v>
      </c>
      <c r="AP2102" s="165" t="s">
        <v>292</v>
      </c>
    </row>
    <row r="2103" spans="1:42" ht="30" x14ac:dyDescent="0.25">
      <c r="A2103" s="2">
        <v>2100</v>
      </c>
      <c r="B2103" s="118" t="s">
        <v>324</v>
      </c>
      <c r="C2103" s="120" t="s">
        <v>2347</v>
      </c>
      <c r="G2103" t="s">
        <v>119</v>
      </c>
      <c r="H2103" t="s">
        <v>236</v>
      </c>
      <c r="I2103" t="s">
        <v>292</v>
      </c>
      <c r="J2103" t="s">
        <v>135</v>
      </c>
      <c r="AK2103" s="2">
        <v>2130</v>
      </c>
      <c r="AL2103" s="128" t="s">
        <v>2352</v>
      </c>
      <c r="AM2103" s="127" t="s">
        <v>324</v>
      </c>
      <c r="AN2103" s="165" t="s">
        <v>135</v>
      </c>
      <c r="AP2103" s="165" t="s">
        <v>292</v>
      </c>
    </row>
    <row r="2104" spans="1:42" ht="30" x14ac:dyDescent="0.25">
      <c r="A2104" s="2">
        <v>2101</v>
      </c>
      <c r="B2104" s="118" t="s">
        <v>324</v>
      </c>
      <c r="C2104" s="120" t="s">
        <v>2348</v>
      </c>
      <c r="G2104" t="s">
        <v>119</v>
      </c>
      <c r="H2104" t="s">
        <v>236</v>
      </c>
      <c r="I2104" t="s">
        <v>292</v>
      </c>
      <c r="J2104" t="s">
        <v>135</v>
      </c>
      <c r="AK2104" s="2">
        <v>2131</v>
      </c>
      <c r="AL2104" s="128" t="s">
        <v>2353</v>
      </c>
      <c r="AM2104" s="127" t="s">
        <v>324</v>
      </c>
      <c r="AN2104" s="165" t="s">
        <v>135</v>
      </c>
      <c r="AP2104" s="165" t="s">
        <v>292</v>
      </c>
    </row>
    <row r="2105" spans="1:42" ht="30" x14ac:dyDescent="0.25">
      <c r="A2105" s="114">
        <v>2102</v>
      </c>
      <c r="B2105" s="118" t="s">
        <v>324</v>
      </c>
      <c r="C2105" s="120" t="s">
        <v>2349</v>
      </c>
      <c r="G2105" t="s">
        <v>119</v>
      </c>
      <c r="H2105" t="s">
        <v>236</v>
      </c>
      <c r="I2105" t="s">
        <v>292</v>
      </c>
      <c r="J2105" t="s">
        <v>135</v>
      </c>
      <c r="AK2105" s="2">
        <v>2132</v>
      </c>
      <c r="AL2105" s="128" t="s">
        <v>2354</v>
      </c>
      <c r="AM2105" s="127" t="s">
        <v>324</v>
      </c>
      <c r="AN2105" s="165" t="s">
        <v>135</v>
      </c>
      <c r="AP2105" s="165" t="s">
        <v>292</v>
      </c>
    </row>
    <row r="2106" spans="1:42" ht="30" x14ac:dyDescent="0.25">
      <c r="A2106" s="2">
        <v>2103</v>
      </c>
      <c r="B2106" s="118" t="s">
        <v>324</v>
      </c>
      <c r="C2106" s="120" t="s">
        <v>2350</v>
      </c>
      <c r="G2106" t="s">
        <v>119</v>
      </c>
      <c r="H2106" t="s">
        <v>236</v>
      </c>
      <c r="I2106" t="s">
        <v>292</v>
      </c>
      <c r="J2106" t="s">
        <v>135</v>
      </c>
      <c r="AK2106" s="2">
        <v>2133</v>
      </c>
      <c r="AL2106" s="128" t="s">
        <v>2355</v>
      </c>
      <c r="AM2106" s="127" t="s">
        <v>324</v>
      </c>
      <c r="AN2106" s="165" t="s">
        <v>135</v>
      </c>
      <c r="AP2106" s="165" t="s">
        <v>292</v>
      </c>
    </row>
    <row r="2107" spans="1:42" ht="30" x14ac:dyDescent="0.25">
      <c r="A2107" s="2">
        <v>2104</v>
      </c>
      <c r="B2107" s="118" t="s">
        <v>324</v>
      </c>
      <c r="C2107" s="120" t="s">
        <v>2351</v>
      </c>
      <c r="G2107" t="s">
        <v>119</v>
      </c>
      <c r="H2107" t="s">
        <v>236</v>
      </c>
      <c r="I2107" t="s">
        <v>292</v>
      </c>
      <c r="J2107" t="s">
        <v>135</v>
      </c>
      <c r="AK2107" s="2">
        <v>2134</v>
      </c>
      <c r="AL2107" s="128" t="s">
        <v>2356</v>
      </c>
      <c r="AM2107" s="127" t="s">
        <v>324</v>
      </c>
      <c r="AN2107" s="165" t="s">
        <v>135</v>
      </c>
      <c r="AP2107" s="165" t="s">
        <v>292</v>
      </c>
    </row>
    <row r="2108" spans="1:42" ht="30" x14ac:dyDescent="0.25">
      <c r="A2108" s="2">
        <v>2105</v>
      </c>
      <c r="B2108" s="118" t="s">
        <v>324</v>
      </c>
      <c r="C2108" s="120" t="s">
        <v>2352</v>
      </c>
      <c r="G2108" t="s">
        <v>119</v>
      </c>
      <c r="H2108" t="s">
        <v>236</v>
      </c>
      <c r="I2108" t="s">
        <v>292</v>
      </c>
      <c r="J2108" t="s">
        <v>135</v>
      </c>
      <c r="AK2108" s="2">
        <v>2135</v>
      </c>
      <c r="AL2108" s="128" t="s">
        <v>2357</v>
      </c>
      <c r="AM2108" s="127" t="s">
        <v>324</v>
      </c>
      <c r="AN2108" s="165" t="s">
        <v>135</v>
      </c>
      <c r="AP2108" s="165" t="s">
        <v>292</v>
      </c>
    </row>
    <row r="2109" spans="1:42" ht="30" x14ac:dyDescent="0.25">
      <c r="A2109" s="114">
        <v>2106</v>
      </c>
      <c r="B2109" s="118" t="s">
        <v>324</v>
      </c>
      <c r="C2109" s="120" t="s">
        <v>2353</v>
      </c>
      <c r="G2109" t="s">
        <v>119</v>
      </c>
      <c r="H2109" t="s">
        <v>236</v>
      </c>
      <c r="I2109" t="s">
        <v>292</v>
      </c>
      <c r="J2109" t="s">
        <v>135</v>
      </c>
      <c r="AK2109" s="2">
        <v>2136</v>
      </c>
      <c r="AL2109" s="128" t="s">
        <v>2358</v>
      </c>
      <c r="AM2109" s="127" t="s">
        <v>324</v>
      </c>
      <c r="AN2109" s="165" t="s">
        <v>135</v>
      </c>
      <c r="AP2109" s="165" t="s">
        <v>292</v>
      </c>
    </row>
    <row r="2110" spans="1:42" ht="30" x14ac:dyDescent="0.25">
      <c r="A2110" s="114">
        <v>2107</v>
      </c>
      <c r="B2110" s="118" t="s">
        <v>324</v>
      </c>
      <c r="C2110" s="120" t="s">
        <v>2354</v>
      </c>
      <c r="G2110" t="s">
        <v>119</v>
      </c>
      <c r="H2110" t="s">
        <v>236</v>
      </c>
      <c r="I2110" t="s">
        <v>292</v>
      </c>
      <c r="J2110" t="s">
        <v>135</v>
      </c>
      <c r="AK2110" s="2">
        <v>2137</v>
      </c>
      <c r="AL2110" s="128" t="s">
        <v>2359</v>
      </c>
      <c r="AM2110" s="127" t="s">
        <v>324</v>
      </c>
      <c r="AN2110" s="165" t="s">
        <v>135</v>
      </c>
      <c r="AP2110" s="165" t="s">
        <v>292</v>
      </c>
    </row>
    <row r="2111" spans="1:42" ht="30" x14ac:dyDescent="0.25">
      <c r="A2111" s="2">
        <v>2108</v>
      </c>
      <c r="B2111" s="118" t="s">
        <v>324</v>
      </c>
      <c r="C2111" s="120" t="s">
        <v>2355</v>
      </c>
      <c r="G2111" t="s">
        <v>119</v>
      </c>
      <c r="H2111" t="s">
        <v>236</v>
      </c>
      <c r="I2111" t="s">
        <v>292</v>
      </c>
      <c r="J2111" t="s">
        <v>135</v>
      </c>
      <c r="AK2111" s="2">
        <v>2138</v>
      </c>
      <c r="AL2111" s="128" t="s">
        <v>2360</v>
      </c>
      <c r="AM2111" s="127" t="s">
        <v>324</v>
      </c>
      <c r="AN2111" s="165" t="s">
        <v>135</v>
      </c>
      <c r="AP2111" s="165" t="s">
        <v>292</v>
      </c>
    </row>
    <row r="2112" spans="1:42" ht="30" x14ac:dyDescent="0.25">
      <c r="A2112" s="2">
        <v>2109</v>
      </c>
      <c r="B2112" s="118" t="s">
        <v>324</v>
      </c>
      <c r="C2112" s="120" t="s">
        <v>2356</v>
      </c>
      <c r="G2112" t="s">
        <v>119</v>
      </c>
      <c r="H2112" t="s">
        <v>236</v>
      </c>
      <c r="I2112" t="s">
        <v>292</v>
      </c>
      <c r="J2112" t="s">
        <v>135</v>
      </c>
      <c r="AK2112" s="2">
        <v>2139</v>
      </c>
      <c r="AL2112" s="128" t="s">
        <v>2361</v>
      </c>
      <c r="AM2112" s="127" t="s">
        <v>324</v>
      </c>
      <c r="AN2112" s="165" t="s">
        <v>135</v>
      </c>
      <c r="AP2112" s="165" t="s">
        <v>292</v>
      </c>
    </row>
    <row r="2113" spans="1:42" ht="30" x14ac:dyDescent="0.25">
      <c r="A2113" s="2">
        <v>2110</v>
      </c>
      <c r="B2113" s="118" t="s">
        <v>324</v>
      </c>
      <c r="C2113" s="120" t="s">
        <v>2357</v>
      </c>
      <c r="G2113" t="s">
        <v>119</v>
      </c>
      <c r="H2113" t="s">
        <v>236</v>
      </c>
      <c r="I2113" t="s">
        <v>292</v>
      </c>
      <c r="J2113" t="s">
        <v>135</v>
      </c>
      <c r="AK2113" s="2">
        <v>2140</v>
      </c>
      <c r="AL2113" s="128" t="s">
        <v>2362</v>
      </c>
      <c r="AM2113" s="127" t="s">
        <v>324</v>
      </c>
      <c r="AN2113" s="165" t="s">
        <v>135</v>
      </c>
      <c r="AP2113" s="165" t="s">
        <v>292</v>
      </c>
    </row>
    <row r="2114" spans="1:42" ht="30" x14ac:dyDescent="0.25">
      <c r="A2114" s="114">
        <v>2111</v>
      </c>
      <c r="B2114" s="118" t="s">
        <v>324</v>
      </c>
      <c r="C2114" s="120" t="s">
        <v>2358</v>
      </c>
      <c r="G2114" t="s">
        <v>119</v>
      </c>
      <c r="H2114" t="s">
        <v>236</v>
      </c>
      <c r="I2114" t="s">
        <v>292</v>
      </c>
      <c r="J2114" t="s">
        <v>135</v>
      </c>
      <c r="AK2114" s="2">
        <v>2141</v>
      </c>
      <c r="AL2114" s="128" t="s">
        <v>2363</v>
      </c>
      <c r="AM2114" s="127" t="s">
        <v>324</v>
      </c>
      <c r="AN2114" s="165" t="s">
        <v>135</v>
      </c>
      <c r="AP2114" s="165" t="s">
        <v>292</v>
      </c>
    </row>
    <row r="2115" spans="1:42" ht="30" x14ac:dyDescent="0.25">
      <c r="A2115" s="2">
        <v>2112</v>
      </c>
      <c r="B2115" s="118" t="s">
        <v>324</v>
      </c>
      <c r="C2115" s="120" t="s">
        <v>2359</v>
      </c>
      <c r="G2115" t="s">
        <v>119</v>
      </c>
      <c r="H2115" t="s">
        <v>236</v>
      </c>
      <c r="I2115" t="s">
        <v>292</v>
      </c>
      <c r="J2115" t="s">
        <v>135</v>
      </c>
      <c r="AK2115" s="2">
        <v>2142</v>
      </c>
      <c r="AL2115" s="128" t="s">
        <v>2364</v>
      </c>
      <c r="AM2115" s="127" t="s">
        <v>324</v>
      </c>
      <c r="AN2115" s="165" t="s">
        <v>135</v>
      </c>
      <c r="AP2115" s="165" t="s">
        <v>292</v>
      </c>
    </row>
    <row r="2116" spans="1:42" ht="30" x14ac:dyDescent="0.25">
      <c r="A2116" s="2">
        <v>2113</v>
      </c>
      <c r="B2116" s="118" t="s">
        <v>324</v>
      </c>
      <c r="C2116" s="120" t="s">
        <v>2360</v>
      </c>
      <c r="G2116" t="s">
        <v>119</v>
      </c>
      <c r="H2116" t="s">
        <v>236</v>
      </c>
      <c r="I2116" t="s">
        <v>292</v>
      </c>
      <c r="J2116" t="s">
        <v>135</v>
      </c>
      <c r="AK2116" s="2">
        <v>2143</v>
      </c>
      <c r="AL2116" s="128" t="s">
        <v>2365</v>
      </c>
      <c r="AM2116" s="127" t="s">
        <v>324</v>
      </c>
      <c r="AN2116" s="165" t="s">
        <v>135</v>
      </c>
      <c r="AP2116" s="165" t="s">
        <v>292</v>
      </c>
    </row>
    <row r="2117" spans="1:42" ht="30" x14ac:dyDescent="0.25">
      <c r="A2117" s="2">
        <v>2114</v>
      </c>
      <c r="B2117" s="118" t="s">
        <v>324</v>
      </c>
      <c r="C2117" s="120" t="s">
        <v>2361</v>
      </c>
      <c r="G2117" t="s">
        <v>119</v>
      </c>
      <c r="H2117" t="s">
        <v>236</v>
      </c>
      <c r="I2117" t="s">
        <v>292</v>
      </c>
      <c r="J2117" t="s">
        <v>135</v>
      </c>
      <c r="AK2117" s="2">
        <v>2144</v>
      </c>
      <c r="AL2117" s="128" t="s">
        <v>2366</v>
      </c>
      <c r="AM2117" s="127" t="s">
        <v>324</v>
      </c>
      <c r="AN2117" s="165" t="s">
        <v>135</v>
      </c>
      <c r="AP2117" s="165" t="s">
        <v>292</v>
      </c>
    </row>
    <row r="2118" spans="1:42" ht="30" x14ac:dyDescent="0.25">
      <c r="A2118" s="114">
        <v>2115</v>
      </c>
      <c r="B2118" s="118" t="s">
        <v>324</v>
      </c>
      <c r="C2118" s="120" t="s">
        <v>2362</v>
      </c>
      <c r="G2118" t="s">
        <v>119</v>
      </c>
      <c r="H2118" t="s">
        <v>236</v>
      </c>
      <c r="I2118" t="s">
        <v>292</v>
      </c>
      <c r="J2118" t="s">
        <v>135</v>
      </c>
      <c r="AK2118" s="2">
        <v>2145</v>
      </c>
      <c r="AL2118" s="128" t="s">
        <v>2367</v>
      </c>
      <c r="AM2118" s="127" t="s">
        <v>324</v>
      </c>
      <c r="AN2118" s="165" t="s">
        <v>135</v>
      </c>
      <c r="AP2118" s="165" t="s">
        <v>292</v>
      </c>
    </row>
    <row r="2119" spans="1:42" ht="30" x14ac:dyDescent="0.25">
      <c r="A2119" s="114">
        <v>2116</v>
      </c>
      <c r="B2119" s="118" t="s">
        <v>324</v>
      </c>
      <c r="C2119" s="120" t="s">
        <v>2363</v>
      </c>
      <c r="G2119" t="s">
        <v>119</v>
      </c>
      <c r="H2119" t="s">
        <v>236</v>
      </c>
      <c r="I2119" t="s">
        <v>292</v>
      </c>
      <c r="J2119" t="s">
        <v>135</v>
      </c>
      <c r="AK2119" s="2">
        <v>2146</v>
      </c>
      <c r="AL2119" s="128" t="s">
        <v>2368</v>
      </c>
      <c r="AM2119" s="127" t="s">
        <v>324</v>
      </c>
      <c r="AN2119" s="165" t="s">
        <v>135</v>
      </c>
      <c r="AP2119" s="165" t="s">
        <v>292</v>
      </c>
    </row>
    <row r="2120" spans="1:42" ht="30" x14ac:dyDescent="0.25">
      <c r="A2120" s="2">
        <v>2117</v>
      </c>
      <c r="B2120" s="118" t="s">
        <v>324</v>
      </c>
      <c r="C2120" s="120" t="s">
        <v>2364</v>
      </c>
      <c r="G2120" t="s">
        <v>119</v>
      </c>
      <c r="H2120" t="s">
        <v>236</v>
      </c>
      <c r="I2120" t="s">
        <v>292</v>
      </c>
      <c r="J2120" t="s">
        <v>135</v>
      </c>
      <c r="AK2120" s="2">
        <v>2147</v>
      </c>
      <c r="AL2120" s="128" t="s">
        <v>2369</v>
      </c>
      <c r="AM2120" s="127" t="s">
        <v>324</v>
      </c>
      <c r="AN2120" s="165" t="s">
        <v>135</v>
      </c>
      <c r="AP2120" s="165" t="s">
        <v>292</v>
      </c>
    </row>
    <row r="2121" spans="1:42" ht="30" x14ac:dyDescent="0.25">
      <c r="A2121" s="2">
        <v>2118</v>
      </c>
      <c r="B2121" s="118" t="s">
        <v>324</v>
      </c>
      <c r="C2121" s="120" t="s">
        <v>2365</v>
      </c>
      <c r="G2121" t="s">
        <v>119</v>
      </c>
      <c r="H2121" t="s">
        <v>236</v>
      </c>
      <c r="I2121" t="s">
        <v>292</v>
      </c>
      <c r="J2121" t="s">
        <v>135</v>
      </c>
      <c r="AK2121" s="2">
        <v>2148</v>
      </c>
      <c r="AL2121" s="128" t="s">
        <v>2370</v>
      </c>
      <c r="AM2121" s="127" t="s">
        <v>324</v>
      </c>
      <c r="AN2121" s="165" t="s">
        <v>135</v>
      </c>
      <c r="AP2121" s="165" t="s">
        <v>292</v>
      </c>
    </row>
    <row r="2122" spans="1:42" ht="30" x14ac:dyDescent="0.25">
      <c r="A2122" s="2">
        <v>2119</v>
      </c>
      <c r="B2122" s="118" t="s">
        <v>324</v>
      </c>
      <c r="C2122" s="120" t="s">
        <v>2366</v>
      </c>
      <c r="G2122" t="s">
        <v>119</v>
      </c>
      <c r="H2122" t="s">
        <v>236</v>
      </c>
      <c r="I2122" t="s">
        <v>292</v>
      </c>
      <c r="J2122" t="s">
        <v>135</v>
      </c>
      <c r="AK2122" s="2">
        <v>2149</v>
      </c>
      <c r="AL2122" s="128" t="s">
        <v>2371</v>
      </c>
      <c r="AM2122" s="127" t="s">
        <v>324</v>
      </c>
      <c r="AN2122" s="165" t="s">
        <v>135</v>
      </c>
      <c r="AP2122" s="165" t="s">
        <v>292</v>
      </c>
    </row>
    <row r="2123" spans="1:42" ht="30" x14ac:dyDescent="0.25">
      <c r="A2123" s="114">
        <v>2120</v>
      </c>
      <c r="B2123" s="118" t="s">
        <v>324</v>
      </c>
      <c r="C2123" s="120" t="s">
        <v>2367</v>
      </c>
      <c r="G2123" t="s">
        <v>119</v>
      </c>
      <c r="H2123" t="s">
        <v>236</v>
      </c>
      <c r="I2123" t="s">
        <v>292</v>
      </c>
      <c r="J2123" t="s">
        <v>135</v>
      </c>
      <c r="AK2123" s="2">
        <v>2150</v>
      </c>
      <c r="AL2123" s="128" t="s">
        <v>2372</v>
      </c>
      <c r="AM2123" s="127" t="s">
        <v>324</v>
      </c>
      <c r="AN2123" s="165" t="s">
        <v>135</v>
      </c>
      <c r="AP2123" s="165" t="s">
        <v>292</v>
      </c>
    </row>
    <row r="2124" spans="1:42" ht="30" x14ac:dyDescent="0.25">
      <c r="A2124" s="2">
        <v>2121</v>
      </c>
      <c r="B2124" s="118" t="s">
        <v>324</v>
      </c>
      <c r="C2124" s="120" t="s">
        <v>2368</v>
      </c>
      <c r="G2124" t="s">
        <v>119</v>
      </c>
      <c r="H2124" t="s">
        <v>236</v>
      </c>
      <c r="I2124" t="s">
        <v>292</v>
      </c>
      <c r="J2124" t="s">
        <v>135</v>
      </c>
      <c r="AK2124" s="2">
        <v>2151</v>
      </c>
      <c r="AL2124" s="128" t="s">
        <v>2373</v>
      </c>
      <c r="AM2124" s="127" t="s">
        <v>324</v>
      </c>
      <c r="AN2124" s="165" t="s">
        <v>135</v>
      </c>
      <c r="AP2124" s="165" t="s">
        <v>292</v>
      </c>
    </row>
    <row r="2125" spans="1:42" ht="30" x14ac:dyDescent="0.25">
      <c r="A2125" s="2">
        <v>2122</v>
      </c>
      <c r="B2125" s="118" t="s">
        <v>324</v>
      </c>
      <c r="C2125" s="120" t="s">
        <v>2369</v>
      </c>
      <c r="G2125" t="s">
        <v>119</v>
      </c>
      <c r="H2125" t="s">
        <v>236</v>
      </c>
      <c r="I2125" t="s">
        <v>292</v>
      </c>
      <c r="J2125" t="s">
        <v>135</v>
      </c>
      <c r="AK2125" s="2">
        <v>2152</v>
      </c>
      <c r="AL2125" s="128" t="s">
        <v>2374</v>
      </c>
      <c r="AM2125" s="127" t="s">
        <v>324</v>
      </c>
      <c r="AN2125" s="165" t="s">
        <v>135</v>
      </c>
      <c r="AP2125" s="165" t="s">
        <v>292</v>
      </c>
    </row>
    <row r="2126" spans="1:42" ht="30" x14ac:dyDescent="0.25">
      <c r="A2126" s="2">
        <v>2123</v>
      </c>
      <c r="B2126" s="118" t="s">
        <v>324</v>
      </c>
      <c r="C2126" s="120" t="s">
        <v>2370</v>
      </c>
      <c r="G2126" t="s">
        <v>119</v>
      </c>
      <c r="H2126" t="s">
        <v>236</v>
      </c>
      <c r="I2126" t="s">
        <v>292</v>
      </c>
      <c r="J2126" t="s">
        <v>135</v>
      </c>
      <c r="AK2126" s="2">
        <v>2153</v>
      </c>
      <c r="AL2126" s="128" t="s">
        <v>2375</v>
      </c>
      <c r="AM2126" s="127" t="s">
        <v>324</v>
      </c>
      <c r="AN2126" s="165" t="s">
        <v>135</v>
      </c>
      <c r="AP2126" s="165" t="s">
        <v>292</v>
      </c>
    </row>
    <row r="2127" spans="1:42" ht="30" x14ac:dyDescent="0.25">
      <c r="A2127" s="114">
        <v>2124</v>
      </c>
      <c r="B2127" s="118" t="s">
        <v>324</v>
      </c>
      <c r="C2127" s="120" t="s">
        <v>2371</v>
      </c>
      <c r="G2127" t="s">
        <v>119</v>
      </c>
      <c r="H2127" t="s">
        <v>236</v>
      </c>
      <c r="I2127" t="s">
        <v>292</v>
      </c>
      <c r="J2127" t="s">
        <v>135</v>
      </c>
      <c r="AK2127" s="2">
        <v>2154</v>
      </c>
      <c r="AL2127" s="128" t="s">
        <v>2376</v>
      </c>
      <c r="AM2127" s="127" t="s">
        <v>324</v>
      </c>
      <c r="AN2127" s="165" t="s">
        <v>135</v>
      </c>
      <c r="AP2127" s="165" t="s">
        <v>292</v>
      </c>
    </row>
    <row r="2128" spans="1:42" ht="30" x14ac:dyDescent="0.25">
      <c r="A2128" s="114">
        <v>2125</v>
      </c>
      <c r="B2128" s="118" t="s">
        <v>324</v>
      </c>
      <c r="C2128" s="120" t="s">
        <v>2372</v>
      </c>
      <c r="G2128" t="s">
        <v>119</v>
      </c>
      <c r="H2128" t="s">
        <v>236</v>
      </c>
      <c r="I2128" t="s">
        <v>292</v>
      </c>
      <c r="J2128" t="s">
        <v>135</v>
      </c>
      <c r="AK2128" s="2">
        <v>2155</v>
      </c>
      <c r="AL2128" s="128" t="s">
        <v>2377</v>
      </c>
      <c r="AM2128" s="127" t="s">
        <v>324</v>
      </c>
      <c r="AN2128" s="165" t="s">
        <v>135</v>
      </c>
      <c r="AP2128" s="165" t="s">
        <v>292</v>
      </c>
    </row>
    <row r="2129" spans="1:42" ht="30" x14ac:dyDescent="0.25">
      <c r="A2129" s="2">
        <v>2126</v>
      </c>
      <c r="B2129" s="118" t="s">
        <v>324</v>
      </c>
      <c r="C2129" s="120" t="s">
        <v>2373</v>
      </c>
      <c r="G2129" t="s">
        <v>119</v>
      </c>
      <c r="H2129" t="s">
        <v>236</v>
      </c>
      <c r="I2129" t="s">
        <v>292</v>
      </c>
      <c r="J2129" t="s">
        <v>135</v>
      </c>
      <c r="AK2129" s="2">
        <v>2156</v>
      </c>
      <c r="AL2129" s="128" t="s">
        <v>2378</v>
      </c>
      <c r="AM2129" s="127" t="s">
        <v>324</v>
      </c>
      <c r="AN2129" s="165" t="s">
        <v>135</v>
      </c>
      <c r="AP2129" s="165" t="s">
        <v>292</v>
      </c>
    </row>
    <row r="2130" spans="1:42" ht="30" x14ac:dyDescent="0.25">
      <c r="A2130" s="2">
        <v>2127</v>
      </c>
      <c r="B2130" s="118" t="s">
        <v>324</v>
      </c>
      <c r="C2130" s="120" t="s">
        <v>2374</v>
      </c>
      <c r="G2130" t="s">
        <v>119</v>
      </c>
      <c r="H2130" t="s">
        <v>236</v>
      </c>
      <c r="I2130" t="s">
        <v>292</v>
      </c>
      <c r="J2130" t="s">
        <v>135</v>
      </c>
      <c r="AK2130" s="2">
        <v>2157</v>
      </c>
      <c r="AL2130" s="128" t="s">
        <v>2379</v>
      </c>
      <c r="AM2130" s="127" t="s">
        <v>324</v>
      </c>
      <c r="AN2130" s="165" t="s">
        <v>135</v>
      </c>
      <c r="AP2130" s="165" t="s">
        <v>292</v>
      </c>
    </row>
    <row r="2131" spans="1:42" ht="30" x14ac:dyDescent="0.25">
      <c r="A2131" s="2">
        <v>2128</v>
      </c>
      <c r="B2131" s="118" t="s">
        <v>324</v>
      </c>
      <c r="C2131" s="120" t="s">
        <v>2375</v>
      </c>
      <c r="G2131" t="s">
        <v>119</v>
      </c>
      <c r="H2131" t="s">
        <v>236</v>
      </c>
      <c r="I2131" t="s">
        <v>292</v>
      </c>
      <c r="J2131" t="s">
        <v>135</v>
      </c>
      <c r="AK2131" s="2">
        <v>2158</v>
      </c>
      <c r="AL2131" s="128" t="s">
        <v>2380</v>
      </c>
      <c r="AM2131" s="127" t="s">
        <v>324</v>
      </c>
      <c r="AN2131" s="165" t="s">
        <v>135</v>
      </c>
      <c r="AP2131" s="165" t="s">
        <v>292</v>
      </c>
    </row>
    <row r="2132" spans="1:42" ht="30" x14ac:dyDescent="0.25">
      <c r="A2132" s="114">
        <v>2129</v>
      </c>
      <c r="B2132" s="118" t="s">
        <v>324</v>
      </c>
      <c r="C2132" s="120" t="s">
        <v>2376</v>
      </c>
      <c r="G2132" t="s">
        <v>119</v>
      </c>
      <c r="H2132" t="s">
        <v>236</v>
      </c>
      <c r="I2132" t="s">
        <v>292</v>
      </c>
      <c r="J2132" t="s">
        <v>135</v>
      </c>
      <c r="AK2132" s="2">
        <v>2159</v>
      </c>
      <c r="AL2132" s="128" t="s">
        <v>2381</v>
      </c>
      <c r="AM2132" s="127" t="s">
        <v>324</v>
      </c>
      <c r="AN2132" s="165" t="s">
        <v>135</v>
      </c>
      <c r="AP2132" s="165" t="s">
        <v>292</v>
      </c>
    </row>
    <row r="2133" spans="1:42" ht="30" x14ac:dyDescent="0.25">
      <c r="A2133" s="2">
        <v>2130</v>
      </c>
      <c r="B2133" s="118" t="s">
        <v>324</v>
      </c>
      <c r="C2133" s="120" t="s">
        <v>2377</v>
      </c>
      <c r="G2133" t="s">
        <v>119</v>
      </c>
      <c r="H2133" t="s">
        <v>236</v>
      </c>
      <c r="I2133" t="s">
        <v>292</v>
      </c>
      <c r="J2133" t="s">
        <v>135</v>
      </c>
      <c r="AK2133" s="2">
        <v>2160</v>
      </c>
      <c r="AL2133" s="128" t="s">
        <v>2382</v>
      </c>
      <c r="AM2133" s="127" t="s">
        <v>324</v>
      </c>
      <c r="AN2133" s="165" t="s">
        <v>135</v>
      </c>
      <c r="AP2133" s="165" t="s">
        <v>292</v>
      </c>
    </row>
    <row r="2134" spans="1:42" ht="30" x14ac:dyDescent="0.25">
      <c r="A2134" s="2">
        <v>2131</v>
      </c>
      <c r="B2134" s="118" t="s">
        <v>324</v>
      </c>
      <c r="C2134" s="120" t="s">
        <v>2378</v>
      </c>
      <c r="G2134" t="s">
        <v>119</v>
      </c>
      <c r="H2134" t="s">
        <v>236</v>
      </c>
      <c r="I2134" t="s">
        <v>292</v>
      </c>
      <c r="J2134" t="s">
        <v>135</v>
      </c>
      <c r="AK2134" s="2">
        <v>2161</v>
      </c>
      <c r="AL2134" s="128" t="s">
        <v>2383</v>
      </c>
      <c r="AM2134" s="127" t="s">
        <v>324</v>
      </c>
      <c r="AN2134" s="165" t="s">
        <v>135</v>
      </c>
      <c r="AP2134" s="165" t="s">
        <v>292</v>
      </c>
    </row>
    <row r="2135" spans="1:42" ht="30" x14ac:dyDescent="0.25">
      <c r="A2135" s="2">
        <v>2132</v>
      </c>
      <c r="B2135" s="118" t="s">
        <v>324</v>
      </c>
      <c r="C2135" s="120" t="s">
        <v>2379</v>
      </c>
      <c r="G2135" t="s">
        <v>119</v>
      </c>
      <c r="H2135" t="s">
        <v>236</v>
      </c>
      <c r="I2135" t="s">
        <v>292</v>
      </c>
      <c r="J2135" t="s">
        <v>135</v>
      </c>
      <c r="AK2135" s="2">
        <v>2162</v>
      </c>
      <c r="AL2135" s="128" t="s">
        <v>2384</v>
      </c>
      <c r="AM2135" s="127" t="s">
        <v>324</v>
      </c>
      <c r="AN2135" s="165" t="s">
        <v>135</v>
      </c>
      <c r="AP2135" s="165" t="s">
        <v>292</v>
      </c>
    </row>
    <row r="2136" spans="1:42" ht="30" x14ac:dyDescent="0.25">
      <c r="A2136" s="114">
        <v>2133</v>
      </c>
      <c r="B2136" s="118" t="s">
        <v>324</v>
      </c>
      <c r="C2136" s="120" t="s">
        <v>2380</v>
      </c>
      <c r="G2136" t="s">
        <v>119</v>
      </c>
      <c r="H2136" t="s">
        <v>236</v>
      </c>
      <c r="I2136" t="s">
        <v>292</v>
      </c>
      <c r="J2136" t="s">
        <v>135</v>
      </c>
      <c r="AK2136" s="2">
        <v>2163</v>
      </c>
      <c r="AL2136" s="128" t="s">
        <v>2385</v>
      </c>
      <c r="AM2136" s="127" t="s">
        <v>324</v>
      </c>
      <c r="AN2136" s="165" t="s">
        <v>135</v>
      </c>
      <c r="AP2136" s="165" t="s">
        <v>292</v>
      </c>
    </row>
    <row r="2137" spans="1:42" ht="30" x14ac:dyDescent="0.25">
      <c r="A2137" s="114">
        <v>2134</v>
      </c>
      <c r="B2137" s="118" t="s">
        <v>324</v>
      </c>
      <c r="C2137" s="120" t="s">
        <v>2381</v>
      </c>
      <c r="G2137" t="s">
        <v>119</v>
      </c>
      <c r="H2137" t="s">
        <v>236</v>
      </c>
      <c r="I2137" t="s">
        <v>292</v>
      </c>
      <c r="J2137" t="s">
        <v>135</v>
      </c>
      <c r="AK2137" s="2">
        <v>2164</v>
      </c>
      <c r="AL2137" s="128" t="s">
        <v>2386</v>
      </c>
      <c r="AM2137" s="127" t="s">
        <v>324</v>
      </c>
      <c r="AN2137" s="165" t="s">
        <v>135</v>
      </c>
      <c r="AP2137" s="165" t="s">
        <v>292</v>
      </c>
    </row>
    <row r="2138" spans="1:42" ht="30" x14ac:dyDescent="0.25">
      <c r="A2138" s="2">
        <v>2135</v>
      </c>
      <c r="B2138" s="118" t="s">
        <v>324</v>
      </c>
      <c r="C2138" s="120" t="s">
        <v>2382</v>
      </c>
      <c r="G2138" t="s">
        <v>119</v>
      </c>
      <c r="H2138" t="s">
        <v>236</v>
      </c>
      <c r="I2138" t="s">
        <v>292</v>
      </c>
      <c r="J2138" t="s">
        <v>135</v>
      </c>
      <c r="AK2138" s="2">
        <v>2165</v>
      </c>
      <c r="AL2138" s="128" t="s">
        <v>2387</v>
      </c>
      <c r="AM2138" s="127" t="s">
        <v>324</v>
      </c>
      <c r="AN2138" s="165" t="s">
        <v>135</v>
      </c>
      <c r="AP2138" s="165" t="s">
        <v>292</v>
      </c>
    </row>
    <row r="2139" spans="1:42" ht="30" x14ac:dyDescent="0.25">
      <c r="A2139" s="2">
        <v>2136</v>
      </c>
      <c r="B2139" s="118" t="s">
        <v>324</v>
      </c>
      <c r="C2139" s="120" t="s">
        <v>2383</v>
      </c>
      <c r="G2139" t="s">
        <v>119</v>
      </c>
      <c r="H2139" t="s">
        <v>236</v>
      </c>
      <c r="I2139" t="s">
        <v>292</v>
      </c>
      <c r="J2139" t="s">
        <v>135</v>
      </c>
      <c r="AK2139" s="2">
        <v>2166</v>
      </c>
      <c r="AL2139" s="128" t="s">
        <v>2388</v>
      </c>
      <c r="AM2139" s="127" t="s">
        <v>324</v>
      </c>
      <c r="AN2139" s="165" t="s">
        <v>135</v>
      </c>
      <c r="AP2139" s="165" t="s">
        <v>292</v>
      </c>
    </row>
    <row r="2140" spans="1:42" ht="30" x14ac:dyDescent="0.25">
      <c r="A2140" s="2">
        <v>2137</v>
      </c>
      <c r="B2140" s="118" t="s">
        <v>324</v>
      </c>
      <c r="C2140" s="120" t="s">
        <v>2384</v>
      </c>
      <c r="G2140" t="s">
        <v>119</v>
      </c>
      <c r="H2140" t="s">
        <v>236</v>
      </c>
      <c r="I2140" t="s">
        <v>292</v>
      </c>
      <c r="J2140" t="s">
        <v>135</v>
      </c>
      <c r="AK2140" s="2">
        <v>2167</v>
      </c>
      <c r="AL2140" s="128" t="s">
        <v>2389</v>
      </c>
      <c r="AM2140" s="127" t="s">
        <v>324</v>
      </c>
      <c r="AN2140" s="165" t="s">
        <v>135</v>
      </c>
      <c r="AP2140" s="165" t="s">
        <v>292</v>
      </c>
    </row>
    <row r="2141" spans="1:42" ht="30" x14ac:dyDescent="0.25">
      <c r="A2141" s="114">
        <v>2138</v>
      </c>
      <c r="B2141" s="118" t="s">
        <v>324</v>
      </c>
      <c r="C2141" s="120" t="s">
        <v>2385</v>
      </c>
      <c r="G2141" t="s">
        <v>119</v>
      </c>
      <c r="H2141" t="s">
        <v>236</v>
      </c>
      <c r="I2141" t="s">
        <v>292</v>
      </c>
      <c r="J2141" t="s">
        <v>135</v>
      </c>
      <c r="AK2141" s="2">
        <v>2168</v>
      </c>
      <c r="AL2141" s="128" t="s">
        <v>2390</v>
      </c>
      <c r="AM2141" s="127" t="s">
        <v>324</v>
      </c>
      <c r="AN2141" s="165" t="s">
        <v>135</v>
      </c>
      <c r="AP2141" s="165" t="s">
        <v>292</v>
      </c>
    </row>
    <row r="2142" spans="1:42" ht="30" x14ac:dyDescent="0.25">
      <c r="A2142" s="2">
        <v>2139</v>
      </c>
      <c r="B2142" s="118" t="s">
        <v>324</v>
      </c>
      <c r="C2142" s="120" t="s">
        <v>2386</v>
      </c>
      <c r="G2142" t="s">
        <v>119</v>
      </c>
      <c r="H2142" t="s">
        <v>236</v>
      </c>
      <c r="I2142" t="s">
        <v>292</v>
      </c>
      <c r="J2142" t="s">
        <v>135</v>
      </c>
      <c r="AK2142" s="2">
        <v>2169</v>
      </c>
      <c r="AL2142" s="128" t="s">
        <v>2391</v>
      </c>
      <c r="AM2142" s="127" t="s">
        <v>324</v>
      </c>
      <c r="AN2142" s="165" t="s">
        <v>135</v>
      </c>
      <c r="AP2142" s="165" t="s">
        <v>292</v>
      </c>
    </row>
    <row r="2143" spans="1:42" ht="30" x14ac:dyDescent="0.25">
      <c r="A2143" s="2">
        <v>2140</v>
      </c>
      <c r="B2143" s="118" t="s">
        <v>324</v>
      </c>
      <c r="C2143" s="120" t="s">
        <v>2387</v>
      </c>
      <c r="G2143" t="s">
        <v>119</v>
      </c>
      <c r="H2143" t="s">
        <v>236</v>
      </c>
      <c r="I2143" t="s">
        <v>292</v>
      </c>
      <c r="J2143" t="s">
        <v>135</v>
      </c>
      <c r="AK2143" s="2">
        <v>2170</v>
      </c>
      <c r="AL2143" s="128" t="s">
        <v>2392</v>
      </c>
      <c r="AM2143" s="127" t="s">
        <v>324</v>
      </c>
      <c r="AN2143" s="165" t="s">
        <v>135</v>
      </c>
      <c r="AP2143" s="165" t="s">
        <v>292</v>
      </c>
    </row>
    <row r="2144" spans="1:42" ht="30" x14ac:dyDescent="0.25">
      <c r="A2144" s="2">
        <v>2141</v>
      </c>
      <c r="B2144" s="118" t="s">
        <v>324</v>
      </c>
      <c r="C2144" s="120" t="s">
        <v>2388</v>
      </c>
      <c r="G2144" t="s">
        <v>119</v>
      </c>
      <c r="H2144" t="s">
        <v>236</v>
      </c>
      <c r="I2144" t="s">
        <v>292</v>
      </c>
      <c r="J2144" t="s">
        <v>135</v>
      </c>
      <c r="AK2144" s="2">
        <v>2171</v>
      </c>
      <c r="AL2144" s="128" t="s">
        <v>2393</v>
      </c>
      <c r="AM2144" s="127" t="s">
        <v>324</v>
      </c>
      <c r="AN2144" s="165" t="s">
        <v>135</v>
      </c>
      <c r="AP2144" s="165" t="s">
        <v>292</v>
      </c>
    </row>
    <row r="2145" spans="1:42" ht="30" x14ac:dyDescent="0.25">
      <c r="A2145" s="114">
        <v>2142</v>
      </c>
      <c r="B2145" s="118" t="s">
        <v>324</v>
      </c>
      <c r="C2145" s="120" t="s">
        <v>2389</v>
      </c>
      <c r="G2145" t="s">
        <v>119</v>
      </c>
      <c r="H2145" t="s">
        <v>236</v>
      </c>
      <c r="I2145" t="s">
        <v>292</v>
      </c>
      <c r="J2145" t="s">
        <v>135</v>
      </c>
      <c r="AK2145" s="2">
        <v>2172</v>
      </c>
      <c r="AL2145" s="128" t="s">
        <v>2394</v>
      </c>
      <c r="AM2145" s="127" t="s">
        <v>324</v>
      </c>
      <c r="AN2145" s="165" t="s">
        <v>135</v>
      </c>
      <c r="AP2145" s="165" t="s">
        <v>292</v>
      </c>
    </row>
    <row r="2146" spans="1:42" ht="30" x14ac:dyDescent="0.25">
      <c r="A2146" s="114">
        <v>2143</v>
      </c>
      <c r="B2146" s="118" t="s">
        <v>324</v>
      </c>
      <c r="C2146" s="120" t="s">
        <v>2390</v>
      </c>
      <c r="G2146" t="s">
        <v>119</v>
      </c>
      <c r="H2146" t="s">
        <v>236</v>
      </c>
      <c r="I2146" t="s">
        <v>292</v>
      </c>
      <c r="J2146" t="s">
        <v>135</v>
      </c>
      <c r="AK2146" s="2">
        <v>2173</v>
      </c>
      <c r="AL2146" s="128" t="s">
        <v>2395</v>
      </c>
      <c r="AM2146" s="127" t="s">
        <v>324</v>
      </c>
      <c r="AN2146" s="165" t="s">
        <v>135</v>
      </c>
      <c r="AP2146" s="165" t="s">
        <v>292</v>
      </c>
    </row>
    <row r="2147" spans="1:42" ht="30" x14ac:dyDescent="0.25">
      <c r="A2147" s="2">
        <v>2144</v>
      </c>
      <c r="B2147" s="118" t="s">
        <v>324</v>
      </c>
      <c r="C2147" s="120" t="s">
        <v>2391</v>
      </c>
      <c r="G2147" t="s">
        <v>119</v>
      </c>
      <c r="H2147" t="s">
        <v>236</v>
      </c>
      <c r="I2147" t="s">
        <v>292</v>
      </c>
      <c r="J2147" t="s">
        <v>135</v>
      </c>
      <c r="AK2147" s="2">
        <v>2174</v>
      </c>
      <c r="AL2147" s="128" t="s">
        <v>2396</v>
      </c>
      <c r="AM2147" s="127" t="s">
        <v>324</v>
      </c>
      <c r="AN2147" s="165" t="s">
        <v>135</v>
      </c>
      <c r="AP2147" s="165" t="s">
        <v>292</v>
      </c>
    </row>
    <row r="2148" spans="1:42" ht="30" x14ac:dyDescent="0.25">
      <c r="A2148" s="2">
        <v>2145</v>
      </c>
      <c r="B2148" s="118" t="s">
        <v>324</v>
      </c>
      <c r="C2148" s="120" t="s">
        <v>2392</v>
      </c>
      <c r="G2148" t="s">
        <v>119</v>
      </c>
      <c r="H2148" t="s">
        <v>236</v>
      </c>
      <c r="I2148" t="s">
        <v>292</v>
      </c>
      <c r="J2148" t="s">
        <v>135</v>
      </c>
      <c r="AK2148" s="2">
        <v>2175</v>
      </c>
      <c r="AL2148" s="128" t="s">
        <v>2397</v>
      </c>
      <c r="AM2148" s="127" t="s">
        <v>324</v>
      </c>
      <c r="AN2148" s="165" t="s">
        <v>135</v>
      </c>
      <c r="AP2148" s="165" t="s">
        <v>292</v>
      </c>
    </row>
    <row r="2149" spans="1:42" ht="30" x14ac:dyDescent="0.25">
      <c r="A2149" s="2">
        <v>2146</v>
      </c>
      <c r="B2149" s="118" t="s">
        <v>324</v>
      </c>
      <c r="C2149" s="120" t="s">
        <v>2393</v>
      </c>
      <c r="G2149" t="s">
        <v>119</v>
      </c>
      <c r="H2149" t="s">
        <v>236</v>
      </c>
      <c r="I2149" t="s">
        <v>292</v>
      </c>
      <c r="J2149" t="s">
        <v>135</v>
      </c>
      <c r="AK2149" s="2">
        <v>2176</v>
      </c>
      <c r="AL2149" s="128" t="s">
        <v>2398</v>
      </c>
      <c r="AM2149" s="127" t="s">
        <v>324</v>
      </c>
      <c r="AN2149" s="165" t="s">
        <v>135</v>
      </c>
      <c r="AP2149" s="165" t="s">
        <v>292</v>
      </c>
    </row>
    <row r="2150" spans="1:42" ht="30" x14ac:dyDescent="0.25">
      <c r="A2150" s="114">
        <v>2147</v>
      </c>
      <c r="B2150" s="118" t="s">
        <v>324</v>
      </c>
      <c r="C2150" s="120" t="s">
        <v>2394</v>
      </c>
      <c r="G2150" t="s">
        <v>119</v>
      </c>
      <c r="H2150" t="s">
        <v>236</v>
      </c>
      <c r="I2150" t="s">
        <v>292</v>
      </c>
      <c r="J2150" t="s">
        <v>135</v>
      </c>
      <c r="AK2150" s="2">
        <v>2177</v>
      </c>
      <c r="AL2150" s="128" t="s">
        <v>2399</v>
      </c>
      <c r="AM2150" s="127" t="s">
        <v>324</v>
      </c>
      <c r="AN2150" s="165" t="s">
        <v>135</v>
      </c>
      <c r="AP2150" s="165" t="s">
        <v>292</v>
      </c>
    </row>
    <row r="2151" spans="1:42" ht="30" x14ac:dyDescent="0.25">
      <c r="A2151" s="2">
        <v>2148</v>
      </c>
      <c r="B2151" s="118" t="s">
        <v>324</v>
      </c>
      <c r="C2151" s="120" t="s">
        <v>2395</v>
      </c>
      <c r="G2151" t="s">
        <v>119</v>
      </c>
      <c r="H2151" t="s">
        <v>236</v>
      </c>
      <c r="I2151" t="s">
        <v>292</v>
      </c>
      <c r="J2151" t="s">
        <v>135</v>
      </c>
      <c r="AK2151" s="2">
        <v>2178</v>
      </c>
      <c r="AL2151" s="128" t="s">
        <v>2400</v>
      </c>
      <c r="AM2151" s="127" t="s">
        <v>324</v>
      </c>
      <c r="AN2151" s="165" t="s">
        <v>135</v>
      </c>
      <c r="AP2151" s="165" t="s">
        <v>292</v>
      </c>
    </row>
    <row r="2152" spans="1:42" ht="30" x14ac:dyDescent="0.25">
      <c r="A2152" s="2">
        <v>2149</v>
      </c>
      <c r="B2152" s="118" t="s">
        <v>324</v>
      </c>
      <c r="C2152" s="120" t="s">
        <v>2396</v>
      </c>
      <c r="G2152" t="s">
        <v>119</v>
      </c>
      <c r="H2152" t="s">
        <v>236</v>
      </c>
      <c r="I2152" t="s">
        <v>292</v>
      </c>
      <c r="J2152" t="s">
        <v>135</v>
      </c>
      <c r="AK2152" s="2">
        <v>2179</v>
      </c>
      <c r="AL2152" s="128" t="s">
        <v>2401</v>
      </c>
      <c r="AM2152" s="127" t="s">
        <v>324</v>
      </c>
      <c r="AN2152" s="165" t="s">
        <v>135</v>
      </c>
      <c r="AP2152" s="165" t="s">
        <v>292</v>
      </c>
    </row>
    <row r="2153" spans="1:42" ht="30" x14ac:dyDescent="0.25">
      <c r="A2153" s="2">
        <v>2150</v>
      </c>
      <c r="B2153" s="118" t="s">
        <v>324</v>
      </c>
      <c r="C2153" s="120" t="s">
        <v>2397</v>
      </c>
      <c r="G2153" t="s">
        <v>119</v>
      </c>
      <c r="H2153" t="s">
        <v>236</v>
      </c>
      <c r="I2153" t="s">
        <v>292</v>
      </c>
      <c r="J2153" t="s">
        <v>135</v>
      </c>
      <c r="AK2153" s="2">
        <v>2180</v>
      </c>
      <c r="AL2153" s="128" t="s">
        <v>2402</v>
      </c>
      <c r="AM2153" s="127" t="s">
        <v>324</v>
      </c>
      <c r="AN2153" s="165" t="s">
        <v>135</v>
      </c>
      <c r="AP2153" s="165" t="s">
        <v>292</v>
      </c>
    </row>
    <row r="2154" spans="1:42" ht="30" x14ac:dyDescent="0.25">
      <c r="A2154" s="114">
        <v>2151</v>
      </c>
      <c r="B2154" s="118" t="s">
        <v>324</v>
      </c>
      <c r="C2154" s="120" t="s">
        <v>2398</v>
      </c>
      <c r="G2154" t="s">
        <v>119</v>
      </c>
      <c r="H2154" t="s">
        <v>236</v>
      </c>
      <c r="I2154" t="s">
        <v>292</v>
      </c>
      <c r="J2154" t="s">
        <v>135</v>
      </c>
      <c r="AK2154" s="2">
        <v>2181</v>
      </c>
      <c r="AL2154" s="128" t="s">
        <v>2403</v>
      </c>
      <c r="AM2154" s="127" t="s">
        <v>324</v>
      </c>
      <c r="AN2154" s="165" t="s">
        <v>135</v>
      </c>
      <c r="AP2154" s="165" t="s">
        <v>292</v>
      </c>
    </row>
    <row r="2155" spans="1:42" ht="30" x14ac:dyDescent="0.25">
      <c r="A2155" s="114">
        <v>2152</v>
      </c>
      <c r="B2155" s="118" t="s">
        <v>324</v>
      </c>
      <c r="C2155" s="120" t="s">
        <v>2399</v>
      </c>
      <c r="G2155" t="s">
        <v>119</v>
      </c>
      <c r="H2155" t="s">
        <v>236</v>
      </c>
      <c r="I2155" t="s">
        <v>292</v>
      </c>
      <c r="J2155" t="s">
        <v>135</v>
      </c>
      <c r="AK2155" s="2">
        <v>2182</v>
      </c>
      <c r="AL2155" s="128" t="s">
        <v>2404</v>
      </c>
      <c r="AM2155" s="127" t="s">
        <v>324</v>
      </c>
      <c r="AN2155" s="165" t="s">
        <v>135</v>
      </c>
      <c r="AP2155" s="165" t="s">
        <v>292</v>
      </c>
    </row>
    <row r="2156" spans="1:42" ht="30" x14ac:dyDescent="0.25">
      <c r="A2156" s="2">
        <v>2153</v>
      </c>
      <c r="B2156" s="118" t="s">
        <v>324</v>
      </c>
      <c r="C2156" s="120" t="s">
        <v>2400</v>
      </c>
      <c r="G2156" t="s">
        <v>119</v>
      </c>
      <c r="H2156" t="s">
        <v>236</v>
      </c>
      <c r="I2156" t="s">
        <v>292</v>
      </c>
      <c r="J2156" t="s">
        <v>135</v>
      </c>
      <c r="AK2156" s="2">
        <v>2183</v>
      </c>
      <c r="AL2156" s="128" t="s">
        <v>2405</v>
      </c>
      <c r="AM2156" s="127" t="s">
        <v>324</v>
      </c>
      <c r="AN2156" s="165" t="s">
        <v>135</v>
      </c>
      <c r="AP2156" s="165" t="s">
        <v>292</v>
      </c>
    </row>
    <row r="2157" spans="1:42" ht="30" x14ac:dyDescent="0.25">
      <c r="A2157" s="2">
        <v>2154</v>
      </c>
      <c r="B2157" s="118" t="s">
        <v>324</v>
      </c>
      <c r="C2157" s="120" t="s">
        <v>2401</v>
      </c>
      <c r="G2157" t="s">
        <v>119</v>
      </c>
      <c r="H2157" t="s">
        <v>236</v>
      </c>
      <c r="I2157" t="s">
        <v>292</v>
      </c>
      <c r="J2157" t="s">
        <v>135</v>
      </c>
      <c r="AK2157" s="2">
        <v>2184</v>
      </c>
      <c r="AL2157" s="128" t="s">
        <v>2406</v>
      </c>
      <c r="AM2157" s="127" t="s">
        <v>324</v>
      </c>
      <c r="AN2157" s="165" t="s">
        <v>135</v>
      </c>
      <c r="AP2157" s="165" t="s">
        <v>292</v>
      </c>
    </row>
    <row r="2158" spans="1:42" ht="30" x14ac:dyDescent="0.25">
      <c r="A2158" s="2">
        <v>2155</v>
      </c>
      <c r="B2158" s="118" t="s">
        <v>324</v>
      </c>
      <c r="C2158" s="120" t="s">
        <v>2402</v>
      </c>
      <c r="G2158" t="s">
        <v>119</v>
      </c>
      <c r="H2158" t="s">
        <v>236</v>
      </c>
      <c r="I2158" t="s">
        <v>292</v>
      </c>
      <c r="J2158" t="s">
        <v>135</v>
      </c>
      <c r="AK2158" s="2">
        <v>2185</v>
      </c>
      <c r="AL2158" s="128" t="s">
        <v>2407</v>
      </c>
      <c r="AM2158" s="127" t="s">
        <v>324</v>
      </c>
      <c r="AN2158" s="165" t="s">
        <v>135</v>
      </c>
      <c r="AP2158" s="165" t="s">
        <v>292</v>
      </c>
    </row>
    <row r="2159" spans="1:42" ht="30" x14ac:dyDescent="0.25">
      <c r="A2159" s="114">
        <v>2156</v>
      </c>
      <c r="B2159" s="118" t="s">
        <v>324</v>
      </c>
      <c r="C2159" s="120" t="s">
        <v>2403</v>
      </c>
      <c r="G2159" t="s">
        <v>119</v>
      </c>
      <c r="H2159" t="s">
        <v>236</v>
      </c>
      <c r="I2159" t="s">
        <v>292</v>
      </c>
      <c r="J2159" t="s">
        <v>135</v>
      </c>
      <c r="AK2159" s="2">
        <v>2186</v>
      </c>
      <c r="AL2159" s="128" t="s">
        <v>2408</v>
      </c>
      <c r="AM2159" s="127" t="s">
        <v>324</v>
      </c>
      <c r="AN2159" s="165" t="s">
        <v>135</v>
      </c>
      <c r="AP2159" s="165" t="s">
        <v>292</v>
      </c>
    </row>
    <row r="2160" spans="1:42" ht="30" x14ac:dyDescent="0.25">
      <c r="A2160" s="2">
        <v>2157</v>
      </c>
      <c r="B2160" s="118" t="s">
        <v>324</v>
      </c>
      <c r="C2160" s="120" t="s">
        <v>2404</v>
      </c>
      <c r="G2160" t="s">
        <v>119</v>
      </c>
      <c r="H2160" t="s">
        <v>236</v>
      </c>
      <c r="I2160" t="s">
        <v>292</v>
      </c>
      <c r="J2160" t="s">
        <v>135</v>
      </c>
      <c r="AK2160" s="2">
        <v>2187</v>
      </c>
      <c r="AL2160" s="128" t="s">
        <v>2409</v>
      </c>
      <c r="AM2160" s="127" t="s">
        <v>324</v>
      </c>
      <c r="AN2160" s="165" t="s">
        <v>135</v>
      </c>
      <c r="AP2160" s="165" t="s">
        <v>292</v>
      </c>
    </row>
    <row r="2161" spans="1:42" ht="30" x14ac:dyDescent="0.25">
      <c r="A2161" s="2">
        <v>2158</v>
      </c>
      <c r="B2161" s="118" t="s">
        <v>324</v>
      </c>
      <c r="C2161" s="120" t="s">
        <v>2405</v>
      </c>
      <c r="G2161" t="s">
        <v>119</v>
      </c>
      <c r="H2161" t="s">
        <v>236</v>
      </c>
      <c r="I2161" t="s">
        <v>292</v>
      </c>
      <c r="J2161" t="s">
        <v>135</v>
      </c>
      <c r="AK2161" s="2">
        <v>2188</v>
      </c>
      <c r="AL2161" s="128" t="s">
        <v>2410</v>
      </c>
      <c r="AM2161" s="127" t="s">
        <v>324</v>
      </c>
      <c r="AN2161" s="165" t="s">
        <v>135</v>
      </c>
      <c r="AP2161" s="165" t="s">
        <v>292</v>
      </c>
    </row>
    <row r="2162" spans="1:42" ht="30" x14ac:dyDescent="0.25">
      <c r="A2162" s="2">
        <v>2159</v>
      </c>
      <c r="B2162" s="118" t="s">
        <v>324</v>
      </c>
      <c r="C2162" s="120" t="s">
        <v>2406</v>
      </c>
      <c r="G2162" t="s">
        <v>119</v>
      </c>
      <c r="H2162" t="s">
        <v>236</v>
      </c>
      <c r="I2162" t="s">
        <v>292</v>
      </c>
      <c r="J2162" t="s">
        <v>135</v>
      </c>
      <c r="AK2162" s="2">
        <v>2189</v>
      </c>
      <c r="AL2162" s="128" t="s">
        <v>2411</v>
      </c>
      <c r="AM2162" s="127" t="s">
        <v>324</v>
      </c>
      <c r="AN2162" s="165" t="s">
        <v>135</v>
      </c>
      <c r="AP2162" s="165" t="s">
        <v>292</v>
      </c>
    </row>
    <row r="2163" spans="1:42" ht="30" x14ac:dyDescent="0.25">
      <c r="A2163" s="114">
        <v>2160</v>
      </c>
      <c r="B2163" s="118" t="s">
        <v>324</v>
      </c>
      <c r="C2163" s="120" t="s">
        <v>2407</v>
      </c>
      <c r="G2163" t="s">
        <v>119</v>
      </c>
      <c r="H2163" t="s">
        <v>236</v>
      </c>
      <c r="I2163" t="s">
        <v>292</v>
      </c>
      <c r="J2163" t="s">
        <v>135</v>
      </c>
      <c r="AK2163" s="2">
        <v>2190</v>
      </c>
      <c r="AL2163" s="128" t="s">
        <v>2412</v>
      </c>
      <c r="AM2163" s="127" t="s">
        <v>324</v>
      </c>
      <c r="AN2163" s="165" t="s">
        <v>135</v>
      </c>
      <c r="AP2163" s="165" t="s">
        <v>292</v>
      </c>
    </row>
    <row r="2164" spans="1:42" ht="30" x14ac:dyDescent="0.25">
      <c r="A2164" s="114">
        <v>2161</v>
      </c>
      <c r="B2164" s="118" t="s">
        <v>324</v>
      </c>
      <c r="C2164" s="120" t="s">
        <v>2408</v>
      </c>
      <c r="G2164" t="s">
        <v>119</v>
      </c>
      <c r="H2164" t="s">
        <v>236</v>
      </c>
      <c r="I2164" t="s">
        <v>292</v>
      </c>
      <c r="J2164" t="s">
        <v>135</v>
      </c>
      <c r="AK2164" s="2">
        <v>2191</v>
      </c>
      <c r="AL2164" s="128" t="s">
        <v>2413</v>
      </c>
      <c r="AM2164" s="127" t="s">
        <v>324</v>
      </c>
      <c r="AN2164" s="165" t="s">
        <v>135</v>
      </c>
      <c r="AP2164" s="165" t="s">
        <v>292</v>
      </c>
    </row>
    <row r="2165" spans="1:42" ht="30" x14ac:dyDescent="0.25">
      <c r="A2165" s="2">
        <v>2162</v>
      </c>
      <c r="B2165" s="118" t="s">
        <v>324</v>
      </c>
      <c r="C2165" s="120" t="s">
        <v>2409</v>
      </c>
      <c r="G2165" t="s">
        <v>119</v>
      </c>
      <c r="H2165" t="s">
        <v>236</v>
      </c>
      <c r="I2165" t="s">
        <v>292</v>
      </c>
      <c r="J2165" t="s">
        <v>135</v>
      </c>
      <c r="AK2165" s="2">
        <v>2192</v>
      </c>
      <c r="AL2165" s="128" t="s">
        <v>2414</v>
      </c>
      <c r="AM2165" s="127" t="s">
        <v>324</v>
      </c>
      <c r="AN2165" s="165" t="s">
        <v>135</v>
      </c>
      <c r="AP2165" s="165" t="s">
        <v>292</v>
      </c>
    </row>
    <row r="2166" spans="1:42" ht="30" x14ac:dyDescent="0.25">
      <c r="A2166" s="2">
        <v>2163</v>
      </c>
      <c r="B2166" s="118" t="s">
        <v>324</v>
      </c>
      <c r="C2166" s="120" t="s">
        <v>2410</v>
      </c>
      <c r="G2166" t="s">
        <v>119</v>
      </c>
      <c r="H2166" t="s">
        <v>236</v>
      </c>
      <c r="I2166" t="s">
        <v>292</v>
      </c>
      <c r="J2166" t="s">
        <v>135</v>
      </c>
      <c r="AK2166" s="2">
        <v>2193</v>
      </c>
      <c r="AL2166" s="128" t="s">
        <v>2415</v>
      </c>
      <c r="AM2166" s="127" t="s">
        <v>324</v>
      </c>
      <c r="AN2166" s="165" t="s">
        <v>135</v>
      </c>
      <c r="AP2166" s="165" t="s">
        <v>292</v>
      </c>
    </row>
    <row r="2167" spans="1:42" ht="30" x14ac:dyDescent="0.25">
      <c r="A2167" s="2">
        <v>2164</v>
      </c>
      <c r="B2167" s="118" t="s">
        <v>324</v>
      </c>
      <c r="C2167" s="120" t="s">
        <v>2411</v>
      </c>
      <c r="G2167" t="s">
        <v>119</v>
      </c>
      <c r="H2167" t="s">
        <v>236</v>
      </c>
      <c r="I2167" t="s">
        <v>292</v>
      </c>
      <c r="J2167" t="s">
        <v>135</v>
      </c>
      <c r="AK2167" s="2">
        <v>2194</v>
      </c>
      <c r="AL2167" s="128" t="s">
        <v>2416</v>
      </c>
      <c r="AM2167" s="127" t="s">
        <v>324</v>
      </c>
      <c r="AN2167" s="165" t="s">
        <v>135</v>
      </c>
      <c r="AP2167" s="165" t="s">
        <v>292</v>
      </c>
    </row>
    <row r="2168" spans="1:42" ht="30" x14ac:dyDescent="0.25">
      <c r="A2168" s="114">
        <v>2165</v>
      </c>
      <c r="B2168" s="118" t="s">
        <v>324</v>
      </c>
      <c r="C2168" s="120" t="s">
        <v>2412</v>
      </c>
      <c r="G2168" t="s">
        <v>119</v>
      </c>
      <c r="H2168" t="s">
        <v>236</v>
      </c>
      <c r="I2168" t="s">
        <v>292</v>
      </c>
      <c r="J2168" t="s">
        <v>135</v>
      </c>
      <c r="AK2168" s="2">
        <v>2195</v>
      </c>
      <c r="AL2168" s="128" t="s">
        <v>2417</v>
      </c>
      <c r="AM2168" s="127" t="s">
        <v>324</v>
      </c>
      <c r="AN2168" s="165" t="s">
        <v>135</v>
      </c>
      <c r="AP2168" s="165" t="s">
        <v>292</v>
      </c>
    </row>
    <row r="2169" spans="1:42" ht="30" x14ac:dyDescent="0.25">
      <c r="A2169" s="2">
        <v>2166</v>
      </c>
      <c r="B2169" s="118" t="s">
        <v>324</v>
      </c>
      <c r="C2169" s="120" t="s">
        <v>2413</v>
      </c>
      <c r="G2169" t="s">
        <v>119</v>
      </c>
      <c r="H2169" t="s">
        <v>236</v>
      </c>
      <c r="I2169" t="s">
        <v>292</v>
      </c>
      <c r="J2169" t="s">
        <v>135</v>
      </c>
      <c r="AK2169" s="2">
        <v>2196</v>
      </c>
      <c r="AL2169" s="128" t="s">
        <v>2418</v>
      </c>
      <c r="AM2169" s="127" t="s">
        <v>324</v>
      </c>
      <c r="AN2169" s="165" t="s">
        <v>135</v>
      </c>
      <c r="AP2169" s="165" t="s">
        <v>292</v>
      </c>
    </row>
    <row r="2170" spans="1:42" ht="30" x14ac:dyDescent="0.25">
      <c r="A2170" s="2">
        <v>2167</v>
      </c>
      <c r="B2170" s="118" t="s">
        <v>324</v>
      </c>
      <c r="C2170" s="120" t="s">
        <v>2414</v>
      </c>
      <c r="G2170" t="s">
        <v>119</v>
      </c>
      <c r="H2170" t="s">
        <v>236</v>
      </c>
      <c r="I2170" t="s">
        <v>292</v>
      </c>
      <c r="J2170" t="s">
        <v>135</v>
      </c>
      <c r="AK2170" s="2">
        <v>2197</v>
      </c>
      <c r="AL2170" s="128" t="s">
        <v>2419</v>
      </c>
      <c r="AM2170" s="127" t="s">
        <v>324</v>
      </c>
      <c r="AN2170" s="165" t="s">
        <v>135</v>
      </c>
      <c r="AP2170" s="165" t="s">
        <v>292</v>
      </c>
    </row>
    <row r="2171" spans="1:42" ht="30" x14ac:dyDescent="0.25">
      <c r="A2171" s="2">
        <v>2168</v>
      </c>
      <c r="B2171" s="118" t="s">
        <v>324</v>
      </c>
      <c r="C2171" s="120" t="s">
        <v>2415</v>
      </c>
      <c r="G2171" t="s">
        <v>119</v>
      </c>
      <c r="H2171" t="s">
        <v>236</v>
      </c>
      <c r="I2171" t="s">
        <v>292</v>
      </c>
      <c r="J2171" t="s">
        <v>135</v>
      </c>
      <c r="AK2171" s="2">
        <v>2198</v>
      </c>
      <c r="AL2171" s="128" t="s">
        <v>2420</v>
      </c>
      <c r="AM2171" s="127" t="s">
        <v>324</v>
      </c>
      <c r="AN2171" s="165" t="s">
        <v>135</v>
      </c>
      <c r="AP2171" s="165" t="s">
        <v>292</v>
      </c>
    </row>
    <row r="2172" spans="1:42" ht="30" x14ac:dyDescent="0.25">
      <c r="A2172" s="114">
        <v>2169</v>
      </c>
      <c r="B2172" s="118" t="s">
        <v>324</v>
      </c>
      <c r="C2172" s="120" t="s">
        <v>2416</v>
      </c>
      <c r="G2172" t="s">
        <v>119</v>
      </c>
      <c r="H2172" t="s">
        <v>236</v>
      </c>
      <c r="I2172" t="s">
        <v>292</v>
      </c>
      <c r="J2172" t="s">
        <v>135</v>
      </c>
      <c r="AK2172" s="2">
        <v>2199</v>
      </c>
      <c r="AL2172" s="128" t="s">
        <v>2421</v>
      </c>
      <c r="AM2172" s="127" t="s">
        <v>324</v>
      </c>
      <c r="AN2172" s="165" t="s">
        <v>135</v>
      </c>
      <c r="AP2172" s="165" t="s">
        <v>292</v>
      </c>
    </row>
    <row r="2173" spans="1:42" ht="30" x14ac:dyDescent="0.25">
      <c r="A2173" s="114">
        <v>2170</v>
      </c>
      <c r="B2173" s="118" t="s">
        <v>324</v>
      </c>
      <c r="C2173" s="120" t="s">
        <v>2417</v>
      </c>
      <c r="G2173" t="s">
        <v>119</v>
      </c>
      <c r="H2173" t="s">
        <v>236</v>
      </c>
      <c r="I2173" t="s">
        <v>292</v>
      </c>
      <c r="J2173" t="s">
        <v>135</v>
      </c>
      <c r="AK2173" s="2">
        <v>2200</v>
      </c>
      <c r="AL2173" s="128" t="s">
        <v>2422</v>
      </c>
      <c r="AM2173" s="127" t="s">
        <v>324</v>
      </c>
      <c r="AN2173" s="165" t="s">
        <v>135</v>
      </c>
      <c r="AP2173" s="165" t="s">
        <v>292</v>
      </c>
    </row>
    <row r="2174" spans="1:42" ht="30" x14ac:dyDescent="0.25">
      <c r="A2174" s="2">
        <v>2171</v>
      </c>
      <c r="B2174" s="118" t="s">
        <v>324</v>
      </c>
      <c r="C2174" s="120" t="s">
        <v>2418</v>
      </c>
      <c r="G2174" t="s">
        <v>119</v>
      </c>
      <c r="H2174" t="s">
        <v>236</v>
      </c>
      <c r="I2174" t="s">
        <v>292</v>
      </c>
      <c r="J2174" t="s">
        <v>135</v>
      </c>
      <c r="AK2174" s="2">
        <v>2201</v>
      </c>
      <c r="AL2174" s="128" t="s">
        <v>2423</v>
      </c>
      <c r="AM2174" s="127" t="s">
        <v>324</v>
      </c>
      <c r="AN2174" s="165" t="s">
        <v>135</v>
      </c>
      <c r="AP2174" s="165" t="s">
        <v>292</v>
      </c>
    </row>
    <row r="2175" spans="1:42" ht="30" x14ac:dyDescent="0.25">
      <c r="A2175" s="2">
        <v>2172</v>
      </c>
      <c r="B2175" s="118" t="s">
        <v>324</v>
      </c>
      <c r="C2175" s="120" t="s">
        <v>2419</v>
      </c>
      <c r="G2175" t="s">
        <v>119</v>
      </c>
      <c r="H2175" t="s">
        <v>236</v>
      </c>
      <c r="I2175" t="s">
        <v>292</v>
      </c>
      <c r="J2175" t="s">
        <v>135</v>
      </c>
      <c r="AK2175" s="2">
        <v>2202</v>
      </c>
      <c r="AL2175" s="128" t="s">
        <v>2424</v>
      </c>
      <c r="AM2175" s="127" t="s">
        <v>324</v>
      </c>
      <c r="AN2175" s="165" t="s">
        <v>135</v>
      </c>
      <c r="AP2175" s="165" t="s">
        <v>292</v>
      </c>
    </row>
    <row r="2176" spans="1:42" ht="30" x14ac:dyDescent="0.25">
      <c r="A2176" s="2">
        <v>2173</v>
      </c>
      <c r="B2176" s="118" t="s">
        <v>324</v>
      </c>
      <c r="C2176" s="120" t="s">
        <v>2420</v>
      </c>
      <c r="G2176" t="s">
        <v>119</v>
      </c>
      <c r="H2176" t="s">
        <v>236</v>
      </c>
      <c r="I2176" t="s">
        <v>292</v>
      </c>
      <c r="J2176" t="s">
        <v>135</v>
      </c>
      <c r="AK2176" s="2">
        <v>2203</v>
      </c>
      <c r="AL2176" s="128" t="s">
        <v>2425</v>
      </c>
      <c r="AM2176" s="127" t="s">
        <v>324</v>
      </c>
      <c r="AN2176" s="165" t="s">
        <v>135</v>
      </c>
      <c r="AP2176" s="165" t="s">
        <v>292</v>
      </c>
    </row>
    <row r="2177" spans="1:42" ht="30" x14ac:dyDescent="0.25">
      <c r="A2177" s="114">
        <v>2174</v>
      </c>
      <c r="B2177" s="118" t="s">
        <v>324</v>
      </c>
      <c r="C2177" s="120" t="s">
        <v>2421</v>
      </c>
      <c r="G2177" t="s">
        <v>119</v>
      </c>
      <c r="H2177" t="s">
        <v>236</v>
      </c>
      <c r="I2177" t="s">
        <v>292</v>
      </c>
      <c r="J2177" t="s">
        <v>135</v>
      </c>
      <c r="AK2177" s="2">
        <v>2204</v>
      </c>
      <c r="AL2177" s="128" t="s">
        <v>2426</v>
      </c>
      <c r="AM2177" s="127" t="s">
        <v>324</v>
      </c>
      <c r="AN2177" s="165" t="s">
        <v>135</v>
      </c>
      <c r="AP2177" s="165" t="s">
        <v>292</v>
      </c>
    </row>
    <row r="2178" spans="1:42" ht="30" x14ac:dyDescent="0.25">
      <c r="A2178" s="2">
        <v>2175</v>
      </c>
      <c r="B2178" s="118" t="s">
        <v>324</v>
      </c>
      <c r="C2178" s="120" t="s">
        <v>2422</v>
      </c>
      <c r="G2178" t="s">
        <v>119</v>
      </c>
      <c r="H2178" t="s">
        <v>236</v>
      </c>
      <c r="I2178" t="s">
        <v>292</v>
      </c>
      <c r="J2178" t="s">
        <v>135</v>
      </c>
      <c r="AK2178" s="2">
        <v>2205</v>
      </c>
      <c r="AL2178" s="128" t="s">
        <v>2427</v>
      </c>
      <c r="AM2178" s="127" t="s">
        <v>324</v>
      </c>
      <c r="AN2178" s="165" t="s">
        <v>135</v>
      </c>
      <c r="AP2178" s="165" t="s">
        <v>292</v>
      </c>
    </row>
    <row r="2179" spans="1:42" ht="30" x14ac:dyDescent="0.25">
      <c r="A2179" s="2">
        <v>2176</v>
      </c>
      <c r="B2179" s="118" t="s">
        <v>324</v>
      </c>
      <c r="C2179" s="120" t="s">
        <v>2423</v>
      </c>
      <c r="G2179" t="s">
        <v>119</v>
      </c>
      <c r="H2179" t="s">
        <v>236</v>
      </c>
      <c r="I2179" t="s">
        <v>292</v>
      </c>
      <c r="J2179" t="s">
        <v>135</v>
      </c>
      <c r="AK2179" s="2">
        <v>2206</v>
      </c>
      <c r="AL2179" s="128" t="s">
        <v>2428</v>
      </c>
      <c r="AM2179" s="127" t="s">
        <v>324</v>
      </c>
      <c r="AN2179" s="165" t="s">
        <v>135</v>
      </c>
      <c r="AP2179" s="165" t="s">
        <v>292</v>
      </c>
    </row>
    <row r="2180" spans="1:42" ht="30" x14ac:dyDescent="0.25">
      <c r="A2180" s="2">
        <v>2177</v>
      </c>
      <c r="B2180" s="118" t="s">
        <v>324</v>
      </c>
      <c r="C2180" s="120" t="s">
        <v>2424</v>
      </c>
      <c r="G2180" t="s">
        <v>119</v>
      </c>
      <c r="H2180" t="s">
        <v>236</v>
      </c>
      <c r="I2180" t="s">
        <v>292</v>
      </c>
      <c r="J2180" t="s">
        <v>135</v>
      </c>
      <c r="AK2180" s="2">
        <v>2207</v>
      </c>
      <c r="AL2180" s="128" t="s">
        <v>2429</v>
      </c>
      <c r="AM2180" s="127" t="s">
        <v>324</v>
      </c>
      <c r="AN2180" s="165" t="s">
        <v>135</v>
      </c>
      <c r="AP2180" s="165" t="s">
        <v>292</v>
      </c>
    </row>
    <row r="2181" spans="1:42" ht="30" x14ac:dyDescent="0.25">
      <c r="A2181" s="114">
        <v>2178</v>
      </c>
      <c r="B2181" s="118" t="s">
        <v>324</v>
      </c>
      <c r="C2181" s="120" t="s">
        <v>2425</v>
      </c>
      <c r="G2181" t="s">
        <v>119</v>
      </c>
      <c r="H2181" t="s">
        <v>236</v>
      </c>
      <c r="I2181" t="s">
        <v>292</v>
      </c>
      <c r="J2181" t="s">
        <v>135</v>
      </c>
      <c r="AK2181" s="2">
        <v>2208</v>
      </c>
      <c r="AL2181" s="128" t="s">
        <v>2430</v>
      </c>
      <c r="AM2181" s="127" t="s">
        <v>324</v>
      </c>
      <c r="AN2181" s="165" t="s">
        <v>135</v>
      </c>
      <c r="AP2181" s="165" t="s">
        <v>292</v>
      </c>
    </row>
    <row r="2182" spans="1:42" ht="30" x14ac:dyDescent="0.25">
      <c r="A2182" s="114">
        <v>2179</v>
      </c>
      <c r="B2182" s="118" t="s">
        <v>324</v>
      </c>
      <c r="C2182" s="120" t="s">
        <v>2426</v>
      </c>
      <c r="G2182" t="s">
        <v>119</v>
      </c>
      <c r="H2182" t="s">
        <v>236</v>
      </c>
      <c r="I2182" t="s">
        <v>292</v>
      </c>
      <c r="J2182" t="s">
        <v>135</v>
      </c>
      <c r="AK2182" s="2">
        <v>2209</v>
      </c>
      <c r="AL2182" s="128" t="s">
        <v>2431</v>
      </c>
      <c r="AM2182" s="127" t="s">
        <v>324</v>
      </c>
      <c r="AN2182" s="165" t="s">
        <v>135</v>
      </c>
      <c r="AP2182" s="165" t="s">
        <v>292</v>
      </c>
    </row>
    <row r="2183" spans="1:42" ht="30" x14ac:dyDescent="0.25">
      <c r="A2183" s="2">
        <v>2180</v>
      </c>
      <c r="B2183" s="118" t="s">
        <v>324</v>
      </c>
      <c r="C2183" s="120" t="s">
        <v>2427</v>
      </c>
      <c r="G2183" t="s">
        <v>119</v>
      </c>
      <c r="H2183" t="s">
        <v>236</v>
      </c>
      <c r="I2183" t="s">
        <v>292</v>
      </c>
      <c r="J2183" t="s">
        <v>135</v>
      </c>
      <c r="AK2183" s="2">
        <v>2210</v>
      </c>
      <c r="AL2183" s="128" t="s">
        <v>2432</v>
      </c>
      <c r="AM2183" s="127" t="s">
        <v>324</v>
      </c>
      <c r="AN2183" s="165" t="s">
        <v>135</v>
      </c>
      <c r="AP2183" s="165" t="s">
        <v>292</v>
      </c>
    </row>
    <row r="2184" spans="1:42" ht="30" x14ac:dyDescent="0.25">
      <c r="A2184" s="2">
        <v>2181</v>
      </c>
      <c r="B2184" s="118" t="s">
        <v>324</v>
      </c>
      <c r="C2184" s="120" t="s">
        <v>2428</v>
      </c>
      <c r="G2184" t="s">
        <v>119</v>
      </c>
      <c r="H2184" t="s">
        <v>236</v>
      </c>
      <c r="I2184" t="s">
        <v>292</v>
      </c>
      <c r="J2184" t="s">
        <v>135</v>
      </c>
      <c r="AK2184" s="2">
        <v>2211</v>
      </c>
      <c r="AL2184" s="128" t="s">
        <v>2433</v>
      </c>
      <c r="AM2184" s="127" t="s">
        <v>324</v>
      </c>
      <c r="AN2184" s="165" t="s">
        <v>135</v>
      </c>
      <c r="AP2184" s="165" t="s">
        <v>292</v>
      </c>
    </row>
    <row r="2185" spans="1:42" ht="30" x14ac:dyDescent="0.25">
      <c r="A2185" s="2">
        <v>2182</v>
      </c>
      <c r="B2185" s="118" t="s">
        <v>324</v>
      </c>
      <c r="C2185" s="120" t="s">
        <v>2429</v>
      </c>
      <c r="G2185" t="s">
        <v>119</v>
      </c>
      <c r="H2185" t="s">
        <v>236</v>
      </c>
      <c r="I2185" t="s">
        <v>292</v>
      </c>
      <c r="J2185" t="s">
        <v>135</v>
      </c>
      <c r="AK2185" s="2">
        <v>2212</v>
      </c>
      <c r="AL2185" s="128" t="s">
        <v>2434</v>
      </c>
      <c r="AM2185" s="127" t="s">
        <v>324</v>
      </c>
      <c r="AN2185" s="165" t="s">
        <v>135</v>
      </c>
      <c r="AP2185" s="165" t="s">
        <v>292</v>
      </c>
    </row>
    <row r="2186" spans="1:42" ht="30" x14ac:dyDescent="0.25">
      <c r="A2186" s="114">
        <v>2183</v>
      </c>
      <c r="B2186" s="118" t="s">
        <v>324</v>
      </c>
      <c r="C2186" s="120" t="s">
        <v>2430</v>
      </c>
      <c r="G2186" t="s">
        <v>119</v>
      </c>
      <c r="H2186" t="s">
        <v>236</v>
      </c>
      <c r="I2186" t="s">
        <v>292</v>
      </c>
      <c r="J2186" t="s">
        <v>135</v>
      </c>
      <c r="AK2186" s="2">
        <v>2213</v>
      </c>
      <c r="AL2186" s="128" t="s">
        <v>2435</v>
      </c>
      <c r="AM2186" s="127" t="s">
        <v>324</v>
      </c>
      <c r="AN2186" s="165" t="s">
        <v>135</v>
      </c>
      <c r="AP2186" s="165" t="s">
        <v>292</v>
      </c>
    </row>
    <row r="2187" spans="1:42" ht="30" x14ac:dyDescent="0.25">
      <c r="A2187" s="2">
        <v>2184</v>
      </c>
      <c r="B2187" s="118" t="s">
        <v>324</v>
      </c>
      <c r="C2187" s="120" t="s">
        <v>2431</v>
      </c>
      <c r="G2187" t="s">
        <v>119</v>
      </c>
      <c r="H2187" t="s">
        <v>236</v>
      </c>
      <c r="I2187" t="s">
        <v>292</v>
      </c>
      <c r="J2187" t="s">
        <v>135</v>
      </c>
      <c r="AK2187" s="2">
        <v>2214</v>
      </c>
      <c r="AL2187" s="128" t="s">
        <v>2436</v>
      </c>
      <c r="AM2187" s="127" t="s">
        <v>324</v>
      </c>
      <c r="AN2187" s="165" t="s">
        <v>135</v>
      </c>
      <c r="AP2187" s="165" t="s">
        <v>292</v>
      </c>
    </row>
    <row r="2188" spans="1:42" ht="30" x14ac:dyDescent="0.25">
      <c r="A2188" s="2">
        <v>2185</v>
      </c>
      <c r="B2188" s="118" t="s">
        <v>324</v>
      </c>
      <c r="C2188" s="120" t="s">
        <v>2432</v>
      </c>
      <c r="G2188" t="s">
        <v>119</v>
      </c>
      <c r="H2188" t="s">
        <v>236</v>
      </c>
      <c r="I2188" t="s">
        <v>292</v>
      </c>
      <c r="J2188" t="s">
        <v>135</v>
      </c>
      <c r="AK2188" s="2">
        <v>2215</v>
      </c>
      <c r="AL2188" s="128" t="s">
        <v>2435</v>
      </c>
      <c r="AM2188" s="127" t="s">
        <v>324</v>
      </c>
      <c r="AN2188" s="165" t="s">
        <v>135</v>
      </c>
      <c r="AP2188" s="165" t="s">
        <v>292</v>
      </c>
    </row>
    <row r="2189" spans="1:42" ht="30" x14ac:dyDescent="0.25">
      <c r="A2189" s="2">
        <v>2186</v>
      </c>
      <c r="B2189" s="118" t="s">
        <v>324</v>
      </c>
      <c r="C2189" s="120" t="s">
        <v>2433</v>
      </c>
      <c r="G2189" t="s">
        <v>119</v>
      </c>
      <c r="H2189" t="s">
        <v>236</v>
      </c>
      <c r="I2189" t="s">
        <v>292</v>
      </c>
      <c r="J2189" t="s">
        <v>135</v>
      </c>
      <c r="AK2189" s="2">
        <v>2216</v>
      </c>
      <c r="AL2189" s="128" t="s">
        <v>2436</v>
      </c>
      <c r="AM2189" s="127" t="s">
        <v>324</v>
      </c>
      <c r="AN2189" s="165" t="s">
        <v>135</v>
      </c>
      <c r="AP2189" s="165" t="s">
        <v>292</v>
      </c>
    </row>
    <row r="2190" spans="1:42" ht="30" x14ac:dyDescent="0.25">
      <c r="A2190" s="114">
        <v>2187</v>
      </c>
      <c r="B2190" s="118" t="s">
        <v>324</v>
      </c>
      <c r="C2190" s="120" t="s">
        <v>2434</v>
      </c>
      <c r="G2190" t="s">
        <v>119</v>
      </c>
      <c r="H2190" t="s">
        <v>236</v>
      </c>
      <c r="I2190" t="s">
        <v>292</v>
      </c>
      <c r="J2190" t="s">
        <v>135</v>
      </c>
      <c r="AK2190" s="2">
        <v>2217</v>
      </c>
      <c r="AL2190" s="128" t="s">
        <v>2437</v>
      </c>
      <c r="AM2190" s="127" t="s">
        <v>324</v>
      </c>
      <c r="AN2190" s="165" t="s">
        <v>135</v>
      </c>
      <c r="AP2190" s="165" t="s">
        <v>292</v>
      </c>
    </row>
    <row r="2191" spans="1:42" ht="30" x14ac:dyDescent="0.25">
      <c r="A2191" s="114">
        <v>2188</v>
      </c>
      <c r="B2191" s="118" t="s">
        <v>324</v>
      </c>
      <c r="C2191" s="120" t="s">
        <v>2435</v>
      </c>
      <c r="G2191" t="s">
        <v>119</v>
      </c>
      <c r="H2191" t="s">
        <v>236</v>
      </c>
      <c r="I2191" t="s">
        <v>292</v>
      </c>
      <c r="J2191" t="s">
        <v>135</v>
      </c>
      <c r="AK2191" s="2">
        <v>2218</v>
      </c>
      <c r="AL2191" s="128" t="s">
        <v>2438</v>
      </c>
      <c r="AM2191" s="127" t="s">
        <v>324</v>
      </c>
      <c r="AN2191" s="165" t="s">
        <v>135</v>
      </c>
      <c r="AP2191" s="165" t="s">
        <v>292</v>
      </c>
    </row>
    <row r="2192" spans="1:42" ht="30" x14ac:dyDescent="0.25">
      <c r="A2192" s="2">
        <v>2189</v>
      </c>
      <c r="B2192" s="118" t="s">
        <v>324</v>
      </c>
      <c r="C2192" s="120" t="s">
        <v>2436</v>
      </c>
      <c r="G2192" t="s">
        <v>119</v>
      </c>
      <c r="H2192" t="s">
        <v>236</v>
      </c>
      <c r="I2192" t="s">
        <v>292</v>
      </c>
      <c r="J2192" t="s">
        <v>135</v>
      </c>
      <c r="AK2192" s="2">
        <v>2219</v>
      </c>
      <c r="AL2192" s="128" t="s">
        <v>2439</v>
      </c>
      <c r="AM2192" s="127" t="s">
        <v>324</v>
      </c>
      <c r="AN2192" s="165" t="s">
        <v>135</v>
      </c>
      <c r="AP2192" s="165" t="s">
        <v>292</v>
      </c>
    </row>
    <row r="2193" spans="1:42" ht="30" x14ac:dyDescent="0.25">
      <c r="A2193" s="2">
        <v>2190</v>
      </c>
      <c r="B2193" s="118" t="s">
        <v>324</v>
      </c>
      <c r="C2193" s="120" t="s">
        <v>2435</v>
      </c>
      <c r="G2193" t="s">
        <v>119</v>
      </c>
      <c r="H2193" t="s">
        <v>236</v>
      </c>
      <c r="I2193" t="s">
        <v>292</v>
      </c>
      <c r="J2193" t="s">
        <v>135</v>
      </c>
      <c r="AK2193" s="2">
        <v>2220</v>
      </c>
      <c r="AL2193" s="128" t="s">
        <v>2440</v>
      </c>
      <c r="AM2193" s="127" t="s">
        <v>324</v>
      </c>
      <c r="AN2193" s="165" t="s">
        <v>135</v>
      </c>
      <c r="AP2193" s="165" t="s">
        <v>292</v>
      </c>
    </row>
    <row r="2194" spans="1:42" ht="30" x14ac:dyDescent="0.25">
      <c r="A2194" s="2">
        <v>2191</v>
      </c>
      <c r="B2194" s="118" t="s">
        <v>324</v>
      </c>
      <c r="C2194" s="120" t="s">
        <v>2436</v>
      </c>
      <c r="G2194" t="s">
        <v>119</v>
      </c>
      <c r="H2194" t="s">
        <v>236</v>
      </c>
      <c r="I2194" t="s">
        <v>292</v>
      </c>
      <c r="J2194" t="s">
        <v>135</v>
      </c>
      <c r="AK2194" s="2">
        <v>2221</v>
      </c>
      <c r="AL2194" s="128" t="s">
        <v>2441</v>
      </c>
      <c r="AM2194" s="127" t="s">
        <v>324</v>
      </c>
      <c r="AN2194" s="165" t="s">
        <v>135</v>
      </c>
      <c r="AP2194" s="165" t="s">
        <v>292</v>
      </c>
    </row>
    <row r="2195" spans="1:42" ht="30" x14ac:dyDescent="0.25">
      <c r="A2195" s="114">
        <v>2192</v>
      </c>
      <c r="B2195" s="118" t="s">
        <v>324</v>
      </c>
      <c r="C2195" s="120" t="s">
        <v>2437</v>
      </c>
      <c r="G2195" t="s">
        <v>119</v>
      </c>
      <c r="H2195" t="s">
        <v>236</v>
      </c>
      <c r="I2195" t="s">
        <v>292</v>
      </c>
      <c r="J2195" t="s">
        <v>135</v>
      </c>
      <c r="AK2195" s="2">
        <v>2222</v>
      </c>
      <c r="AL2195" s="128" t="s">
        <v>2442</v>
      </c>
      <c r="AM2195" s="127" t="s">
        <v>324</v>
      </c>
      <c r="AN2195" s="165" t="s">
        <v>135</v>
      </c>
      <c r="AP2195" s="165" t="s">
        <v>292</v>
      </c>
    </row>
    <row r="2196" spans="1:42" ht="30" x14ac:dyDescent="0.25">
      <c r="A2196" s="2">
        <v>2193</v>
      </c>
      <c r="B2196" s="118" t="s">
        <v>324</v>
      </c>
      <c r="C2196" s="120" t="s">
        <v>2438</v>
      </c>
      <c r="G2196" t="s">
        <v>119</v>
      </c>
      <c r="H2196" t="s">
        <v>236</v>
      </c>
      <c r="I2196" t="s">
        <v>292</v>
      </c>
      <c r="J2196" t="s">
        <v>135</v>
      </c>
      <c r="AK2196" s="2">
        <v>2223</v>
      </c>
      <c r="AL2196" s="128" t="s">
        <v>2443</v>
      </c>
      <c r="AM2196" s="127" t="s">
        <v>324</v>
      </c>
      <c r="AN2196" s="165" t="s">
        <v>135</v>
      </c>
      <c r="AP2196" s="165" t="s">
        <v>292</v>
      </c>
    </row>
    <row r="2197" spans="1:42" ht="30" x14ac:dyDescent="0.25">
      <c r="A2197" s="2">
        <v>2194</v>
      </c>
      <c r="B2197" s="118" t="s">
        <v>324</v>
      </c>
      <c r="C2197" s="120" t="s">
        <v>2439</v>
      </c>
      <c r="G2197" t="s">
        <v>119</v>
      </c>
      <c r="H2197" t="s">
        <v>236</v>
      </c>
      <c r="I2197" t="s">
        <v>292</v>
      </c>
      <c r="J2197" t="s">
        <v>135</v>
      </c>
      <c r="AK2197" s="2">
        <v>2224</v>
      </c>
      <c r="AL2197" s="128" t="s">
        <v>2444</v>
      </c>
      <c r="AM2197" s="127" t="s">
        <v>324</v>
      </c>
      <c r="AN2197" s="165" t="s">
        <v>135</v>
      </c>
      <c r="AP2197" s="165" t="s">
        <v>292</v>
      </c>
    </row>
    <row r="2198" spans="1:42" ht="30" x14ac:dyDescent="0.25">
      <c r="A2198" s="2">
        <v>2195</v>
      </c>
      <c r="B2198" s="118" t="s">
        <v>324</v>
      </c>
      <c r="C2198" s="120" t="s">
        <v>2440</v>
      </c>
      <c r="G2198" t="s">
        <v>119</v>
      </c>
      <c r="H2198" t="s">
        <v>236</v>
      </c>
      <c r="I2198" t="s">
        <v>292</v>
      </c>
      <c r="J2198" t="s">
        <v>135</v>
      </c>
      <c r="AK2198" s="2">
        <v>2225</v>
      </c>
      <c r="AL2198" s="128" t="s">
        <v>2445</v>
      </c>
      <c r="AM2198" s="127" t="s">
        <v>324</v>
      </c>
      <c r="AN2198" s="165" t="s">
        <v>135</v>
      </c>
      <c r="AP2198" s="165" t="s">
        <v>292</v>
      </c>
    </row>
    <row r="2199" spans="1:42" ht="30" x14ac:dyDescent="0.25">
      <c r="A2199" s="114">
        <v>2196</v>
      </c>
      <c r="B2199" s="118" t="s">
        <v>324</v>
      </c>
      <c r="C2199" s="120" t="s">
        <v>2441</v>
      </c>
      <c r="G2199" t="s">
        <v>119</v>
      </c>
      <c r="H2199" t="s">
        <v>236</v>
      </c>
      <c r="I2199" t="s">
        <v>292</v>
      </c>
      <c r="J2199" t="s">
        <v>135</v>
      </c>
      <c r="AK2199" s="2">
        <v>2226</v>
      </c>
      <c r="AL2199" s="128" t="s">
        <v>2446</v>
      </c>
      <c r="AM2199" s="127" t="s">
        <v>324</v>
      </c>
      <c r="AN2199" s="165" t="s">
        <v>135</v>
      </c>
      <c r="AP2199" s="165" t="s">
        <v>292</v>
      </c>
    </row>
    <row r="2200" spans="1:42" ht="30" x14ac:dyDescent="0.25">
      <c r="A2200" s="114">
        <v>2197</v>
      </c>
      <c r="B2200" s="118" t="s">
        <v>324</v>
      </c>
      <c r="C2200" s="120" t="s">
        <v>2442</v>
      </c>
      <c r="G2200" t="s">
        <v>119</v>
      </c>
      <c r="H2200" t="s">
        <v>236</v>
      </c>
      <c r="I2200" t="s">
        <v>292</v>
      </c>
      <c r="J2200" t="s">
        <v>135</v>
      </c>
      <c r="AK2200" s="2">
        <v>2227</v>
      </c>
      <c r="AL2200" s="128" t="s">
        <v>2447</v>
      </c>
      <c r="AM2200" s="127" t="s">
        <v>324</v>
      </c>
      <c r="AN2200" s="165" t="s">
        <v>135</v>
      </c>
      <c r="AP2200" s="165" t="s">
        <v>292</v>
      </c>
    </row>
    <row r="2201" spans="1:42" ht="30" x14ac:dyDescent="0.25">
      <c r="A2201" s="2">
        <v>2198</v>
      </c>
      <c r="B2201" s="118" t="s">
        <v>324</v>
      </c>
      <c r="C2201" s="120" t="s">
        <v>2443</v>
      </c>
      <c r="G2201" t="s">
        <v>119</v>
      </c>
      <c r="H2201" t="s">
        <v>236</v>
      </c>
      <c r="I2201" t="s">
        <v>292</v>
      </c>
      <c r="J2201" t="s">
        <v>135</v>
      </c>
      <c r="AK2201" s="2">
        <v>2228</v>
      </c>
      <c r="AL2201" s="128" t="s">
        <v>2448</v>
      </c>
      <c r="AM2201" s="127" t="s">
        <v>324</v>
      </c>
      <c r="AN2201" s="165" t="s">
        <v>135</v>
      </c>
      <c r="AP2201" s="165" t="s">
        <v>292</v>
      </c>
    </row>
    <row r="2202" spans="1:42" ht="30" x14ac:dyDescent="0.25">
      <c r="A2202" s="2">
        <v>2199</v>
      </c>
      <c r="B2202" s="118" t="s">
        <v>324</v>
      </c>
      <c r="C2202" s="120" t="s">
        <v>2444</v>
      </c>
      <c r="G2202" t="s">
        <v>119</v>
      </c>
      <c r="H2202" t="s">
        <v>236</v>
      </c>
      <c r="I2202" t="s">
        <v>292</v>
      </c>
      <c r="J2202" t="s">
        <v>135</v>
      </c>
      <c r="AK2202" s="2">
        <v>2229</v>
      </c>
      <c r="AL2202" s="128" t="s">
        <v>2449</v>
      </c>
      <c r="AM2202" s="127" t="s">
        <v>324</v>
      </c>
      <c r="AN2202" s="165" t="s">
        <v>135</v>
      </c>
      <c r="AP2202" s="165" t="s">
        <v>292</v>
      </c>
    </row>
    <row r="2203" spans="1:42" ht="30" x14ac:dyDescent="0.25">
      <c r="A2203" s="2">
        <v>2200</v>
      </c>
      <c r="B2203" s="118" t="s">
        <v>324</v>
      </c>
      <c r="C2203" s="120" t="s">
        <v>2445</v>
      </c>
      <c r="G2203" t="s">
        <v>119</v>
      </c>
      <c r="H2203" t="s">
        <v>236</v>
      </c>
      <c r="I2203" t="s">
        <v>292</v>
      </c>
      <c r="J2203" t="s">
        <v>135</v>
      </c>
      <c r="AK2203" s="2">
        <v>2230</v>
      </c>
      <c r="AL2203" s="128" t="s">
        <v>2450</v>
      </c>
      <c r="AM2203" s="127" t="s">
        <v>324</v>
      </c>
      <c r="AN2203" s="165" t="s">
        <v>135</v>
      </c>
      <c r="AP2203" s="165" t="s">
        <v>292</v>
      </c>
    </row>
    <row r="2204" spans="1:42" ht="30" x14ac:dyDescent="0.25">
      <c r="A2204" s="114">
        <v>2201</v>
      </c>
      <c r="B2204" s="118" t="s">
        <v>324</v>
      </c>
      <c r="C2204" s="120" t="s">
        <v>2446</v>
      </c>
      <c r="G2204" t="s">
        <v>119</v>
      </c>
      <c r="H2204" t="s">
        <v>236</v>
      </c>
      <c r="I2204" t="s">
        <v>292</v>
      </c>
      <c r="J2204" t="s">
        <v>135</v>
      </c>
      <c r="AK2204" s="2">
        <v>2231</v>
      </c>
      <c r="AL2204" s="128" t="s">
        <v>2451</v>
      </c>
      <c r="AM2204" s="127" t="s">
        <v>324</v>
      </c>
      <c r="AN2204" s="165" t="s">
        <v>135</v>
      </c>
      <c r="AP2204" s="165" t="s">
        <v>292</v>
      </c>
    </row>
    <row r="2205" spans="1:42" ht="30" x14ac:dyDescent="0.25">
      <c r="A2205" s="2">
        <v>2202</v>
      </c>
      <c r="B2205" s="118" t="s">
        <v>324</v>
      </c>
      <c r="C2205" s="120" t="s">
        <v>2447</v>
      </c>
      <c r="G2205" t="s">
        <v>119</v>
      </c>
      <c r="H2205" t="s">
        <v>236</v>
      </c>
      <c r="I2205" t="s">
        <v>292</v>
      </c>
      <c r="J2205" t="s">
        <v>135</v>
      </c>
      <c r="AK2205" s="2">
        <v>2232</v>
      </c>
      <c r="AL2205" s="128" t="s">
        <v>2452</v>
      </c>
      <c r="AM2205" s="127" t="s">
        <v>324</v>
      </c>
      <c r="AN2205" s="165" t="s">
        <v>135</v>
      </c>
      <c r="AP2205" s="165" t="s">
        <v>292</v>
      </c>
    </row>
    <row r="2206" spans="1:42" ht="30" x14ac:dyDescent="0.25">
      <c r="A2206" s="2">
        <v>2203</v>
      </c>
      <c r="B2206" s="118" t="s">
        <v>324</v>
      </c>
      <c r="C2206" s="120" t="s">
        <v>2448</v>
      </c>
      <c r="G2206" t="s">
        <v>119</v>
      </c>
      <c r="H2206" t="s">
        <v>236</v>
      </c>
      <c r="I2206" t="s">
        <v>292</v>
      </c>
      <c r="J2206" t="s">
        <v>135</v>
      </c>
      <c r="AK2206" s="2">
        <v>2233</v>
      </c>
      <c r="AL2206" s="128" t="s">
        <v>2453</v>
      </c>
      <c r="AM2206" s="127" t="s">
        <v>324</v>
      </c>
      <c r="AN2206" s="165" t="s">
        <v>135</v>
      </c>
      <c r="AP2206" s="165" t="s">
        <v>292</v>
      </c>
    </row>
    <row r="2207" spans="1:42" ht="30" x14ac:dyDescent="0.25">
      <c r="A2207" s="2">
        <v>2204</v>
      </c>
      <c r="B2207" s="118" t="s">
        <v>324</v>
      </c>
      <c r="C2207" s="120" t="s">
        <v>2449</v>
      </c>
      <c r="G2207" t="s">
        <v>119</v>
      </c>
      <c r="H2207" t="s">
        <v>236</v>
      </c>
      <c r="I2207" t="s">
        <v>292</v>
      </c>
      <c r="J2207" t="s">
        <v>135</v>
      </c>
      <c r="AK2207" s="2">
        <v>2234</v>
      </c>
      <c r="AL2207" s="128" t="s">
        <v>2454</v>
      </c>
      <c r="AM2207" s="127" t="s">
        <v>324</v>
      </c>
      <c r="AN2207" s="165" t="s">
        <v>135</v>
      </c>
      <c r="AP2207" s="165" t="s">
        <v>292</v>
      </c>
    </row>
    <row r="2208" spans="1:42" ht="30" x14ac:dyDescent="0.25">
      <c r="A2208" s="114">
        <v>2205</v>
      </c>
      <c r="B2208" s="118" t="s">
        <v>324</v>
      </c>
      <c r="C2208" s="120" t="s">
        <v>2450</v>
      </c>
      <c r="G2208" t="s">
        <v>119</v>
      </c>
      <c r="H2208" t="s">
        <v>236</v>
      </c>
      <c r="I2208" t="s">
        <v>292</v>
      </c>
      <c r="J2208" t="s">
        <v>135</v>
      </c>
      <c r="AK2208" s="2">
        <v>2235</v>
      </c>
      <c r="AL2208" s="128" t="s">
        <v>2455</v>
      </c>
      <c r="AM2208" s="127" t="s">
        <v>324</v>
      </c>
      <c r="AN2208" s="165" t="s">
        <v>135</v>
      </c>
      <c r="AP2208" s="165" t="s">
        <v>292</v>
      </c>
    </row>
    <row r="2209" spans="1:42" ht="30" x14ac:dyDescent="0.25">
      <c r="A2209" s="114">
        <v>2206</v>
      </c>
      <c r="B2209" s="118" t="s">
        <v>324</v>
      </c>
      <c r="C2209" s="120" t="s">
        <v>2451</v>
      </c>
      <c r="G2209" t="s">
        <v>119</v>
      </c>
      <c r="H2209" t="s">
        <v>236</v>
      </c>
      <c r="I2209" t="s">
        <v>292</v>
      </c>
      <c r="J2209" t="s">
        <v>135</v>
      </c>
      <c r="AK2209" s="2">
        <v>2236</v>
      </c>
      <c r="AL2209" s="128" t="s">
        <v>2456</v>
      </c>
      <c r="AM2209" s="127" t="s">
        <v>324</v>
      </c>
      <c r="AN2209" s="165" t="s">
        <v>135</v>
      </c>
      <c r="AP2209" s="165" t="s">
        <v>292</v>
      </c>
    </row>
    <row r="2210" spans="1:42" ht="30" x14ac:dyDescent="0.25">
      <c r="A2210" s="2">
        <v>2207</v>
      </c>
      <c r="B2210" s="118" t="s">
        <v>324</v>
      </c>
      <c r="C2210" s="120" t="s">
        <v>2452</v>
      </c>
      <c r="G2210" t="s">
        <v>119</v>
      </c>
      <c r="H2210" t="s">
        <v>236</v>
      </c>
      <c r="I2210" t="s">
        <v>292</v>
      </c>
      <c r="J2210" t="s">
        <v>135</v>
      </c>
      <c r="AK2210" s="2">
        <v>2237</v>
      </c>
      <c r="AL2210" s="128" t="s">
        <v>2457</v>
      </c>
      <c r="AM2210" s="127" t="s">
        <v>324</v>
      </c>
      <c r="AN2210" s="165" t="s">
        <v>135</v>
      </c>
      <c r="AP2210" s="165" t="s">
        <v>292</v>
      </c>
    </row>
    <row r="2211" spans="1:42" ht="30" x14ac:dyDescent="0.25">
      <c r="A2211" s="2">
        <v>2208</v>
      </c>
      <c r="B2211" s="118" t="s">
        <v>324</v>
      </c>
      <c r="C2211" s="120" t="s">
        <v>2453</v>
      </c>
      <c r="G2211" t="s">
        <v>119</v>
      </c>
      <c r="H2211" t="s">
        <v>236</v>
      </c>
      <c r="I2211" t="s">
        <v>292</v>
      </c>
      <c r="J2211" t="s">
        <v>135</v>
      </c>
      <c r="AK2211" s="2">
        <v>2238</v>
      </c>
      <c r="AL2211" s="128" t="s">
        <v>2458</v>
      </c>
      <c r="AM2211" s="127" t="s">
        <v>324</v>
      </c>
      <c r="AN2211" s="165" t="s">
        <v>135</v>
      </c>
      <c r="AP2211" s="165" t="s">
        <v>292</v>
      </c>
    </row>
    <row r="2212" spans="1:42" ht="30" x14ac:dyDescent="0.25">
      <c r="A2212" s="2">
        <v>2209</v>
      </c>
      <c r="B2212" s="118" t="s">
        <v>324</v>
      </c>
      <c r="C2212" s="120" t="s">
        <v>2454</v>
      </c>
      <c r="G2212" t="s">
        <v>119</v>
      </c>
      <c r="H2212" t="s">
        <v>236</v>
      </c>
      <c r="I2212" t="s">
        <v>292</v>
      </c>
      <c r="J2212" t="s">
        <v>135</v>
      </c>
      <c r="AK2212" s="2">
        <v>2239</v>
      </c>
      <c r="AL2212" s="128" t="s">
        <v>2459</v>
      </c>
      <c r="AM2212" s="127" t="s">
        <v>324</v>
      </c>
      <c r="AN2212" s="165" t="s">
        <v>135</v>
      </c>
      <c r="AP2212" s="165" t="s">
        <v>292</v>
      </c>
    </row>
    <row r="2213" spans="1:42" ht="30" x14ac:dyDescent="0.25">
      <c r="A2213" s="114">
        <v>2210</v>
      </c>
      <c r="B2213" s="118" t="s">
        <v>324</v>
      </c>
      <c r="C2213" s="120" t="s">
        <v>2455</v>
      </c>
      <c r="G2213" t="s">
        <v>119</v>
      </c>
      <c r="H2213" t="s">
        <v>236</v>
      </c>
      <c r="I2213" t="s">
        <v>292</v>
      </c>
      <c r="J2213" t="s">
        <v>135</v>
      </c>
      <c r="AK2213" s="2">
        <v>2240</v>
      </c>
      <c r="AL2213" s="128" t="s">
        <v>2460</v>
      </c>
      <c r="AM2213" s="127" t="s">
        <v>324</v>
      </c>
      <c r="AN2213" s="165" t="s">
        <v>135</v>
      </c>
      <c r="AP2213" s="165" t="s">
        <v>292</v>
      </c>
    </row>
    <row r="2214" spans="1:42" ht="30" x14ac:dyDescent="0.25">
      <c r="A2214" s="2">
        <v>2211</v>
      </c>
      <c r="B2214" s="118" t="s">
        <v>324</v>
      </c>
      <c r="C2214" s="120" t="s">
        <v>2456</v>
      </c>
      <c r="G2214" t="s">
        <v>119</v>
      </c>
      <c r="H2214" t="s">
        <v>236</v>
      </c>
      <c r="I2214" t="s">
        <v>292</v>
      </c>
      <c r="J2214" t="s">
        <v>135</v>
      </c>
      <c r="AK2214" s="2">
        <v>2241</v>
      </c>
      <c r="AL2214" s="128" t="s">
        <v>2461</v>
      </c>
      <c r="AM2214" s="127" t="s">
        <v>324</v>
      </c>
      <c r="AN2214" s="165" t="s">
        <v>135</v>
      </c>
      <c r="AP2214" s="165" t="s">
        <v>292</v>
      </c>
    </row>
    <row r="2215" spans="1:42" ht="30" x14ac:dyDescent="0.25">
      <c r="A2215" s="2">
        <v>2212</v>
      </c>
      <c r="B2215" s="118" t="s">
        <v>324</v>
      </c>
      <c r="C2215" s="120" t="s">
        <v>2457</v>
      </c>
      <c r="G2215" t="s">
        <v>119</v>
      </c>
      <c r="H2215" t="s">
        <v>236</v>
      </c>
      <c r="I2215" t="s">
        <v>292</v>
      </c>
      <c r="J2215" t="s">
        <v>135</v>
      </c>
      <c r="AK2215" s="2">
        <v>2242</v>
      </c>
      <c r="AL2215" s="128" t="s">
        <v>2462</v>
      </c>
      <c r="AM2215" s="127" t="s">
        <v>324</v>
      </c>
      <c r="AN2215" s="165" t="s">
        <v>135</v>
      </c>
      <c r="AP2215" s="165" t="s">
        <v>292</v>
      </c>
    </row>
    <row r="2216" spans="1:42" ht="30" x14ac:dyDescent="0.25">
      <c r="A2216" s="2">
        <v>2213</v>
      </c>
      <c r="B2216" s="118" t="s">
        <v>324</v>
      </c>
      <c r="C2216" s="120" t="s">
        <v>2458</v>
      </c>
      <c r="G2216" t="s">
        <v>119</v>
      </c>
      <c r="H2216" t="s">
        <v>236</v>
      </c>
      <c r="I2216" t="s">
        <v>292</v>
      </c>
      <c r="J2216" t="s">
        <v>135</v>
      </c>
      <c r="AK2216" s="2">
        <v>2243</v>
      </c>
      <c r="AL2216" s="128" t="s">
        <v>2463</v>
      </c>
      <c r="AM2216" s="127" t="s">
        <v>324</v>
      </c>
      <c r="AN2216" s="165" t="s">
        <v>135</v>
      </c>
      <c r="AP2216" s="165" t="s">
        <v>292</v>
      </c>
    </row>
    <row r="2217" spans="1:42" ht="30" x14ac:dyDescent="0.25">
      <c r="A2217" s="114">
        <v>2214</v>
      </c>
      <c r="B2217" s="118" t="s">
        <v>324</v>
      </c>
      <c r="C2217" s="120" t="s">
        <v>2459</v>
      </c>
      <c r="G2217" t="s">
        <v>119</v>
      </c>
      <c r="H2217" t="s">
        <v>236</v>
      </c>
      <c r="I2217" t="s">
        <v>292</v>
      </c>
      <c r="J2217" t="s">
        <v>135</v>
      </c>
      <c r="AK2217" s="2">
        <v>2244</v>
      </c>
      <c r="AL2217" s="128" t="s">
        <v>2464</v>
      </c>
      <c r="AM2217" s="127" t="s">
        <v>324</v>
      </c>
      <c r="AN2217" s="165" t="s">
        <v>135</v>
      </c>
      <c r="AP2217" s="165" t="s">
        <v>292</v>
      </c>
    </row>
    <row r="2218" spans="1:42" ht="30" x14ac:dyDescent="0.25">
      <c r="A2218" s="114">
        <v>2215</v>
      </c>
      <c r="B2218" s="118" t="s">
        <v>324</v>
      </c>
      <c r="C2218" s="120" t="s">
        <v>2460</v>
      </c>
      <c r="G2218" t="s">
        <v>119</v>
      </c>
      <c r="H2218" t="s">
        <v>236</v>
      </c>
      <c r="I2218" t="s">
        <v>292</v>
      </c>
      <c r="J2218" t="s">
        <v>135</v>
      </c>
      <c r="AK2218" s="2">
        <v>2245</v>
      </c>
      <c r="AL2218" s="128" t="s">
        <v>2465</v>
      </c>
      <c r="AM2218" s="127" t="s">
        <v>324</v>
      </c>
      <c r="AN2218" s="165" t="s">
        <v>135</v>
      </c>
      <c r="AP2218" s="165" t="s">
        <v>292</v>
      </c>
    </row>
    <row r="2219" spans="1:42" ht="30" x14ac:dyDescent="0.25">
      <c r="A2219" s="2">
        <v>2216</v>
      </c>
      <c r="B2219" s="118" t="s">
        <v>324</v>
      </c>
      <c r="C2219" s="120" t="s">
        <v>2461</v>
      </c>
      <c r="G2219" t="s">
        <v>119</v>
      </c>
      <c r="H2219" t="s">
        <v>236</v>
      </c>
      <c r="I2219" t="s">
        <v>292</v>
      </c>
      <c r="J2219" t="s">
        <v>135</v>
      </c>
      <c r="AK2219" s="2">
        <v>2246</v>
      </c>
      <c r="AL2219" s="128" t="s">
        <v>2466</v>
      </c>
      <c r="AM2219" s="127" t="s">
        <v>324</v>
      </c>
      <c r="AN2219" s="165" t="s">
        <v>135</v>
      </c>
      <c r="AP2219" s="165" t="s">
        <v>292</v>
      </c>
    </row>
    <row r="2220" spans="1:42" ht="30" x14ac:dyDescent="0.25">
      <c r="A2220" s="2">
        <v>2217</v>
      </c>
      <c r="B2220" s="118" t="s">
        <v>324</v>
      </c>
      <c r="C2220" s="120" t="s">
        <v>2462</v>
      </c>
      <c r="G2220" t="s">
        <v>119</v>
      </c>
      <c r="H2220" t="s">
        <v>236</v>
      </c>
      <c r="I2220" t="s">
        <v>292</v>
      </c>
      <c r="J2220" t="s">
        <v>135</v>
      </c>
      <c r="AK2220" s="2">
        <v>2247</v>
      </c>
      <c r="AL2220" s="128" t="s">
        <v>2467</v>
      </c>
      <c r="AM2220" s="127" t="s">
        <v>324</v>
      </c>
      <c r="AN2220" s="165" t="s">
        <v>135</v>
      </c>
      <c r="AP2220" s="165" t="s">
        <v>292</v>
      </c>
    </row>
    <row r="2221" spans="1:42" ht="30" x14ac:dyDescent="0.25">
      <c r="A2221" s="2">
        <v>2218</v>
      </c>
      <c r="B2221" s="118" t="s">
        <v>324</v>
      </c>
      <c r="C2221" s="120" t="s">
        <v>2463</v>
      </c>
      <c r="G2221" t="s">
        <v>119</v>
      </c>
      <c r="H2221" t="s">
        <v>236</v>
      </c>
      <c r="I2221" t="s">
        <v>292</v>
      </c>
      <c r="J2221" t="s">
        <v>135</v>
      </c>
      <c r="AK2221" s="2">
        <v>2248</v>
      </c>
      <c r="AL2221" s="128" t="s">
        <v>2468</v>
      </c>
      <c r="AM2221" s="127" t="s">
        <v>324</v>
      </c>
      <c r="AN2221" s="165" t="s">
        <v>135</v>
      </c>
      <c r="AP2221" s="165" t="s">
        <v>292</v>
      </c>
    </row>
    <row r="2222" spans="1:42" ht="30" x14ac:dyDescent="0.25">
      <c r="A2222" s="114">
        <v>2219</v>
      </c>
      <c r="B2222" s="118" t="s">
        <v>324</v>
      </c>
      <c r="C2222" s="120" t="s">
        <v>2464</v>
      </c>
      <c r="G2222" t="s">
        <v>119</v>
      </c>
      <c r="H2222" t="s">
        <v>236</v>
      </c>
      <c r="I2222" t="s">
        <v>292</v>
      </c>
      <c r="J2222" t="s">
        <v>135</v>
      </c>
      <c r="AK2222" s="2">
        <v>2249</v>
      </c>
      <c r="AL2222" s="128" t="s">
        <v>2469</v>
      </c>
      <c r="AM2222" s="127" t="s">
        <v>424</v>
      </c>
      <c r="AN2222" s="165" t="s">
        <v>135</v>
      </c>
      <c r="AP2222" s="165" t="s">
        <v>292</v>
      </c>
    </row>
    <row r="2223" spans="1:42" ht="30" x14ac:dyDescent="0.25">
      <c r="A2223" s="2">
        <v>2220</v>
      </c>
      <c r="B2223" s="118" t="s">
        <v>324</v>
      </c>
      <c r="C2223" s="120" t="s">
        <v>2465</v>
      </c>
      <c r="G2223" t="s">
        <v>119</v>
      </c>
      <c r="H2223" t="s">
        <v>236</v>
      </c>
      <c r="I2223" t="s">
        <v>292</v>
      </c>
      <c r="J2223" t="s">
        <v>135</v>
      </c>
      <c r="AK2223" s="2">
        <v>2250</v>
      </c>
      <c r="AL2223" s="128" t="s">
        <v>2470</v>
      </c>
      <c r="AM2223" s="127" t="s">
        <v>424</v>
      </c>
      <c r="AN2223" s="165" t="s">
        <v>135</v>
      </c>
      <c r="AP2223" s="165" t="s">
        <v>292</v>
      </c>
    </row>
    <row r="2224" spans="1:42" ht="30" x14ac:dyDescent="0.25">
      <c r="A2224" s="2">
        <v>2221</v>
      </c>
      <c r="B2224" s="118" t="s">
        <v>324</v>
      </c>
      <c r="C2224" s="120" t="s">
        <v>2466</v>
      </c>
      <c r="G2224" t="s">
        <v>119</v>
      </c>
      <c r="H2224" t="s">
        <v>236</v>
      </c>
      <c r="I2224" t="s">
        <v>292</v>
      </c>
      <c r="J2224" t="s">
        <v>135</v>
      </c>
      <c r="AK2224" s="2">
        <v>2251</v>
      </c>
      <c r="AL2224" s="128" t="s">
        <v>2471</v>
      </c>
      <c r="AM2224" s="127" t="s">
        <v>424</v>
      </c>
      <c r="AN2224" s="165" t="s">
        <v>135</v>
      </c>
      <c r="AP2224" s="165" t="s">
        <v>292</v>
      </c>
    </row>
    <row r="2225" spans="1:42" ht="30" x14ac:dyDescent="0.25">
      <c r="A2225" s="2">
        <v>2222</v>
      </c>
      <c r="B2225" s="118" t="s">
        <v>324</v>
      </c>
      <c r="C2225" s="120" t="s">
        <v>2467</v>
      </c>
      <c r="G2225" t="s">
        <v>119</v>
      </c>
      <c r="H2225" t="s">
        <v>236</v>
      </c>
      <c r="I2225" t="s">
        <v>292</v>
      </c>
      <c r="J2225" t="s">
        <v>135</v>
      </c>
      <c r="AK2225" s="2">
        <v>2252</v>
      </c>
      <c r="AL2225" s="128" t="s">
        <v>2472</v>
      </c>
      <c r="AM2225" s="127" t="s">
        <v>424</v>
      </c>
      <c r="AN2225" s="165" t="s">
        <v>135</v>
      </c>
      <c r="AP2225" s="165" t="s">
        <v>292</v>
      </c>
    </row>
    <row r="2226" spans="1:42" ht="30" x14ac:dyDescent="0.25">
      <c r="A2226" s="114">
        <v>2223</v>
      </c>
      <c r="B2226" s="118" t="s">
        <v>324</v>
      </c>
      <c r="C2226" s="120" t="s">
        <v>2468</v>
      </c>
      <c r="G2226" t="s">
        <v>119</v>
      </c>
      <c r="H2226" t="s">
        <v>236</v>
      </c>
      <c r="I2226" t="s">
        <v>292</v>
      </c>
      <c r="J2226" t="s">
        <v>135</v>
      </c>
      <c r="AK2226" s="2">
        <v>2253</v>
      </c>
      <c r="AL2226" s="128" t="s">
        <v>2473</v>
      </c>
      <c r="AM2226" s="127" t="s">
        <v>424</v>
      </c>
      <c r="AN2226" s="165" t="s">
        <v>135</v>
      </c>
      <c r="AP2226" s="165" t="s">
        <v>292</v>
      </c>
    </row>
    <row r="2227" spans="1:42" ht="30" x14ac:dyDescent="0.25">
      <c r="A2227" s="114">
        <v>2224</v>
      </c>
      <c r="B2227" s="118" t="s">
        <v>424</v>
      </c>
      <c r="C2227" s="120" t="s">
        <v>2469</v>
      </c>
      <c r="G2227" t="s">
        <v>119</v>
      </c>
      <c r="H2227" t="s">
        <v>236</v>
      </c>
      <c r="I2227" t="s">
        <v>292</v>
      </c>
      <c r="J2227" t="s">
        <v>135</v>
      </c>
      <c r="AK2227" s="2">
        <v>2254</v>
      </c>
      <c r="AL2227" s="128" t="s">
        <v>2474</v>
      </c>
      <c r="AM2227" s="127" t="s">
        <v>424</v>
      </c>
      <c r="AN2227" s="165" t="s">
        <v>135</v>
      </c>
      <c r="AP2227" s="165" t="s">
        <v>292</v>
      </c>
    </row>
    <row r="2228" spans="1:42" ht="30" x14ac:dyDescent="0.25">
      <c r="A2228" s="2">
        <v>2225</v>
      </c>
      <c r="B2228" s="118" t="s">
        <v>424</v>
      </c>
      <c r="C2228" s="120" t="s">
        <v>2470</v>
      </c>
      <c r="G2228" t="s">
        <v>119</v>
      </c>
      <c r="H2228" t="s">
        <v>236</v>
      </c>
      <c r="I2228" t="s">
        <v>292</v>
      </c>
      <c r="J2228" t="s">
        <v>135</v>
      </c>
      <c r="AK2228" s="2">
        <v>2255</v>
      </c>
      <c r="AL2228" s="128" t="s">
        <v>2475</v>
      </c>
      <c r="AM2228" s="127" t="s">
        <v>424</v>
      </c>
      <c r="AN2228" s="165" t="s">
        <v>135</v>
      </c>
      <c r="AP2228" s="165" t="s">
        <v>292</v>
      </c>
    </row>
    <row r="2229" spans="1:42" ht="30" x14ac:dyDescent="0.25">
      <c r="A2229" s="2">
        <v>2226</v>
      </c>
      <c r="B2229" s="118" t="s">
        <v>424</v>
      </c>
      <c r="C2229" s="120" t="s">
        <v>2471</v>
      </c>
      <c r="G2229" t="s">
        <v>119</v>
      </c>
      <c r="H2229" t="s">
        <v>236</v>
      </c>
      <c r="I2229" t="s">
        <v>292</v>
      </c>
      <c r="J2229" t="s">
        <v>135</v>
      </c>
      <c r="AK2229" s="2">
        <v>2256</v>
      </c>
      <c r="AL2229" s="128" t="s">
        <v>2476</v>
      </c>
      <c r="AM2229" s="127" t="s">
        <v>424</v>
      </c>
      <c r="AN2229" s="165" t="s">
        <v>135</v>
      </c>
      <c r="AP2229" s="165" t="s">
        <v>292</v>
      </c>
    </row>
    <row r="2230" spans="1:42" ht="30" x14ac:dyDescent="0.25">
      <c r="A2230" s="2">
        <v>2227</v>
      </c>
      <c r="B2230" s="118" t="s">
        <v>424</v>
      </c>
      <c r="C2230" s="120" t="s">
        <v>2472</v>
      </c>
      <c r="G2230" t="s">
        <v>119</v>
      </c>
      <c r="H2230" t="s">
        <v>236</v>
      </c>
      <c r="I2230" t="s">
        <v>292</v>
      </c>
      <c r="J2230" t="s">
        <v>135</v>
      </c>
      <c r="AK2230" s="2">
        <v>2257</v>
      </c>
      <c r="AL2230" s="128" t="s">
        <v>2477</v>
      </c>
      <c r="AM2230" s="127" t="s">
        <v>424</v>
      </c>
      <c r="AN2230" s="165" t="s">
        <v>135</v>
      </c>
      <c r="AP2230" s="165" t="s">
        <v>292</v>
      </c>
    </row>
    <row r="2231" spans="1:42" ht="30" x14ac:dyDescent="0.25">
      <c r="A2231" s="114">
        <v>2228</v>
      </c>
      <c r="B2231" s="118" t="s">
        <v>424</v>
      </c>
      <c r="C2231" s="120" t="s">
        <v>2473</v>
      </c>
      <c r="G2231" t="s">
        <v>119</v>
      </c>
      <c r="H2231" t="s">
        <v>236</v>
      </c>
      <c r="I2231" t="s">
        <v>292</v>
      </c>
      <c r="J2231" t="s">
        <v>135</v>
      </c>
      <c r="AK2231" s="2">
        <v>2258</v>
      </c>
      <c r="AL2231" s="128" t="s">
        <v>2478</v>
      </c>
      <c r="AM2231" s="127" t="s">
        <v>424</v>
      </c>
      <c r="AN2231" s="165" t="s">
        <v>135</v>
      </c>
      <c r="AP2231" s="165" t="s">
        <v>292</v>
      </c>
    </row>
    <row r="2232" spans="1:42" ht="30" x14ac:dyDescent="0.25">
      <c r="A2232" s="2">
        <v>2229</v>
      </c>
      <c r="B2232" s="118" t="s">
        <v>424</v>
      </c>
      <c r="C2232" s="120" t="s">
        <v>2474</v>
      </c>
      <c r="G2232" t="s">
        <v>119</v>
      </c>
      <c r="H2232" t="s">
        <v>236</v>
      </c>
      <c r="I2232" t="s">
        <v>292</v>
      </c>
      <c r="J2232" t="s">
        <v>135</v>
      </c>
      <c r="AK2232" s="2">
        <v>2259</v>
      </c>
      <c r="AL2232" s="128" t="s">
        <v>2479</v>
      </c>
      <c r="AM2232" s="127" t="s">
        <v>424</v>
      </c>
      <c r="AN2232" s="165" t="s">
        <v>135</v>
      </c>
      <c r="AP2232" s="165" t="s">
        <v>292</v>
      </c>
    </row>
    <row r="2233" spans="1:42" ht="30" x14ac:dyDescent="0.25">
      <c r="A2233" s="2">
        <v>2230</v>
      </c>
      <c r="B2233" s="118" t="s">
        <v>424</v>
      </c>
      <c r="C2233" s="120" t="s">
        <v>2475</v>
      </c>
      <c r="G2233" t="s">
        <v>119</v>
      </c>
      <c r="H2233" t="s">
        <v>236</v>
      </c>
      <c r="I2233" t="s">
        <v>292</v>
      </c>
      <c r="J2233" t="s">
        <v>135</v>
      </c>
      <c r="AK2233" s="2">
        <v>2260</v>
      </c>
      <c r="AL2233" s="128" t="s">
        <v>2480</v>
      </c>
      <c r="AM2233" s="127" t="s">
        <v>424</v>
      </c>
      <c r="AN2233" s="165" t="s">
        <v>135</v>
      </c>
      <c r="AP2233" s="165" t="s">
        <v>292</v>
      </c>
    </row>
    <row r="2234" spans="1:42" ht="30" x14ac:dyDescent="0.25">
      <c r="A2234" s="2">
        <v>2231</v>
      </c>
      <c r="B2234" s="118" t="s">
        <v>424</v>
      </c>
      <c r="C2234" s="120" t="s">
        <v>2476</v>
      </c>
      <c r="G2234" t="s">
        <v>119</v>
      </c>
      <c r="H2234" t="s">
        <v>236</v>
      </c>
      <c r="I2234" t="s">
        <v>292</v>
      </c>
      <c r="J2234" t="s">
        <v>135</v>
      </c>
      <c r="AK2234" s="2">
        <v>2261</v>
      </c>
      <c r="AL2234" s="128" t="s">
        <v>2481</v>
      </c>
      <c r="AM2234" s="127" t="s">
        <v>424</v>
      </c>
      <c r="AN2234" s="165" t="s">
        <v>135</v>
      </c>
      <c r="AP2234" s="165" t="s">
        <v>292</v>
      </c>
    </row>
    <row r="2235" spans="1:42" ht="30" x14ac:dyDescent="0.25">
      <c r="A2235" s="114">
        <v>2232</v>
      </c>
      <c r="B2235" s="118" t="s">
        <v>424</v>
      </c>
      <c r="C2235" s="120" t="s">
        <v>2477</v>
      </c>
      <c r="G2235" t="s">
        <v>119</v>
      </c>
      <c r="H2235" t="s">
        <v>236</v>
      </c>
      <c r="I2235" t="s">
        <v>292</v>
      </c>
      <c r="J2235" t="s">
        <v>135</v>
      </c>
      <c r="AK2235" s="2">
        <v>2262</v>
      </c>
      <c r="AL2235" s="128" t="s">
        <v>2482</v>
      </c>
      <c r="AM2235" s="127" t="s">
        <v>424</v>
      </c>
      <c r="AN2235" s="165" t="s">
        <v>135</v>
      </c>
      <c r="AP2235" s="165" t="s">
        <v>292</v>
      </c>
    </row>
    <row r="2236" spans="1:42" ht="30" x14ac:dyDescent="0.25">
      <c r="A2236" s="114">
        <v>2233</v>
      </c>
      <c r="B2236" s="118" t="s">
        <v>424</v>
      </c>
      <c r="C2236" s="120" t="s">
        <v>2478</v>
      </c>
      <c r="G2236" t="s">
        <v>119</v>
      </c>
      <c r="H2236" t="s">
        <v>236</v>
      </c>
      <c r="I2236" t="s">
        <v>292</v>
      </c>
      <c r="J2236" t="s">
        <v>135</v>
      </c>
      <c r="AK2236" s="2">
        <v>2263</v>
      </c>
      <c r="AL2236" s="128" t="s">
        <v>2483</v>
      </c>
      <c r="AM2236" s="127" t="s">
        <v>424</v>
      </c>
      <c r="AN2236" s="165" t="s">
        <v>135</v>
      </c>
      <c r="AP2236" s="165" t="s">
        <v>292</v>
      </c>
    </row>
    <row r="2237" spans="1:42" ht="30" x14ac:dyDescent="0.25">
      <c r="A2237" s="2">
        <v>2234</v>
      </c>
      <c r="B2237" s="118" t="s">
        <v>424</v>
      </c>
      <c r="C2237" s="120" t="s">
        <v>2479</v>
      </c>
      <c r="G2237" t="s">
        <v>119</v>
      </c>
      <c r="H2237" t="s">
        <v>236</v>
      </c>
      <c r="I2237" t="s">
        <v>292</v>
      </c>
      <c r="J2237" t="s">
        <v>135</v>
      </c>
      <c r="AK2237" s="2">
        <v>2264</v>
      </c>
      <c r="AL2237" s="128" t="s">
        <v>2484</v>
      </c>
      <c r="AM2237" s="127" t="s">
        <v>424</v>
      </c>
      <c r="AN2237" s="165" t="s">
        <v>135</v>
      </c>
      <c r="AP2237" s="165" t="s">
        <v>292</v>
      </c>
    </row>
    <row r="2238" spans="1:42" ht="30" x14ac:dyDescent="0.25">
      <c r="A2238" s="2">
        <v>2235</v>
      </c>
      <c r="B2238" s="118" t="s">
        <v>424</v>
      </c>
      <c r="C2238" s="120" t="s">
        <v>2480</v>
      </c>
      <c r="G2238" t="s">
        <v>119</v>
      </c>
      <c r="H2238" t="s">
        <v>236</v>
      </c>
      <c r="I2238" t="s">
        <v>292</v>
      </c>
      <c r="J2238" t="s">
        <v>135</v>
      </c>
      <c r="AK2238" s="2">
        <v>2265</v>
      </c>
      <c r="AL2238" s="128" t="s">
        <v>2485</v>
      </c>
      <c r="AM2238" s="127" t="s">
        <v>424</v>
      </c>
      <c r="AN2238" s="165" t="s">
        <v>135</v>
      </c>
      <c r="AP2238" s="165" t="s">
        <v>292</v>
      </c>
    </row>
    <row r="2239" spans="1:42" ht="30" x14ac:dyDescent="0.25">
      <c r="A2239" s="2">
        <v>2236</v>
      </c>
      <c r="B2239" s="118" t="s">
        <v>424</v>
      </c>
      <c r="C2239" s="120" t="s">
        <v>2481</v>
      </c>
      <c r="G2239" t="s">
        <v>119</v>
      </c>
      <c r="H2239" t="s">
        <v>236</v>
      </c>
      <c r="I2239" t="s">
        <v>292</v>
      </c>
      <c r="J2239" t="s">
        <v>135</v>
      </c>
      <c r="AK2239" s="2">
        <v>2266</v>
      </c>
      <c r="AL2239" s="128" t="s">
        <v>2486</v>
      </c>
      <c r="AM2239" s="127" t="s">
        <v>424</v>
      </c>
      <c r="AN2239" s="165" t="s">
        <v>135</v>
      </c>
      <c r="AP2239" s="165" t="s">
        <v>292</v>
      </c>
    </row>
    <row r="2240" spans="1:42" ht="30" x14ac:dyDescent="0.25">
      <c r="A2240" s="114">
        <v>2237</v>
      </c>
      <c r="B2240" s="118" t="s">
        <v>424</v>
      </c>
      <c r="C2240" s="120" t="s">
        <v>2482</v>
      </c>
      <c r="G2240" t="s">
        <v>119</v>
      </c>
      <c r="H2240" t="s">
        <v>236</v>
      </c>
      <c r="I2240" t="s">
        <v>292</v>
      </c>
      <c r="J2240" t="s">
        <v>135</v>
      </c>
      <c r="AK2240" s="2">
        <v>2267</v>
      </c>
      <c r="AL2240" s="128" t="s">
        <v>2487</v>
      </c>
      <c r="AM2240" s="127" t="s">
        <v>424</v>
      </c>
      <c r="AN2240" s="165" t="s">
        <v>135</v>
      </c>
      <c r="AP2240" s="165" t="s">
        <v>292</v>
      </c>
    </row>
    <row r="2241" spans="1:42" ht="30" x14ac:dyDescent="0.25">
      <c r="A2241" s="2">
        <v>2238</v>
      </c>
      <c r="B2241" s="118" t="s">
        <v>424</v>
      </c>
      <c r="C2241" s="120" t="s">
        <v>2483</v>
      </c>
      <c r="G2241" t="s">
        <v>119</v>
      </c>
      <c r="H2241" t="s">
        <v>236</v>
      </c>
      <c r="I2241" t="s">
        <v>292</v>
      </c>
      <c r="J2241" t="s">
        <v>135</v>
      </c>
      <c r="AK2241" s="2">
        <v>2268</v>
      </c>
      <c r="AL2241" s="128" t="s">
        <v>2488</v>
      </c>
      <c r="AM2241" s="127" t="s">
        <v>424</v>
      </c>
      <c r="AN2241" s="165" t="s">
        <v>135</v>
      </c>
      <c r="AP2241" s="165" t="s">
        <v>292</v>
      </c>
    </row>
    <row r="2242" spans="1:42" ht="30" x14ac:dyDescent="0.25">
      <c r="A2242" s="2">
        <v>2239</v>
      </c>
      <c r="B2242" s="118" t="s">
        <v>424</v>
      </c>
      <c r="C2242" s="120" t="s">
        <v>2484</v>
      </c>
      <c r="G2242" t="s">
        <v>119</v>
      </c>
      <c r="H2242" t="s">
        <v>236</v>
      </c>
      <c r="I2242" t="s">
        <v>292</v>
      </c>
      <c r="J2242" t="s">
        <v>135</v>
      </c>
      <c r="AK2242" s="2">
        <v>2269</v>
      </c>
      <c r="AL2242" s="128" t="s">
        <v>2489</v>
      </c>
      <c r="AM2242" s="127" t="s">
        <v>424</v>
      </c>
      <c r="AN2242" s="165" t="s">
        <v>135</v>
      </c>
      <c r="AP2242" s="165" t="s">
        <v>292</v>
      </c>
    </row>
    <row r="2243" spans="1:42" ht="30" x14ac:dyDescent="0.25">
      <c r="A2243" s="2">
        <v>2240</v>
      </c>
      <c r="B2243" s="118" t="s">
        <v>424</v>
      </c>
      <c r="C2243" s="120" t="s">
        <v>2485</v>
      </c>
      <c r="G2243" t="s">
        <v>119</v>
      </c>
      <c r="H2243" t="s">
        <v>236</v>
      </c>
      <c r="I2243" t="s">
        <v>292</v>
      </c>
      <c r="J2243" t="s">
        <v>135</v>
      </c>
      <c r="AK2243" s="2">
        <v>2270</v>
      </c>
      <c r="AL2243" s="128" t="s">
        <v>2490</v>
      </c>
      <c r="AM2243" s="127" t="s">
        <v>424</v>
      </c>
      <c r="AN2243" s="165" t="s">
        <v>135</v>
      </c>
      <c r="AP2243" s="165" t="s">
        <v>292</v>
      </c>
    </row>
    <row r="2244" spans="1:42" ht="30" x14ac:dyDescent="0.25">
      <c r="A2244" s="114">
        <v>2241</v>
      </c>
      <c r="B2244" s="118" t="s">
        <v>424</v>
      </c>
      <c r="C2244" s="120" t="s">
        <v>2486</v>
      </c>
      <c r="G2244" t="s">
        <v>119</v>
      </c>
      <c r="H2244" t="s">
        <v>236</v>
      </c>
      <c r="I2244" t="s">
        <v>292</v>
      </c>
      <c r="J2244" t="s">
        <v>135</v>
      </c>
      <c r="AK2244" s="2">
        <v>2271</v>
      </c>
      <c r="AL2244" s="128" t="s">
        <v>2491</v>
      </c>
      <c r="AM2244" s="127" t="s">
        <v>424</v>
      </c>
      <c r="AN2244" s="165" t="s">
        <v>135</v>
      </c>
      <c r="AP2244" s="165" t="s">
        <v>292</v>
      </c>
    </row>
    <row r="2245" spans="1:42" ht="30" x14ac:dyDescent="0.25">
      <c r="A2245" s="114">
        <v>2242</v>
      </c>
      <c r="B2245" s="118" t="s">
        <v>424</v>
      </c>
      <c r="C2245" s="120" t="s">
        <v>2487</v>
      </c>
      <c r="G2245" t="s">
        <v>119</v>
      </c>
      <c r="H2245" t="s">
        <v>236</v>
      </c>
      <c r="I2245" t="s">
        <v>292</v>
      </c>
      <c r="J2245" t="s">
        <v>135</v>
      </c>
      <c r="AK2245" s="2">
        <v>2272</v>
      </c>
      <c r="AL2245" s="128" t="s">
        <v>2492</v>
      </c>
      <c r="AM2245" s="127" t="s">
        <v>424</v>
      </c>
      <c r="AN2245" s="165" t="s">
        <v>135</v>
      </c>
      <c r="AP2245" s="165" t="s">
        <v>292</v>
      </c>
    </row>
    <row r="2246" spans="1:42" ht="30" x14ac:dyDescent="0.25">
      <c r="A2246" s="2">
        <v>2243</v>
      </c>
      <c r="B2246" s="118" t="s">
        <v>424</v>
      </c>
      <c r="C2246" s="120" t="s">
        <v>2488</v>
      </c>
      <c r="G2246" t="s">
        <v>119</v>
      </c>
      <c r="H2246" t="s">
        <v>236</v>
      </c>
      <c r="I2246" t="s">
        <v>292</v>
      </c>
      <c r="J2246" t="s">
        <v>135</v>
      </c>
      <c r="AK2246" s="2">
        <v>2273</v>
      </c>
      <c r="AL2246" s="128" t="s">
        <v>2493</v>
      </c>
      <c r="AM2246" s="127" t="s">
        <v>424</v>
      </c>
      <c r="AN2246" s="165" t="s">
        <v>135</v>
      </c>
      <c r="AP2246" s="165" t="s">
        <v>292</v>
      </c>
    </row>
    <row r="2247" spans="1:42" ht="30" x14ac:dyDescent="0.25">
      <c r="A2247" s="2">
        <v>2244</v>
      </c>
      <c r="B2247" s="118" t="s">
        <v>424</v>
      </c>
      <c r="C2247" s="120" t="s">
        <v>2489</v>
      </c>
      <c r="G2247" t="s">
        <v>119</v>
      </c>
      <c r="H2247" t="s">
        <v>236</v>
      </c>
      <c r="I2247" t="s">
        <v>292</v>
      </c>
      <c r="J2247" t="s">
        <v>135</v>
      </c>
      <c r="AK2247" s="2">
        <v>2274</v>
      </c>
      <c r="AL2247" s="128" t="s">
        <v>2494</v>
      </c>
      <c r="AM2247" s="127" t="s">
        <v>424</v>
      </c>
      <c r="AN2247" s="165" t="s">
        <v>135</v>
      </c>
      <c r="AP2247" s="165" t="s">
        <v>292</v>
      </c>
    </row>
    <row r="2248" spans="1:42" ht="30" x14ac:dyDescent="0.25">
      <c r="A2248" s="2">
        <v>2245</v>
      </c>
      <c r="B2248" s="118" t="s">
        <v>424</v>
      </c>
      <c r="C2248" s="120" t="s">
        <v>2490</v>
      </c>
      <c r="G2248" t="s">
        <v>119</v>
      </c>
      <c r="H2248" t="s">
        <v>236</v>
      </c>
      <c r="I2248" t="s">
        <v>292</v>
      </c>
      <c r="J2248" t="s">
        <v>135</v>
      </c>
      <c r="AK2248" s="2">
        <v>2275</v>
      </c>
      <c r="AL2248" s="128" t="s">
        <v>2495</v>
      </c>
      <c r="AM2248" s="127" t="s">
        <v>424</v>
      </c>
      <c r="AN2248" s="165" t="s">
        <v>135</v>
      </c>
      <c r="AP2248" s="165" t="s">
        <v>292</v>
      </c>
    </row>
    <row r="2249" spans="1:42" ht="30" x14ac:dyDescent="0.25">
      <c r="A2249" s="114">
        <v>2246</v>
      </c>
      <c r="B2249" s="118" t="s">
        <v>424</v>
      </c>
      <c r="C2249" s="120" t="s">
        <v>2491</v>
      </c>
      <c r="G2249" t="s">
        <v>119</v>
      </c>
      <c r="H2249" t="s">
        <v>236</v>
      </c>
      <c r="I2249" t="s">
        <v>292</v>
      </c>
      <c r="J2249" t="s">
        <v>135</v>
      </c>
      <c r="AK2249" s="2">
        <v>2276</v>
      </c>
      <c r="AL2249" s="128" t="s">
        <v>2496</v>
      </c>
      <c r="AM2249" s="127" t="s">
        <v>424</v>
      </c>
      <c r="AN2249" s="165" t="s">
        <v>135</v>
      </c>
      <c r="AP2249" s="165" t="s">
        <v>292</v>
      </c>
    </row>
    <row r="2250" spans="1:42" ht="30" x14ac:dyDescent="0.25">
      <c r="A2250" s="2">
        <v>2247</v>
      </c>
      <c r="B2250" s="118" t="s">
        <v>424</v>
      </c>
      <c r="C2250" s="120" t="s">
        <v>2492</v>
      </c>
      <c r="G2250" t="s">
        <v>119</v>
      </c>
      <c r="H2250" t="s">
        <v>236</v>
      </c>
      <c r="I2250" t="s">
        <v>292</v>
      </c>
      <c r="J2250" t="s">
        <v>135</v>
      </c>
      <c r="AK2250" s="2">
        <v>2277</v>
      </c>
      <c r="AL2250" s="128" t="s">
        <v>2497</v>
      </c>
      <c r="AM2250" s="127" t="s">
        <v>424</v>
      </c>
      <c r="AN2250" s="165" t="s">
        <v>135</v>
      </c>
      <c r="AP2250" s="165" t="s">
        <v>292</v>
      </c>
    </row>
    <row r="2251" spans="1:42" ht="30" x14ac:dyDescent="0.25">
      <c r="A2251" s="2">
        <v>2248</v>
      </c>
      <c r="B2251" s="118" t="s">
        <v>424</v>
      </c>
      <c r="C2251" s="120" t="s">
        <v>2493</v>
      </c>
      <c r="G2251" t="s">
        <v>119</v>
      </c>
      <c r="H2251" t="s">
        <v>236</v>
      </c>
      <c r="I2251" t="s">
        <v>292</v>
      </c>
      <c r="J2251" t="s">
        <v>135</v>
      </c>
      <c r="AK2251" s="2">
        <v>2278</v>
      </c>
      <c r="AL2251" s="128" t="s">
        <v>2498</v>
      </c>
      <c r="AM2251" s="127" t="s">
        <v>424</v>
      </c>
      <c r="AN2251" s="165" t="s">
        <v>135</v>
      </c>
      <c r="AP2251" s="165" t="s">
        <v>292</v>
      </c>
    </row>
    <row r="2252" spans="1:42" ht="30" x14ac:dyDescent="0.25">
      <c r="A2252" s="2">
        <v>2249</v>
      </c>
      <c r="B2252" s="118" t="s">
        <v>424</v>
      </c>
      <c r="C2252" s="120" t="s">
        <v>2494</v>
      </c>
      <c r="G2252" t="s">
        <v>119</v>
      </c>
      <c r="H2252" t="s">
        <v>236</v>
      </c>
      <c r="I2252" t="s">
        <v>292</v>
      </c>
      <c r="J2252" t="s">
        <v>135</v>
      </c>
      <c r="AK2252" s="2">
        <v>2279</v>
      </c>
      <c r="AL2252" s="128" t="s">
        <v>2499</v>
      </c>
      <c r="AM2252" s="127" t="s">
        <v>424</v>
      </c>
      <c r="AN2252" s="165" t="s">
        <v>135</v>
      </c>
      <c r="AP2252" s="165" t="s">
        <v>292</v>
      </c>
    </row>
    <row r="2253" spans="1:42" ht="30" x14ac:dyDescent="0.25">
      <c r="A2253" s="114">
        <v>2250</v>
      </c>
      <c r="B2253" s="118" t="s">
        <v>424</v>
      </c>
      <c r="C2253" s="120" t="s">
        <v>2495</v>
      </c>
      <c r="G2253" t="s">
        <v>119</v>
      </c>
      <c r="H2253" t="s">
        <v>236</v>
      </c>
      <c r="I2253" t="s">
        <v>292</v>
      </c>
      <c r="J2253" t="s">
        <v>135</v>
      </c>
      <c r="AK2253" s="2">
        <v>2280</v>
      </c>
      <c r="AL2253" s="128" t="s">
        <v>2500</v>
      </c>
      <c r="AM2253" s="127" t="s">
        <v>424</v>
      </c>
      <c r="AN2253" s="165" t="s">
        <v>135</v>
      </c>
      <c r="AP2253" s="165" t="s">
        <v>292</v>
      </c>
    </row>
    <row r="2254" spans="1:42" ht="30" x14ac:dyDescent="0.25">
      <c r="A2254" s="114">
        <v>2251</v>
      </c>
      <c r="B2254" s="118" t="s">
        <v>424</v>
      </c>
      <c r="C2254" s="120" t="s">
        <v>2496</v>
      </c>
      <c r="G2254" t="s">
        <v>119</v>
      </c>
      <c r="H2254" t="s">
        <v>236</v>
      </c>
      <c r="I2254" t="s">
        <v>292</v>
      </c>
      <c r="J2254" t="s">
        <v>135</v>
      </c>
      <c r="AK2254" s="2">
        <v>2281</v>
      </c>
      <c r="AL2254" s="128" t="s">
        <v>2501</v>
      </c>
      <c r="AM2254" s="127" t="s">
        <v>424</v>
      </c>
      <c r="AN2254" s="165" t="s">
        <v>135</v>
      </c>
      <c r="AP2254" s="165" t="s">
        <v>292</v>
      </c>
    </row>
    <row r="2255" spans="1:42" ht="30" x14ac:dyDescent="0.25">
      <c r="A2255" s="2">
        <v>2252</v>
      </c>
      <c r="B2255" s="118" t="s">
        <v>424</v>
      </c>
      <c r="C2255" s="120" t="s">
        <v>2497</v>
      </c>
      <c r="G2255" t="s">
        <v>119</v>
      </c>
      <c r="H2255" t="s">
        <v>236</v>
      </c>
      <c r="I2255" t="s">
        <v>292</v>
      </c>
      <c r="J2255" t="s">
        <v>135</v>
      </c>
      <c r="AK2255" s="2">
        <v>2282</v>
      </c>
      <c r="AL2255" s="128" t="s">
        <v>2502</v>
      </c>
      <c r="AM2255" s="127" t="s">
        <v>424</v>
      </c>
      <c r="AN2255" s="165" t="s">
        <v>135</v>
      </c>
      <c r="AP2255" s="165" t="s">
        <v>292</v>
      </c>
    </row>
    <row r="2256" spans="1:42" ht="30" x14ac:dyDescent="0.25">
      <c r="A2256" s="2">
        <v>2253</v>
      </c>
      <c r="B2256" s="118" t="s">
        <v>424</v>
      </c>
      <c r="C2256" s="120" t="s">
        <v>2498</v>
      </c>
      <c r="G2256" t="s">
        <v>119</v>
      </c>
      <c r="H2256" t="s">
        <v>236</v>
      </c>
      <c r="I2256" t="s">
        <v>292</v>
      </c>
      <c r="J2256" t="s">
        <v>135</v>
      </c>
      <c r="AK2256" s="2">
        <v>2283</v>
      </c>
      <c r="AL2256" s="128" t="s">
        <v>2503</v>
      </c>
      <c r="AM2256" s="127" t="s">
        <v>424</v>
      </c>
      <c r="AN2256" s="165" t="s">
        <v>135</v>
      </c>
      <c r="AP2256" s="165" t="s">
        <v>292</v>
      </c>
    </row>
    <row r="2257" spans="1:42" ht="30" x14ac:dyDescent="0.25">
      <c r="A2257" s="2">
        <v>2254</v>
      </c>
      <c r="B2257" s="118" t="s">
        <v>424</v>
      </c>
      <c r="C2257" s="120" t="s">
        <v>2499</v>
      </c>
      <c r="G2257" t="s">
        <v>119</v>
      </c>
      <c r="H2257" t="s">
        <v>236</v>
      </c>
      <c r="I2257" t="s">
        <v>292</v>
      </c>
      <c r="J2257" t="s">
        <v>135</v>
      </c>
      <c r="AK2257" s="2">
        <v>2284</v>
      </c>
      <c r="AL2257" s="128" t="s">
        <v>2504</v>
      </c>
      <c r="AM2257" s="127" t="s">
        <v>424</v>
      </c>
      <c r="AN2257" s="165" t="s">
        <v>135</v>
      </c>
      <c r="AP2257" s="165" t="s">
        <v>292</v>
      </c>
    </row>
    <row r="2258" spans="1:42" ht="30" x14ac:dyDescent="0.25">
      <c r="A2258" s="114">
        <v>2255</v>
      </c>
      <c r="B2258" s="118" t="s">
        <v>424</v>
      </c>
      <c r="C2258" s="120" t="s">
        <v>2500</v>
      </c>
      <c r="G2258" t="s">
        <v>119</v>
      </c>
      <c r="H2258" t="s">
        <v>236</v>
      </c>
      <c r="I2258" t="s">
        <v>292</v>
      </c>
      <c r="J2258" t="s">
        <v>135</v>
      </c>
      <c r="AK2258" s="2">
        <v>2285</v>
      </c>
      <c r="AL2258" s="128" t="s">
        <v>2505</v>
      </c>
      <c r="AM2258" s="127" t="s">
        <v>424</v>
      </c>
      <c r="AN2258" s="165" t="s">
        <v>135</v>
      </c>
      <c r="AP2258" s="165" t="s">
        <v>292</v>
      </c>
    </row>
    <row r="2259" spans="1:42" ht="30" x14ac:dyDescent="0.25">
      <c r="A2259" s="2">
        <v>2256</v>
      </c>
      <c r="B2259" s="118" t="s">
        <v>424</v>
      </c>
      <c r="C2259" s="120" t="s">
        <v>2501</v>
      </c>
      <c r="G2259" t="s">
        <v>119</v>
      </c>
      <c r="H2259" t="s">
        <v>236</v>
      </c>
      <c r="I2259" t="s">
        <v>292</v>
      </c>
      <c r="J2259" t="s">
        <v>135</v>
      </c>
      <c r="AK2259" s="2">
        <v>2286</v>
      </c>
      <c r="AL2259" s="128" t="s">
        <v>2506</v>
      </c>
      <c r="AM2259" s="127" t="s">
        <v>424</v>
      </c>
      <c r="AN2259" s="165" t="s">
        <v>135</v>
      </c>
      <c r="AP2259" s="165" t="s">
        <v>292</v>
      </c>
    </row>
    <row r="2260" spans="1:42" ht="30" x14ac:dyDescent="0.25">
      <c r="A2260" s="2">
        <v>2257</v>
      </c>
      <c r="B2260" s="118" t="s">
        <v>424</v>
      </c>
      <c r="C2260" s="120" t="s">
        <v>2502</v>
      </c>
      <c r="G2260" t="s">
        <v>119</v>
      </c>
      <c r="H2260" t="s">
        <v>236</v>
      </c>
      <c r="I2260" t="s">
        <v>292</v>
      </c>
      <c r="J2260" t="s">
        <v>135</v>
      </c>
      <c r="AK2260" s="2">
        <v>2287</v>
      </c>
      <c r="AL2260" s="128" t="s">
        <v>2507</v>
      </c>
      <c r="AM2260" s="127" t="s">
        <v>424</v>
      </c>
      <c r="AN2260" s="165" t="s">
        <v>135</v>
      </c>
      <c r="AP2260" s="165" t="s">
        <v>292</v>
      </c>
    </row>
    <row r="2261" spans="1:42" ht="30" x14ac:dyDescent="0.25">
      <c r="A2261" s="2">
        <v>2258</v>
      </c>
      <c r="B2261" s="118" t="s">
        <v>424</v>
      </c>
      <c r="C2261" s="120" t="s">
        <v>2503</v>
      </c>
      <c r="G2261" t="s">
        <v>119</v>
      </c>
      <c r="H2261" t="s">
        <v>236</v>
      </c>
      <c r="I2261" t="s">
        <v>292</v>
      </c>
      <c r="J2261" t="s">
        <v>135</v>
      </c>
      <c r="AK2261" s="2">
        <v>2288</v>
      </c>
      <c r="AL2261" s="128" t="s">
        <v>2508</v>
      </c>
      <c r="AM2261" s="127" t="s">
        <v>424</v>
      </c>
      <c r="AN2261" s="165" t="s">
        <v>135</v>
      </c>
      <c r="AP2261" s="165" t="s">
        <v>292</v>
      </c>
    </row>
    <row r="2262" spans="1:42" ht="30" x14ac:dyDescent="0.25">
      <c r="A2262" s="114">
        <v>2259</v>
      </c>
      <c r="B2262" s="118" t="s">
        <v>424</v>
      </c>
      <c r="C2262" s="120" t="s">
        <v>2504</v>
      </c>
      <c r="G2262" t="s">
        <v>119</v>
      </c>
      <c r="H2262" t="s">
        <v>236</v>
      </c>
      <c r="I2262" t="s">
        <v>292</v>
      </c>
      <c r="J2262" t="s">
        <v>135</v>
      </c>
      <c r="AK2262" s="2">
        <v>2289</v>
      </c>
      <c r="AL2262" s="128" t="s">
        <v>2509</v>
      </c>
      <c r="AM2262" s="127" t="s">
        <v>424</v>
      </c>
      <c r="AN2262" s="165" t="s">
        <v>135</v>
      </c>
      <c r="AP2262" s="165" t="s">
        <v>292</v>
      </c>
    </row>
    <row r="2263" spans="1:42" ht="30" x14ac:dyDescent="0.25">
      <c r="A2263" s="114">
        <v>2260</v>
      </c>
      <c r="B2263" s="118" t="s">
        <v>424</v>
      </c>
      <c r="C2263" s="120" t="s">
        <v>2505</v>
      </c>
      <c r="G2263" t="s">
        <v>119</v>
      </c>
      <c r="H2263" t="s">
        <v>236</v>
      </c>
      <c r="I2263" t="s">
        <v>292</v>
      </c>
      <c r="J2263" t="s">
        <v>135</v>
      </c>
      <c r="AK2263" s="2">
        <v>2290</v>
      </c>
      <c r="AL2263" s="128" t="s">
        <v>2510</v>
      </c>
      <c r="AM2263" s="127" t="s">
        <v>424</v>
      </c>
      <c r="AN2263" s="165" t="s">
        <v>135</v>
      </c>
      <c r="AP2263" s="165" t="s">
        <v>292</v>
      </c>
    </row>
    <row r="2264" spans="1:42" ht="30" x14ac:dyDescent="0.25">
      <c r="A2264" s="2">
        <v>2261</v>
      </c>
      <c r="B2264" s="118" t="s">
        <v>424</v>
      </c>
      <c r="C2264" s="120" t="s">
        <v>2506</v>
      </c>
      <c r="G2264" t="s">
        <v>119</v>
      </c>
      <c r="H2264" t="s">
        <v>236</v>
      </c>
      <c r="I2264" t="s">
        <v>292</v>
      </c>
      <c r="J2264" t="s">
        <v>135</v>
      </c>
      <c r="AK2264" s="2">
        <v>2291</v>
      </c>
      <c r="AL2264" s="128" t="s">
        <v>2511</v>
      </c>
      <c r="AM2264" s="127" t="s">
        <v>424</v>
      </c>
      <c r="AN2264" s="165" t="s">
        <v>135</v>
      </c>
      <c r="AP2264" s="165" t="s">
        <v>292</v>
      </c>
    </row>
    <row r="2265" spans="1:42" ht="30" x14ac:dyDescent="0.25">
      <c r="A2265" s="2">
        <v>2262</v>
      </c>
      <c r="B2265" s="118" t="s">
        <v>424</v>
      </c>
      <c r="C2265" s="120" t="s">
        <v>2507</v>
      </c>
      <c r="G2265" t="s">
        <v>119</v>
      </c>
      <c r="H2265" t="s">
        <v>236</v>
      </c>
      <c r="I2265" t="s">
        <v>292</v>
      </c>
      <c r="J2265" t="s">
        <v>135</v>
      </c>
      <c r="AK2265" s="2">
        <v>2292</v>
      </c>
      <c r="AL2265" s="128" t="s">
        <v>2512</v>
      </c>
      <c r="AM2265" s="127" t="s">
        <v>424</v>
      </c>
      <c r="AN2265" s="165" t="s">
        <v>135</v>
      </c>
      <c r="AP2265" s="165" t="s">
        <v>292</v>
      </c>
    </row>
    <row r="2266" spans="1:42" ht="30" x14ac:dyDescent="0.25">
      <c r="A2266" s="2">
        <v>2263</v>
      </c>
      <c r="B2266" s="118" t="s">
        <v>424</v>
      </c>
      <c r="C2266" s="120" t="s">
        <v>2508</v>
      </c>
      <c r="G2266" t="s">
        <v>119</v>
      </c>
      <c r="H2266" t="s">
        <v>236</v>
      </c>
      <c r="I2266" t="s">
        <v>292</v>
      </c>
      <c r="J2266" t="s">
        <v>135</v>
      </c>
      <c r="AK2266" s="2">
        <v>2293</v>
      </c>
      <c r="AL2266" s="128" t="s">
        <v>2513</v>
      </c>
      <c r="AM2266" s="127" t="s">
        <v>424</v>
      </c>
      <c r="AN2266" s="165" t="s">
        <v>135</v>
      </c>
      <c r="AP2266" s="165" t="s">
        <v>292</v>
      </c>
    </row>
    <row r="2267" spans="1:42" ht="30" x14ac:dyDescent="0.25">
      <c r="A2267" s="114">
        <v>2264</v>
      </c>
      <c r="B2267" s="118" t="s">
        <v>424</v>
      </c>
      <c r="C2267" s="120" t="s">
        <v>2509</v>
      </c>
      <c r="G2267" t="s">
        <v>119</v>
      </c>
      <c r="H2267" t="s">
        <v>236</v>
      </c>
      <c r="I2267" t="s">
        <v>292</v>
      </c>
      <c r="J2267" t="s">
        <v>135</v>
      </c>
      <c r="AK2267" s="2">
        <v>2294</v>
      </c>
      <c r="AL2267" s="128" t="s">
        <v>2514</v>
      </c>
      <c r="AM2267" s="127" t="s">
        <v>424</v>
      </c>
      <c r="AN2267" s="165" t="s">
        <v>135</v>
      </c>
      <c r="AP2267" s="165" t="s">
        <v>292</v>
      </c>
    </row>
    <row r="2268" spans="1:42" ht="30" x14ac:dyDescent="0.25">
      <c r="A2268" s="2">
        <v>2265</v>
      </c>
      <c r="B2268" s="118" t="s">
        <v>424</v>
      </c>
      <c r="C2268" s="120" t="s">
        <v>2510</v>
      </c>
      <c r="G2268" t="s">
        <v>119</v>
      </c>
      <c r="H2268" t="s">
        <v>236</v>
      </c>
      <c r="I2268" t="s">
        <v>292</v>
      </c>
      <c r="J2268" t="s">
        <v>135</v>
      </c>
      <c r="AK2268" s="2">
        <v>2295</v>
      </c>
      <c r="AL2268" s="128" t="s">
        <v>2515</v>
      </c>
      <c r="AM2268" s="127" t="s">
        <v>424</v>
      </c>
      <c r="AN2268" s="165" t="s">
        <v>135</v>
      </c>
      <c r="AP2268" s="165" t="s">
        <v>292</v>
      </c>
    </row>
    <row r="2269" spans="1:42" ht="30" x14ac:dyDescent="0.25">
      <c r="A2269" s="2">
        <v>2266</v>
      </c>
      <c r="B2269" s="118" t="s">
        <v>424</v>
      </c>
      <c r="C2269" s="120" t="s">
        <v>2511</v>
      </c>
      <c r="G2269" t="s">
        <v>119</v>
      </c>
      <c r="H2269" t="s">
        <v>236</v>
      </c>
      <c r="I2269" t="s">
        <v>292</v>
      </c>
      <c r="J2269" t="s">
        <v>135</v>
      </c>
      <c r="AK2269" s="2">
        <v>2296</v>
      </c>
      <c r="AL2269" s="128" t="s">
        <v>2516</v>
      </c>
      <c r="AM2269" s="127" t="s">
        <v>424</v>
      </c>
      <c r="AN2269" s="165" t="s">
        <v>135</v>
      </c>
      <c r="AP2269" s="165" t="s">
        <v>292</v>
      </c>
    </row>
    <row r="2270" spans="1:42" ht="30" x14ac:dyDescent="0.25">
      <c r="A2270" s="2">
        <v>2267</v>
      </c>
      <c r="B2270" s="118" t="s">
        <v>424</v>
      </c>
      <c r="C2270" s="120" t="s">
        <v>2512</v>
      </c>
      <c r="G2270" t="s">
        <v>119</v>
      </c>
      <c r="H2270" t="s">
        <v>236</v>
      </c>
      <c r="I2270" t="s">
        <v>292</v>
      </c>
      <c r="J2270" t="s">
        <v>135</v>
      </c>
      <c r="AK2270" s="2">
        <v>2297</v>
      </c>
      <c r="AL2270" s="128" t="s">
        <v>2517</v>
      </c>
      <c r="AM2270" s="127" t="s">
        <v>424</v>
      </c>
      <c r="AN2270" s="165" t="s">
        <v>135</v>
      </c>
      <c r="AP2270" s="165" t="s">
        <v>292</v>
      </c>
    </row>
    <row r="2271" spans="1:42" ht="30" x14ac:dyDescent="0.25">
      <c r="A2271" s="114">
        <v>2268</v>
      </c>
      <c r="B2271" s="118" t="s">
        <v>424</v>
      </c>
      <c r="C2271" s="120" t="s">
        <v>2513</v>
      </c>
      <c r="G2271" t="s">
        <v>119</v>
      </c>
      <c r="H2271" t="s">
        <v>236</v>
      </c>
      <c r="I2271" t="s">
        <v>292</v>
      </c>
      <c r="J2271" t="s">
        <v>135</v>
      </c>
      <c r="AK2271" s="2">
        <v>2298</v>
      </c>
      <c r="AL2271" s="128" t="s">
        <v>2518</v>
      </c>
      <c r="AM2271" s="127" t="s">
        <v>424</v>
      </c>
      <c r="AN2271" s="165" t="s">
        <v>135</v>
      </c>
      <c r="AP2271" s="165" t="s">
        <v>292</v>
      </c>
    </row>
    <row r="2272" spans="1:42" ht="30" x14ac:dyDescent="0.25">
      <c r="A2272" s="114">
        <v>2269</v>
      </c>
      <c r="B2272" s="118" t="s">
        <v>424</v>
      </c>
      <c r="C2272" s="120" t="s">
        <v>2514</v>
      </c>
      <c r="G2272" t="s">
        <v>119</v>
      </c>
      <c r="H2272" t="s">
        <v>236</v>
      </c>
      <c r="I2272" t="s">
        <v>292</v>
      </c>
      <c r="J2272" t="s">
        <v>135</v>
      </c>
      <c r="AK2272" s="2">
        <v>2299</v>
      </c>
      <c r="AL2272" s="128" t="s">
        <v>2519</v>
      </c>
      <c r="AM2272" s="127" t="s">
        <v>424</v>
      </c>
      <c r="AN2272" s="165" t="s">
        <v>135</v>
      </c>
      <c r="AP2272" s="165" t="s">
        <v>292</v>
      </c>
    </row>
    <row r="2273" spans="1:42" ht="30" x14ac:dyDescent="0.25">
      <c r="A2273" s="2">
        <v>2270</v>
      </c>
      <c r="B2273" s="118" t="s">
        <v>424</v>
      </c>
      <c r="C2273" s="120" t="s">
        <v>2515</v>
      </c>
      <c r="G2273" t="s">
        <v>119</v>
      </c>
      <c r="H2273" t="s">
        <v>236</v>
      </c>
      <c r="I2273" t="s">
        <v>292</v>
      </c>
      <c r="J2273" t="s">
        <v>135</v>
      </c>
      <c r="AK2273" s="2">
        <v>2300</v>
      </c>
      <c r="AL2273" s="128" t="s">
        <v>2520</v>
      </c>
      <c r="AM2273" s="127" t="s">
        <v>424</v>
      </c>
      <c r="AN2273" s="165" t="s">
        <v>135</v>
      </c>
      <c r="AP2273" s="165" t="s">
        <v>292</v>
      </c>
    </row>
    <row r="2274" spans="1:42" ht="30" x14ac:dyDescent="0.25">
      <c r="A2274" s="2">
        <v>2271</v>
      </c>
      <c r="B2274" s="118" t="s">
        <v>424</v>
      </c>
      <c r="C2274" s="120" t="s">
        <v>2516</v>
      </c>
      <c r="G2274" t="s">
        <v>119</v>
      </c>
      <c r="H2274" t="s">
        <v>236</v>
      </c>
      <c r="I2274" t="s">
        <v>292</v>
      </c>
      <c r="J2274" t="s">
        <v>135</v>
      </c>
      <c r="AK2274" s="2">
        <v>2301</v>
      </c>
      <c r="AL2274" s="128" t="s">
        <v>2521</v>
      </c>
      <c r="AM2274" s="127" t="s">
        <v>424</v>
      </c>
      <c r="AN2274" s="165" t="s">
        <v>135</v>
      </c>
      <c r="AP2274" s="165" t="s">
        <v>292</v>
      </c>
    </row>
    <row r="2275" spans="1:42" ht="30" x14ac:dyDescent="0.25">
      <c r="A2275" s="2">
        <v>2272</v>
      </c>
      <c r="B2275" s="118" t="s">
        <v>424</v>
      </c>
      <c r="C2275" s="120" t="s">
        <v>2517</v>
      </c>
      <c r="G2275" t="s">
        <v>119</v>
      </c>
      <c r="H2275" t="s">
        <v>236</v>
      </c>
      <c r="I2275" t="s">
        <v>292</v>
      </c>
      <c r="J2275" t="s">
        <v>135</v>
      </c>
      <c r="AK2275" s="2">
        <v>2302</v>
      </c>
      <c r="AL2275" s="128" t="s">
        <v>2522</v>
      </c>
      <c r="AM2275" s="127" t="s">
        <v>424</v>
      </c>
      <c r="AN2275" s="165" t="s">
        <v>135</v>
      </c>
      <c r="AP2275" s="165" t="s">
        <v>292</v>
      </c>
    </row>
    <row r="2276" spans="1:42" ht="30" x14ac:dyDescent="0.25">
      <c r="A2276" s="114">
        <v>2273</v>
      </c>
      <c r="B2276" s="118" t="s">
        <v>424</v>
      </c>
      <c r="C2276" s="120" t="s">
        <v>2518</v>
      </c>
      <c r="G2276" t="s">
        <v>119</v>
      </c>
      <c r="H2276" t="s">
        <v>236</v>
      </c>
      <c r="I2276" t="s">
        <v>292</v>
      </c>
      <c r="J2276" t="s">
        <v>135</v>
      </c>
      <c r="AK2276" s="2">
        <v>2303</v>
      </c>
      <c r="AL2276" s="128" t="s">
        <v>2523</v>
      </c>
      <c r="AM2276" s="127" t="s">
        <v>424</v>
      </c>
      <c r="AN2276" s="165" t="s">
        <v>135</v>
      </c>
      <c r="AP2276" s="165" t="s">
        <v>292</v>
      </c>
    </row>
    <row r="2277" spans="1:42" ht="30" x14ac:dyDescent="0.25">
      <c r="A2277" s="2">
        <v>2274</v>
      </c>
      <c r="B2277" s="118" t="s">
        <v>424</v>
      </c>
      <c r="C2277" s="120" t="s">
        <v>2519</v>
      </c>
      <c r="G2277" t="s">
        <v>119</v>
      </c>
      <c r="H2277" t="s">
        <v>236</v>
      </c>
      <c r="I2277" t="s">
        <v>292</v>
      </c>
      <c r="J2277" t="s">
        <v>135</v>
      </c>
      <c r="AK2277" s="2">
        <v>2304</v>
      </c>
      <c r="AL2277" s="128" t="s">
        <v>2524</v>
      </c>
      <c r="AM2277" s="127" t="s">
        <v>424</v>
      </c>
      <c r="AN2277" s="165" t="s">
        <v>135</v>
      </c>
      <c r="AP2277" s="165" t="s">
        <v>292</v>
      </c>
    </row>
    <row r="2278" spans="1:42" ht="30" x14ac:dyDescent="0.25">
      <c r="A2278" s="2">
        <v>2275</v>
      </c>
      <c r="B2278" s="118" t="s">
        <v>424</v>
      </c>
      <c r="C2278" s="120" t="s">
        <v>2520</v>
      </c>
      <c r="G2278" t="s">
        <v>119</v>
      </c>
      <c r="H2278" t="s">
        <v>236</v>
      </c>
      <c r="I2278" t="s">
        <v>292</v>
      </c>
      <c r="J2278" t="s">
        <v>135</v>
      </c>
      <c r="AK2278" s="2">
        <v>2305</v>
      </c>
      <c r="AL2278" s="128" t="s">
        <v>2525</v>
      </c>
      <c r="AM2278" s="127" t="s">
        <v>424</v>
      </c>
      <c r="AN2278" s="165" t="s">
        <v>135</v>
      </c>
      <c r="AP2278" s="165" t="s">
        <v>292</v>
      </c>
    </row>
    <row r="2279" spans="1:42" ht="30" x14ac:dyDescent="0.25">
      <c r="A2279" s="2">
        <v>2276</v>
      </c>
      <c r="B2279" s="118" t="s">
        <v>424</v>
      </c>
      <c r="C2279" s="120" t="s">
        <v>2521</v>
      </c>
      <c r="G2279" t="s">
        <v>119</v>
      </c>
      <c r="H2279" t="s">
        <v>236</v>
      </c>
      <c r="I2279" t="s">
        <v>292</v>
      </c>
      <c r="J2279" t="s">
        <v>135</v>
      </c>
      <c r="AK2279" s="2">
        <v>2306</v>
      </c>
      <c r="AL2279" s="128" t="s">
        <v>2526</v>
      </c>
      <c r="AM2279" s="127" t="s">
        <v>424</v>
      </c>
      <c r="AN2279" s="165" t="s">
        <v>135</v>
      </c>
      <c r="AP2279" s="165" t="s">
        <v>292</v>
      </c>
    </row>
    <row r="2280" spans="1:42" ht="30" x14ac:dyDescent="0.25">
      <c r="A2280" s="114">
        <v>2277</v>
      </c>
      <c r="B2280" s="118" t="s">
        <v>424</v>
      </c>
      <c r="C2280" s="120" t="s">
        <v>2522</v>
      </c>
      <c r="G2280" t="s">
        <v>119</v>
      </c>
      <c r="H2280" t="s">
        <v>236</v>
      </c>
      <c r="I2280" t="s">
        <v>292</v>
      </c>
      <c r="J2280" t="s">
        <v>135</v>
      </c>
      <c r="AK2280" s="2">
        <v>2307</v>
      </c>
      <c r="AL2280" s="128" t="s">
        <v>2527</v>
      </c>
      <c r="AM2280" s="127" t="s">
        <v>424</v>
      </c>
      <c r="AN2280" s="165" t="s">
        <v>135</v>
      </c>
      <c r="AP2280" s="165" t="s">
        <v>292</v>
      </c>
    </row>
    <row r="2281" spans="1:42" ht="30" x14ac:dyDescent="0.25">
      <c r="A2281" s="114">
        <v>2278</v>
      </c>
      <c r="B2281" s="118" t="s">
        <v>424</v>
      </c>
      <c r="C2281" s="120" t="s">
        <v>2523</v>
      </c>
      <c r="G2281" t="s">
        <v>119</v>
      </c>
      <c r="H2281" t="s">
        <v>236</v>
      </c>
      <c r="I2281" t="s">
        <v>292</v>
      </c>
      <c r="J2281" t="s">
        <v>135</v>
      </c>
      <c r="AK2281" s="2">
        <v>2308</v>
      </c>
      <c r="AL2281" s="128" t="s">
        <v>2528</v>
      </c>
      <c r="AM2281" s="127" t="s">
        <v>424</v>
      </c>
      <c r="AN2281" s="165" t="s">
        <v>135</v>
      </c>
      <c r="AP2281" s="165" t="s">
        <v>292</v>
      </c>
    </row>
    <row r="2282" spans="1:42" ht="30" x14ac:dyDescent="0.25">
      <c r="A2282" s="2">
        <v>2279</v>
      </c>
      <c r="B2282" s="118" t="s">
        <v>424</v>
      </c>
      <c r="C2282" s="120" t="s">
        <v>2524</v>
      </c>
      <c r="G2282" t="s">
        <v>119</v>
      </c>
      <c r="H2282" t="s">
        <v>236</v>
      </c>
      <c r="I2282" t="s">
        <v>292</v>
      </c>
      <c r="J2282" t="s">
        <v>135</v>
      </c>
      <c r="AK2282" s="2">
        <v>2309</v>
      </c>
      <c r="AL2282" s="128" t="s">
        <v>2529</v>
      </c>
      <c r="AM2282" s="127" t="s">
        <v>424</v>
      </c>
      <c r="AN2282" s="165" t="s">
        <v>135</v>
      </c>
      <c r="AP2282" s="165" t="s">
        <v>292</v>
      </c>
    </row>
    <row r="2283" spans="1:42" ht="30" x14ac:dyDescent="0.25">
      <c r="A2283" s="2">
        <v>2280</v>
      </c>
      <c r="B2283" s="118" t="s">
        <v>424</v>
      </c>
      <c r="C2283" s="120" t="s">
        <v>2525</v>
      </c>
      <c r="G2283" t="s">
        <v>119</v>
      </c>
      <c r="H2283" t="s">
        <v>236</v>
      </c>
      <c r="I2283" t="s">
        <v>292</v>
      </c>
      <c r="J2283" t="s">
        <v>135</v>
      </c>
      <c r="AK2283" s="2">
        <v>2310</v>
      </c>
      <c r="AL2283" s="128" t="s">
        <v>2530</v>
      </c>
      <c r="AM2283" s="127" t="s">
        <v>424</v>
      </c>
      <c r="AN2283" s="165" t="s">
        <v>135</v>
      </c>
      <c r="AP2283" s="165" t="s">
        <v>292</v>
      </c>
    </row>
    <row r="2284" spans="1:42" ht="30" x14ac:dyDescent="0.25">
      <c r="A2284" s="2">
        <v>2281</v>
      </c>
      <c r="B2284" s="118" t="s">
        <v>424</v>
      </c>
      <c r="C2284" s="120" t="s">
        <v>2526</v>
      </c>
      <c r="G2284" t="s">
        <v>119</v>
      </c>
      <c r="H2284" t="s">
        <v>236</v>
      </c>
      <c r="I2284" t="s">
        <v>292</v>
      </c>
      <c r="J2284" t="s">
        <v>135</v>
      </c>
      <c r="AK2284" s="2">
        <v>2311</v>
      </c>
      <c r="AL2284" s="128" t="s">
        <v>2531</v>
      </c>
      <c r="AM2284" s="127" t="s">
        <v>424</v>
      </c>
      <c r="AN2284" s="165" t="s">
        <v>135</v>
      </c>
      <c r="AP2284" s="165" t="s">
        <v>292</v>
      </c>
    </row>
    <row r="2285" spans="1:42" ht="30" x14ac:dyDescent="0.25">
      <c r="A2285" s="114">
        <v>2282</v>
      </c>
      <c r="B2285" s="118" t="s">
        <v>424</v>
      </c>
      <c r="C2285" s="120" t="s">
        <v>2527</v>
      </c>
      <c r="G2285" t="s">
        <v>119</v>
      </c>
      <c r="H2285" t="s">
        <v>236</v>
      </c>
      <c r="I2285" t="s">
        <v>292</v>
      </c>
      <c r="J2285" t="s">
        <v>135</v>
      </c>
      <c r="AK2285" s="2">
        <v>2312</v>
      </c>
      <c r="AL2285" s="128" t="s">
        <v>2532</v>
      </c>
      <c r="AM2285" s="127" t="s">
        <v>424</v>
      </c>
      <c r="AN2285" s="165" t="s">
        <v>135</v>
      </c>
      <c r="AP2285" s="165" t="s">
        <v>292</v>
      </c>
    </row>
    <row r="2286" spans="1:42" ht="30" x14ac:dyDescent="0.25">
      <c r="A2286" s="2">
        <v>2283</v>
      </c>
      <c r="B2286" s="118" t="s">
        <v>424</v>
      </c>
      <c r="C2286" s="120" t="s">
        <v>2528</v>
      </c>
      <c r="G2286" t="s">
        <v>119</v>
      </c>
      <c r="H2286" t="s">
        <v>236</v>
      </c>
      <c r="I2286" t="s">
        <v>292</v>
      </c>
      <c r="J2286" t="s">
        <v>135</v>
      </c>
      <c r="AK2286" s="2">
        <v>2313</v>
      </c>
      <c r="AL2286" s="128" t="s">
        <v>2532</v>
      </c>
      <c r="AM2286" s="127" t="s">
        <v>424</v>
      </c>
      <c r="AN2286" s="165" t="s">
        <v>135</v>
      </c>
      <c r="AP2286" s="165" t="s">
        <v>292</v>
      </c>
    </row>
    <row r="2287" spans="1:42" ht="30" x14ac:dyDescent="0.25">
      <c r="A2287" s="2">
        <v>2284</v>
      </c>
      <c r="B2287" s="118" t="s">
        <v>424</v>
      </c>
      <c r="C2287" s="120" t="s">
        <v>2529</v>
      </c>
      <c r="G2287" t="s">
        <v>119</v>
      </c>
      <c r="H2287" t="s">
        <v>236</v>
      </c>
      <c r="I2287" t="s">
        <v>292</v>
      </c>
      <c r="J2287" t="s">
        <v>135</v>
      </c>
      <c r="AK2287" s="2">
        <v>2314</v>
      </c>
      <c r="AL2287" s="128" t="s">
        <v>2533</v>
      </c>
      <c r="AM2287" s="127" t="s">
        <v>424</v>
      </c>
      <c r="AN2287" s="165" t="s">
        <v>135</v>
      </c>
      <c r="AP2287" s="165" t="s">
        <v>292</v>
      </c>
    </row>
    <row r="2288" spans="1:42" ht="30" x14ac:dyDescent="0.25">
      <c r="A2288" s="2">
        <v>2285</v>
      </c>
      <c r="B2288" s="118" t="s">
        <v>424</v>
      </c>
      <c r="C2288" s="120" t="s">
        <v>2530</v>
      </c>
      <c r="G2288" t="s">
        <v>119</v>
      </c>
      <c r="H2288" t="s">
        <v>236</v>
      </c>
      <c r="I2288" t="s">
        <v>292</v>
      </c>
      <c r="J2288" t="s">
        <v>135</v>
      </c>
      <c r="AK2288" s="2">
        <v>2315</v>
      </c>
      <c r="AL2288" s="128" t="s">
        <v>2534</v>
      </c>
      <c r="AM2288" s="127" t="s">
        <v>424</v>
      </c>
      <c r="AN2288" s="165" t="s">
        <v>135</v>
      </c>
      <c r="AP2288" s="165" t="s">
        <v>292</v>
      </c>
    </row>
    <row r="2289" spans="1:42" ht="30" x14ac:dyDescent="0.25">
      <c r="A2289" s="114">
        <v>2286</v>
      </c>
      <c r="B2289" s="118" t="s">
        <v>424</v>
      </c>
      <c r="C2289" s="120" t="s">
        <v>2531</v>
      </c>
      <c r="G2289" t="s">
        <v>119</v>
      </c>
      <c r="H2289" t="s">
        <v>236</v>
      </c>
      <c r="I2289" t="s">
        <v>292</v>
      </c>
      <c r="J2289" t="s">
        <v>135</v>
      </c>
      <c r="AK2289" s="2">
        <v>2316</v>
      </c>
      <c r="AL2289" s="128" t="s">
        <v>2535</v>
      </c>
      <c r="AM2289" s="127" t="s">
        <v>424</v>
      </c>
      <c r="AN2289" s="165" t="s">
        <v>135</v>
      </c>
      <c r="AP2289" s="165" t="s">
        <v>292</v>
      </c>
    </row>
    <row r="2290" spans="1:42" ht="30" x14ac:dyDescent="0.25">
      <c r="A2290" s="114">
        <v>2287</v>
      </c>
      <c r="B2290" s="118" t="s">
        <v>424</v>
      </c>
      <c r="C2290" s="120" t="s">
        <v>2532</v>
      </c>
      <c r="G2290" t="s">
        <v>119</v>
      </c>
      <c r="H2290" t="s">
        <v>236</v>
      </c>
      <c r="I2290" t="s">
        <v>292</v>
      </c>
      <c r="J2290" t="s">
        <v>135</v>
      </c>
      <c r="AK2290" s="2">
        <v>2317</v>
      </c>
      <c r="AL2290" s="128" t="s">
        <v>2536</v>
      </c>
      <c r="AM2290" s="127" t="s">
        <v>424</v>
      </c>
      <c r="AN2290" s="165" t="s">
        <v>135</v>
      </c>
      <c r="AP2290" s="165" t="s">
        <v>292</v>
      </c>
    </row>
    <row r="2291" spans="1:42" ht="30" x14ac:dyDescent="0.25">
      <c r="A2291" s="2">
        <v>2288</v>
      </c>
      <c r="B2291" s="118" t="s">
        <v>424</v>
      </c>
      <c r="C2291" s="120" t="s">
        <v>2532</v>
      </c>
      <c r="G2291" t="s">
        <v>119</v>
      </c>
      <c r="H2291" t="s">
        <v>236</v>
      </c>
      <c r="I2291" t="s">
        <v>292</v>
      </c>
      <c r="J2291" t="s">
        <v>135</v>
      </c>
      <c r="AK2291" s="2">
        <v>2318</v>
      </c>
      <c r="AL2291" s="128" t="s">
        <v>2537</v>
      </c>
      <c r="AM2291" s="127" t="s">
        <v>424</v>
      </c>
      <c r="AN2291" s="165" t="s">
        <v>135</v>
      </c>
      <c r="AP2291" s="165" t="s">
        <v>292</v>
      </c>
    </row>
    <row r="2292" spans="1:42" ht="30" x14ac:dyDescent="0.25">
      <c r="A2292" s="2">
        <v>2289</v>
      </c>
      <c r="B2292" s="118" t="s">
        <v>424</v>
      </c>
      <c r="C2292" s="120" t="s">
        <v>2533</v>
      </c>
      <c r="G2292" t="s">
        <v>119</v>
      </c>
      <c r="H2292" t="s">
        <v>236</v>
      </c>
      <c r="I2292" t="s">
        <v>292</v>
      </c>
      <c r="J2292" t="s">
        <v>135</v>
      </c>
      <c r="AK2292" s="2">
        <v>2319</v>
      </c>
      <c r="AL2292" s="128" t="s">
        <v>2538</v>
      </c>
      <c r="AM2292" s="127" t="s">
        <v>424</v>
      </c>
      <c r="AN2292" s="165" t="s">
        <v>135</v>
      </c>
      <c r="AP2292" s="165" t="s">
        <v>292</v>
      </c>
    </row>
    <row r="2293" spans="1:42" ht="30" x14ac:dyDescent="0.25">
      <c r="A2293" s="2">
        <v>2290</v>
      </c>
      <c r="B2293" s="118" t="s">
        <v>424</v>
      </c>
      <c r="C2293" s="120" t="s">
        <v>2534</v>
      </c>
      <c r="G2293" t="s">
        <v>119</v>
      </c>
      <c r="H2293" t="s">
        <v>236</v>
      </c>
      <c r="I2293" t="s">
        <v>292</v>
      </c>
      <c r="J2293" t="s">
        <v>135</v>
      </c>
      <c r="AK2293" s="2">
        <v>2320</v>
      </c>
      <c r="AL2293" s="128" t="s">
        <v>2539</v>
      </c>
      <c r="AM2293" s="127" t="s">
        <v>424</v>
      </c>
      <c r="AN2293" s="165" t="s">
        <v>135</v>
      </c>
      <c r="AP2293" s="165" t="s">
        <v>292</v>
      </c>
    </row>
    <row r="2294" spans="1:42" ht="30" x14ac:dyDescent="0.25">
      <c r="A2294" s="114">
        <v>2291</v>
      </c>
      <c r="B2294" s="118" t="s">
        <v>424</v>
      </c>
      <c r="C2294" s="120" t="s">
        <v>2535</v>
      </c>
      <c r="G2294" t="s">
        <v>119</v>
      </c>
      <c r="H2294" t="s">
        <v>236</v>
      </c>
      <c r="I2294" t="s">
        <v>292</v>
      </c>
      <c r="J2294" t="s">
        <v>135</v>
      </c>
      <c r="AK2294" s="2">
        <v>2321</v>
      </c>
      <c r="AL2294" s="128" t="s">
        <v>2540</v>
      </c>
      <c r="AM2294" s="127" t="s">
        <v>424</v>
      </c>
      <c r="AN2294" s="165" t="s">
        <v>135</v>
      </c>
      <c r="AP2294" s="165" t="s">
        <v>292</v>
      </c>
    </row>
    <row r="2295" spans="1:42" ht="30" x14ac:dyDescent="0.25">
      <c r="A2295" s="2">
        <v>2292</v>
      </c>
      <c r="B2295" s="118" t="s">
        <v>424</v>
      </c>
      <c r="C2295" s="120" t="s">
        <v>2536</v>
      </c>
      <c r="G2295" t="s">
        <v>119</v>
      </c>
      <c r="H2295" t="s">
        <v>236</v>
      </c>
      <c r="I2295" t="s">
        <v>292</v>
      </c>
      <c r="J2295" t="s">
        <v>135</v>
      </c>
      <c r="AK2295" s="2">
        <v>2322</v>
      </c>
      <c r="AL2295" s="128" t="s">
        <v>2541</v>
      </c>
      <c r="AM2295" s="127" t="s">
        <v>424</v>
      </c>
      <c r="AN2295" s="165" t="s">
        <v>135</v>
      </c>
      <c r="AP2295" s="165" t="s">
        <v>292</v>
      </c>
    </row>
    <row r="2296" spans="1:42" ht="30" x14ac:dyDescent="0.25">
      <c r="A2296" s="2">
        <v>2293</v>
      </c>
      <c r="B2296" s="118" t="s">
        <v>424</v>
      </c>
      <c r="C2296" s="120" t="s">
        <v>2537</v>
      </c>
      <c r="G2296" t="s">
        <v>119</v>
      </c>
      <c r="H2296" t="s">
        <v>236</v>
      </c>
      <c r="I2296" t="s">
        <v>292</v>
      </c>
      <c r="J2296" t="s">
        <v>135</v>
      </c>
      <c r="AK2296" s="2">
        <v>2323</v>
      </c>
      <c r="AL2296" s="128" t="s">
        <v>2542</v>
      </c>
      <c r="AM2296" s="127" t="s">
        <v>424</v>
      </c>
      <c r="AN2296" s="165" t="s">
        <v>135</v>
      </c>
      <c r="AP2296" s="165" t="s">
        <v>292</v>
      </c>
    </row>
    <row r="2297" spans="1:42" ht="30" x14ac:dyDescent="0.25">
      <c r="A2297" s="2">
        <v>2294</v>
      </c>
      <c r="B2297" s="118" t="s">
        <v>424</v>
      </c>
      <c r="C2297" s="120" t="s">
        <v>2538</v>
      </c>
      <c r="G2297" t="s">
        <v>119</v>
      </c>
      <c r="H2297" t="s">
        <v>236</v>
      </c>
      <c r="I2297" t="s">
        <v>292</v>
      </c>
      <c r="J2297" t="s">
        <v>135</v>
      </c>
      <c r="AK2297" s="2">
        <v>2324</v>
      </c>
      <c r="AL2297" s="128" t="s">
        <v>2543</v>
      </c>
      <c r="AM2297" s="127" t="s">
        <v>424</v>
      </c>
      <c r="AN2297" s="165" t="s">
        <v>135</v>
      </c>
      <c r="AP2297" s="165" t="s">
        <v>292</v>
      </c>
    </row>
    <row r="2298" spans="1:42" ht="30" x14ac:dyDescent="0.25">
      <c r="A2298" s="114">
        <v>2295</v>
      </c>
      <c r="B2298" s="118" t="s">
        <v>424</v>
      </c>
      <c r="C2298" s="120" t="s">
        <v>2539</v>
      </c>
      <c r="G2298" t="s">
        <v>119</v>
      </c>
      <c r="H2298" t="s">
        <v>236</v>
      </c>
      <c r="I2298" t="s">
        <v>292</v>
      </c>
      <c r="J2298" t="s">
        <v>135</v>
      </c>
      <c r="AK2298" s="2">
        <v>2325</v>
      </c>
      <c r="AL2298" s="128" t="s">
        <v>2544</v>
      </c>
      <c r="AM2298" s="127" t="s">
        <v>424</v>
      </c>
      <c r="AN2298" s="165" t="s">
        <v>135</v>
      </c>
      <c r="AP2298" s="165" t="s">
        <v>292</v>
      </c>
    </row>
    <row r="2299" spans="1:42" ht="30" x14ac:dyDescent="0.25">
      <c r="A2299" s="114">
        <v>2296</v>
      </c>
      <c r="B2299" s="118" t="s">
        <v>424</v>
      </c>
      <c r="C2299" s="120" t="s">
        <v>2540</v>
      </c>
      <c r="G2299" t="s">
        <v>119</v>
      </c>
      <c r="H2299" t="s">
        <v>236</v>
      </c>
      <c r="I2299" t="s">
        <v>292</v>
      </c>
      <c r="J2299" t="s">
        <v>135</v>
      </c>
      <c r="AK2299" s="2">
        <v>2326</v>
      </c>
      <c r="AL2299" s="128" t="s">
        <v>2545</v>
      </c>
      <c r="AM2299" s="127" t="s">
        <v>424</v>
      </c>
      <c r="AN2299" s="165" t="s">
        <v>135</v>
      </c>
      <c r="AP2299" s="165" t="s">
        <v>292</v>
      </c>
    </row>
    <row r="2300" spans="1:42" ht="30" x14ac:dyDescent="0.25">
      <c r="A2300" s="2">
        <v>2297</v>
      </c>
      <c r="B2300" s="118" t="s">
        <v>424</v>
      </c>
      <c r="C2300" s="120" t="s">
        <v>2541</v>
      </c>
      <c r="G2300" t="s">
        <v>119</v>
      </c>
      <c r="H2300" t="s">
        <v>236</v>
      </c>
      <c r="I2300" t="s">
        <v>292</v>
      </c>
      <c r="J2300" t="s">
        <v>135</v>
      </c>
      <c r="AK2300" s="2">
        <v>2327</v>
      </c>
      <c r="AL2300" s="128" t="s">
        <v>2546</v>
      </c>
      <c r="AM2300" s="127" t="s">
        <v>424</v>
      </c>
      <c r="AN2300" s="165" t="s">
        <v>135</v>
      </c>
      <c r="AP2300" s="165" t="s">
        <v>292</v>
      </c>
    </row>
    <row r="2301" spans="1:42" ht="30" x14ac:dyDescent="0.25">
      <c r="A2301" s="2">
        <v>2298</v>
      </c>
      <c r="B2301" s="118" t="s">
        <v>424</v>
      </c>
      <c r="C2301" s="120" t="s">
        <v>2542</v>
      </c>
      <c r="G2301" t="s">
        <v>119</v>
      </c>
      <c r="H2301" t="s">
        <v>236</v>
      </c>
      <c r="I2301" t="s">
        <v>292</v>
      </c>
      <c r="J2301" t="s">
        <v>135</v>
      </c>
      <c r="AK2301" s="2">
        <v>2328</v>
      </c>
      <c r="AL2301" s="128" t="s">
        <v>2547</v>
      </c>
      <c r="AM2301" s="127" t="s">
        <v>424</v>
      </c>
      <c r="AN2301" s="165" t="s">
        <v>135</v>
      </c>
      <c r="AP2301" s="165" t="s">
        <v>292</v>
      </c>
    </row>
    <row r="2302" spans="1:42" ht="30" x14ac:dyDescent="0.25">
      <c r="A2302" s="2">
        <v>2299</v>
      </c>
      <c r="B2302" s="118" t="s">
        <v>424</v>
      </c>
      <c r="C2302" s="120" t="s">
        <v>2543</v>
      </c>
      <c r="G2302" t="s">
        <v>119</v>
      </c>
      <c r="H2302" t="s">
        <v>236</v>
      </c>
      <c r="I2302" t="s">
        <v>292</v>
      </c>
      <c r="J2302" t="s">
        <v>135</v>
      </c>
      <c r="AK2302" s="2">
        <v>2329</v>
      </c>
      <c r="AL2302" s="128" t="s">
        <v>2548</v>
      </c>
      <c r="AM2302" s="127" t="s">
        <v>424</v>
      </c>
      <c r="AN2302" s="165" t="s">
        <v>135</v>
      </c>
      <c r="AP2302" s="165" t="s">
        <v>292</v>
      </c>
    </row>
    <row r="2303" spans="1:42" ht="30" x14ac:dyDescent="0.25">
      <c r="A2303" s="114">
        <v>2300</v>
      </c>
      <c r="B2303" s="118" t="s">
        <v>424</v>
      </c>
      <c r="C2303" s="120" t="s">
        <v>2544</v>
      </c>
      <c r="G2303" t="s">
        <v>119</v>
      </c>
      <c r="H2303" t="s">
        <v>236</v>
      </c>
      <c r="I2303" t="s">
        <v>292</v>
      </c>
      <c r="J2303" t="s">
        <v>135</v>
      </c>
      <c r="AK2303" s="2">
        <v>2330</v>
      </c>
      <c r="AL2303" s="128" t="s">
        <v>2549</v>
      </c>
      <c r="AM2303" s="127" t="s">
        <v>424</v>
      </c>
      <c r="AN2303" s="165" t="s">
        <v>135</v>
      </c>
      <c r="AP2303" s="165" t="s">
        <v>292</v>
      </c>
    </row>
    <row r="2304" spans="1:42" ht="30" x14ac:dyDescent="0.25">
      <c r="A2304" s="2">
        <v>2301</v>
      </c>
      <c r="B2304" s="118" t="s">
        <v>424</v>
      </c>
      <c r="C2304" s="120" t="s">
        <v>2545</v>
      </c>
      <c r="G2304" t="s">
        <v>119</v>
      </c>
      <c r="H2304" t="s">
        <v>236</v>
      </c>
      <c r="I2304" t="s">
        <v>292</v>
      </c>
      <c r="J2304" t="s">
        <v>135</v>
      </c>
      <c r="AK2304" s="2">
        <v>2331</v>
      </c>
      <c r="AL2304" s="128" t="s">
        <v>2550</v>
      </c>
      <c r="AM2304" s="127" t="s">
        <v>424</v>
      </c>
      <c r="AN2304" s="165" t="s">
        <v>135</v>
      </c>
      <c r="AP2304" s="165" t="s">
        <v>292</v>
      </c>
    </row>
    <row r="2305" spans="1:42" ht="30" x14ac:dyDescent="0.25">
      <c r="A2305" s="2">
        <v>2302</v>
      </c>
      <c r="B2305" s="118" t="s">
        <v>424</v>
      </c>
      <c r="C2305" s="120" t="s">
        <v>2546</v>
      </c>
      <c r="G2305" t="s">
        <v>119</v>
      </c>
      <c r="H2305" t="s">
        <v>236</v>
      </c>
      <c r="I2305" t="s">
        <v>292</v>
      </c>
      <c r="J2305" t="s">
        <v>135</v>
      </c>
      <c r="AK2305" s="2">
        <v>2332</v>
      </c>
      <c r="AL2305" s="128" t="s">
        <v>2551</v>
      </c>
      <c r="AM2305" s="127" t="s">
        <v>424</v>
      </c>
      <c r="AN2305" s="165" t="s">
        <v>135</v>
      </c>
      <c r="AP2305" s="165" t="s">
        <v>292</v>
      </c>
    </row>
    <row r="2306" spans="1:42" ht="30" x14ac:dyDescent="0.25">
      <c r="A2306" s="2">
        <v>2303</v>
      </c>
      <c r="B2306" s="118" t="s">
        <v>424</v>
      </c>
      <c r="C2306" s="120" t="s">
        <v>2547</v>
      </c>
      <c r="G2306" t="s">
        <v>119</v>
      </c>
      <c r="H2306" t="s">
        <v>236</v>
      </c>
      <c r="I2306" t="s">
        <v>292</v>
      </c>
      <c r="J2306" t="s">
        <v>135</v>
      </c>
      <c r="AK2306" s="2">
        <v>2333</v>
      </c>
      <c r="AL2306" s="128" t="s">
        <v>2552</v>
      </c>
      <c r="AM2306" s="127" t="s">
        <v>424</v>
      </c>
      <c r="AN2306" s="165" t="s">
        <v>135</v>
      </c>
      <c r="AP2306" s="165" t="s">
        <v>292</v>
      </c>
    </row>
    <row r="2307" spans="1:42" ht="30" x14ac:dyDescent="0.25">
      <c r="A2307" s="114">
        <v>2304</v>
      </c>
      <c r="B2307" s="118" t="s">
        <v>424</v>
      </c>
      <c r="C2307" s="120" t="s">
        <v>2548</v>
      </c>
      <c r="G2307" t="s">
        <v>119</v>
      </c>
      <c r="H2307" t="s">
        <v>236</v>
      </c>
      <c r="I2307" t="s">
        <v>292</v>
      </c>
      <c r="J2307" t="s">
        <v>135</v>
      </c>
      <c r="AK2307" s="2">
        <v>2334</v>
      </c>
      <c r="AL2307" s="128" t="s">
        <v>2553</v>
      </c>
      <c r="AM2307" s="127" t="s">
        <v>424</v>
      </c>
      <c r="AN2307" s="165" t="s">
        <v>135</v>
      </c>
      <c r="AP2307" s="165" t="s">
        <v>292</v>
      </c>
    </row>
    <row r="2308" spans="1:42" ht="30" x14ac:dyDescent="0.25">
      <c r="A2308" s="114">
        <v>2305</v>
      </c>
      <c r="B2308" s="118" t="s">
        <v>424</v>
      </c>
      <c r="C2308" s="120" t="s">
        <v>2549</v>
      </c>
      <c r="G2308" t="s">
        <v>119</v>
      </c>
      <c r="H2308" t="s">
        <v>236</v>
      </c>
      <c r="I2308" t="s">
        <v>292</v>
      </c>
      <c r="J2308" t="s">
        <v>135</v>
      </c>
      <c r="AK2308" s="2">
        <v>2335</v>
      </c>
      <c r="AL2308" s="128" t="s">
        <v>2554</v>
      </c>
      <c r="AM2308" s="127" t="s">
        <v>424</v>
      </c>
      <c r="AN2308" s="165" t="s">
        <v>135</v>
      </c>
      <c r="AP2308" s="165" t="s">
        <v>292</v>
      </c>
    </row>
    <row r="2309" spans="1:42" ht="30" x14ac:dyDescent="0.25">
      <c r="A2309" s="2">
        <v>2306</v>
      </c>
      <c r="B2309" s="118" t="s">
        <v>424</v>
      </c>
      <c r="C2309" s="120" t="s">
        <v>2550</v>
      </c>
      <c r="G2309" t="s">
        <v>119</v>
      </c>
      <c r="H2309" t="s">
        <v>236</v>
      </c>
      <c r="I2309" t="s">
        <v>292</v>
      </c>
      <c r="J2309" t="s">
        <v>135</v>
      </c>
      <c r="AK2309" s="2">
        <v>2336</v>
      </c>
      <c r="AL2309" s="128" t="s">
        <v>2555</v>
      </c>
      <c r="AM2309" s="127" t="s">
        <v>424</v>
      </c>
      <c r="AN2309" s="165" t="s">
        <v>135</v>
      </c>
      <c r="AP2309" s="165" t="s">
        <v>292</v>
      </c>
    </row>
    <row r="2310" spans="1:42" ht="30" x14ac:dyDescent="0.25">
      <c r="A2310" s="2">
        <v>2307</v>
      </c>
      <c r="B2310" s="118" t="s">
        <v>424</v>
      </c>
      <c r="C2310" s="120" t="s">
        <v>2551</v>
      </c>
      <c r="G2310" t="s">
        <v>119</v>
      </c>
      <c r="H2310" t="s">
        <v>236</v>
      </c>
      <c r="I2310" t="s">
        <v>292</v>
      </c>
      <c r="J2310" t="s">
        <v>135</v>
      </c>
      <c r="AK2310" s="2">
        <v>2337</v>
      </c>
      <c r="AL2310" s="128" t="s">
        <v>2556</v>
      </c>
      <c r="AM2310" s="127" t="s">
        <v>424</v>
      </c>
      <c r="AN2310" s="165" t="s">
        <v>135</v>
      </c>
      <c r="AP2310" s="165" t="s">
        <v>292</v>
      </c>
    </row>
    <row r="2311" spans="1:42" ht="30" x14ac:dyDescent="0.25">
      <c r="A2311" s="2">
        <v>2308</v>
      </c>
      <c r="B2311" s="118" t="s">
        <v>424</v>
      </c>
      <c r="C2311" s="120" t="s">
        <v>2552</v>
      </c>
      <c r="G2311" t="s">
        <v>119</v>
      </c>
      <c r="H2311" t="s">
        <v>236</v>
      </c>
      <c r="I2311" t="s">
        <v>292</v>
      </c>
      <c r="J2311" t="s">
        <v>135</v>
      </c>
      <c r="AK2311" s="2">
        <v>2338</v>
      </c>
      <c r="AL2311" s="128" t="s">
        <v>2557</v>
      </c>
      <c r="AM2311" s="127" t="s">
        <v>424</v>
      </c>
      <c r="AN2311" s="165" t="s">
        <v>135</v>
      </c>
      <c r="AP2311" s="165" t="s">
        <v>292</v>
      </c>
    </row>
    <row r="2312" spans="1:42" ht="30" x14ac:dyDescent="0.25">
      <c r="A2312" s="114">
        <v>2309</v>
      </c>
      <c r="B2312" s="118" t="s">
        <v>424</v>
      </c>
      <c r="C2312" s="120" t="s">
        <v>2553</v>
      </c>
      <c r="G2312" t="s">
        <v>119</v>
      </c>
      <c r="H2312" t="s">
        <v>236</v>
      </c>
      <c r="I2312" t="s">
        <v>292</v>
      </c>
      <c r="J2312" t="s">
        <v>135</v>
      </c>
      <c r="AK2312" s="2">
        <v>2339</v>
      </c>
      <c r="AL2312" s="128" t="s">
        <v>2558</v>
      </c>
      <c r="AM2312" s="127" t="s">
        <v>424</v>
      </c>
      <c r="AN2312" s="165" t="s">
        <v>135</v>
      </c>
      <c r="AP2312" s="165" t="s">
        <v>292</v>
      </c>
    </row>
    <row r="2313" spans="1:42" ht="30" x14ac:dyDescent="0.25">
      <c r="A2313" s="2">
        <v>2310</v>
      </c>
      <c r="B2313" s="118" t="s">
        <v>424</v>
      </c>
      <c r="C2313" s="120" t="s">
        <v>2554</v>
      </c>
      <c r="G2313" t="s">
        <v>119</v>
      </c>
      <c r="H2313" t="s">
        <v>236</v>
      </c>
      <c r="I2313" t="s">
        <v>292</v>
      </c>
      <c r="J2313" t="s">
        <v>135</v>
      </c>
      <c r="AK2313" s="2">
        <v>2340</v>
      </c>
      <c r="AL2313" s="128" t="s">
        <v>2559</v>
      </c>
      <c r="AM2313" s="127" t="s">
        <v>424</v>
      </c>
      <c r="AN2313" s="165" t="s">
        <v>135</v>
      </c>
      <c r="AP2313" s="165" t="s">
        <v>292</v>
      </c>
    </row>
    <row r="2314" spans="1:42" ht="30" x14ac:dyDescent="0.25">
      <c r="A2314" s="2">
        <v>2311</v>
      </c>
      <c r="B2314" s="118" t="s">
        <v>424</v>
      </c>
      <c r="C2314" s="120" t="s">
        <v>2555</v>
      </c>
      <c r="G2314" t="s">
        <v>119</v>
      </c>
      <c r="H2314" t="s">
        <v>236</v>
      </c>
      <c r="I2314" t="s">
        <v>292</v>
      </c>
      <c r="J2314" t="s">
        <v>135</v>
      </c>
      <c r="AK2314" s="2">
        <v>2341</v>
      </c>
      <c r="AL2314" s="128" t="s">
        <v>2560</v>
      </c>
      <c r="AM2314" s="127" t="s">
        <v>424</v>
      </c>
      <c r="AN2314" s="165" t="s">
        <v>135</v>
      </c>
      <c r="AP2314" s="165" t="s">
        <v>292</v>
      </c>
    </row>
    <row r="2315" spans="1:42" ht="30" x14ac:dyDescent="0.25">
      <c r="A2315" s="2">
        <v>2312</v>
      </c>
      <c r="B2315" s="118" t="s">
        <v>424</v>
      </c>
      <c r="C2315" s="120" t="s">
        <v>2556</v>
      </c>
      <c r="G2315" t="s">
        <v>119</v>
      </c>
      <c r="H2315" t="s">
        <v>236</v>
      </c>
      <c r="I2315" t="s">
        <v>292</v>
      </c>
      <c r="J2315" t="s">
        <v>135</v>
      </c>
      <c r="AK2315" s="2">
        <v>2342</v>
      </c>
      <c r="AL2315" s="128" t="s">
        <v>2561</v>
      </c>
      <c r="AM2315" s="127" t="s">
        <v>424</v>
      </c>
      <c r="AN2315" s="165" t="s">
        <v>135</v>
      </c>
      <c r="AP2315" s="165" t="s">
        <v>292</v>
      </c>
    </row>
    <row r="2316" spans="1:42" ht="30" x14ac:dyDescent="0.25">
      <c r="A2316" s="114">
        <v>2313</v>
      </c>
      <c r="B2316" s="118" t="s">
        <v>424</v>
      </c>
      <c r="C2316" s="120" t="s">
        <v>2557</v>
      </c>
      <c r="G2316" t="s">
        <v>119</v>
      </c>
      <c r="H2316" t="s">
        <v>236</v>
      </c>
      <c r="I2316" t="s">
        <v>292</v>
      </c>
      <c r="J2316" t="s">
        <v>135</v>
      </c>
      <c r="AK2316" s="2">
        <v>2343</v>
      </c>
      <c r="AL2316" s="128" t="s">
        <v>2562</v>
      </c>
      <c r="AM2316" s="127" t="s">
        <v>424</v>
      </c>
      <c r="AN2316" s="165" t="s">
        <v>135</v>
      </c>
      <c r="AP2316" s="165" t="s">
        <v>292</v>
      </c>
    </row>
    <row r="2317" spans="1:42" ht="30" x14ac:dyDescent="0.25">
      <c r="A2317" s="114">
        <v>2314</v>
      </c>
      <c r="B2317" s="118" t="s">
        <v>424</v>
      </c>
      <c r="C2317" s="120" t="s">
        <v>2558</v>
      </c>
      <c r="G2317" t="s">
        <v>119</v>
      </c>
      <c r="H2317" t="s">
        <v>236</v>
      </c>
      <c r="I2317" t="s">
        <v>292</v>
      </c>
      <c r="J2317" t="s">
        <v>135</v>
      </c>
      <c r="AK2317" s="2">
        <v>2344</v>
      </c>
      <c r="AL2317" s="128" t="s">
        <v>2563</v>
      </c>
      <c r="AM2317" s="127" t="s">
        <v>424</v>
      </c>
      <c r="AN2317" s="165" t="s">
        <v>135</v>
      </c>
      <c r="AP2317" s="165" t="s">
        <v>292</v>
      </c>
    </row>
    <row r="2318" spans="1:42" ht="30" x14ac:dyDescent="0.25">
      <c r="A2318" s="2">
        <v>2315</v>
      </c>
      <c r="B2318" s="118" t="s">
        <v>424</v>
      </c>
      <c r="C2318" s="120" t="s">
        <v>2559</v>
      </c>
      <c r="G2318" t="s">
        <v>119</v>
      </c>
      <c r="H2318" t="s">
        <v>236</v>
      </c>
      <c r="I2318" t="s">
        <v>292</v>
      </c>
      <c r="J2318" t="s">
        <v>135</v>
      </c>
      <c r="AK2318" s="2">
        <v>2345</v>
      </c>
      <c r="AL2318" s="128" t="s">
        <v>2564</v>
      </c>
      <c r="AM2318" s="127" t="s">
        <v>424</v>
      </c>
      <c r="AN2318" s="165" t="s">
        <v>135</v>
      </c>
      <c r="AP2318" s="165" t="s">
        <v>292</v>
      </c>
    </row>
    <row r="2319" spans="1:42" ht="30" x14ac:dyDescent="0.25">
      <c r="A2319" s="2">
        <v>2316</v>
      </c>
      <c r="B2319" s="118" t="s">
        <v>424</v>
      </c>
      <c r="C2319" s="120" t="s">
        <v>2560</v>
      </c>
      <c r="G2319" t="s">
        <v>119</v>
      </c>
      <c r="H2319" t="s">
        <v>236</v>
      </c>
      <c r="I2319" t="s">
        <v>292</v>
      </c>
      <c r="J2319" t="s">
        <v>135</v>
      </c>
      <c r="AK2319" s="2">
        <v>2346</v>
      </c>
      <c r="AL2319" s="128" t="s">
        <v>2565</v>
      </c>
      <c r="AM2319" s="127" t="s">
        <v>424</v>
      </c>
      <c r="AN2319" s="165" t="s">
        <v>135</v>
      </c>
      <c r="AP2319" s="165" t="s">
        <v>292</v>
      </c>
    </row>
    <row r="2320" spans="1:42" ht="30" x14ac:dyDescent="0.25">
      <c r="A2320" s="2">
        <v>2317</v>
      </c>
      <c r="B2320" s="118" t="s">
        <v>424</v>
      </c>
      <c r="C2320" s="120" t="s">
        <v>2561</v>
      </c>
      <c r="G2320" t="s">
        <v>119</v>
      </c>
      <c r="H2320" t="s">
        <v>236</v>
      </c>
      <c r="I2320" t="s">
        <v>292</v>
      </c>
      <c r="J2320" t="s">
        <v>135</v>
      </c>
      <c r="AK2320" s="2">
        <v>2347</v>
      </c>
      <c r="AL2320" s="128" t="s">
        <v>2566</v>
      </c>
      <c r="AM2320" s="127" t="s">
        <v>424</v>
      </c>
      <c r="AN2320" s="165" t="s">
        <v>135</v>
      </c>
      <c r="AP2320" s="165" t="s">
        <v>292</v>
      </c>
    </row>
    <row r="2321" spans="1:42" ht="30" x14ac:dyDescent="0.25">
      <c r="A2321" s="114">
        <v>2318</v>
      </c>
      <c r="B2321" s="118" t="s">
        <v>424</v>
      </c>
      <c r="C2321" s="120" t="s">
        <v>2562</v>
      </c>
      <c r="G2321" t="s">
        <v>119</v>
      </c>
      <c r="H2321" t="s">
        <v>236</v>
      </c>
      <c r="I2321" t="s">
        <v>292</v>
      </c>
      <c r="J2321" t="s">
        <v>135</v>
      </c>
      <c r="AK2321" s="2">
        <v>2348</v>
      </c>
      <c r="AL2321" s="128" t="s">
        <v>2567</v>
      </c>
      <c r="AM2321" s="127" t="s">
        <v>424</v>
      </c>
      <c r="AN2321" s="165" t="s">
        <v>135</v>
      </c>
      <c r="AP2321" s="165" t="s">
        <v>292</v>
      </c>
    </row>
    <row r="2322" spans="1:42" ht="30" x14ac:dyDescent="0.25">
      <c r="A2322" s="2">
        <v>2319</v>
      </c>
      <c r="B2322" s="118" t="s">
        <v>424</v>
      </c>
      <c r="C2322" s="120" t="s">
        <v>2563</v>
      </c>
      <c r="G2322" t="s">
        <v>119</v>
      </c>
      <c r="H2322" t="s">
        <v>236</v>
      </c>
      <c r="I2322" t="s">
        <v>292</v>
      </c>
      <c r="J2322" t="s">
        <v>135</v>
      </c>
      <c r="AK2322" s="2">
        <v>2349</v>
      </c>
      <c r="AL2322" s="128" t="s">
        <v>2568</v>
      </c>
      <c r="AM2322" s="127" t="s">
        <v>424</v>
      </c>
      <c r="AN2322" s="165" t="s">
        <v>135</v>
      </c>
      <c r="AP2322" s="165" t="s">
        <v>292</v>
      </c>
    </row>
    <row r="2323" spans="1:42" ht="30" x14ac:dyDescent="0.25">
      <c r="A2323" s="2">
        <v>2320</v>
      </c>
      <c r="B2323" s="118" t="s">
        <v>424</v>
      </c>
      <c r="C2323" s="120" t="s">
        <v>2564</v>
      </c>
      <c r="G2323" t="s">
        <v>119</v>
      </c>
      <c r="H2323" t="s">
        <v>236</v>
      </c>
      <c r="I2323" t="s">
        <v>292</v>
      </c>
      <c r="J2323" t="s">
        <v>135</v>
      </c>
      <c r="AK2323" s="2">
        <v>2350</v>
      </c>
      <c r="AL2323" s="128" t="s">
        <v>2569</v>
      </c>
      <c r="AM2323" s="127" t="s">
        <v>424</v>
      </c>
      <c r="AN2323" s="165" t="s">
        <v>135</v>
      </c>
      <c r="AP2323" s="165" t="s">
        <v>292</v>
      </c>
    </row>
    <row r="2324" spans="1:42" ht="30" x14ac:dyDescent="0.25">
      <c r="A2324" s="2">
        <v>2321</v>
      </c>
      <c r="B2324" s="118" t="s">
        <v>424</v>
      </c>
      <c r="C2324" s="120" t="s">
        <v>2565</v>
      </c>
      <c r="G2324" t="s">
        <v>119</v>
      </c>
      <c r="H2324" t="s">
        <v>236</v>
      </c>
      <c r="I2324" t="s">
        <v>292</v>
      </c>
      <c r="J2324" t="s">
        <v>135</v>
      </c>
      <c r="AK2324" s="2">
        <v>2351</v>
      </c>
      <c r="AL2324" s="128" t="s">
        <v>2570</v>
      </c>
      <c r="AM2324" s="127" t="s">
        <v>424</v>
      </c>
      <c r="AN2324" s="165" t="s">
        <v>135</v>
      </c>
      <c r="AP2324" s="165" t="s">
        <v>292</v>
      </c>
    </row>
    <row r="2325" spans="1:42" ht="30" x14ac:dyDescent="0.25">
      <c r="A2325" s="114">
        <v>2322</v>
      </c>
      <c r="B2325" s="118" t="s">
        <v>424</v>
      </c>
      <c r="C2325" s="120" t="s">
        <v>2566</v>
      </c>
      <c r="G2325" t="s">
        <v>119</v>
      </c>
      <c r="H2325" t="s">
        <v>236</v>
      </c>
      <c r="I2325" t="s">
        <v>292</v>
      </c>
      <c r="J2325" t="s">
        <v>135</v>
      </c>
      <c r="AK2325" s="2">
        <v>2352</v>
      </c>
      <c r="AL2325" s="128" t="s">
        <v>2571</v>
      </c>
      <c r="AM2325" s="127" t="s">
        <v>424</v>
      </c>
      <c r="AN2325" s="165" t="s">
        <v>135</v>
      </c>
      <c r="AP2325" s="165" t="s">
        <v>292</v>
      </c>
    </row>
    <row r="2326" spans="1:42" ht="30" x14ac:dyDescent="0.25">
      <c r="A2326" s="114">
        <v>2323</v>
      </c>
      <c r="B2326" s="118" t="s">
        <v>424</v>
      </c>
      <c r="C2326" s="120" t="s">
        <v>2567</v>
      </c>
      <c r="G2326" t="s">
        <v>119</v>
      </c>
      <c r="H2326" t="s">
        <v>236</v>
      </c>
      <c r="I2326" t="s">
        <v>292</v>
      </c>
      <c r="J2326" t="s">
        <v>135</v>
      </c>
      <c r="AK2326" s="2">
        <v>2353</v>
      </c>
      <c r="AL2326" s="128" t="s">
        <v>2572</v>
      </c>
      <c r="AM2326" s="127" t="s">
        <v>424</v>
      </c>
      <c r="AN2326" s="165" t="s">
        <v>135</v>
      </c>
      <c r="AP2326" s="165" t="s">
        <v>292</v>
      </c>
    </row>
    <row r="2327" spans="1:42" ht="30" x14ac:dyDescent="0.25">
      <c r="A2327" s="2">
        <v>2324</v>
      </c>
      <c r="B2327" s="118" t="s">
        <v>424</v>
      </c>
      <c r="C2327" s="120" t="s">
        <v>2568</v>
      </c>
      <c r="G2327" t="s">
        <v>119</v>
      </c>
      <c r="H2327" t="s">
        <v>236</v>
      </c>
      <c r="I2327" t="s">
        <v>292</v>
      </c>
      <c r="J2327" t="s">
        <v>135</v>
      </c>
      <c r="AK2327" s="2">
        <v>2354</v>
      </c>
      <c r="AL2327" s="128" t="s">
        <v>2573</v>
      </c>
      <c r="AM2327" s="127" t="s">
        <v>424</v>
      </c>
      <c r="AN2327" s="165" t="s">
        <v>135</v>
      </c>
      <c r="AP2327" s="165" t="s">
        <v>292</v>
      </c>
    </row>
    <row r="2328" spans="1:42" ht="30" x14ac:dyDescent="0.25">
      <c r="A2328" s="2">
        <v>2325</v>
      </c>
      <c r="B2328" s="118" t="s">
        <v>424</v>
      </c>
      <c r="C2328" s="120" t="s">
        <v>2569</v>
      </c>
      <c r="G2328" t="s">
        <v>119</v>
      </c>
      <c r="H2328" t="s">
        <v>236</v>
      </c>
      <c r="I2328" t="s">
        <v>292</v>
      </c>
      <c r="J2328" t="s">
        <v>135</v>
      </c>
      <c r="AK2328" s="2">
        <v>2355</v>
      </c>
      <c r="AL2328" s="128" t="s">
        <v>2574</v>
      </c>
      <c r="AM2328" s="127" t="s">
        <v>424</v>
      </c>
      <c r="AN2328" s="165" t="s">
        <v>135</v>
      </c>
      <c r="AP2328" s="165" t="s">
        <v>292</v>
      </c>
    </row>
    <row r="2329" spans="1:42" ht="30" x14ac:dyDescent="0.25">
      <c r="A2329" s="2">
        <v>2326</v>
      </c>
      <c r="B2329" s="118" t="s">
        <v>424</v>
      </c>
      <c r="C2329" s="120" t="s">
        <v>2570</v>
      </c>
      <c r="G2329" t="s">
        <v>119</v>
      </c>
      <c r="H2329" t="s">
        <v>236</v>
      </c>
      <c r="I2329" t="s">
        <v>292</v>
      </c>
      <c r="J2329" t="s">
        <v>135</v>
      </c>
      <c r="AK2329" s="2">
        <v>2356</v>
      </c>
      <c r="AL2329" s="128" t="s">
        <v>2575</v>
      </c>
      <c r="AM2329" s="127" t="s">
        <v>424</v>
      </c>
      <c r="AN2329" s="165" t="s">
        <v>135</v>
      </c>
      <c r="AP2329" s="165" t="s">
        <v>292</v>
      </c>
    </row>
    <row r="2330" spans="1:42" ht="30" x14ac:dyDescent="0.25">
      <c r="A2330" s="114">
        <v>2327</v>
      </c>
      <c r="B2330" s="118" t="s">
        <v>424</v>
      </c>
      <c r="C2330" s="120" t="s">
        <v>2571</v>
      </c>
      <c r="G2330" t="s">
        <v>119</v>
      </c>
      <c r="H2330" t="s">
        <v>236</v>
      </c>
      <c r="I2330" t="s">
        <v>292</v>
      </c>
      <c r="J2330" t="s">
        <v>135</v>
      </c>
      <c r="AK2330" s="2">
        <v>2357</v>
      </c>
      <c r="AL2330" s="128" t="s">
        <v>2576</v>
      </c>
      <c r="AM2330" s="127" t="s">
        <v>424</v>
      </c>
      <c r="AN2330" s="165" t="s">
        <v>135</v>
      </c>
      <c r="AP2330" s="165" t="s">
        <v>292</v>
      </c>
    </row>
    <row r="2331" spans="1:42" ht="30" x14ac:dyDescent="0.25">
      <c r="A2331" s="2">
        <v>2328</v>
      </c>
      <c r="B2331" s="118" t="s">
        <v>424</v>
      </c>
      <c r="C2331" s="120" t="s">
        <v>2572</v>
      </c>
      <c r="G2331" t="s">
        <v>119</v>
      </c>
      <c r="H2331" t="s">
        <v>236</v>
      </c>
      <c r="I2331" t="s">
        <v>292</v>
      </c>
      <c r="J2331" t="s">
        <v>135</v>
      </c>
      <c r="AK2331" s="2">
        <v>2358</v>
      </c>
      <c r="AL2331" s="128" t="s">
        <v>2577</v>
      </c>
      <c r="AM2331" s="127" t="s">
        <v>424</v>
      </c>
      <c r="AN2331" s="165" t="s">
        <v>135</v>
      </c>
      <c r="AP2331" s="165" t="s">
        <v>292</v>
      </c>
    </row>
    <row r="2332" spans="1:42" ht="30" x14ac:dyDescent="0.25">
      <c r="A2332" s="2">
        <v>2329</v>
      </c>
      <c r="B2332" s="118" t="s">
        <v>424</v>
      </c>
      <c r="C2332" s="120" t="s">
        <v>2573</v>
      </c>
      <c r="G2332" t="s">
        <v>119</v>
      </c>
      <c r="H2332" t="s">
        <v>236</v>
      </c>
      <c r="I2332" t="s">
        <v>292</v>
      </c>
      <c r="J2332" t="s">
        <v>135</v>
      </c>
      <c r="AK2332" s="2">
        <v>2359</v>
      </c>
      <c r="AL2332" s="128" t="s">
        <v>2578</v>
      </c>
      <c r="AM2332" s="127" t="s">
        <v>424</v>
      </c>
      <c r="AN2332" s="165" t="s">
        <v>135</v>
      </c>
      <c r="AP2332" s="165" t="s">
        <v>292</v>
      </c>
    </row>
    <row r="2333" spans="1:42" ht="30" x14ac:dyDescent="0.25">
      <c r="A2333" s="2">
        <v>2330</v>
      </c>
      <c r="B2333" s="118" t="s">
        <v>424</v>
      </c>
      <c r="C2333" s="120" t="s">
        <v>2574</v>
      </c>
      <c r="G2333" t="s">
        <v>119</v>
      </c>
      <c r="H2333" t="s">
        <v>236</v>
      </c>
      <c r="I2333" t="s">
        <v>292</v>
      </c>
      <c r="J2333" t="s">
        <v>135</v>
      </c>
      <c r="AK2333" s="2">
        <v>2360</v>
      </c>
      <c r="AL2333" s="128" t="s">
        <v>2579</v>
      </c>
      <c r="AM2333" s="127" t="s">
        <v>424</v>
      </c>
      <c r="AN2333" s="165" t="s">
        <v>135</v>
      </c>
      <c r="AP2333" s="165" t="s">
        <v>292</v>
      </c>
    </row>
    <row r="2334" spans="1:42" ht="30" x14ac:dyDescent="0.25">
      <c r="A2334" s="114">
        <v>2331</v>
      </c>
      <c r="B2334" s="118" t="s">
        <v>424</v>
      </c>
      <c r="C2334" s="120" t="s">
        <v>2575</v>
      </c>
      <c r="G2334" t="s">
        <v>119</v>
      </c>
      <c r="H2334" t="s">
        <v>236</v>
      </c>
      <c r="I2334" t="s">
        <v>292</v>
      </c>
      <c r="J2334" t="s">
        <v>135</v>
      </c>
      <c r="AK2334" s="2">
        <v>2361</v>
      </c>
      <c r="AL2334" s="128" t="s">
        <v>2580</v>
      </c>
      <c r="AM2334" s="127" t="s">
        <v>424</v>
      </c>
      <c r="AN2334" s="165" t="s">
        <v>135</v>
      </c>
      <c r="AP2334" s="165" t="s">
        <v>292</v>
      </c>
    </row>
    <row r="2335" spans="1:42" ht="30" x14ac:dyDescent="0.25">
      <c r="A2335" s="114">
        <v>2332</v>
      </c>
      <c r="B2335" s="118" t="s">
        <v>424</v>
      </c>
      <c r="C2335" s="120" t="s">
        <v>2576</v>
      </c>
      <c r="G2335" t="s">
        <v>119</v>
      </c>
      <c r="H2335" t="s">
        <v>236</v>
      </c>
      <c r="I2335" t="s">
        <v>292</v>
      </c>
      <c r="J2335" t="s">
        <v>135</v>
      </c>
      <c r="AK2335" s="2">
        <v>2362</v>
      </c>
      <c r="AL2335" s="128" t="s">
        <v>2581</v>
      </c>
      <c r="AM2335" s="127" t="s">
        <v>424</v>
      </c>
      <c r="AN2335" s="165" t="s">
        <v>135</v>
      </c>
      <c r="AP2335" s="165" t="s">
        <v>292</v>
      </c>
    </row>
    <row r="2336" spans="1:42" ht="30" x14ac:dyDescent="0.25">
      <c r="A2336" s="2">
        <v>2333</v>
      </c>
      <c r="B2336" s="118" t="s">
        <v>424</v>
      </c>
      <c r="C2336" s="120" t="s">
        <v>2577</v>
      </c>
      <c r="G2336" t="s">
        <v>119</v>
      </c>
      <c r="H2336" t="s">
        <v>236</v>
      </c>
      <c r="I2336" t="s">
        <v>292</v>
      </c>
      <c r="J2336" t="s">
        <v>135</v>
      </c>
      <c r="AK2336" s="2">
        <v>2363</v>
      </c>
      <c r="AL2336" s="128" t="s">
        <v>2582</v>
      </c>
      <c r="AM2336" s="127" t="s">
        <v>424</v>
      </c>
      <c r="AN2336" s="165" t="s">
        <v>135</v>
      </c>
      <c r="AP2336" s="165" t="s">
        <v>292</v>
      </c>
    </row>
    <row r="2337" spans="1:42" ht="30" x14ac:dyDescent="0.25">
      <c r="A2337" s="2">
        <v>2334</v>
      </c>
      <c r="B2337" s="118" t="s">
        <v>424</v>
      </c>
      <c r="C2337" s="120" t="s">
        <v>2578</v>
      </c>
      <c r="G2337" t="s">
        <v>119</v>
      </c>
      <c r="H2337" t="s">
        <v>236</v>
      </c>
      <c r="I2337" t="s">
        <v>292</v>
      </c>
      <c r="J2337" t="s">
        <v>135</v>
      </c>
      <c r="AK2337" s="2">
        <v>2364</v>
      </c>
      <c r="AL2337" s="128" t="s">
        <v>2583</v>
      </c>
      <c r="AM2337" s="127" t="s">
        <v>424</v>
      </c>
      <c r="AN2337" s="165" t="s">
        <v>135</v>
      </c>
      <c r="AP2337" s="165" t="s">
        <v>292</v>
      </c>
    </row>
    <row r="2338" spans="1:42" ht="30" x14ac:dyDescent="0.25">
      <c r="A2338" s="2">
        <v>2335</v>
      </c>
      <c r="B2338" s="118" t="s">
        <v>424</v>
      </c>
      <c r="C2338" s="120" t="s">
        <v>2579</v>
      </c>
      <c r="G2338" t="s">
        <v>119</v>
      </c>
      <c r="H2338" t="s">
        <v>236</v>
      </c>
      <c r="I2338" t="s">
        <v>292</v>
      </c>
      <c r="J2338" t="s">
        <v>135</v>
      </c>
      <c r="AK2338" s="2">
        <v>2365</v>
      </c>
      <c r="AL2338" s="128" t="s">
        <v>2584</v>
      </c>
      <c r="AM2338" s="127" t="s">
        <v>424</v>
      </c>
      <c r="AN2338" s="165" t="s">
        <v>135</v>
      </c>
      <c r="AP2338" s="165" t="s">
        <v>292</v>
      </c>
    </row>
    <row r="2339" spans="1:42" ht="30" x14ac:dyDescent="0.25">
      <c r="A2339" s="114">
        <v>2336</v>
      </c>
      <c r="B2339" s="118" t="s">
        <v>424</v>
      </c>
      <c r="C2339" s="120" t="s">
        <v>2580</v>
      </c>
      <c r="G2339" t="s">
        <v>119</v>
      </c>
      <c r="H2339" t="s">
        <v>236</v>
      </c>
      <c r="I2339" t="s">
        <v>292</v>
      </c>
      <c r="J2339" t="s">
        <v>135</v>
      </c>
      <c r="AK2339" s="2">
        <v>2366</v>
      </c>
      <c r="AL2339" s="128" t="s">
        <v>2585</v>
      </c>
      <c r="AM2339" s="127" t="s">
        <v>424</v>
      </c>
      <c r="AN2339" s="165" t="s">
        <v>135</v>
      </c>
      <c r="AP2339" s="165" t="s">
        <v>292</v>
      </c>
    </row>
    <row r="2340" spans="1:42" ht="30" x14ac:dyDescent="0.25">
      <c r="A2340" s="2">
        <v>2337</v>
      </c>
      <c r="B2340" s="118" t="s">
        <v>424</v>
      </c>
      <c r="C2340" s="120" t="s">
        <v>2581</v>
      </c>
      <c r="G2340" t="s">
        <v>119</v>
      </c>
      <c r="H2340" t="s">
        <v>236</v>
      </c>
      <c r="I2340" t="s">
        <v>292</v>
      </c>
      <c r="J2340" t="s">
        <v>135</v>
      </c>
      <c r="AK2340" s="2">
        <v>2367</v>
      </c>
      <c r="AL2340" s="128" t="s">
        <v>2586</v>
      </c>
      <c r="AM2340" s="127" t="s">
        <v>424</v>
      </c>
      <c r="AN2340" s="165" t="s">
        <v>135</v>
      </c>
      <c r="AP2340" s="165" t="s">
        <v>292</v>
      </c>
    </row>
    <row r="2341" spans="1:42" ht="30" x14ac:dyDescent="0.25">
      <c r="A2341" s="2">
        <v>2338</v>
      </c>
      <c r="B2341" s="118" t="s">
        <v>424</v>
      </c>
      <c r="C2341" s="120" t="s">
        <v>2582</v>
      </c>
      <c r="G2341" t="s">
        <v>119</v>
      </c>
      <c r="H2341" t="s">
        <v>236</v>
      </c>
      <c r="I2341" t="s">
        <v>292</v>
      </c>
      <c r="J2341" t="s">
        <v>135</v>
      </c>
      <c r="AK2341" s="2">
        <v>2368</v>
      </c>
      <c r="AL2341" s="128" t="s">
        <v>2587</v>
      </c>
      <c r="AM2341" s="127" t="s">
        <v>424</v>
      </c>
      <c r="AN2341" s="165" t="s">
        <v>135</v>
      </c>
      <c r="AP2341" s="165" t="s">
        <v>292</v>
      </c>
    </row>
    <row r="2342" spans="1:42" ht="30" x14ac:dyDescent="0.25">
      <c r="A2342" s="2">
        <v>2339</v>
      </c>
      <c r="B2342" s="118" t="s">
        <v>424</v>
      </c>
      <c r="C2342" s="120" t="s">
        <v>2583</v>
      </c>
      <c r="G2342" t="s">
        <v>119</v>
      </c>
      <c r="H2342" t="s">
        <v>236</v>
      </c>
      <c r="I2342" t="s">
        <v>292</v>
      </c>
      <c r="J2342" t="s">
        <v>135</v>
      </c>
      <c r="AK2342" s="2">
        <v>2369</v>
      </c>
      <c r="AL2342" s="128" t="s">
        <v>2588</v>
      </c>
      <c r="AM2342" s="127" t="s">
        <v>424</v>
      </c>
      <c r="AN2342" s="165" t="s">
        <v>135</v>
      </c>
      <c r="AP2342" s="165" t="s">
        <v>292</v>
      </c>
    </row>
    <row r="2343" spans="1:42" ht="30" x14ac:dyDescent="0.25">
      <c r="A2343" s="114">
        <v>2340</v>
      </c>
      <c r="B2343" s="118" t="s">
        <v>424</v>
      </c>
      <c r="C2343" s="120" t="s">
        <v>2584</v>
      </c>
      <c r="G2343" t="s">
        <v>119</v>
      </c>
      <c r="H2343" t="s">
        <v>236</v>
      </c>
      <c r="I2343" t="s">
        <v>292</v>
      </c>
      <c r="J2343" t="s">
        <v>135</v>
      </c>
      <c r="AK2343" s="2">
        <v>2370</v>
      </c>
      <c r="AL2343" s="128" t="s">
        <v>2589</v>
      </c>
      <c r="AM2343" s="127" t="s">
        <v>424</v>
      </c>
      <c r="AN2343" s="165" t="s">
        <v>135</v>
      </c>
      <c r="AP2343" s="165" t="s">
        <v>292</v>
      </c>
    </row>
    <row r="2344" spans="1:42" ht="30" x14ac:dyDescent="0.25">
      <c r="A2344" s="114">
        <v>2341</v>
      </c>
      <c r="B2344" s="118" t="s">
        <v>424</v>
      </c>
      <c r="C2344" s="120" t="s">
        <v>2585</v>
      </c>
      <c r="G2344" t="s">
        <v>119</v>
      </c>
      <c r="H2344" t="s">
        <v>236</v>
      </c>
      <c r="I2344" t="s">
        <v>292</v>
      </c>
      <c r="J2344" t="s">
        <v>135</v>
      </c>
      <c r="AK2344" s="2">
        <v>2371</v>
      </c>
      <c r="AL2344" s="128" t="s">
        <v>2590</v>
      </c>
      <c r="AM2344" s="127" t="s">
        <v>424</v>
      </c>
      <c r="AN2344" s="165" t="s">
        <v>135</v>
      </c>
      <c r="AP2344" s="165" t="s">
        <v>292</v>
      </c>
    </row>
    <row r="2345" spans="1:42" ht="30" x14ac:dyDescent="0.25">
      <c r="A2345" s="2">
        <v>2342</v>
      </c>
      <c r="B2345" s="118" t="s">
        <v>424</v>
      </c>
      <c r="C2345" s="120" t="s">
        <v>2586</v>
      </c>
      <c r="G2345" t="s">
        <v>119</v>
      </c>
      <c r="H2345" t="s">
        <v>236</v>
      </c>
      <c r="I2345" t="s">
        <v>292</v>
      </c>
      <c r="J2345" t="s">
        <v>135</v>
      </c>
      <c r="AK2345" s="2">
        <v>2372</v>
      </c>
      <c r="AL2345" s="128" t="s">
        <v>2591</v>
      </c>
      <c r="AM2345" s="127" t="s">
        <v>424</v>
      </c>
      <c r="AN2345" s="165" t="s">
        <v>135</v>
      </c>
      <c r="AP2345" s="165" t="s">
        <v>292</v>
      </c>
    </row>
    <row r="2346" spans="1:42" ht="30" x14ac:dyDescent="0.25">
      <c r="A2346" s="2">
        <v>2343</v>
      </c>
      <c r="B2346" s="118" t="s">
        <v>424</v>
      </c>
      <c r="C2346" s="120" t="s">
        <v>2587</v>
      </c>
      <c r="G2346" t="s">
        <v>119</v>
      </c>
      <c r="H2346" t="s">
        <v>236</v>
      </c>
      <c r="I2346" t="s">
        <v>292</v>
      </c>
      <c r="J2346" t="s">
        <v>135</v>
      </c>
      <c r="AK2346" s="2">
        <v>2373</v>
      </c>
      <c r="AL2346" s="128" t="s">
        <v>2592</v>
      </c>
      <c r="AM2346" s="127" t="s">
        <v>424</v>
      </c>
      <c r="AN2346" s="165" t="s">
        <v>135</v>
      </c>
      <c r="AP2346" s="165" t="s">
        <v>292</v>
      </c>
    </row>
    <row r="2347" spans="1:42" ht="30" x14ac:dyDescent="0.25">
      <c r="A2347" s="2">
        <v>2344</v>
      </c>
      <c r="B2347" s="118" t="s">
        <v>424</v>
      </c>
      <c r="C2347" s="120" t="s">
        <v>2588</v>
      </c>
      <c r="G2347" t="s">
        <v>119</v>
      </c>
      <c r="H2347" t="s">
        <v>236</v>
      </c>
      <c r="I2347" t="s">
        <v>292</v>
      </c>
      <c r="J2347" t="s">
        <v>135</v>
      </c>
      <c r="AK2347" s="2">
        <v>2374</v>
      </c>
      <c r="AL2347" s="128" t="s">
        <v>2593</v>
      </c>
      <c r="AM2347" s="127" t="s">
        <v>424</v>
      </c>
      <c r="AN2347" s="165" t="s">
        <v>135</v>
      </c>
      <c r="AP2347" s="165" t="s">
        <v>292</v>
      </c>
    </row>
    <row r="2348" spans="1:42" ht="30" x14ac:dyDescent="0.25">
      <c r="A2348" s="114">
        <v>2345</v>
      </c>
      <c r="B2348" s="118" t="s">
        <v>424</v>
      </c>
      <c r="C2348" s="120" t="s">
        <v>2589</v>
      </c>
      <c r="G2348" t="s">
        <v>119</v>
      </c>
      <c r="H2348" t="s">
        <v>236</v>
      </c>
      <c r="I2348" t="s">
        <v>292</v>
      </c>
      <c r="J2348" t="s">
        <v>135</v>
      </c>
      <c r="AK2348" s="2">
        <v>2375</v>
      </c>
      <c r="AL2348" s="128" t="s">
        <v>2594</v>
      </c>
      <c r="AM2348" s="127" t="s">
        <v>424</v>
      </c>
      <c r="AN2348" s="165" t="s">
        <v>135</v>
      </c>
      <c r="AP2348" s="165" t="s">
        <v>292</v>
      </c>
    </row>
    <row r="2349" spans="1:42" ht="30" x14ac:dyDescent="0.25">
      <c r="A2349" s="2">
        <v>2346</v>
      </c>
      <c r="B2349" s="118" t="s">
        <v>424</v>
      </c>
      <c r="C2349" s="120" t="s">
        <v>2590</v>
      </c>
      <c r="G2349" t="s">
        <v>119</v>
      </c>
      <c r="H2349" t="s">
        <v>236</v>
      </c>
      <c r="I2349" t="s">
        <v>292</v>
      </c>
      <c r="J2349" t="s">
        <v>135</v>
      </c>
      <c r="AK2349" s="2">
        <v>2376</v>
      </c>
      <c r="AL2349" s="128" t="s">
        <v>2595</v>
      </c>
      <c r="AM2349" s="127" t="s">
        <v>424</v>
      </c>
      <c r="AN2349" s="165" t="s">
        <v>135</v>
      </c>
      <c r="AP2349" s="165" t="s">
        <v>292</v>
      </c>
    </row>
    <row r="2350" spans="1:42" ht="30" x14ac:dyDescent="0.25">
      <c r="A2350" s="2">
        <v>2347</v>
      </c>
      <c r="B2350" s="118" t="s">
        <v>424</v>
      </c>
      <c r="C2350" s="120" t="s">
        <v>2591</v>
      </c>
      <c r="G2350" t="s">
        <v>119</v>
      </c>
      <c r="H2350" t="s">
        <v>236</v>
      </c>
      <c r="I2350" t="s">
        <v>292</v>
      </c>
      <c r="J2350" t="s">
        <v>135</v>
      </c>
      <c r="AK2350" s="2">
        <v>2377</v>
      </c>
      <c r="AL2350" s="128" t="s">
        <v>2596</v>
      </c>
      <c r="AM2350" s="127" t="s">
        <v>424</v>
      </c>
      <c r="AN2350" s="165" t="s">
        <v>135</v>
      </c>
      <c r="AP2350" s="165" t="s">
        <v>292</v>
      </c>
    </row>
    <row r="2351" spans="1:42" ht="30" x14ac:dyDescent="0.25">
      <c r="A2351" s="2">
        <v>2348</v>
      </c>
      <c r="B2351" s="118" t="s">
        <v>424</v>
      </c>
      <c r="C2351" s="120" t="s">
        <v>2592</v>
      </c>
      <c r="G2351" t="s">
        <v>119</v>
      </c>
      <c r="H2351" t="s">
        <v>236</v>
      </c>
      <c r="I2351" t="s">
        <v>292</v>
      </c>
      <c r="J2351" t="s">
        <v>135</v>
      </c>
      <c r="AK2351" s="2">
        <v>2378</v>
      </c>
      <c r="AL2351" s="128" t="s">
        <v>2597</v>
      </c>
      <c r="AM2351" s="127" t="s">
        <v>424</v>
      </c>
      <c r="AN2351" s="165" t="s">
        <v>135</v>
      </c>
      <c r="AP2351" s="165" t="s">
        <v>292</v>
      </c>
    </row>
    <row r="2352" spans="1:42" ht="30" x14ac:dyDescent="0.25">
      <c r="A2352" s="114">
        <v>2349</v>
      </c>
      <c r="B2352" s="118" t="s">
        <v>424</v>
      </c>
      <c r="C2352" s="120" t="s">
        <v>2593</v>
      </c>
      <c r="G2352" t="s">
        <v>119</v>
      </c>
      <c r="H2352" t="s">
        <v>236</v>
      </c>
      <c r="I2352" t="s">
        <v>292</v>
      </c>
      <c r="J2352" t="s">
        <v>135</v>
      </c>
      <c r="AK2352" s="2">
        <v>2379</v>
      </c>
      <c r="AL2352" s="128" t="s">
        <v>2598</v>
      </c>
      <c r="AM2352" s="127" t="s">
        <v>424</v>
      </c>
      <c r="AN2352" s="165" t="s">
        <v>135</v>
      </c>
      <c r="AP2352" s="165" t="s">
        <v>292</v>
      </c>
    </row>
    <row r="2353" spans="1:42" ht="30" x14ac:dyDescent="0.25">
      <c r="A2353" s="114">
        <v>2350</v>
      </c>
      <c r="B2353" s="118" t="s">
        <v>424</v>
      </c>
      <c r="C2353" s="120" t="s">
        <v>2594</v>
      </c>
      <c r="G2353" t="s">
        <v>119</v>
      </c>
      <c r="H2353" t="s">
        <v>236</v>
      </c>
      <c r="I2353" t="s">
        <v>292</v>
      </c>
      <c r="J2353" t="s">
        <v>135</v>
      </c>
      <c r="AK2353" s="2">
        <v>2380</v>
      </c>
      <c r="AL2353" s="128" t="s">
        <v>2599</v>
      </c>
      <c r="AM2353" s="127" t="s">
        <v>424</v>
      </c>
      <c r="AN2353" s="165" t="s">
        <v>135</v>
      </c>
      <c r="AP2353" s="165" t="s">
        <v>292</v>
      </c>
    </row>
    <row r="2354" spans="1:42" ht="30" x14ac:dyDescent="0.25">
      <c r="A2354" s="2">
        <v>2351</v>
      </c>
      <c r="B2354" s="118" t="s">
        <v>424</v>
      </c>
      <c r="C2354" s="120" t="s">
        <v>2595</v>
      </c>
      <c r="G2354" t="s">
        <v>119</v>
      </c>
      <c r="H2354" t="s">
        <v>236</v>
      </c>
      <c r="I2354" t="s">
        <v>292</v>
      </c>
      <c r="J2354" t="s">
        <v>135</v>
      </c>
      <c r="AK2354" s="2">
        <v>2381</v>
      </c>
      <c r="AL2354" s="128" t="s">
        <v>2600</v>
      </c>
      <c r="AM2354" s="127" t="s">
        <v>424</v>
      </c>
      <c r="AN2354" s="165" t="s">
        <v>135</v>
      </c>
      <c r="AP2354" s="165" t="s">
        <v>292</v>
      </c>
    </row>
    <row r="2355" spans="1:42" ht="30" x14ac:dyDescent="0.25">
      <c r="A2355" s="2">
        <v>2352</v>
      </c>
      <c r="B2355" s="118" t="s">
        <v>424</v>
      </c>
      <c r="C2355" s="120" t="s">
        <v>2596</v>
      </c>
      <c r="G2355" t="s">
        <v>119</v>
      </c>
      <c r="H2355" t="s">
        <v>236</v>
      </c>
      <c r="I2355" t="s">
        <v>292</v>
      </c>
      <c r="J2355" t="s">
        <v>135</v>
      </c>
      <c r="AK2355" s="2">
        <v>2382</v>
      </c>
      <c r="AL2355" s="128" t="s">
        <v>2601</v>
      </c>
      <c r="AM2355" s="127" t="s">
        <v>424</v>
      </c>
      <c r="AN2355" s="165" t="s">
        <v>135</v>
      </c>
      <c r="AP2355" s="165" t="s">
        <v>292</v>
      </c>
    </row>
    <row r="2356" spans="1:42" ht="30" x14ac:dyDescent="0.25">
      <c r="A2356" s="2">
        <v>2353</v>
      </c>
      <c r="B2356" s="118" t="s">
        <v>424</v>
      </c>
      <c r="C2356" s="120" t="s">
        <v>2597</v>
      </c>
      <c r="G2356" t="s">
        <v>119</v>
      </c>
      <c r="H2356" t="s">
        <v>236</v>
      </c>
      <c r="I2356" t="s">
        <v>292</v>
      </c>
      <c r="J2356" t="s">
        <v>135</v>
      </c>
      <c r="AK2356" s="2">
        <v>2383</v>
      </c>
      <c r="AL2356" s="128" t="s">
        <v>2602</v>
      </c>
      <c r="AM2356" s="127" t="s">
        <v>424</v>
      </c>
      <c r="AN2356" s="165" t="s">
        <v>135</v>
      </c>
      <c r="AP2356" s="165" t="s">
        <v>292</v>
      </c>
    </row>
    <row r="2357" spans="1:42" ht="30" x14ac:dyDescent="0.25">
      <c r="A2357" s="114">
        <v>2354</v>
      </c>
      <c r="B2357" s="118" t="s">
        <v>424</v>
      </c>
      <c r="C2357" s="120" t="s">
        <v>2598</v>
      </c>
      <c r="G2357" t="s">
        <v>119</v>
      </c>
      <c r="H2357" t="s">
        <v>236</v>
      </c>
      <c r="I2357" t="s">
        <v>292</v>
      </c>
      <c r="J2357" t="s">
        <v>135</v>
      </c>
      <c r="AK2357" s="2">
        <v>2384</v>
      </c>
      <c r="AL2357" s="128" t="s">
        <v>2603</v>
      </c>
      <c r="AM2357" s="127" t="s">
        <v>424</v>
      </c>
      <c r="AN2357" s="165" t="s">
        <v>135</v>
      </c>
      <c r="AP2357" s="165" t="s">
        <v>292</v>
      </c>
    </row>
    <row r="2358" spans="1:42" ht="30" x14ac:dyDescent="0.25">
      <c r="A2358" s="2">
        <v>2355</v>
      </c>
      <c r="B2358" s="118" t="s">
        <v>424</v>
      </c>
      <c r="C2358" s="120" t="s">
        <v>2599</v>
      </c>
      <c r="G2358" t="s">
        <v>119</v>
      </c>
      <c r="H2358" t="s">
        <v>236</v>
      </c>
      <c r="I2358" t="s">
        <v>292</v>
      </c>
      <c r="J2358" t="s">
        <v>135</v>
      </c>
      <c r="AK2358" s="2">
        <v>2385</v>
      </c>
      <c r="AL2358" s="128" t="s">
        <v>2604</v>
      </c>
      <c r="AM2358" s="127" t="s">
        <v>424</v>
      </c>
      <c r="AN2358" s="165" t="s">
        <v>135</v>
      </c>
      <c r="AP2358" s="165" t="s">
        <v>292</v>
      </c>
    </row>
    <row r="2359" spans="1:42" ht="30" x14ac:dyDescent="0.25">
      <c r="A2359" s="2">
        <v>2356</v>
      </c>
      <c r="B2359" s="118" t="s">
        <v>424</v>
      </c>
      <c r="C2359" s="120" t="s">
        <v>2600</v>
      </c>
      <c r="G2359" t="s">
        <v>119</v>
      </c>
      <c r="H2359" t="s">
        <v>236</v>
      </c>
      <c r="I2359" t="s">
        <v>292</v>
      </c>
      <c r="J2359" t="s">
        <v>135</v>
      </c>
      <c r="AK2359" s="2">
        <v>2386</v>
      </c>
      <c r="AL2359" s="128" t="s">
        <v>2605</v>
      </c>
      <c r="AM2359" s="127" t="s">
        <v>424</v>
      </c>
      <c r="AN2359" s="165" t="s">
        <v>135</v>
      </c>
      <c r="AP2359" s="165" t="s">
        <v>292</v>
      </c>
    </row>
    <row r="2360" spans="1:42" ht="30" x14ac:dyDescent="0.25">
      <c r="A2360" s="2">
        <v>2357</v>
      </c>
      <c r="B2360" s="118" t="s">
        <v>424</v>
      </c>
      <c r="C2360" s="120" t="s">
        <v>2601</v>
      </c>
      <c r="G2360" t="s">
        <v>119</v>
      </c>
      <c r="H2360" t="s">
        <v>236</v>
      </c>
      <c r="I2360" t="s">
        <v>292</v>
      </c>
      <c r="J2360" t="s">
        <v>135</v>
      </c>
      <c r="AK2360" s="2">
        <v>2387</v>
      </c>
      <c r="AL2360" s="128" t="s">
        <v>2606</v>
      </c>
      <c r="AM2360" s="127" t="s">
        <v>424</v>
      </c>
      <c r="AN2360" s="165" t="s">
        <v>135</v>
      </c>
      <c r="AP2360" s="165" t="s">
        <v>292</v>
      </c>
    </row>
    <row r="2361" spans="1:42" ht="30" x14ac:dyDescent="0.25">
      <c r="A2361" s="114">
        <v>2358</v>
      </c>
      <c r="B2361" s="118" t="s">
        <v>424</v>
      </c>
      <c r="C2361" s="120" t="s">
        <v>2602</v>
      </c>
      <c r="G2361" t="s">
        <v>119</v>
      </c>
      <c r="H2361" t="s">
        <v>236</v>
      </c>
      <c r="I2361" t="s">
        <v>292</v>
      </c>
      <c r="J2361" t="s">
        <v>135</v>
      </c>
      <c r="AK2361" s="2">
        <v>2388</v>
      </c>
      <c r="AL2361" s="128" t="s">
        <v>2607</v>
      </c>
      <c r="AM2361" s="127" t="s">
        <v>424</v>
      </c>
      <c r="AN2361" s="165" t="s">
        <v>135</v>
      </c>
      <c r="AP2361" s="165" t="s">
        <v>292</v>
      </c>
    </row>
    <row r="2362" spans="1:42" ht="30" x14ac:dyDescent="0.25">
      <c r="A2362" s="114">
        <v>2359</v>
      </c>
      <c r="B2362" s="118" t="s">
        <v>424</v>
      </c>
      <c r="C2362" s="120" t="s">
        <v>2603</v>
      </c>
      <c r="G2362" t="s">
        <v>119</v>
      </c>
      <c r="H2362" t="s">
        <v>236</v>
      </c>
      <c r="I2362" t="s">
        <v>292</v>
      </c>
      <c r="J2362" t="s">
        <v>135</v>
      </c>
      <c r="AK2362" s="2">
        <v>2389</v>
      </c>
      <c r="AL2362" s="128" t="s">
        <v>2608</v>
      </c>
      <c r="AM2362" s="127" t="s">
        <v>424</v>
      </c>
      <c r="AN2362" s="165" t="s">
        <v>135</v>
      </c>
      <c r="AP2362" s="165" t="s">
        <v>292</v>
      </c>
    </row>
    <row r="2363" spans="1:42" ht="30" x14ac:dyDescent="0.25">
      <c r="A2363" s="2">
        <v>2360</v>
      </c>
      <c r="B2363" s="118" t="s">
        <v>424</v>
      </c>
      <c r="C2363" s="120" t="s">
        <v>2604</v>
      </c>
      <c r="G2363" t="s">
        <v>119</v>
      </c>
      <c r="H2363" t="s">
        <v>236</v>
      </c>
      <c r="I2363" t="s">
        <v>292</v>
      </c>
      <c r="J2363" t="s">
        <v>135</v>
      </c>
      <c r="AK2363" s="2">
        <v>2390</v>
      </c>
      <c r="AL2363" s="128" t="s">
        <v>2609</v>
      </c>
      <c r="AM2363" s="127" t="s">
        <v>424</v>
      </c>
      <c r="AN2363" s="165" t="s">
        <v>135</v>
      </c>
      <c r="AP2363" s="165" t="s">
        <v>292</v>
      </c>
    </row>
    <row r="2364" spans="1:42" ht="30" x14ac:dyDescent="0.25">
      <c r="A2364" s="2">
        <v>2361</v>
      </c>
      <c r="B2364" s="118" t="s">
        <v>424</v>
      </c>
      <c r="C2364" s="120" t="s">
        <v>2605</v>
      </c>
      <c r="G2364" t="s">
        <v>119</v>
      </c>
      <c r="H2364" t="s">
        <v>236</v>
      </c>
      <c r="I2364" t="s">
        <v>292</v>
      </c>
      <c r="J2364" t="s">
        <v>135</v>
      </c>
      <c r="AK2364" s="2">
        <v>2391</v>
      </c>
      <c r="AL2364" s="128" t="s">
        <v>2610</v>
      </c>
      <c r="AM2364" s="127" t="s">
        <v>424</v>
      </c>
      <c r="AN2364" s="165" t="s">
        <v>135</v>
      </c>
      <c r="AP2364" s="165" t="s">
        <v>292</v>
      </c>
    </row>
    <row r="2365" spans="1:42" ht="30" x14ac:dyDescent="0.25">
      <c r="A2365" s="2">
        <v>2362</v>
      </c>
      <c r="B2365" s="118" t="s">
        <v>424</v>
      </c>
      <c r="C2365" s="120" t="s">
        <v>2606</v>
      </c>
      <c r="G2365" t="s">
        <v>119</v>
      </c>
      <c r="H2365" t="s">
        <v>236</v>
      </c>
      <c r="I2365" t="s">
        <v>292</v>
      </c>
      <c r="J2365" t="s">
        <v>135</v>
      </c>
      <c r="AK2365" s="2">
        <v>2392</v>
      </c>
      <c r="AL2365" s="128" t="s">
        <v>2611</v>
      </c>
      <c r="AM2365" s="127" t="s">
        <v>424</v>
      </c>
      <c r="AN2365" s="165" t="s">
        <v>135</v>
      </c>
      <c r="AP2365" s="165" t="s">
        <v>292</v>
      </c>
    </row>
    <row r="2366" spans="1:42" ht="30" x14ac:dyDescent="0.25">
      <c r="A2366" s="114">
        <v>2363</v>
      </c>
      <c r="B2366" s="118" t="s">
        <v>424</v>
      </c>
      <c r="C2366" s="120" t="s">
        <v>2607</v>
      </c>
      <c r="G2366" t="s">
        <v>119</v>
      </c>
      <c r="H2366" t="s">
        <v>236</v>
      </c>
      <c r="I2366" t="s">
        <v>292</v>
      </c>
      <c r="J2366" t="s">
        <v>135</v>
      </c>
      <c r="AK2366" s="2">
        <v>2393</v>
      </c>
      <c r="AL2366" s="128" t="s">
        <v>2612</v>
      </c>
      <c r="AM2366" s="127" t="s">
        <v>424</v>
      </c>
      <c r="AN2366" s="165" t="s">
        <v>135</v>
      </c>
      <c r="AP2366" s="165" t="s">
        <v>292</v>
      </c>
    </row>
    <row r="2367" spans="1:42" ht="30" x14ac:dyDescent="0.25">
      <c r="A2367" s="2">
        <v>2364</v>
      </c>
      <c r="B2367" s="118" t="s">
        <v>424</v>
      </c>
      <c r="C2367" s="120" t="s">
        <v>2608</v>
      </c>
      <c r="G2367" t="s">
        <v>119</v>
      </c>
      <c r="H2367" t="s">
        <v>236</v>
      </c>
      <c r="I2367" t="s">
        <v>292</v>
      </c>
      <c r="J2367" t="s">
        <v>135</v>
      </c>
      <c r="AK2367" s="2">
        <v>2394</v>
      </c>
      <c r="AL2367" s="128" t="s">
        <v>2613</v>
      </c>
      <c r="AM2367" s="127" t="s">
        <v>424</v>
      </c>
      <c r="AN2367" s="165" t="s">
        <v>135</v>
      </c>
      <c r="AP2367" s="165" t="s">
        <v>292</v>
      </c>
    </row>
    <row r="2368" spans="1:42" ht="30" x14ac:dyDescent="0.25">
      <c r="A2368" s="2">
        <v>2365</v>
      </c>
      <c r="B2368" s="118" t="s">
        <v>424</v>
      </c>
      <c r="C2368" s="120" t="s">
        <v>2609</v>
      </c>
      <c r="G2368" t="s">
        <v>119</v>
      </c>
      <c r="H2368" t="s">
        <v>236</v>
      </c>
      <c r="I2368" t="s">
        <v>292</v>
      </c>
      <c r="J2368" t="s">
        <v>135</v>
      </c>
      <c r="AK2368" s="2">
        <v>2395</v>
      </c>
      <c r="AL2368" s="128" t="s">
        <v>2614</v>
      </c>
      <c r="AM2368" s="127" t="s">
        <v>424</v>
      </c>
      <c r="AN2368" s="165" t="s">
        <v>135</v>
      </c>
      <c r="AP2368" s="165" t="s">
        <v>292</v>
      </c>
    </row>
    <row r="2369" spans="1:42" ht="30" x14ac:dyDescent="0.25">
      <c r="A2369" s="2">
        <v>2366</v>
      </c>
      <c r="B2369" s="118" t="s">
        <v>424</v>
      </c>
      <c r="C2369" s="120" t="s">
        <v>2610</v>
      </c>
      <c r="G2369" t="s">
        <v>119</v>
      </c>
      <c r="H2369" t="s">
        <v>236</v>
      </c>
      <c r="I2369" t="s">
        <v>292</v>
      </c>
      <c r="J2369" t="s">
        <v>135</v>
      </c>
      <c r="AK2369" s="2">
        <v>2396</v>
      </c>
      <c r="AL2369" s="128" t="s">
        <v>2615</v>
      </c>
      <c r="AM2369" s="127" t="s">
        <v>424</v>
      </c>
      <c r="AN2369" s="165" t="s">
        <v>135</v>
      </c>
      <c r="AP2369" s="165" t="s">
        <v>292</v>
      </c>
    </row>
    <row r="2370" spans="1:42" ht="30" x14ac:dyDescent="0.25">
      <c r="A2370" s="114">
        <v>2367</v>
      </c>
      <c r="B2370" s="118" t="s">
        <v>424</v>
      </c>
      <c r="C2370" s="120" t="s">
        <v>2611</v>
      </c>
      <c r="G2370" t="s">
        <v>119</v>
      </c>
      <c r="H2370" t="s">
        <v>236</v>
      </c>
      <c r="I2370" t="s">
        <v>292</v>
      </c>
      <c r="J2370" t="s">
        <v>135</v>
      </c>
      <c r="AK2370" s="2">
        <v>2397</v>
      </c>
      <c r="AL2370" s="128" t="s">
        <v>2616</v>
      </c>
      <c r="AM2370" s="127" t="s">
        <v>424</v>
      </c>
      <c r="AN2370" s="165" t="s">
        <v>135</v>
      </c>
      <c r="AP2370" s="165" t="s">
        <v>292</v>
      </c>
    </row>
    <row r="2371" spans="1:42" ht="30" x14ac:dyDescent="0.25">
      <c r="A2371" s="114">
        <v>2368</v>
      </c>
      <c r="B2371" s="118" t="s">
        <v>424</v>
      </c>
      <c r="C2371" s="120" t="s">
        <v>2612</v>
      </c>
      <c r="G2371" t="s">
        <v>119</v>
      </c>
      <c r="H2371" t="s">
        <v>236</v>
      </c>
      <c r="I2371" t="s">
        <v>292</v>
      </c>
      <c r="J2371" t="s">
        <v>135</v>
      </c>
      <c r="AK2371" s="2">
        <v>2398</v>
      </c>
      <c r="AL2371" s="128" t="s">
        <v>2617</v>
      </c>
      <c r="AM2371" s="127" t="s">
        <v>424</v>
      </c>
      <c r="AN2371" s="165" t="s">
        <v>135</v>
      </c>
      <c r="AP2371" s="165" t="s">
        <v>292</v>
      </c>
    </row>
    <row r="2372" spans="1:42" ht="30" x14ac:dyDescent="0.25">
      <c r="A2372" s="2">
        <v>2369</v>
      </c>
      <c r="B2372" s="118" t="s">
        <v>424</v>
      </c>
      <c r="C2372" s="120" t="s">
        <v>2613</v>
      </c>
      <c r="G2372" t="s">
        <v>119</v>
      </c>
      <c r="H2372" t="s">
        <v>236</v>
      </c>
      <c r="I2372" t="s">
        <v>292</v>
      </c>
      <c r="J2372" t="s">
        <v>135</v>
      </c>
      <c r="AK2372" s="2">
        <v>2399</v>
      </c>
      <c r="AL2372" s="128" t="s">
        <v>2618</v>
      </c>
      <c r="AM2372" s="127" t="s">
        <v>424</v>
      </c>
      <c r="AN2372" s="165" t="s">
        <v>135</v>
      </c>
      <c r="AP2372" s="165" t="s">
        <v>292</v>
      </c>
    </row>
    <row r="2373" spans="1:42" ht="30" x14ac:dyDescent="0.25">
      <c r="A2373" s="2">
        <v>2370</v>
      </c>
      <c r="B2373" s="118" t="s">
        <v>424</v>
      </c>
      <c r="C2373" s="120" t="s">
        <v>2614</v>
      </c>
      <c r="G2373" t="s">
        <v>119</v>
      </c>
      <c r="H2373" t="s">
        <v>236</v>
      </c>
      <c r="I2373" t="s">
        <v>292</v>
      </c>
      <c r="J2373" t="s">
        <v>135</v>
      </c>
      <c r="AK2373" s="2">
        <v>2400</v>
      </c>
      <c r="AL2373" s="128" t="s">
        <v>2619</v>
      </c>
      <c r="AM2373" s="127" t="s">
        <v>424</v>
      </c>
      <c r="AN2373" s="165" t="s">
        <v>135</v>
      </c>
      <c r="AP2373" s="165" t="s">
        <v>292</v>
      </c>
    </row>
    <row r="2374" spans="1:42" ht="30" x14ac:dyDescent="0.25">
      <c r="A2374" s="2">
        <v>2371</v>
      </c>
      <c r="B2374" s="118" t="s">
        <v>424</v>
      </c>
      <c r="C2374" s="120" t="s">
        <v>2615</v>
      </c>
      <c r="G2374" t="s">
        <v>119</v>
      </c>
      <c r="H2374" t="s">
        <v>236</v>
      </c>
      <c r="I2374" t="s">
        <v>292</v>
      </c>
      <c r="J2374" t="s">
        <v>135</v>
      </c>
      <c r="AK2374" s="2">
        <v>2401</v>
      </c>
      <c r="AL2374" s="128" t="s">
        <v>2620</v>
      </c>
      <c r="AM2374" s="127" t="s">
        <v>424</v>
      </c>
      <c r="AN2374" s="165" t="s">
        <v>135</v>
      </c>
      <c r="AP2374" s="165" t="s">
        <v>292</v>
      </c>
    </row>
    <row r="2375" spans="1:42" ht="30" x14ac:dyDescent="0.25">
      <c r="A2375" s="114">
        <v>2372</v>
      </c>
      <c r="B2375" s="118" t="s">
        <v>424</v>
      </c>
      <c r="C2375" s="120" t="s">
        <v>2616</v>
      </c>
      <c r="G2375" t="s">
        <v>119</v>
      </c>
      <c r="H2375" t="s">
        <v>236</v>
      </c>
      <c r="I2375" t="s">
        <v>292</v>
      </c>
      <c r="J2375" t="s">
        <v>135</v>
      </c>
      <c r="AK2375" s="2">
        <v>2402</v>
      </c>
      <c r="AL2375" s="128" t="s">
        <v>2621</v>
      </c>
      <c r="AM2375" s="127" t="s">
        <v>424</v>
      </c>
      <c r="AN2375" s="165" t="s">
        <v>135</v>
      </c>
      <c r="AP2375" s="165" t="s">
        <v>292</v>
      </c>
    </row>
    <row r="2376" spans="1:42" ht="30" x14ac:dyDescent="0.25">
      <c r="A2376" s="2">
        <v>2373</v>
      </c>
      <c r="B2376" s="118" t="s">
        <v>424</v>
      </c>
      <c r="C2376" s="120" t="s">
        <v>2617</v>
      </c>
      <c r="G2376" t="s">
        <v>119</v>
      </c>
      <c r="H2376" t="s">
        <v>236</v>
      </c>
      <c r="I2376" t="s">
        <v>292</v>
      </c>
      <c r="J2376" t="s">
        <v>135</v>
      </c>
      <c r="AK2376" s="2">
        <v>2403</v>
      </c>
      <c r="AL2376" s="128" t="s">
        <v>2622</v>
      </c>
      <c r="AM2376" s="127" t="s">
        <v>424</v>
      </c>
      <c r="AN2376" s="165" t="s">
        <v>135</v>
      </c>
      <c r="AP2376" s="165" t="s">
        <v>292</v>
      </c>
    </row>
    <row r="2377" spans="1:42" ht="30" x14ac:dyDescent="0.25">
      <c r="A2377" s="2">
        <v>2374</v>
      </c>
      <c r="B2377" s="118" t="s">
        <v>424</v>
      </c>
      <c r="C2377" s="120" t="s">
        <v>2618</v>
      </c>
      <c r="G2377" t="s">
        <v>119</v>
      </c>
      <c r="H2377" t="s">
        <v>236</v>
      </c>
      <c r="I2377" t="s">
        <v>292</v>
      </c>
      <c r="J2377" t="s">
        <v>135</v>
      </c>
      <c r="AK2377" s="2">
        <v>2404</v>
      </c>
      <c r="AL2377" s="128" t="s">
        <v>2623</v>
      </c>
      <c r="AM2377" s="127" t="s">
        <v>424</v>
      </c>
      <c r="AN2377" s="165" t="s">
        <v>135</v>
      </c>
      <c r="AP2377" s="165" t="s">
        <v>292</v>
      </c>
    </row>
    <row r="2378" spans="1:42" ht="30" x14ac:dyDescent="0.25">
      <c r="A2378" s="2">
        <v>2375</v>
      </c>
      <c r="B2378" s="118" t="s">
        <v>424</v>
      </c>
      <c r="C2378" s="120" t="s">
        <v>2619</v>
      </c>
      <c r="G2378" t="s">
        <v>119</v>
      </c>
      <c r="H2378" t="s">
        <v>236</v>
      </c>
      <c r="I2378" t="s">
        <v>292</v>
      </c>
      <c r="J2378" t="s">
        <v>135</v>
      </c>
      <c r="AK2378" s="2">
        <v>2405</v>
      </c>
      <c r="AL2378" s="128" t="s">
        <v>2624</v>
      </c>
      <c r="AM2378" s="127" t="s">
        <v>424</v>
      </c>
      <c r="AN2378" s="165" t="s">
        <v>135</v>
      </c>
      <c r="AP2378" s="165" t="s">
        <v>292</v>
      </c>
    </row>
    <row r="2379" spans="1:42" ht="30" x14ac:dyDescent="0.25">
      <c r="A2379" s="114">
        <v>2376</v>
      </c>
      <c r="B2379" s="118" t="s">
        <v>424</v>
      </c>
      <c r="C2379" s="120" t="s">
        <v>2620</v>
      </c>
      <c r="G2379" t="s">
        <v>119</v>
      </c>
      <c r="H2379" t="s">
        <v>236</v>
      </c>
      <c r="I2379" t="s">
        <v>292</v>
      </c>
      <c r="J2379" t="s">
        <v>135</v>
      </c>
      <c r="AK2379" s="2">
        <v>2406</v>
      </c>
      <c r="AL2379" s="128" t="s">
        <v>2625</v>
      </c>
      <c r="AM2379" s="127" t="s">
        <v>424</v>
      </c>
      <c r="AN2379" s="165" t="s">
        <v>135</v>
      </c>
      <c r="AP2379" s="165" t="s">
        <v>292</v>
      </c>
    </row>
    <row r="2380" spans="1:42" ht="30" x14ac:dyDescent="0.25">
      <c r="A2380" s="114">
        <v>2377</v>
      </c>
      <c r="B2380" s="118" t="s">
        <v>424</v>
      </c>
      <c r="C2380" s="120" t="s">
        <v>2621</v>
      </c>
      <c r="G2380" t="s">
        <v>119</v>
      </c>
      <c r="H2380" t="s">
        <v>236</v>
      </c>
      <c r="I2380" t="s">
        <v>292</v>
      </c>
      <c r="J2380" t="s">
        <v>135</v>
      </c>
      <c r="AK2380" s="2">
        <v>2407</v>
      </c>
      <c r="AL2380" s="128" t="s">
        <v>2626</v>
      </c>
      <c r="AM2380" s="127" t="s">
        <v>424</v>
      </c>
      <c r="AN2380" s="165" t="s">
        <v>135</v>
      </c>
      <c r="AP2380" s="165" t="s">
        <v>292</v>
      </c>
    </row>
    <row r="2381" spans="1:42" ht="30" x14ac:dyDescent="0.25">
      <c r="A2381" s="2">
        <v>2378</v>
      </c>
      <c r="B2381" s="118" t="s">
        <v>424</v>
      </c>
      <c r="C2381" s="120" t="s">
        <v>2622</v>
      </c>
      <c r="G2381" t="s">
        <v>119</v>
      </c>
      <c r="H2381" t="s">
        <v>236</v>
      </c>
      <c r="I2381" t="s">
        <v>292</v>
      </c>
      <c r="J2381" t="s">
        <v>135</v>
      </c>
      <c r="AK2381" s="2">
        <v>2408</v>
      </c>
      <c r="AL2381" s="128" t="s">
        <v>2627</v>
      </c>
      <c r="AM2381" s="127" t="s">
        <v>424</v>
      </c>
      <c r="AN2381" s="165" t="s">
        <v>135</v>
      </c>
      <c r="AP2381" s="165" t="s">
        <v>292</v>
      </c>
    </row>
    <row r="2382" spans="1:42" ht="30" x14ac:dyDescent="0.25">
      <c r="A2382" s="2">
        <v>2379</v>
      </c>
      <c r="B2382" s="118" t="s">
        <v>424</v>
      </c>
      <c r="C2382" s="120" t="s">
        <v>2623</v>
      </c>
      <c r="G2382" t="s">
        <v>119</v>
      </c>
      <c r="H2382" t="s">
        <v>236</v>
      </c>
      <c r="I2382" t="s">
        <v>292</v>
      </c>
      <c r="J2382" t="s">
        <v>135</v>
      </c>
      <c r="AK2382" s="2">
        <v>2409</v>
      </c>
      <c r="AL2382" s="128" t="s">
        <v>2628</v>
      </c>
      <c r="AM2382" s="127" t="s">
        <v>424</v>
      </c>
      <c r="AN2382" s="165" t="s">
        <v>135</v>
      </c>
      <c r="AP2382" s="165" t="s">
        <v>292</v>
      </c>
    </row>
    <row r="2383" spans="1:42" ht="30" x14ac:dyDescent="0.25">
      <c r="A2383" s="2">
        <v>2380</v>
      </c>
      <c r="B2383" s="118" t="s">
        <v>424</v>
      </c>
      <c r="C2383" s="120" t="s">
        <v>2624</v>
      </c>
      <c r="G2383" t="s">
        <v>119</v>
      </c>
      <c r="H2383" t="s">
        <v>236</v>
      </c>
      <c r="I2383" t="s">
        <v>292</v>
      </c>
      <c r="J2383" t="s">
        <v>135</v>
      </c>
      <c r="AK2383" s="2">
        <v>2410</v>
      </c>
      <c r="AL2383" s="128" t="s">
        <v>2629</v>
      </c>
      <c r="AM2383" s="127" t="s">
        <v>424</v>
      </c>
      <c r="AN2383" s="165" t="s">
        <v>135</v>
      </c>
      <c r="AP2383" s="165" t="s">
        <v>292</v>
      </c>
    </row>
    <row r="2384" spans="1:42" ht="30" x14ac:dyDescent="0.25">
      <c r="A2384" s="114">
        <v>2381</v>
      </c>
      <c r="B2384" s="118" t="s">
        <v>424</v>
      </c>
      <c r="C2384" s="120" t="s">
        <v>2625</v>
      </c>
      <c r="G2384" t="s">
        <v>119</v>
      </c>
      <c r="H2384" t="s">
        <v>236</v>
      </c>
      <c r="I2384" t="s">
        <v>292</v>
      </c>
      <c r="J2384" t="s">
        <v>135</v>
      </c>
      <c r="AK2384" s="2">
        <v>2411</v>
      </c>
      <c r="AL2384" s="128" t="s">
        <v>2630</v>
      </c>
      <c r="AM2384" s="127" t="s">
        <v>424</v>
      </c>
      <c r="AN2384" s="165" t="s">
        <v>135</v>
      </c>
      <c r="AP2384" s="165" t="s">
        <v>292</v>
      </c>
    </row>
    <row r="2385" spans="1:42" ht="30" x14ac:dyDescent="0.25">
      <c r="A2385" s="2">
        <v>2382</v>
      </c>
      <c r="B2385" s="118" t="s">
        <v>424</v>
      </c>
      <c r="C2385" s="120" t="s">
        <v>2626</v>
      </c>
      <c r="G2385" t="s">
        <v>119</v>
      </c>
      <c r="H2385" t="s">
        <v>236</v>
      </c>
      <c r="I2385" t="s">
        <v>292</v>
      </c>
      <c r="J2385" t="s">
        <v>135</v>
      </c>
      <c r="AK2385" s="2">
        <v>2412</v>
      </c>
      <c r="AL2385" s="128" t="s">
        <v>2631</v>
      </c>
      <c r="AM2385" s="127" t="s">
        <v>424</v>
      </c>
      <c r="AN2385" s="165" t="s">
        <v>135</v>
      </c>
      <c r="AP2385" s="165" t="s">
        <v>292</v>
      </c>
    </row>
    <row r="2386" spans="1:42" ht="30" x14ac:dyDescent="0.25">
      <c r="A2386" s="2">
        <v>2383</v>
      </c>
      <c r="B2386" s="118" t="s">
        <v>424</v>
      </c>
      <c r="C2386" s="120" t="s">
        <v>2627</v>
      </c>
      <c r="G2386" t="s">
        <v>119</v>
      </c>
      <c r="H2386" t="s">
        <v>236</v>
      </c>
      <c r="I2386" t="s">
        <v>292</v>
      </c>
      <c r="J2386" t="s">
        <v>135</v>
      </c>
      <c r="AK2386" s="2">
        <v>2413</v>
      </c>
      <c r="AL2386" s="128" t="s">
        <v>2632</v>
      </c>
      <c r="AM2386" s="127" t="s">
        <v>424</v>
      </c>
      <c r="AN2386" s="165" t="s">
        <v>135</v>
      </c>
      <c r="AP2386" s="165" t="s">
        <v>292</v>
      </c>
    </row>
    <row r="2387" spans="1:42" ht="30" x14ac:dyDescent="0.25">
      <c r="A2387" s="2">
        <v>2384</v>
      </c>
      <c r="B2387" s="118" t="s">
        <v>424</v>
      </c>
      <c r="C2387" s="120" t="s">
        <v>2628</v>
      </c>
      <c r="G2387" t="s">
        <v>119</v>
      </c>
      <c r="H2387" t="s">
        <v>236</v>
      </c>
      <c r="I2387" t="s">
        <v>292</v>
      </c>
      <c r="J2387" t="s">
        <v>135</v>
      </c>
      <c r="AK2387" s="2">
        <v>2414</v>
      </c>
      <c r="AL2387" s="128" t="s">
        <v>2633</v>
      </c>
      <c r="AM2387" s="127" t="s">
        <v>424</v>
      </c>
      <c r="AN2387" s="165" t="s">
        <v>135</v>
      </c>
      <c r="AP2387" s="165" t="s">
        <v>292</v>
      </c>
    </row>
    <row r="2388" spans="1:42" ht="30" x14ac:dyDescent="0.25">
      <c r="A2388" s="114">
        <v>2385</v>
      </c>
      <c r="B2388" s="118" t="s">
        <v>424</v>
      </c>
      <c r="C2388" s="120" t="s">
        <v>2629</v>
      </c>
      <c r="G2388" t="s">
        <v>119</v>
      </c>
      <c r="H2388" t="s">
        <v>236</v>
      </c>
      <c r="I2388" t="s">
        <v>292</v>
      </c>
      <c r="J2388" t="s">
        <v>135</v>
      </c>
      <c r="AK2388" s="2">
        <v>2415</v>
      </c>
      <c r="AL2388" s="128" t="s">
        <v>2634</v>
      </c>
      <c r="AM2388" s="127" t="s">
        <v>424</v>
      </c>
      <c r="AN2388" s="165" t="s">
        <v>135</v>
      </c>
      <c r="AP2388" s="165" t="s">
        <v>292</v>
      </c>
    </row>
    <row r="2389" spans="1:42" ht="30" x14ac:dyDescent="0.25">
      <c r="A2389" s="114">
        <v>2386</v>
      </c>
      <c r="B2389" s="118" t="s">
        <v>424</v>
      </c>
      <c r="C2389" s="120" t="s">
        <v>2630</v>
      </c>
      <c r="G2389" t="s">
        <v>119</v>
      </c>
      <c r="H2389" t="s">
        <v>236</v>
      </c>
      <c r="I2389" t="s">
        <v>292</v>
      </c>
      <c r="J2389" t="s">
        <v>135</v>
      </c>
      <c r="AK2389" s="2">
        <v>2416</v>
      </c>
      <c r="AL2389" s="128" t="s">
        <v>2635</v>
      </c>
      <c r="AM2389" s="127" t="s">
        <v>424</v>
      </c>
      <c r="AN2389" s="165" t="s">
        <v>135</v>
      </c>
      <c r="AP2389" s="165" t="s">
        <v>292</v>
      </c>
    </row>
    <row r="2390" spans="1:42" ht="30" x14ac:dyDescent="0.25">
      <c r="A2390" s="2">
        <v>2387</v>
      </c>
      <c r="B2390" s="118" t="s">
        <v>424</v>
      </c>
      <c r="C2390" s="120" t="s">
        <v>2631</v>
      </c>
      <c r="G2390" t="s">
        <v>119</v>
      </c>
      <c r="H2390" t="s">
        <v>236</v>
      </c>
      <c r="I2390" t="s">
        <v>292</v>
      </c>
      <c r="J2390" t="s">
        <v>135</v>
      </c>
      <c r="AK2390" s="2">
        <v>2417</v>
      </c>
      <c r="AL2390" s="128" t="s">
        <v>2636</v>
      </c>
      <c r="AM2390" s="127" t="s">
        <v>424</v>
      </c>
      <c r="AN2390" s="165" t="s">
        <v>135</v>
      </c>
      <c r="AP2390" s="165" t="s">
        <v>292</v>
      </c>
    </row>
    <row r="2391" spans="1:42" ht="30" x14ac:dyDescent="0.25">
      <c r="A2391" s="2">
        <v>2388</v>
      </c>
      <c r="B2391" s="118" t="s">
        <v>424</v>
      </c>
      <c r="C2391" s="120" t="s">
        <v>2632</v>
      </c>
      <c r="G2391" t="s">
        <v>119</v>
      </c>
      <c r="H2391" t="s">
        <v>236</v>
      </c>
      <c r="I2391" t="s">
        <v>292</v>
      </c>
      <c r="J2391" t="s">
        <v>135</v>
      </c>
      <c r="AK2391" s="2">
        <v>2418</v>
      </c>
      <c r="AL2391" s="128" t="s">
        <v>2637</v>
      </c>
      <c r="AM2391" s="127" t="s">
        <v>424</v>
      </c>
      <c r="AN2391" s="165" t="s">
        <v>135</v>
      </c>
      <c r="AP2391" s="165" t="s">
        <v>292</v>
      </c>
    </row>
    <row r="2392" spans="1:42" ht="30" x14ac:dyDescent="0.25">
      <c r="A2392" s="2">
        <v>2389</v>
      </c>
      <c r="B2392" s="118" t="s">
        <v>424</v>
      </c>
      <c r="C2392" s="120" t="s">
        <v>2633</v>
      </c>
      <c r="G2392" t="s">
        <v>119</v>
      </c>
      <c r="H2392" t="s">
        <v>236</v>
      </c>
      <c r="I2392" t="s">
        <v>292</v>
      </c>
      <c r="J2392" t="s">
        <v>135</v>
      </c>
      <c r="AK2392" s="2">
        <v>2419</v>
      </c>
      <c r="AL2392" s="128" t="s">
        <v>2638</v>
      </c>
      <c r="AM2392" s="127" t="s">
        <v>424</v>
      </c>
      <c r="AN2392" s="165" t="s">
        <v>135</v>
      </c>
      <c r="AP2392" s="165" t="s">
        <v>292</v>
      </c>
    </row>
    <row r="2393" spans="1:42" ht="30" x14ac:dyDescent="0.25">
      <c r="A2393" s="114">
        <v>2390</v>
      </c>
      <c r="B2393" s="118" t="s">
        <v>424</v>
      </c>
      <c r="C2393" s="120" t="s">
        <v>2634</v>
      </c>
      <c r="G2393" t="s">
        <v>119</v>
      </c>
      <c r="H2393" t="s">
        <v>236</v>
      </c>
      <c r="I2393" t="s">
        <v>292</v>
      </c>
      <c r="J2393" t="s">
        <v>135</v>
      </c>
      <c r="AK2393" s="2">
        <v>2420</v>
      </c>
      <c r="AL2393" s="128" t="s">
        <v>2639</v>
      </c>
      <c r="AM2393" s="127" t="s">
        <v>424</v>
      </c>
      <c r="AN2393" s="165" t="s">
        <v>135</v>
      </c>
      <c r="AP2393" s="165" t="s">
        <v>292</v>
      </c>
    </row>
    <row r="2394" spans="1:42" ht="30" x14ac:dyDescent="0.25">
      <c r="A2394" s="2">
        <v>2391</v>
      </c>
      <c r="B2394" s="118" t="s">
        <v>424</v>
      </c>
      <c r="C2394" s="120" t="s">
        <v>2635</v>
      </c>
      <c r="G2394" t="s">
        <v>119</v>
      </c>
      <c r="H2394" t="s">
        <v>236</v>
      </c>
      <c r="I2394" t="s">
        <v>292</v>
      </c>
      <c r="J2394" t="s">
        <v>135</v>
      </c>
      <c r="AK2394" s="2">
        <v>2421</v>
      </c>
      <c r="AL2394" s="128" t="s">
        <v>2640</v>
      </c>
      <c r="AM2394" s="127" t="s">
        <v>424</v>
      </c>
      <c r="AN2394" s="165" t="s">
        <v>135</v>
      </c>
      <c r="AP2394" s="165" t="s">
        <v>292</v>
      </c>
    </row>
    <row r="2395" spans="1:42" ht="30" x14ac:dyDescent="0.25">
      <c r="A2395" s="2">
        <v>2392</v>
      </c>
      <c r="B2395" s="118" t="s">
        <v>424</v>
      </c>
      <c r="C2395" s="120" t="s">
        <v>2636</v>
      </c>
      <c r="G2395" t="s">
        <v>119</v>
      </c>
      <c r="H2395" t="s">
        <v>236</v>
      </c>
      <c r="I2395" t="s">
        <v>292</v>
      </c>
      <c r="J2395" t="s">
        <v>135</v>
      </c>
      <c r="AK2395" s="2">
        <v>2422</v>
      </c>
      <c r="AL2395" s="128" t="s">
        <v>2641</v>
      </c>
      <c r="AM2395" s="127" t="s">
        <v>424</v>
      </c>
      <c r="AN2395" s="165" t="s">
        <v>135</v>
      </c>
      <c r="AP2395" s="165" t="s">
        <v>292</v>
      </c>
    </row>
    <row r="2396" spans="1:42" ht="30" x14ac:dyDescent="0.25">
      <c r="A2396" s="2">
        <v>2393</v>
      </c>
      <c r="B2396" s="118" t="s">
        <v>424</v>
      </c>
      <c r="C2396" s="120" t="s">
        <v>2637</v>
      </c>
      <c r="G2396" t="s">
        <v>119</v>
      </c>
      <c r="H2396" t="s">
        <v>236</v>
      </c>
      <c r="I2396" t="s">
        <v>292</v>
      </c>
      <c r="J2396" t="s">
        <v>135</v>
      </c>
      <c r="AK2396" s="2">
        <v>2423</v>
      </c>
      <c r="AL2396" s="128" t="s">
        <v>2642</v>
      </c>
      <c r="AM2396" s="127" t="s">
        <v>424</v>
      </c>
      <c r="AN2396" s="165" t="s">
        <v>135</v>
      </c>
      <c r="AP2396" s="165" t="s">
        <v>292</v>
      </c>
    </row>
    <row r="2397" spans="1:42" ht="30" x14ac:dyDescent="0.25">
      <c r="A2397" s="114">
        <v>2394</v>
      </c>
      <c r="B2397" s="118" t="s">
        <v>424</v>
      </c>
      <c r="C2397" s="120" t="s">
        <v>2638</v>
      </c>
      <c r="G2397" t="s">
        <v>119</v>
      </c>
      <c r="H2397" t="s">
        <v>236</v>
      </c>
      <c r="I2397" t="s">
        <v>292</v>
      </c>
      <c r="J2397" t="s">
        <v>135</v>
      </c>
      <c r="AK2397" s="2">
        <v>2424</v>
      </c>
      <c r="AL2397" s="128" t="s">
        <v>2643</v>
      </c>
      <c r="AM2397" s="127" t="s">
        <v>424</v>
      </c>
      <c r="AN2397" s="165" t="s">
        <v>135</v>
      </c>
      <c r="AP2397" s="165" t="s">
        <v>292</v>
      </c>
    </row>
    <row r="2398" spans="1:42" ht="30" x14ac:dyDescent="0.25">
      <c r="A2398" s="114">
        <v>2395</v>
      </c>
      <c r="B2398" s="118" t="s">
        <v>424</v>
      </c>
      <c r="C2398" s="120" t="s">
        <v>2639</v>
      </c>
      <c r="G2398" t="s">
        <v>119</v>
      </c>
      <c r="H2398" t="s">
        <v>236</v>
      </c>
      <c r="I2398" t="s">
        <v>292</v>
      </c>
      <c r="J2398" t="s">
        <v>135</v>
      </c>
      <c r="AK2398" s="2">
        <v>2425</v>
      </c>
      <c r="AL2398" s="128" t="s">
        <v>2644</v>
      </c>
      <c r="AM2398" s="127" t="s">
        <v>424</v>
      </c>
      <c r="AN2398" s="165" t="s">
        <v>135</v>
      </c>
      <c r="AP2398" s="165" t="s">
        <v>292</v>
      </c>
    </row>
    <row r="2399" spans="1:42" ht="30" x14ac:dyDescent="0.25">
      <c r="A2399" s="2">
        <v>2396</v>
      </c>
      <c r="B2399" s="118" t="s">
        <v>424</v>
      </c>
      <c r="C2399" s="120" t="s">
        <v>2640</v>
      </c>
      <c r="G2399" t="s">
        <v>119</v>
      </c>
      <c r="H2399" t="s">
        <v>236</v>
      </c>
      <c r="I2399" t="s">
        <v>292</v>
      </c>
      <c r="J2399" t="s">
        <v>135</v>
      </c>
      <c r="AK2399" s="2">
        <v>2426</v>
      </c>
      <c r="AL2399" s="128" t="s">
        <v>2645</v>
      </c>
      <c r="AM2399" s="127" t="s">
        <v>424</v>
      </c>
      <c r="AN2399" s="165" t="s">
        <v>135</v>
      </c>
      <c r="AP2399" s="165" t="s">
        <v>292</v>
      </c>
    </row>
    <row r="2400" spans="1:42" ht="30" x14ac:dyDescent="0.25">
      <c r="A2400" s="2">
        <v>2397</v>
      </c>
      <c r="B2400" s="118" t="s">
        <v>424</v>
      </c>
      <c r="C2400" s="120" t="s">
        <v>2641</v>
      </c>
      <c r="G2400" t="s">
        <v>119</v>
      </c>
      <c r="H2400" t="s">
        <v>236</v>
      </c>
      <c r="I2400" t="s">
        <v>292</v>
      </c>
      <c r="J2400" t="s">
        <v>135</v>
      </c>
      <c r="AK2400" s="2">
        <v>2427</v>
      </c>
      <c r="AL2400" s="128" t="s">
        <v>2646</v>
      </c>
      <c r="AM2400" s="127" t="s">
        <v>424</v>
      </c>
      <c r="AN2400" s="165" t="s">
        <v>135</v>
      </c>
      <c r="AP2400" s="165" t="s">
        <v>292</v>
      </c>
    </row>
    <row r="2401" spans="1:42" ht="30" x14ac:dyDescent="0.25">
      <c r="A2401" s="2">
        <v>2398</v>
      </c>
      <c r="B2401" s="118" t="s">
        <v>424</v>
      </c>
      <c r="C2401" s="120" t="s">
        <v>2642</v>
      </c>
      <c r="G2401" t="s">
        <v>119</v>
      </c>
      <c r="H2401" t="s">
        <v>236</v>
      </c>
      <c r="I2401" t="s">
        <v>292</v>
      </c>
      <c r="J2401" t="s">
        <v>135</v>
      </c>
      <c r="AK2401" s="2">
        <v>2428</v>
      </c>
      <c r="AL2401" s="128" t="s">
        <v>2647</v>
      </c>
      <c r="AM2401" s="127" t="s">
        <v>424</v>
      </c>
      <c r="AN2401" s="165" t="s">
        <v>135</v>
      </c>
      <c r="AP2401" s="165" t="s">
        <v>292</v>
      </c>
    </row>
    <row r="2402" spans="1:42" ht="30" x14ac:dyDescent="0.25">
      <c r="A2402" s="114">
        <v>2399</v>
      </c>
      <c r="B2402" s="118" t="s">
        <v>424</v>
      </c>
      <c r="C2402" s="120" t="s">
        <v>2643</v>
      </c>
      <c r="G2402" t="s">
        <v>119</v>
      </c>
      <c r="H2402" t="s">
        <v>236</v>
      </c>
      <c r="I2402" t="s">
        <v>292</v>
      </c>
      <c r="J2402" t="s">
        <v>135</v>
      </c>
      <c r="AK2402" s="2">
        <v>2429</v>
      </c>
      <c r="AL2402" s="128" t="s">
        <v>2648</v>
      </c>
      <c r="AM2402" s="127" t="s">
        <v>424</v>
      </c>
      <c r="AN2402" s="165" t="s">
        <v>135</v>
      </c>
      <c r="AP2402" s="165" t="s">
        <v>292</v>
      </c>
    </row>
    <row r="2403" spans="1:42" ht="30" x14ac:dyDescent="0.25">
      <c r="A2403" s="2">
        <v>2400</v>
      </c>
      <c r="B2403" s="118" t="s">
        <v>424</v>
      </c>
      <c r="C2403" s="120" t="s">
        <v>2644</v>
      </c>
      <c r="G2403" t="s">
        <v>119</v>
      </c>
      <c r="H2403" t="s">
        <v>236</v>
      </c>
      <c r="I2403" t="s">
        <v>292</v>
      </c>
      <c r="J2403" t="s">
        <v>135</v>
      </c>
      <c r="AK2403" s="2">
        <v>2430</v>
      </c>
      <c r="AL2403" s="128" t="s">
        <v>2649</v>
      </c>
      <c r="AM2403" s="127" t="s">
        <v>424</v>
      </c>
      <c r="AN2403" s="165" t="s">
        <v>135</v>
      </c>
      <c r="AP2403" s="165" t="s">
        <v>292</v>
      </c>
    </row>
    <row r="2404" spans="1:42" ht="30" x14ac:dyDescent="0.25">
      <c r="A2404" s="2">
        <v>2401</v>
      </c>
      <c r="B2404" s="118" t="s">
        <v>424</v>
      </c>
      <c r="C2404" s="120" t="s">
        <v>2645</v>
      </c>
      <c r="G2404" t="s">
        <v>119</v>
      </c>
      <c r="H2404" t="s">
        <v>236</v>
      </c>
      <c r="I2404" t="s">
        <v>292</v>
      </c>
      <c r="J2404" t="s">
        <v>135</v>
      </c>
      <c r="AK2404" s="2">
        <v>2431</v>
      </c>
      <c r="AL2404" s="128" t="s">
        <v>2650</v>
      </c>
      <c r="AM2404" s="127" t="s">
        <v>424</v>
      </c>
      <c r="AN2404" s="165" t="s">
        <v>135</v>
      </c>
      <c r="AP2404" s="165" t="s">
        <v>292</v>
      </c>
    </row>
    <row r="2405" spans="1:42" ht="30" x14ac:dyDescent="0.25">
      <c r="A2405" s="2">
        <v>2402</v>
      </c>
      <c r="B2405" s="118" t="s">
        <v>424</v>
      </c>
      <c r="C2405" s="120" t="s">
        <v>2646</v>
      </c>
      <c r="G2405" t="s">
        <v>119</v>
      </c>
      <c r="H2405" t="s">
        <v>236</v>
      </c>
      <c r="I2405" t="s">
        <v>292</v>
      </c>
      <c r="J2405" t="s">
        <v>135</v>
      </c>
      <c r="AK2405" s="2">
        <v>2432</v>
      </c>
      <c r="AL2405" s="128" t="s">
        <v>2651</v>
      </c>
      <c r="AM2405" s="127" t="s">
        <v>424</v>
      </c>
      <c r="AN2405" s="165" t="s">
        <v>135</v>
      </c>
      <c r="AP2405" s="165" t="s">
        <v>292</v>
      </c>
    </row>
    <row r="2406" spans="1:42" ht="30" x14ac:dyDescent="0.25">
      <c r="A2406" s="114">
        <v>2403</v>
      </c>
      <c r="B2406" s="118" t="s">
        <v>424</v>
      </c>
      <c r="C2406" s="120" t="s">
        <v>2647</v>
      </c>
      <c r="G2406" t="s">
        <v>119</v>
      </c>
      <c r="H2406" t="s">
        <v>236</v>
      </c>
      <c r="I2406" t="s">
        <v>292</v>
      </c>
      <c r="J2406" t="s">
        <v>135</v>
      </c>
      <c r="AK2406" s="2">
        <v>2433</v>
      </c>
      <c r="AL2406" s="128" t="s">
        <v>2652</v>
      </c>
      <c r="AM2406" s="127" t="s">
        <v>424</v>
      </c>
      <c r="AN2406" s="165" t="s">
        <v>135</v>
      </c>
      <c r="AP2406" s="165" t="s">
        <v>292</v>
      </c>
    </row>
    <row r="2407" spans="1:42" ht="30" x14ac:dyDescent="0.25">
      <c r="A2407" s="114">
        <v>2404</v>
      </c>
      <c r="B2407" s="118" t="s">
        <v>424</v>
      </c>
      <c r="C2407" s="120" t="s">
        <v>2648</v>
      </c>
      <c r="G2407" t="s">
        <v>119</v>
      </c>
      <c r="H2407" t="s">
        <v>236</v>
      </c>
      <c r="I2407" t="s">
        <v>292</v>
      </c>
      <c r="J2407" t="s">
        <v>135</v>
      </c>
      <c r="AK2407" s="2">
        <v>2434</v>
      </c>
      <c r="AL2407" s="128" t="s">
        <v>2653</v>
      </c>
      <c r="AM2407" s="127" t="s">
        <v>424</v>
      </c>
      <c r="AN2407" s="165" t="s">
        <v>135</v>
      </c>
      <c r="AP2407" s="165" t="s">
        <v>292</v>
      </c>
    </row>
    <row r="2408" spans="1:42" ht="30" x14ac:dyDescent="0.25">
      <c r="A2408" s="2">
        <v>2405</v>
      </c>
      <c r="B2408" s="118" t="s">
        <v>424</v>
      </c>
      <c r="C2408" s="120" t="s">
        <v>2649</v>
      </c>
      <c r="G2408" t="s">
        <v>119</v>
      </c>
      <c r="H2408" t="s">
        <v>236</v>
      </c>
      <c r="I2408" t="s">
        <v>292</v>
      </c>
      <c r="J2408" t="s">
        <v>135</v>
      </c>
      <c r="AK2408" s="2">
        <v>2435</v>
      </c>
      <c r="AL2408" s="128" t="s">
        <v>2654</v>
      </c>
      <c r="AM2408" s="127" t="s">
        <v>424</v>
      </c>
      <c r="AN2408" s="165" t="s">
        <v>135</v>
      </c>
      <c r="AP2408" s="165" t="s">
        <v>292</v>
      </c>
    </row>
    <row r="2409" spans="1:42" ht="30" x14ac:dyDescent="0.25">
      <c r="A2409" s="2">
        <v>2406</v>
      </c>
      <c r="B2409" s="118" t="s">
        <v>424</v>
      </c>
      <c r="C2409" s="120" t="s">
        <v>2650</v>
      </c>
      <c r="G2409" t="s">
        <v>119</v>
      </c>
      <c r="H2409" t="s">
        <v>236</v>
      </c>
      <c r="I2409" t="s">
        <v>292</v>
      </c>
      <c r="J2409" t="s">
        <v>135</v>
      </c>
      <c r="AK2409" s="2">
        <v>2436</v>
      </c>
      <c r="AL2409" s="128" t="s">
        <v>2655</v>
      </c>
      <c r="AM2409" s="127" t="s">
        <v>424</v>
      </c>
      <c r="AN2409" s="165" t="s">
        <v>135</v>
      </c>
      <c r="AP2409" s="165" t="s">
        <v>292</v>
      </c>
    </row>
    <row r="2410" spans="1:42" ht="30" x14ac:dyDescent="0.25">
      <c r="A2410" s="2">
        <v>2407</v>
      </c>
      <c r="B2410" s="118" t="s">
        <v>424</v>
      </c>
      <c r="C2410" s="120" t="s">
        <v>2651</v>
      </c>
      <c r="G2410" t="s">
        <v>119</v>
      </c>
      <c r="H2410" t="s">
        <v>236</v>
      </c>
      <c r="I2410" t="s">
        <v>292</v>
      </c>
      <c r="J2410" t="s">
        <v>135</v>
      </c>
      <c r="AK2410" s="2">
        <v>2437</v>
      </c>
      <c r="AL2410" s="128" t="s">
        <v>2656</v>
      </c>
      <c r="AM2410" s="127" t="s">
        <v>424</v>
      </c>
      <c r="AN2410" s="165" t="s">
        <v>135</v>
      </c>
      <c r="AP2410" s="165" t="s">
        <v>292</v>
      </c>
    </row>
    <row r="2411" spans="1:42" ht="30" x14ac:dyDescent="0.25">
      <c r="A2411" s="114">
        <v>2408</v>
      </c>
      <c r="B2411" s="118" t="s">
        <v>424</v>
      </c>
      <c r="C2411" s="120" t="s">
        <v>2652</v>
      </c>
      <c r="G2411" t="s">
        <v>119</v>
      </c>
      <c r="H2411" t="s">
        <v>236</v>
      </c>
      <c r="I2411" t="s">
        <v>292</v>
      </c>
      <c r="J2411" t="s">
        <v>135</v>
      </c>
      <c r="AK2411" s="2">
        <v>2438</v>
      </c>
      <c r="AL2411" s="128" t="s">
        <v>2657</v>
      </c>
      <c r="AM2411" s="127" t="s">
        <v>424</v>
      </c>
      <c r="AN2411" s="165" t="s">
        <v>135</v>
      </c>
      <c r="AP2411" s="165" t="s">
        <v>292</v>
      </c>
    </row>
    <row r="2412" spans="1:42" ht="30" x14ac:dyDescent="0.25">
      <c r="A2412" s="2">
        <v>2409</v>
      </c>
      <c r="B2412" s="118" t="s">
        <v>424</v>
      </c>
      <c r="C2412" s="120" t="s">
        <v>2653</v>
      </c>
      <c r="G2412" t="s">
        <v>119</v>
      </c>
      <c r="H2412" t="s">
        <v>236</v>
      </c>
      <c r="I2412" t="s">
        <v>292</v>
      </c>
      <c r="J2412" t="s">
        <v>135</v>
      </c>
      <c r="AK2412" s="2">
        <v>2439</v>
      </c>
      <c r="AL2412" s="128" t="s">
        <v>2658</v>
      </c>
      <c r="AM2412" s="127" t="s">
        <v>424</v>
      </c>
      <c r="AN2412" s="165" t="s">
        <v>135</v>
      </c>
      <c r="AP2412" s="165" t="s">
        <v>292</v>
      </c>
    </row>
    <row r="2413" spans="1:42" ht="30" x14ac:dyDescent="0.25">
      <c r="A2413" s="2">
        <v>2410</v>
      </c>
      <c r="B2413" s="118" t="s">
        <v>424</v>
      </c>
      <c r="C2413" s="120" t="s">
        <v>2654</v>
      </c>
      <c r="G2413" t="s">
        <v>119</v>
      </c>
      <c r="H2413" t="s">
        <v>236</v>
      </c>
      <c r="I2413" t="s">
        <v>292</v>
      </c>
      <c r="J2413" t="s">
        <v>135</v>
      </c>
      <c r="AK2413" s="2">
        <v>2440</v>
      </c>
      <c r="AL2413" s="128" t="s">
        <v>2659</v>
      </c>
      <c r="AM2413" s="127" t="s">
        <v>424</v>
      </c>
      <c r="AN2413" s="165" t="s">
        <v>135</v>
      </c>
      <c r="AP2413" s="165" t="s">
        <v>292</v>
      </c>
    </row>
    <row r="2414" spans="1:42" ht="30" x14ac:dyDescent="0.25">
      <c r="A2414" s="2">
        <v>2411</v>
      </c>
      <c r="B2414" s="118" t="s">
        <v>424</v>
      </c>
      <c r="C2414" s="120" t="s">
        <v>2655</v>
      </c>
      <c r="G2414" t="s">
        <v>119</v>
      </c>
      <c r="H2414" t="s">
        <v>236</v>
      </c>
      <c r="I2414" t="s">
        <v>292</v>
      </c>
      <c r="J2414" t="s">
        <v>135</v>
      </c>
      <c r="AK2414" s="2">
        <v>2441</v>
      </c>
      <c r="AL2414" s="128" t="s">
        <v>2660</v>
      </c>
      <c r="AM2414" s="127" t="s">
        <v>424</v>
      </c>
      <c r="AN2414" s="165" t="s">
        <v>135</v>
      </c>
      <c r="AP2414" s="165" t="s">
        <v>292</v>
      </c>
    </row>
    <row r="2415" spans="1:42" ht="30" x14ac:dyDescent="0.25">
      <c r="A2415" s="114">
        <v>2412</v>
      </c>
      <c r="B2415" s="118" t="s">
        <v>424</v>
      </c>
      <c r="C2415" s="120" t="s">
        <v>2656</v>
      </c>
      <c r="G2415" t="s">
        <v>119</v>
      </c>
      <c r="H2415" t="s">
        <v>236</v>
      </c>
      <c r="I2415" t="s">
        <v>292</v>
      </c>
      <c r="J2415" t="s">
        <v>135</v>
      </c>
      <c r="AK2415" s="2">
        <v>2442</v>
      </c>
      <c r="AL2415" s="128" t="s">
        <v>2661</v>
      </c>
      <c r="AM2415" s="127" t="s">
        <v>424</v>
      </c>
      <c r="AN2415" s="165" t="s">
        <v>135</v>
      </c>
      <c r="AP2415" s="165" t="s">
        <v>292</v>
      </c>
    </row>
    <row r="2416" spans="1:42" ht="30" x14ac:dyDescent="0.25">
      <c r="A2416" s="114">
        <v>2413</v>
      </c>
      <c r="B2416" s="118" t="s">
        <v>424</v>
      </c>
      <c r="C2416" s="120" t="s">
        <v>2657</v>
      </c>
      <c r="G2416" t="s">
        <v>119</v>
      </c>
      <c r="H2416" t="s">
        <v>236</v>
      </c>
      <c r="I2416" t="s">
        <v>292</v>
      </c>
      <c r="J2416" t="s">
        <v>135</v>
      </c>
      <c r="AK2416" s="2">
        <v>2443</v>
      </c>
      <c r="AL2416" s="128" t="s">
        <v>2662</v>
      </c>
      <c r="AM2416" s="127" t="s">
        <v>424</v>
      </c>
      <c r="AN2416" s="165" t="s">
        <v>135</v>
      </c>
      <c r="AP2416" s="165" t="s">
        <v>292</v>
      </c>
    </row>
    <row r="2417" spans="1:42" ht="30" x14ac:dyDescent="0.25">
      <c r="A2417" s="2">
        <v>2414</v>
      </c>
      <c r="B2417" s="118" t="s">
        <v>424</v>
      </c>
      <c r="C2417" s="120" t="s">
        <v>2658</v>
      </c>
      <c r="G2417" t="s">
        <v>119</v>
      </c>
      <c r="H2417" t="s">
        <v>236</v>
      </c>
      <c r="I2417" t="s">
        <v>292</v>
      </c>
      <c r="J2417" t="s">
        <v>135</v>
      </c>
      <c r="AK2417" s="2">
        <v>2444</v>
      </c>
      <c r="AL2417" s="128" t="s">
        <v>2663</v>
      </c>
      <c r="AM2417" s="127" t="s">
        <v>424</v>
      </c>
      <c r="AN2417" s="165" t="s">
        <v>135</v>
      </c>
      <c r="AP2417" s="165" t="s">
        <v>292</v>
      </c>
    </row>
    <row r="2418" spans="1:42" ht="30" x14ac:dyDescent="0.25">
      <c r="A2418" s="2">
        <v>2415</v>
      </c>
      <c r="B2418" s="118" t="s">
        <v>424</v>
      </c>
      <c r="C2418" s="120" t="s">
        <v>2659</v>
      </c>
      <c r="G2418" t="s">
        <v>119</v>
      </c>
      <c r="H2418" t="s">
        <v>236</v>
      </c>
      <c r="I2418" t="s">
        <v>292</v>
      </c>
      <c r="J2418" t="s">
        <v>135</v>
      </c>
      <c r="AK2418" s="2">
        <v>2445</v>
      </c>
      <c r="AL2418" s="128" t="s">
        <v>2664</v>
      </c>
      <c r="AM2418" s="127" t="s">
        <v>424</v>
      </c>
      <c r="AN2418" s="165" t="s">
        <v>135</v>
      </c>
      <c r="AP2418" s="165" t="s">
        <v>292</v>
      </c>
    </row>
    <row r="2419" spans="1:42" ht="30" x14ac:dyDescent="0.25">
      <c r="A2419" s="2">
        <v>2416</v>
      </c>
      <c r="B2419" s="118" t="s">
        <v>424</v>
      </c>
      <c r="C2419" s="120" t="s">
        <v>2660</v>
      </c>
      <c r="G2419" t="s">
        <v>119</v>
      </c>
      <c r="H2419" t="s">
        <v>236</v>
      </c>
      <c r="I2419" t="s">
        <v>292</v>
      </c>
      <c r="J2419" t="s">
        <v>135</v>
      </c>
      <c r="AK2419" s="2">
        <v>2446</v>
      </c>
      <c r="AL2419" s="128" t="s">
        <v>2665</v>
      </c>
      <c r="AM2419" s="127" t="s">
        <v>424</v>
      </c>
      <c r="AN2419" s="165" t="s">
        <v>135</v>
      </c>
      <c r="AP2419" s="165" t="s">
        <v>292</v>
      </c>
    </row>
    <row r="2420" spans="1:42" ht="30" x14ac:dyDescent="0.25">
      <c r="A2420" s="114">
        <v>2417</v>
      </c>
      <c r="B2420" s="118" t="s">
        <v>424</v>
      </c>
      <c r="C2420" s="120" t="s">
        <v>2661</v>
      </c>
      <c r="G2420" t="s">
        <v>119</v>
      </c>
      <c r="H2420" t="s">
        <v>236</v>
      </c>
      <c r="I2420" t="s">
        <v>292</v>
      </c>
      <c r="J2420" t="s">
        <v>135</v>
      </c>
      <c r="AK2420" s="2">
        <v>2447</v>
      </c>
      <c r="AL2420" s="128" t="s">
        <v>2666</v>
      </c>
      <c r="AM2420" s="127" t="s">
        <v>424</v>
      </c>
      <c r="AN2420" s="165" t="s">
        <v>135</v>
      </c>
      <c r="AP2420" s="165" t="s">
        <v>292</v>
      </c>
    </row>
    <row r="2421" spans="1:42" ht="30" x14ac:dyDescent="0.25">
      <c r="A2421" s="2">
        <v>2418</v>
      </c>
      <c r="B2421" s="118" t="s">
        <v>424</v>
      </c>
      <c r="C2421" s="120" t="s">
        <v>2662</v>
      </c>
      <c r="G2421" t="s">
        <v>119</v>
      </c>
      <c r="H2421" t="s">
        <v>236</v>
      </c>
      <c r="I2421" t="s">
        <v>292</v>
      </c>
      <c r="J2421" t="s">
        <v>135</v>
      </c>
      <c r="AK2421" s="2">
        <v>2448</v>
      </c>
      <c r="AL2421" s="128" t="s">
        <v>2667</v>
      </c>
      <c r="AM2421" s="127" t="s">
        <v>424</v>
      </c>
      <c r="AN2421" s="165" t="s">
        <v>135</v>
      </c>
      <c r="AP2421" s="165" t="s">
        <v>292</v>
      </c>
    </row>
    <row r="2422" spans="1:42" ht="30" x14ac:dyDescent="0.25">
      <c r="A2422" s="2">
        <v>2419</v>
      </c>
      <c r="B2422" s="118" t="s">
        <v>424</v>
      </c>
      <c r="C2422" s="120" t="s">
        <v>2663</v>
      </c>
      <c r="G2422" t="s">
        <v>119</v>
      </c>
      <c r="H2422" t="s">
        <v>236</v>
      </c>
      <c r="I2422" t="s">
        <v>292</v>
      </c>
      <c r="J2422" t="s">
        <v>135</v>
      </c>
      <c r="AK2422" s="2">
        <v>2449</v>
      </c>
      <c r="AL2422" s="128" t="s">
        <v>2668</v>
      </c>
      <c r="AM2422" s="127" t="s">
        <v>424</v>
      </c>
      <c r="AN2422" s="165" t="s">
        <v>135</v>
      </c>
      <c r="AP2422" s="165" t="s">
        <v>292</v>
      </c>
    </row>
    <row r="2423" spans="1:42" ht="30" x14ac:dyDescent="0.25">
      <c r="A2423" s="2">
        <v>2420</v>
      </c>
      <c r="B2423" s="118" t="s">
        <v>424</v>
      </c>
      <c r="C2423" s="120" t="s">
        <v>2664</v>
      </c>
      <c r="G2423" t="s">
        <v>119</v>
      </c>
      <c r="H2423" t="s">
        <v>236</v>
      </c>
      <c r="I2423" t="s">
        <v>292</v>
      </c>
      <c r="J2423" t="s">
        <v>135</v>
      </c>
      <c r="AK2423" s="2">
        <v>2450</v>
      </c>
      <c r="AL2423" s="128" t="s">
        <v>2669</v>
      </c>
      <c r="AM2423" s="127" t="s">
        <v>424</v>
      </c>
      <c r="AN2423" s="165" t="s">
        <v>135</v>
      </c>
      <c r="AP2423" s="165" t="s">
        <v>292</v>
      </c>
    </row>
    <row r="2424" spans="1:42" ht="30" x14ac:dyDescent="0.25">
      <c r="A2424" s="114">
        <v>2421</v>
      </c>
      <c r="B2424" s="118" t="s">
        <v>424</v>
      </c>
      <c r="C2424" s="120" t="s">
        <v>2665</v>
      </c>
      <c r="G2424" t="s">
        <v>119</v>
      </c>
      <c r="H2424" t="s">
        <v>236</v>
      </c>
      <c r="I2424" t="s">
        <v>292</v>
      </c>
      <c r="J2424" t="s">
        <v>135</v>
      </c>
      <c r="AK2424" s="2">
        <v>2451</v>
      </c>
      <c r="AL2424" s="128" t="s">
        <v>2670</v>
      </c>
      <c r="AM2424" s="127" t="s">
        <v>424</v>
      </c>
      <c r="AN2424" s="165" t="s">
        <v>135</v>
      </c>
      <c r="AP2424" s="165" t="s">
        <v>292</v>
      </c>
    </row>
    <row r="2425" spans="1:42" ht="30" x14ac:dyDescent="0.25">
      <c r="A2425" s="114">
        <v>2422</v>
      </c>
      <c r="B2425" s="118" t="s">
        <v>424</v>
      </c>
      <c r="C2425" s="120" t="s">
        <v>2666</v>
      </c>
      <c r="G2425" t="s">
        <v>119</v>
      </c>
      <c r="H2425" t="s">
        <v>236</v>
      </c>
      <c r="I2425" t="s">
        <v>292</v>
      </c>
      <c r="J2425" t="s">
        <v>135</v>
      </c>
      <c r="AK2425" s="2">
        <v>2452</v>
      </c>
      <c r="AL2425" s="128" t="s">
        <v>2671</v>
      </c>
      <c r="AM2425" s="127" t="s">
        <v>424</v>
      </c>
      <c r="AN2425" s="165" t="s">
        <v>135</v>
      </c>
      <c r="AP2425" s="165" t="s">
        <v>292</v>
      </c>
    </row>
    <row r="2426" spans="1:42" ht="30" x14ac:dyDescent="0.25">
      <c r="A2426" s="2">
        <v>2423</v>
      </c>
      <c r="B2426" s="118" t="s">
        <v>424</v>
      </c>
      <c r="C2426" s="120" t="s">
        <v>2667</v>
      </c>
      <c r="G2426" t="s">
        <v>119</v>
      </c>
      <c r="H2426" t="s">
        <v>236</v>
      </c>
      <c r="I2426" t="s">
        <v>292</v>
      </c>
      <c r="J2426" t="s">
        <v>135</v>
      </c>
      <c r="AK2426" s="2">
        <v>2453</v>
      </c>
      <c r="AL2426" s="128" t="s">
        <v>2672</v>
      </c>
      <c r="AM2426" s="127" t="s">
        <v>424</v>
      </c>
      <c r="AN2426" s="165" t="s">
        <v>135</v>
      </c>
      <c r="AP2426" s="165" t="s">
        <v>292</v>
      </c>
    </row>
    <row r="2427" spans="1:42" ht="30" x14ac:dyDescent="0.25">
      <c r="A2427" s="2">
        <v>2424</v>
      </c>
      <c r="B2427" s="118" t="s">
        <v>424</v>
      </c>
      <c r="C2427" s="120" t="s">
        <v>2668</v>
      </c>
      <c r="G2427" t="s">
        <v>119</v>
      </c>
      <c r="H2427" t="s">
        <v>236</v>
      </c>
      <c r="I2427" t="s">
        <v>292</v>
      </c>
      <c r="J2427" t="s">
        <v>135</v>
      </c>
      <c r="AK2427" s="2">
        <v>2454</v>
      </c>
      <c r="AL2427" s="128" t="s">
        <v>2673</v>
      </c>
      <c r="AM2427" s="127" t="s">
        <v>424</v>
      </c>
      <c r="AN2427" s="165" t="s">
        <v>135</v>
      </c>
      <c r="AP2427" s="165" t="s">
        <v>292</v>
      </c>
    </row>
    <row r="2428" spans="1:42" ht="30" x14ac:dyDescent="0.25">
      <c r="A2428" s="2">
        <v>2425</v>
      </c>
      <c r="B2428" s="118" t="s">
        <v>424</v>
      </c>
      <c r="C2428" s="120" t="s">
        <v>2669</v>
      </c>
      <c r="G2428" t="s">
        <v>119</v>
      </c>
      <c r="H2428" t="s">
        <v>236</v>
      </c>
      <c r="I2428" t="s">
        <v>292</v>
      </c>
      <c r="J2428" t="s">
        <v>135</v>
      </c>
      <c r="AK2428" s="2">
        <v>2455</v>
      </c>
      <c r="AL2428" s="128" t="s">
        <v>2674</v>
      </c>
      <c r="AM2428" s="127" t="s">
        <v>424</v>
      </c>
      <c r="AN2428" s="165" t="s">
        <v>135</v>
      </c>
      <c r="AP2428" s="165" t="s">
        <v>292</v>
      </c>
    </row>
    <row r="2429" spans="1:42" ht="30" x14ac:dyDescent="0.25">
      <c r="A2429" s="114">
        <v>2426</v>
      </c>
      <c r="B2429" s="118" t="s">
        <v>424</v>
      </c>
      <c r="C2429" s="120" t="s">
        <v>2670</v>
      </c>
      <c r="G2429" t="s">
        <v>119</v>
      </c>
      <c r="H2429" t="s">
        <v>236</v>
      </c>
      <c r="I2429" t="s">
        <v>292</v>
      </c>
      <c r="J2429" t="s">
        <v>135</v>
      </c>
      <c r="AK2429" s="2">
        <v>2456</v>
      </c>
      <c r="AL2429" s="128" t="s">
        <v>2675</v>
      </c>
      <c r="AM2429" s="127" t="s">
        <v>424</v>
      </c>
      <c r="AN2429" s="165" t="s">
        <v>135</v>
      </c>
      <c r="AP2429" s="165" t="s">
        <v>292</v>
      </c>
    </row>
    <row r="2430" spans="1:42" ht="30" x14ac:dyDescent="0.25">
      <c r="A2430" s="2">
        <v>2427</v>
      </c>
      <c r="B2430" s="118" t="s">
        <v>424</v>
      </c>
      <c r="C2430" s="120" t="s">
        <v>2671</v>
      </c>
      <c r="G2430" t="s">
        <v>119</v>
      </c>
      <c r="H2430" t="s">
        <v>236</v>
      </c>
      <c r="I2430" t="s">
        <v>292</v>
      </c>
      <c r="J2430" t="s">
        <v>135</v>
      </c>
      <c r="AK2430" s="2">
        <v>2457</v>
      </c>
      <c r="AL2430" s="128" t="s">
        <v>2676</v>
      </c>
      <c r="AM2430" s="127" t="s">
        <v>424</v>
      </c>
      <c r="AN2430" s="165" t="s">
        <v>135</v>
      </c>
      <c r="AP2430" s="165" t="s">
        <v>292</v>
      </c>
    </row>
    <row r="2431" spans="1:42" ht="30" x14ac:dyDescent="0.25">
      <c r="A2431" s="2">
        <v>2428</v>
      </c>
      <c r="B2431" s="118" t="s">
        <v>424</v>
      </c>
      <c r="C2431" s="120" t="s">
        <v>2672</v>
      </c>
      <c r="G2431" t="s">
        <v>119</v>
      </c>
      <c r="H2431" t="s">
        <v>236</v>
      </c>
      <c r="I2431" t="s">
        <v>292</v>
      </c>
      <c r="J2431" t="s">
        <v>135</v>
      </c>
      <c r="AK2431" s="2">
        <v>2458</v>
      </c>
      <c r="AL2431" s="128" t="s">
        <v>2677</v>
      </c>
      <c r="AM2431" s="127" t="s">
        <v>424</v>
      </c>
      <c r="AN2431" s="165" t="s">
        <v>135</v>
      </c>
      <c r="AP2431" s="165" t="s">
        <v>292</v>
      </c>
    </row>
    <row r="2432" spans="1:42" ht="30" x14ac:dyDescent="0.25">
      <c r="A2432" s="2">
        <v>2429</v>
      </c>
      <c r="B2432" s="118" t="s">
        <v>424</v>
      </c>
      <c r="C2432" s="120" t="s">
        <v>2673</v>
      </c>
      <c r="G2432" t="s">
        <v>119</v>
      </c>
      <c r="H2432" t="s">
        <v>236</v>
      </c>
      <c r="I2432" t="s">
        <v>292</v>
      </c>
      <c r="J2432" t="s">
        <v>135</v>
      </c>
      <c r="AK2432" s="2">
        <v>2459</v>
      </c>
      <c r="AL2432" s="128" t="s">
        <v>2678</v>
      </c>
      <c r="AM2432" s="127" t="s">
        <v>424</v>
      </c>
      <c r="AN2432" s="165" t="s">
        <v>135</v>
      </c>
      <c r="AP2432" s="165" t="s">
        <v>292</v>
      </c>
    </row>
    <row r="2433" spans="1:42" ht="30" x14ac:dyDescent="0.25">
      <c r="A2433" s="114">
        <v>2430</v>
      </c>
      <c r="B2433" s="118" t="s">
        <v>424</v>
      </c>
      <c r="C2433" s="120" t="s">
        <v>2674</v>
      </c>
      <c r="G2433" t="s">
        <v>119</v>
      </c>
      <c r="H2433" t="s">
        <v>236</v>
      </c>
      <c r="I2433" t="s">
        <v>292</v>
      </c>
      <c r="J2433" t="s">
        <v>135</v>
      </c>
      <c r="AK2433" s="2">
        <v>2460</v>
      </c>
      <c r="AL2433" s="128" t="s">
        <v>2679</v>
      </c>
      <c r="AM2433" s="127" t="s">
        <v>424</v>
      </c>
      <c r="AN2433" s="165" t="s">
        <v>135</v>
      </c>
      <c r="AP2433" s="165" t="s">
        <v>292</v>
      </c>
    </row>
    <row r="2434" spans="1:42" ht="30" x14ac:dyDescent="0.25">
      <c r="A2434" s="114">
        <v>2431</v>
      </c>
      <c r="B2434" s="118" t="s">
        <v>424</v>
      </c>
      <c r="C2434" s="120" t="s">
        <v>2675</v>
      </c>
      <c r="G2434" t="s">
        <v>119</v>
      </c>
      <c r="H2434" t="s">
        <v>236</v>
      </c>
      <c r="I2434" t="s">
        <v>292</v>
      </c>
      <c r="J2434" t="s">
        <v>135</v>
      </c>
      <c r="AK2434" s="2">
        <v>2461</v>
      </c>
      <c r="AL2434" s="128" t="s">
        <v>2680</v>
      </c>
      <c r="AM2434" s="127" t="s">
        <v>424</v>
      </c>
      <c r="AN2434" s="165" t="s">
        <v>135</v>
      </c>
      <c r="AP2434" s="165" t="s">
        <v>292</v>
      </c>
    </row>
    <row r="2435" spans="1:42" ht="30" x14ac:dyDescent="0.25">
      <c r="A2435" s="2">
        <v>2432</v>
      </c>
      <c r="B2435" s="118" t="s">
        <v>424</v>
      </c>
      <c r="C2435" s="120" t="s">
        <v>2676</v>
      </c>
      <c r="G2435" t="s">
        <v>119</v>
      </c>
      <c r="H2435" t="s">
        <v>236</v>
      </c>
      <c r="I2435" t="s">
        <v>292</v>
      </c>
      <c r="J2435" t="s">
        <v>135</v>
      </c>
      <c r="AK2435" s="2">
        <v>2462</v>
      </c>
      <c r="AL2435" s="128" t="s">
        <v>2681</v>
      </c>
      <c r="AM2435" s="127" t="s">
        <v>424</v>
      </c>
      <c r="AN2435" s="165" t="s">
        <v>135</v>
      </c>
      <c r="AP2435" s="165" t="s">
        <v>292</v>
      </c>
    </row>
    <row r="2436" spans="1:42" ht="30" x14ac:dyDescent="0.25">
      <c r="A2436" s="2">
        <v>2433</v>
      </c>
      <c r="B2436" s="118" t="s">
        <v>424</v>
      </c>
      <c r="C2436" s="120" t="s">
        <v>2677</v>
      </c>
      <c r="G2436" t="s">
        <v>119</v>
      </c>
      <c r="H2436" t="s">
        <v>236</v>
      </c>
      <c r="I2436" t="s">
        <v>292</v>
      </c>
      <c r="J2436" t="s">
        <v>135</v>
      </c>
      <c r="AK2436" s="2">
        <v>2463</v>
      </c>
      <c r="AL2436" s="128" t="s">
        <v>2682</v>
      </c>
      <c r="AM2436" s="127" t="s">
        <v>424</v>
      </c>
      <c r="AN2436" s="165" t="s">
        <v>135</v>
      </c>
      <c r="AP2436" s="165" t="s">
        <v>292</v>
      </c>
    </row>
    <row r="2437" spans="1:42" ht="30" x14ac:dyDescent="0.25">
      <c r="A2437" s="2">
        <v>2434</v>
      </c>
      <c r="B2437" s="118" t="s">
        <v>424</v>
      </c>
      <c r="C2437" s="120" t="s">
        <v>2678</v>
      </c>
      <c r="G2437" t="s">
        <v>119</v>
      </c>
      <c r="H2437" t="s">
        <v>236</v>
      </c>
      <c r="I2437" t="s">
        <v>292</v>
      </c>
      <c r="J2437" t="s">
        <v>135</v>
      </c>
      <c r="AK2437" s="2">
        <v>2464</v>
      </c>
      <c r="AL2437" s="128" t="s">
        <v>2683</v>
      </c>
      <c r="AM2437" s="127" t="s">
        <v>424</v>
      </c>
      <c r="AN2437" s="165" t="s">
        <v>135</v>
      </c>
      <c r="AP2437" s="165" t="s">
        <v>292</v>
      </c>
    </row>
    <row r="2438" spans="1:42" ht="30" x14ac:dyDescent="0.25">
      <c r="A2438" s="114">
        <v>2435</v>
      </c>
      <c r="B2438" s="118" t="s">
        <v>424</v>
      </c>
      <c r="C2438" s="120" t="s">
        <v>2679</v>
      </c>
      <c r="G2438" t="s">
        <v>119</v>
      </c>
      <c r="H2438" t="s">
        <v>236</v>
      </c>
      <c r="I2438" t="s">
        <v>292</v>
      </c>
      <c r="J2438" t="s">
        <v>135</v>
      </c>
      <c r="AK2438" s="2">
        <v>2465</v>
      </c>
      <c r="AL2438" s="128" t="s">
        <v>2684</v>
      </c>
      <c r="AM2438" s="127" t="s">
        <v>424</v>
      </c>
      <c r="AN2438" s="165" t="s">
        <v>135</v>
      </c>
      <c r="AP2438" s="165" t="s">
        <v>292</v>
      </c>
    </row>
    <row r="2439" spans="1:42" ht="30" x14ac:dyDescent="0.25">
      <c r="A2439" s="2">
        <v>2436</v>
      </c>
      <c r="B2439" s="118" t="s">
        <v>424</v>
      </c>
      <c r="C2439" s="120" t="s">
        <v>2680</v>
      </c>
      <c r="G2439" t="s">
        <v>119</v>
      </c>
      <c r="H2439" t="s">
        <v>236</v>
      </c>
      <c r="I2439" t="s">
        <v>292</v>
      </c>
      <c r="J2439" t="s">
        <v>135</v>
      </c>
      <c r="AK2439" s="2">
        <v>2466</v>
      </c>
      <c r="AL2439" s="128" t="s">
        <v>2685</v>
      </c>
      <c r="AM2439" s="127" t="s">
        <v>424</v>
      </c>
      <c r="AN2439" s="165" t="s">
        <v>135</v>
      </c>
      <c r="AP2439" s="165" t="s">
        <v>292</v>
      </c>
    </row>
    <row r="2440" spans="1:42" ht="30" x14ac:dyDescent="0.25">
      <c r="A2440" s="2">
        <v>2437</v>
      </c>
      <c r="B2440" s="118" t="s">
        <v>424</v>
      </c>
      <c r="C2440" s="120" t="s">
        <v>2681</v>
      </c>
      <c r="G2440" t="s">
        <v>119</v>
      </c>
      <c r="H2440" t="s">
        <v>236</v>
      </c>
      <c r="I2440" t="s">
        <v>292</v>
      </c>
      <c r="J2440" t="s">
        <v>135</v>
      </c>
      <c r="AK2440" s="2">
        <v>2467</v>
      </c>
      <c r="AL2440" s="128" t="s">
        <v>2686</v>
      </c>
      <c r="AM2440" s="127" t="s">
        <v>424</v>
      </c>
      <c r="AN2440" s="165" t="s">
        <v>135</v>
      </c>
      <c r="AP2440" s="165" t="s">
        <v>292</v>
      </c>
    </row>
    <row r="2441" spans="1:42" ht="30" x14ac:dyDescent="0.25">
      <c r="A2441" s="2">
        <v>2438</v>
      </c>
      <c r="B2441" s="118" t="s">
        <v>424</v>
      </c>
      <c r="C2441" s="120" t="s">
        <v>2682</v>
      </c>
      <c r="G2441" t="s">
        <v>119</v>
      </c>
      <c r="H2441" t="s">
        <v>236</v>
      </c>
      <c r="I2441" t="s">
        <v>292</v>
      </c>
      <c r="J2441" t="s">
        <v>135</v>
      </c>
      <c r="AK2441" s="2">
        <v>2468</v>
      </c>
      <c r="AL2441" s="128" t="s">
        <v>2687</v>
      </c>
      <c r="AM2441" s="127" t="s">
        <v>424</v>
      </c>
      <c r="AN2441" s="165" t="s">
        <v>135</v>
      </c>
      <c r="AP2441" s="165" t="s">
        <v>292</v>
      </c>
    </row>
    <row r="2442" spans="1:42" ht="30" x14ac:dyDescent="0.25">
      <c r="A2442" s="114">
        <v>2439</v>
      </c>
      <c r="B2442" s="118" t="s">
        <v>424</v>
      </c>
      <c r="C2442" s="120" t="s">
        <v>2683</v>
      </c>
      <c r="G2442" t="s">
        <v>119</v>
      </c>
      <c r="H2442" t="s">
        <v>236</v>
      </c>
      <c r="I2442" t="s">
        <v>292</v>
      </c>
      <c r="J2442" t="s">
        <v>135</v>
      </c>
      <c r="AK2442" s="2">
        <v>2469</v>
      </c>
      <c r="AL2442" s="128" t="s">
        <v>2688</v>
      </c>
      <c r="AM2442" s="127" t="s">
        <v>424</v>
      </c>
      <c r="AN2442" s="165" t="s">
        <v>135</v>
      </c>
      <c r="AP2442" s="165" t="s">
        <v>292</v>
      </c>
    </row>
    <row r="2443" spans="1:42" ht="30" x14ac:dyDescent="0.25">
      <c r="A2443" s="114">
        <v>2440</v>
      </c>
      <c r="B2443" s="118" t="s">
        <v>424</v>
      </c>
      <c r="C2443" s="120" t="s">
        <v>2684</v>
      </c>
      <c r="G2443" t="s">
        <v>119</v>
      </c>
      <c r="H2443" t="s">
        <v>236</v>
      </c>
      <c r="I2443" t="s">
        <v>292</v>
      </c>
      <c r="J2443" t="s">
        <v>135</v>
      </c>
      <c r="AK2443" s="2">
        <v>2470</v>
      </c>
      <c r="AL2443" s="128" t="s">
        <v>2689</v>
      </c>
      <c r="AM2443" s="127" t="s">
        <v>424</v>
      </c>
      <c r="AN2443" s="165" t="s">
        <v>135</v>
      </c>
      <c r="AP2443" s="165" t="s">
        <v>292</v>
      </c>
    </row>
    <row r="2444" spans="1:42" ht="30" x14ac:dyDescent="0.25">
      <c r="A2444" s="2">
        <v>2441</v>
      </c>
      <c r="B2444" s="118" t="s">
        <v>424</v>
      </c>
      <c r="C2444" s="120" t="s">
        <v>2685</v>
      </c>
      <c r="G2444" t="s">
        <v>119</v>
      </c>
      <c r="H2444" t="s">
        <v>236</v>
      </c>
      <c r="I2444" t="s">
        <v>292</v>
      </c>
      <c r="J2444" t="s">
        <v>135</v>
      </c>
      <c r="AK2444" s="2">
        <v>2471</v>
      </c>
      <c r="AL2444" s="128" t="s">
        <v>2690</v>
      </c>
      <c r="AM2444" s="127" t="s">
        <v>424</v>
      </c>
      <c r="AN2444" s="165" t="s">
        <v>135</v>
      </c>
      <c r="AP2444" s="165" t="s">
        <v>292</v>
      </c>
    </row>
    <row r="2445" spans="1:42" ht="30" x14ac:dyDescent="0.25">
      <c r="A2445" s="2">
        <v>2442</v>
      </c>
      <c r="B2445" s="118" t="s">
        <v>424</v>
      </c>
      <c r="C2445" s="120" t="s">
        <v>2686</v>
      </c>
      <c r="G2445" t="s">
        <v>119</v>
      </c>
      <c r="H2445" t="s">
        <v>236</v>
      </c>
      <c r="I2445" t="s">
        <v>292</v>
      </c>
      <c r="J2445" t="s">
        <v>135</v>
      </c>
      <c r="AK2445" s="2">
        <v>2472</v>
      </c>
      <c r="AL2445" s="128" t="s">
        <v>2691</v>
      </c>
      <c r="AM2445" s="127" t="s">
        <v>424</v>
      </c>
      <c r="AN2445" s="165" t="s">
        <v>135</v>
      </c>
      <c r="AP2445" s="165" t="s">
        <v>292</v>
      </c>
    </row>
    <row r="2446" spans="1:42" ht="30" x14ac:dyDescent="0.25">
      <c r="A2446" s="2">
        <v>2443</v>
      </c>
      <c r="B2446" s="118" t="s">
        <v>424</v>
      </c>
      <c r="C2446" s="120" t="s">
        <v>2687</v>
      </c>
      <c r="G2446" t="s">
        <v>119</v>
      </c>
      <c r="H2446" t="s">
        <v>236</v>
      </c>
      <c r="I2446" t="s">
        <v>292</v>
      </c>
      <c r="J2446" t="s">
        <v>135</v>
      </c>
      <c r="AK2446" s="2">
        <v>2473</v>
      </c>
      <c r="AL2446" s="128" t="s">
        <v>2692</v>
      </c>
      <c r="AM2446" s="127" t="s">
        <v>424</v>
      </c>
      <c r="AN2446" s="165" t="s">
        <v>135</v>
      </c>
      <c r="AP2446" s="165" t="s">
        <v>292</v>
      </c>
    </row>
    <row r="2447" spans="1:42" ht="30" x14ac:dyDescent="0.25">
      <c r="A2447" s="114">
        <v>2444</v>
      </c>
      <c r="B2447" s="118" t="s">
        <v>424</v>
      </c>
      <c r="C2447" s="120" t="s">
        <v>2688</v>
      </c>
      <c r="G2447" t="s">
        <v>119</v>
      </c>
      <c r="H2447" t="s">
        <v>236</v>
      </c>
      <c r="I2447" t="s">
        <v>292</v>
      </c>
      <c r="J2447" t="s">
        <v>135</v>
      </c>
      <c r="AK2447" s="2">
        <v>2474</v>
      </c>
      <c r="AL2447" s="128" t="s">
        <v>2693</v>
      </c>
      <c r="AM2447" s="127" t="s">
        <v>424</v>
      </c>
      <c r="AN2447" s="165" t="s">
        <v>135</v>
      </c>
      <c r="AP2447" s="165" t="s">
        <v>292</v>
      </c>
    </row>
    <row r="2448" spans="1:42" ht="30" x14ac:dyDescent="0.25">
      <c r="A2448" s="2">
        <v>2445</v>
      </c>
      <c r="B2448" s="118" t="s">
        <v>424</v>
      </c>
      <c r="C2448" s="120" t="s">
        <v>2689</v>
      </c>
      <c r="G2448" t="s">
        <v>119</v>
      </c>
      <c r="H2448" t="s">
        <v>236</v>
      </c>
      <c r="I2448" t="s">
        <v>292</v>
      </c>
      <c r="J2448" t="s">
        <v>135</v>
      </c>
      <c r="AK2448" s="2">
        <v>2475</v>
      </c>
      <c r="AL2448" s="128" t="s">
        <v>2694</v>
      </c>
      <c r="AM2448" s="127" t="s">
        <v>424</v>
      </c>
      <c r="AN2448" s="165" t="s">
        <v>135</v>
      </c>
      <c r="AP2448" s="165" t="s">
        <v>292</v>
      </c>
    </row>
    <row r="2449" spans="1:42" ht="30" x14ac:dyDescent="0.25">
      <c r="A2449" s="2">
        <v>2446</v>
      </c>
      <c r="B2449" s="118" t="s">
        <v>424</v>
      </c>
      <c r="C2449" s="120" t="s">
        <v>2690</v>
      </c>
      <c r="G2449" t="s">
        <v>119</v>
      </c>
      <c r="H2449" t="s">
        <v>236</v>
      </c>
      <c r="I2449" t="s">
        <v>292</v>
      </c>
      <c r="J2449" t="s">
        <v>135</v>
      </c>
      <c r="AK2449" s="2">
        <v>2476</v>
      </c>
      <c r="AL2449" s="128" t="s">
        <v>2695</v>
      </c>
      <c r="AM2449" s="127" t="s">
        <v>424</v>
      </c>
      <c r="AN2449" s="165" t="s">
        <v>135</v>
      </c>
      <c r="AP2449" s="165" t="s">
        <v>292</v>
      </c>
    </row>
    <row r="2450" spans="1:42" ht="30" x14ac:dyDescent="0.25">
      <c r="A2450" s="2">
        <v>2447</v>
      </c>
      <c r="B2450" s="118" t="s">
        <v>424</v>
      </c>
      <c r="C2450" s="120" t="s">
        <v>2691</v>
      </c>
      <c r="G2450" t="s">
        <v>119</v>
      </c>
      <c r="H2450" t="s">
        <v>236</v>
      </c>
      <c r="I2450" t="s">
        <v>292</v>
      </c>
      <c r="J2450" t="s">
        <v>135</v>
      </c>
      <c r="AK2450" s="2">
        <v>2477</v>
      </c>
      <c r="AL2450" s="128" t="s">
        <v>2696</v>
      </c>
      <c r="AM2450" s="127" t="s">
        <v>424</v>
      </c>
      <c r="AN2450" s="165" t="s">
        <v>135</v>
      </c>
      <c r="AP2450" s="165" t="s">
        <v>292</v>
      </c>
    </row>
    <row r="2451" spans="1:42" ht="30" x14ac:dyDescent="0.25">
      <c r="A2451" s="114">
        <v>2448</v>
      </c>
      <c r="B2451" s="118" t="s">
        <v>424</v>
      </c>
      <c r="C2451" s="120" t="s">
        <v>2692</v>
      </c>
      <c r="G2451" t="s">
        <v>119</v>
      </c>
      <c r="H2451" t="s">
        <v>236</v>
      </c>
      <c r="I2451" t="s">
        <v>292</v>
      </c>
      <c r="J2451" t="s">
        <v>135</v>
      </c>
      <c r="AK2451" s="2">
        <v>2478</v>
      </c>
      <c r="AL2451" s="128" t="s">
        <v>2697</v>
      </c>
      <c r="AM2451" s="127" t="s">
        <v>424</v>
      </c>
      <c r="AN2451" s="165" t="s">
        <v>135</v>
      </c>
      <c r="AP2451" s="165" t="s">
        <v>292</v>
      </c>
    </row>
    <row r="2452" spans="1:42" ht="30" x14ac:dyDescent="0.25">
      <c r="A2452" s="114">
        <v>2449</v>
      </c>
      <c r="B2452" s="118" t="s">
        <v>424</v>
      </c>
      <c r="C2452" s="120" t="s">
        <v>2693</v>
      </c>
      <c r="G2452" t="s">
        <v>119</v>
      </c>
      <c r="H2452" t="s">
        <v>236</v>
      </c>
      <c r="I2452" t="s">
        <v>292</v>
      </c>
      <c r="J2452" t="s">
        <v>135</v>
      </c>
      <c r="AK2452" s="2">
        <v>2479</v>
      </c>
      <c r="AL2452" s="128" t="s">
        <v>2698</v>
      </c>
      <c r="AM2452" s="127" t="s">
        <v>424</v>
      </c>
      <c r="AN2452" s="165" t="s">
        <v>135</v>
      </c>
      <c r="AP2452" s="165" t="s">
        <v>292</v>
      </c>
    </row>
    <row r="2453" spans="1:42" ht="30" x14ac:dyDescent="0.25">
      <c r="A2453" s="2">
        <v>2450</v>
      </c>
      <c r="B2453" s="118" t="s">
        <v>424</v>
      </c>
      <c r="C2453" s="120" t="s">
        <v>2694</v>
      </c>
      <c r="G2453" t="s">
        <v>119</v>
      </c>
      <c r="H2453" t="s">
        <v>236</v>
      </c>
      <c r="I2453" t="s">
        <v>292</v>
      </c>
      <c r="J2453" t="s">
        <v>135</v>
      </c>
      <c r="AK2453" s="2">
        <v>2480</v>
      </c>
      <c r="AL2453" s="128" t="s">
        <v>2699</v>
      </c>
      <c r="AM2453" s="127" t="s">
        <v>424</v>
      </c>
      <c r="AN2453" s="165" t="s">
        <v>135</v>
      </c>
      <c r="AP2453" s="165" t="s">
        <v>292</v>
      </c>
    </row>
    <row r="2454" spans="1:42" ht="30" x14ac:dyDescent="0.25">
      <c r="A2454" s="2">
        <v>2451</v>
      </c>
      <c r="B2454" s="118" t="s">
        <v>424</v>
      </c>
      <c r="C2454" s="120" t="s">
        <v>2695</v>
      </c>
      <c r="G2454" t="s">
        <v>119</v>
      </c>
      <c r="H2454" t="s">
        <v>236</v>
      </c>
      <c r="I2454" t="s">
        <v>292</v>
      </c>
      <c r="J2454" t="s">
        <v>135</v>
      </c>
      <c r="AK2454" s="2">
        <v>2481</v>
      </c>
      <c r="AL2454" s="128" t="s">
        <v>2700</v>
      </c>
      <c r="AM2454" s="127" t="s">
        <v>424</v>
      </c>
      <c r="AN2454" s="165" t="s">
        <v>135</v>
      </c>
      <c r="AP2454" s="165" t="s">
        <v>292</v>
      </c>
    </row>
    <row r="2455" spans="1:42" ht="30" x14ac:dyDescent="0.25">
      <c r="A2455" s="2">
        <v>2452</v>
      </c>
      <c r="B2455" s="118" t="s">
        <v>424</v>
      </c>
      <c r="C2455" s="120" t="s">
        <v>2696</v>
      </c>
      <c r="G2455" t="s">
        <v>119</v>
      </c>
      <c r="H2455" t="s">
        <v>236</v>
      </c>
      <c r="I2455" t="s">
        <v>292</v>
      </c>
      <c r="J2455" t="s">
        <v>135</v>
      </c>
      <c r="AK2455" s="2">
        <v>2482</v>
      </c>
      <c r="AL2455" s="128" t="s">
        <v>2701</v>
      </c>
      <c r="AM2455" s="127" t="s">
        <v>424</v>
      </c>
      <c r="AN2455" s="165" t="s">
        <v>135</v>
      </c>
      <c r="AP2455" s="165" t="s">
        <v>292</v>
      </c>
    </row>
    <row r="2456" spans="1:42" ht="30" x14ac:dyDescent="0.25">
      <c r="A2456" s="114">
        <v>2453</v>
      </c>
      <c r="B2456" s="118" t="s">
        <v>424</v>
      </c>
      <c r="C2456" s="120" t="s">
        <v>2697</v>
      </c>
      <c r="G2456" t="s">
        <v>119</v>
      </c>
      <c r="H2456" t="s">
        <v>236</v>
      </c>
      <c r="I2456" t="s">
        <v>292</v>
      </c>
      <c r="J2456" t="s">
        <v>135</v>
      </c>
      <c r="AK2456" s="2">
        <v>2483</v>
      </c>
      <c r="AL2456" s="128" t="s">
        <v>2702</v>
      </c>
      <c r="AM2456" s="127" t="s">
        <v>424</v>
      </c>
      <c r="AN2456" s="165" t="s">
        <v>135</v>
      </c>
      <c r="AP2456" s="165" t="s">
        <v>292</v>
      </c>
    </row>
    <row r="2457" spans="1:42" ht="30" x14ac:dyDescent="0.25">
      <c r="A2457" s="2">
        <v>2454</v>
      </c>
      <c r="B2457" s="118" t="s">
        <v>424</v>
      </c>
      <c r="C2457" s="120" t="s">
        <v>2698</v>
      </c>
      <c r="G2457" t="s">
        <v>119</v>
      </c>
      <c r="H2457" t="s">
        <v>236</v>
      </c>
      <c r="I2457" t="s">
        <v>292</v>
      </c>
      <c r="J2457" t="s">
        <v>135</v>
      </c>
      <c r="AK2457" s="2">
        <v>2484</v>
      </c>
      <c r="AL2457" s="128" t="s">
        <v>2703</v>
      </c>
      <c r="AM2457" s="127" t="s">
        <v>424</v>
      </c>
      <c r="AN2457" s="165" t="s">
        <v>135</v>
      </c>
      <c r="AP2457" s="165" t="s">
        <v>292</v>
      </c>
    </row>
    <row r="2458" spans="1:42" ht="30" x14ac:dyDescent="0.25">
      <c r="A2458" s="2">
        <v>2455</v>
      </c>
      <c r="B2458" s="118" t="s">
        <v>424</v>
      </c>
      <c r="C2458" s="120" t="s">
        <v>2699</v>
      </c>
      <c r="G2458" t="s">
        <v>119</v>
      </c>
      <c r="H2458" t="s">
        <v>236</v>
      </c>
      <c r="I2458" t="s">
        <v>292</v>
      </c>
      <c r="J2458" t="s">
        <v>135</v>
      </c>
      <c r="AK2458" s="2">
        <v>2485</v>
      </c>
      <c r="AL2458" s="128" t="s">
        <v>2704</v>
      </c>
      <c r="AM2458" s="127" t="s">
        <v>424</v>
      </c>
      <c r="AN2458" s="165" t="s">
        <v>135</v>
      </c>
      <c r="AP2458" s="165" t="s">
        <v>292</v>
      </c>
    </row>
    <row r="2459" spans="1:42" ht="30" x14ac:dyDescent="0.25">
      <c r="A2459" s="2">
        <v>2456</v>
      </c>
      <c r="B2459" s="118" t="s">
        <v>424</v>
      </c>
      <c r="C2459" s="120" t="s">
        <v>2700</v>
      </c>
      <c r="G2459" t="s">
        <v>119</v>
      </c>
      <c r="H2459" t="s">
        <v>236</v>
      </c>
      <c r="I2459" t="s">
        <v>292</v>
      </c>
      <c r="J2459" t="s">
        <v>135</v>
      </c>
      <c r="AK2459" s="2">
        <v>2486</v>
      </c>
      <c r="AL2459" s="128" t="s">
        <v>2705</v>
      </c>
      <c r="AM2459" s="127" t="s">
        <v>424</v>
      </c>
      <c r="AN2459" s="165" t="s">
        <v>135</v>
      </c>
      <c r="AP2459" s="165" t="s">
        <v>292</v>
      </c>
    </row>
    <row r="2460" spans="1:42" ht="30" x14ac:dyDescent="0.25">
      <c r="A2460" s="114">
        <v>2457</v>
      </c>
      <c r="B2460" s="118" t="s">
        <v>424</v>
      </c>
      <c r="C2460" s="120" t="s">
        <v>2701</v>
      </c>
      <c r="G2460" t="s">
        <v>119</v>
      </c>
      <c r="H2460" t="s">
        <v>236</v>
      </c>
      <c r="I2460" t="s">
        <v>292</v>
      </c>
      <c r="J2460" t="s">
        <v>135</v>
      </c>
      <c r="AK2460" s="2">
        <v>2487</v>
      </c>
      <c r="AL2460" s="128" t="s">
        <v>2706</v>
      </c>
      <c r="AM2460" s="127" t="s">
        <v>424</v>
      </c>
      <c r="AN2460" s="165" t="s">
        <v>135</v>
      </c>
      <c r="AP2460" s="165" t="s">
        <v>292</v>
      </c>
    </row>
    <row r="2461" spans="1:42" ht="30" x14ac:dyDescent="0.25">
      <c r="A2461" s="114">
        <v>2458</v>
      </c>
      <c r="B2461" s="118" t="s">
        <v>424</v>
      </c>
      <c r="C2461" s="120" t="s">
        <v>2702</v>
      </c>
      <c r="G2461" t="s">
        <v>119</v>
      </c>
      <c r="H2461" t="s">
        <v>236</v>
      </c>
      <c r="I2461" t="s">
        <v>292</v>
      </c>
      <c r="J2461" t="s">
        <v>135</v>
      </c>
      <c r="AK2461" s="2">
        <v>2488</v>
      </c>
      <c r="AL2461" s="128" t="s">
        <v>2707</v>
      </c>
      <c r="AM2461" s="127" t="s">
        <v>424</v>
      </c>
      <c r="AN2461" s="165" t="s">
        <v>135</v>
      </c>
      <c r="AP2461" s="165" t="s">
        <v>292</v>
      </c>
    </row>
    <row r="2462" spans="1:42" ht="30" x14ac:dyDescent="0.25">
      <c r="A2462" s="2">
        <v>2459</v>
      </c>
      <c r="B2462" s="118" t="s">
        <v>424</v>
      </c>
      <c r="C2462" s="120" t="s">
        <v>2703</v>
      </c>
      <c r="G2462" t="s">
        <v>119</v>
      </c>
      <c r="H2462" t="s">
        <v>236</v>
      </c>
      <c r="I2462" t="s">
        <v>292</v>
      </c>
      <c r="J2462" t="s">
        <v>135</v>
      </c>
      <c r="AK2462" s="2">
        <v>2489</v>
      </c>
      <c r="AL2462" s="128" t="s">
        <v>2708</v>
      </c>
      <c r="AM2462" s="127" t="s">
        <v>424</v>
      </c>
      <c r="AN2462" s="165" t="s">
        <v>135</v>
      </c>
      <c r="AP2462" s="165" t="s">
        <v>292</v>
      </c>
    </row>
    <row r="2463" spans="1:42" ht="30" x14ac:dyDescent="0.25">
      <c r="A2463" s="2">
        <v>2460</v>
      </c>
      <c r="B2463" s="118" t="s">
        <v>424</v>
      </c>
      <c r="C2463" s="120" t="s">
        <v>2704</v>
      </c>
      <c r="G2463" t="s">
        <v>119</v>
      </c>
      <c r="H2463" t="s">
        <v>236</v>
      </c>
      <c r="I2463" t="s">
        <v>292</v>
      </c>
      <c r="J2463" t="s">
        <v>135</v>
      </c>
      <c r="AK2463" s="2">
        <v>2490</v>
      </c>
      <c r="AL2463" s="128" t="s">
        <v>2709</v>
      </c>
      <c r="AM2463" s="127" t="s">
        <v>424</v>
      </c>
      <c r="AN2463" s="165" t="s">
        <v>135</v>
      </c>
      <c r="AP2463" s="165" t="s">
        <v>292</v>
      </c>
    </row>
    <row r="2464" spans="1:42" ht="30" x14ac:dyDescent="0.25">
      <c r="A2464" s="2">
        <v>2461</v>
      </c>
      <c r="B2464" s="118" t="s">
        <v>424</v>
      </c>
      <c r="C2464" s="120" t="s">
        <v>2705</v>
      </c>
      <c r="G2464" t="s">
        <v>119</v>
      </c>
      <c r="H2464" t="s">
        <v>236</v>
      </c>
      <c r="I2464" t="s">
        <v>292</v>
      </c>
      <c r="J2464" t="s">
        <v>135</v>
      </c>
      <c r="AK2464" s="2">
        <v>2491</v>
      </c>
      <c r="AL2464" s="128" t="s">
        <v>2710</v>
      </c>
      <c r="AM2464" s="127" t="s">
        <v>424</v>
      </c>
      <c r="AN2464" s="165" t="s">
        <v>135</v>
      </c>
      <c r="AP2464" s="165" t="s">
        <v>292</v>
      </c>
    </row>
    <row r="2465" spans="1:42" ht="30" x14ac:dyDescent="0.25">
      <c r="A2465" s="114">
        <v>2462</v>
      </c>
      <c r="B2465" s="118" t="s">
        <v>424</v>
      </c>
      <c r="C2465" s="120" t="s">
        <v>2706</v>
      </c>
      <c r="G2465" t="s">
        <v>119</v>
      </c>
      <c r="H2465" t="s">
        <v>236</v>
      </c>
      <c r="I2465" t="s">
        <v>292</v>
      </c>
      <c r="J2465" t="s">
        <v>135</v>
      </c>
      <c r="AK2465" s="2">
        <v>2492</v>
      </c>
      <c r="AL2465" s="128" t="s">
        <v>2711</v>
      </c>
      <c r="AM2465" s="127" t="s">
        <v>424</v>
      </c>
      <c r="AN2465" s="165" t="s">
        <v>135</v>
      </c>
      <c r="AP2465" s="165" t="s">
        <v>292</v>
      </c>
    </row>
    <row r="2466" spans="1:42" ht="30" x14ac:dyDescent="0.25">
      <c r="A2466" s="2">
        <v>2463</v>
      </c>
      <c r="B2466" s="118" t="s">
        <v>424</v>
      </c>
      <c r="C2466" s="120" t="s">
        <v>2707</v>
      </c>
      <c r="G2466" t="s">
        <v>119</v>
      </c>
      <c r="H2466" t="s">
        <v>236</v>
      </c>
      <c r="I2466" t="s">
        <v>292</v>
      </c>
      <c r="J2466" t="s">
        <v>135</v>
      </c>
      <c r="AK2466" s="2">
        <v>2493</v>
      </c>
      <c r="AL2466" s="128" t="s">
        <v>2712</v>
      </c>
      <c r="AM2466" s="127" t="s">
        <v>424</v>
      </c>
      <c r="AN2466" s="165" t="s">
        <v>135</v>
      </c>
      <c r="AP2466" s="165" t="s">
        <v>292</v>
      </c>
    </row>
    <row r="2467" spans="1:42" ht="30" x14ac:dyDescent="0.25">
      <c r="A2467" s="2">
        <v>2464</v>
      </c>
      <c r="B2467" s="118" t="s">
        <v>424</v>
      </c>
      <c r="C2467" s="120" t="s">
        <v>2708</v>
      </c>
      <c r="G2467" t="s">
        <v>119</v>
      </c>
      <c r="H2467" t="s">
        <v>236</v>
      </c>
      <c r="I2467" t="s">
        <v>292</v>
      </c>
      <c r="J2467" t="s">
        <v>135</v>
      </c>
      <c r="AK2467" s="2">
        <v>2494</v>
      </c>
      <c r="AL2467" s="128" t="s">
        <v>2713</v>
      </c>
      <c r="AM2467" s="127" t="s">
        <v>424</v>
      </c>
      <c r="AN2467" s="165" t="s">
        <v>135</v>
      </c>
      <c r="AP2467" s="165" t="s">
        <v>292</v>
      </c>
    </row>
    <row r="2468" spans="1:42" ht="30" x14ac:dyDescent="0.25">
      <c r="A2468" s="2">
        <v>2465</v>
      </c>
      <c r="B2468" s="118" t="s">
        <v>424</v>
      </c>
      <c r="C2468" s="120" t="s">
        <v>2709</v>
      </c>
      <c r="G2468" t="s">
        <v>119</v>
      </c>
      <c r="H2468" t="s">
        <v>236</v>
      </c>
      <c r="I2468" t="s">
        <v>292</v>
      </c>
      <c r="J2468" t="s">
        <v>135</v>
      </c>
      <c r="AK2468" s="2">
        <v>2495</v>
      </c>
      <c r="AL2468" s="128" t="s">
        <v>2714</v>
      </c>
      <c r="AM2468" s="127" t="s">
        <v>424</v>
      </c>
      <c r="AN2468" s="165" t="s">
        <v>135</v>
      </c>
      <c r="AP2468" s="165" t="s">
        <v>292</v>
      </c>
    </row>
    <row r="2469" spans="1:42" ht="30" x14ac:dyDescent="0.25">
      <c r="A2469" s="114">
        <v>2466</v>
      </c>
      <c r="B2469" s="118" t="s">
        <v>424</v>
      </c>
      <c r="C2469" s="120" t="s">
        <v>2710</v>
      </c>
      <c r="G2469" t="s">
        <v>119</v>
      </c>
      <c r="H2469" t="s">
        <v>236</v>
      </c>
      <c r="I2469" t="s">
        <v>292</v>
      </c>
      <c r="J2469" t="s">
        <v>135</v>
      </c>
      <c r="AK2469" s="2">
        <v>2496</v>
      </c>
      <c r="AL2469" s="128" t="s">
        <v>2715</v>
      </c>
      <c r="AM2469" s="127" t="s">
        <v>424</v>
      </c>
      <c r="AN2469" s="165" t="s">
        <v>135</v>
      </c>
      <c r="AP2469" s="165" t="s">
        <v>292</v>
      </c>
    </row>
    <row r="2470" spans="1:42" ht="30" x14ac:dyDescent="0.25">
      <c r="A2470" s="114">
        <v>2467</v>
      </c>
      <c r="B2470" s="118" t="s">
        <v>424</v>
      </c>
      <c r="C2470" s="120" t="s">
        <v>2711</v>
      </c>
      <c r="G2470" t="s">
        <v>119</v>
      </c>
      <c r="H2470" t="s">
        <v>236</v>
      </c>
      <c r="I2470" t="s">
        <v>292</v>
      </c>
      <c r="J2470" t="s">
        <v>135</v>
      </c>
      <c r="AK2470" s="2">
        <v>2497</v>
      </c>
      <c r="AL2470" s="128" t="s">
        <v>2716</v>
      </c>
      <c r="AM2470" s="127" t="s">
        <v>424</v>
      </c>
      <c r="AN2470" s="165" t="s">
        <v>135</v>
      </c>
      <c r="AP2470" s="165" t="s">
        <v>292</v>
      </c>
    </row>
    <row r="2471" spans="1:42" ht="30" x14ac:dyDescent="0.25">
      <c r="A2471" s="2">
        <v>2468</v>
      </c>
      <c r="B2471" s="118" t="s">
        <v>424</v>
      </c>
      <c r="C2471" s="120" t="s">
        <v>2712</v>
      </c>
      <c r="G2471" t="s">
        <v>119</v>
      </c>
      <c r="H2471" t="s">
        <v>236</v>
      </c>
      <c r="I2471" t="s">
        <v>292</v>
      </c>
      <c r="J2471" t="s">
        <v>135</v>
      </c>
      <c r="AK2471" s="2">
        <v>2498</v>
      </c>
      <c r="AL2471" s="128" t="s">
        <v>2717</v>
      </c>
      <c r="AM2471" s="127" t="s">
        <v>424</v>
      </c>
      <c r="AN2471" s="165" t="s">
        <v>135</v>
      </c>
      <c r="AP2471" s="165" t="s">
        <v>292</v>
      </c>
    </row>
    <row r="2472" spans="1:42" ht="30" x14ac:dyDescent="0.25">
      <c r="A2472" s="2">
        <v>2469</v>
      </c>
      <c r="B2472" s="118" t="s">
        <v>424</v>
      </c>
      <c r="C2472" s="120" t="s">
        <v>2713</v>
      </c>
      <c r="G2472" t="s">
        <v>119</v>
      </c>
      <c r="H2472" t="s">
        <v>236</v>
      </c>
      <c r="I2472" t="s">
        <v>292</v>
      </c>
      <c r="J2472" t="s">
        <v>135</v>
      </c>
      <c r="AK2472" s="2">
        <v>2499</v>
      </c>
      <c r="AL2472" s="128" t="s">
        <v>2718</v>
      </c>
      <c r="AM2472" s="127" t="s">
        <v>424</v>
      </c>
      <c r="AN2472" s="165" t="s">
        <v>135</v>
      </c>
      <c r="AP2472" s="165" t="s">
        <v>292</v>
      </c>
    </row>
    <row r="2473" spans="1:42" ht="30" x14ac:dyDescent="0.25">
      <c r="A2473" s="2">
        <v>2470</v>
      </c>
      <c r="B2473" s="118" t="s">
        <v>424</v>
      </c>
      <c r="C2473" s="120" t="s">
        <v>2714</v>
      </c>
      <c r="G2473" t="s">
        <v>119</v>
      </c>
      <c r="H2473" t="s">
        <v>236</v>
      </c>
      <c r="I2473" t="s">
        <v>292</v>
      </c>
      <c r="J2473" t="s">
        <v>135</v>
      </c>
      <c r="AK2473" s="2">
        <v>2500</v>
      </c>
      <c r="AL2473" s="128" t="s">
        <v>2719</v>
      </c>
      <c r="AM2473" s="127" t="s">
        <v>424</v>
      </c>
      <c r="AN2473" s="165" t="s">
        <v>135</v>
      </c>
      <c r="AP2473" s="165" t="s">
        <v>292</v>
      </c>
    </row>
    <row r="2474" spans="1:42" ht="30" x14ac:dyDescent="0.25">
      <c r="A2474" s="114">
        <v>2471</v>
      </c>
      <c r="B2474" s="118" t="s">
        <v>424</v>
      </c>
      <c r="C2474" s="120" t="s">
        <v>2715</v>
      </c>
      <c r="G2474" t="s">
        <v>119</v>
      </c>
      <c r="H2474" t="s">
        <v>236</v>
      </c>
      <c r="I2474" t="s">
        <v>292</v>
      </c>
      <c r="J2474" t="s">
        <v>135</v>
      </c>
      <c r="AK2474" s="2">
        <v>2501</v>
      </c>
      <c r="AL2474" s="128" t="s">
        <v>2720</v>
      </c>
      <c r="AM2474" s="127" t="s">
        <v>424</v>
      </c>
      <c r="AN2474" s="165" t="s">
        <v>135</v>
      </c>
      <c r="AP2474" s="165" t="s">
        <v>292</v>
      </c>
    </row>
    <row r="2475" spans="1:42" ht="30" x14ac:dyDescent="0.25">
      <c r="A2475" s="2">
        <v>2472</v>
      </c>
      <c r="B2475" s="118" t="s">
        <v>424</v>
      </c>
      <c r="C2475" s="120" t="s">
        <v>2716</v>
      </c>
      <c r="G2475" t="s">
        <v>119</v>
      </c>
      <c r="H2475" t="s">
        <v>236</v>
      </c>
      <c r="I2475" t="s">
        <v>292</v>
      </c>
      <c r="J2475" t="s">
        <v>135</v>
      </c>
      <c r="AK2475" s="2">
        <v>2502</v>
      </c>
      <c r="AL2475" s="128" t="s">
        <v>2721</v>
      </c>
      <c r="AM2475" s="127" t="s">
        <v>424</v>
      </c>
      <c r="AN2475" s="165" t="s">
        <v>135</v>
      </c>
      <c r="AP2475" s="165" t="s">
        <v>292</v>
      </c>
    </row>
    <row r="2476" spans="1:42" ht="30" x14ac:dyDescent="0.25">
      <c r="A2476" s="2">
        <v>2473</v>
      </c>
      <c r="B2476" s="118" t="s">
        <v>424</v>
      </c>
      <c r="C2476" s="120" t="s">
        <v>2717</v>
      </c>
      <c r="G2476" t="s">
        <v>119</v>
      </c>
      <c r="H2476" t="s">
        <v>236</v>
      </c>
      <c r="I2476" t="s">
        <v>292</v>
      </c>
      <c r="J2476" t="s">
        <v>135</v>
      </c>
      <c r="AK2476" s="2">
        <v>2503</v>
      </c>
      <c r="AL2476" s="128" t="s">
        <v>2722</v>
      </c>
      <c r="AM2476" s="127" t="s">
        <v>424</v>
      </c>
      <c r="AN2476" s="165" t="s">
        <v>135</v>
      </c>
      <c r="AP2476" s="165" t="s">
        <v>292</v>
      </c>
    </row>
    <row r="2477" spans="1:42" ht="30" x14ac:dyDescent="0.25">
      <c r="A2477" s="2">
        <v>2474</v>
      </c>
      <c r="B2477" s="118" t="s">
        <v>424</v>
      </c>
      <c r="C2477" s="120" t="s">
        <v>2718</v>
      </c>
      <c r="G2477" t="s">
        <v>119</v>
      </c>
      <c r="H2477" t="s">
        <v>236</v>
      </c>
      <c r="I2477" t="s">
        <v>292</v>
      </c>
      <c r="J2477" t="s">
        <v>135</v>
      </c>
      <c r="AK2477" s="2">
        <v>2504</v>
      </c>
      <c r="AL2477" s="128" t="s">
        <v>2723</v>
      </c>
      <c r="AM2477" s="127" t="s">
        <v>424</v>
      </c>
      <c r="AN2477" s="165" t="s">
        <v>135</v>
      </c>
      <c r="AP2477" s="165" t="s">
        <v>292</v>
      </c>
    </row>
    <row r="2478" spans="1:42" ht="30" x14ac:dyDescent="0.25">
      <c r="A2478" s="114">
        <v>2475</v>
      </c>
      <c r="B2478" s="118" t="s">
        <v>424</v>
      </c>
      <c r="C2478" s="120" t="s">
        <v>2719</v>
      </c>
      <c r="G2478" t="s">
        <v>119</v>
      </c>
      <c r="H2478" t="s">
        <v>236</v>
      </c>
      <c r="I2478" t="s">
        <v>292</v>
      </c>
      <c r="J2478" t="s">
        <v>135</v>
      </c>
      <c r="AK2478" s="2">
        <v>2505</v>
      </c>
      <c r="AL2478" s="128" t="s">
        <v>2724</v>
      </c>
      <c r="AM2478" s="127" t="s">
        <v>424</v>
      </c>
      <c r="AN2478" s="165" t="s">
        <v>135</v>
      </c>
      <c r="AP2478" s="165" t="s">
        <v>292</v>
      </c>
    </row>
    <row r="2479" spans="1:42" ht="30" x14ac:dyDescent="0.25">
      <c r="A2479" s="114">
        <v>2476</v>
      </c>
      <c r="B2479" s="118" t="s">
        <v>424</v>
      </c>
      <c r="C2479" s="120" t="s">
        <v>2720</v>
      </c>
      <c r="G2479" t="s">
        <v>119</v>
      </c>
      <c r="H2479" t="s">
        <v>236</v>
      </c>
      <c r="I2479" t="s">
        <v>292</v>
      </c>
      <c r="J2479" t="s">
        <v>135</v>
      </c>
      <c r="AK2479" s="2">
        <v>2506</v>
      </c>
      <c r="AL2479" s="128" t="s">
        <v>2725</v>
      </c>
      <c r="AM2479" s="127" t="s">
        <v>424</v>
      </c>
      <c r="AN2479" s="165" t="s">
        <v>135</v>
      </c>
      <c r="AP2479" s="165" t="s">
        <v>292</v>
      </c>
    </row>
    <row r="2480" spans="1:42" ht="30" x14ac:dyDescent="0.25">
      <c r="A2480" s="2">
        <v>2477</v>
      </c>
      <c r="B2480" s="118" t="s">
        <v>424</v>
      </c>
      <c r="C2480" s="120" t="s">
        <v>2721</v>
      </c>
      <c r="G2480" t="s">
        <v>119</v>
      </c>
      <c r="H2480" t="s">
        <v>236</v>
      </c>
      <c r="I2480" t="s">
        <v>292</v>
      </c>
      <c r="J2480" t="s">
        <v>135</v>
      </c>
      <c r="AK2480" s="2">
        <v>2507</v>
      </c>
      <c r="AL2480" s="128" t="s">
        <v>2726</v>
      </c>
      <c r="AM2480" s="127" t="s">
        <v>424</v>
      </c>
      <c r="AN2480" s="165" t="s">
        <v>135</v>
      </c>
      <c r="AP2480" s="165" t="s">
        <v>292</v>
      </c>
    </row>
    <row r="2481" spans="1:42" ht="30" x14ac:dyDescent="0.25">
      <c r="A2481" s="2">
        <v>2478</v>
      </c>
      <c r="B2481" s="118" t="s">
        <v>424</v>
      </c>
      <c r="C2481" s="120" t="s">
        <v>2722</v>
      </c>
      <c r="G2481" t="s">
        <v>119</v>
      </c>
      <c r="H2481" t="s">
        <v>236</v>
      </c>
      <c r="I2481" t="s">
        <v>292</v>
      </c>
      <c r="J2481" t="s">
        <v>135</v>
      </c>
      <c r="AK2481" s="2">
        <v>2508</v>
      </c>
      <c r="AL2481" s="128" t="s">
        <v>2727</v>
      </c>
      <c r="AM2481" s="127" t="s">
        <v>324</v>
      </c>
      <c r="AN2481" s="165" t="s">
        <v>135</v>
      </c>
      <c r="AP2481" s="165" t="s">
        <v>292</v>
      </c>
    </row>
    <row r="2482" spans="1:42" ht="30" x14ac:dyDescent="0.25">
      <c r="A2482" s="2">
        <v>2479</v>
      </c>
      <c r="B2482" s="118" t="s">
        <v>424</v>
      </c>
      <c r="C2482" s="120" t="s">
        <v>2723</v>
      </c>
      <c r="G2482" t="s">
        <v>119</v>
      </c>
      <c r="H2482" t="s">
        <v>236</v>
      </c>
      <c r="I2482" t="s">
        <v>292</v>
      </c>
      <c r="J2482" t="s">
        <v>135</v>
      </c>
      <c r="AK2482" s="2">
        <v>2509</v>
      </c>
      <c r="AL2482" s="128" t="s">
        <v>2728</v>
      </c>
      <c r="AM2482" s="127" t="s">
        <v>324</v>
      </c>
      <c r="AN2482" s="165" t="s">
        <v>135</v>
      </c>
      <c r="AP2482" s="165" t="s">
        <v>292</v>
      </c>
    </row>
    <row r="2483" spans="1:42" ht="30" x14ac:dyDescent="0.25">
      <c r="A2483" s="114">
        <v>2480</v>
      </c>
      <c r="B2483" s="118" t="s">
        <v>424</v>
      </c>
      <c r="C2483" s="120" t="s">
        <v>2724</v>
      </c>
      <c r="G2483" t="s">
        <v>119</v>
      </c>
      <c r="H2483" t="s">
        <v>236</v>
      </c>
      <c r="I2483" t="s">
        <v>292</v>
      </c>
      <c r="J2483" t="s">
        <v>135</v>
      </c>
      <c r="AK2483" s="2">
        <v>2510</v>
      </c>
      <c r="AL2483" s="128" t="s">
        <v>2729</v>
      </c>
      <c r="AM2483" s="127" t="s">
        <v>324</v>
      </c>
      <c r="AN2483" s="165" t="s">
        <v>135</v>
      </c>
      <c r="AP2483" s="165" t="s">
        <v>292</v>
      </c>
    </row>
    <row r="2484" spans="1:42" ht="30" x14ac:dyDescent="0.25">
      <c r="A2484" s="2">
        <v>2481</v>
      </c>
      <c r="B2484" s="118" t="s">
        <v>424</v>
      </c>
      <c r="C2484" s="120" t="s">
        <v>2725</v>
      </c>
      <c r="G2484" t="s">
        <v>119</v>
      </c>
      <c r="H2484" t="s">
        <v>236</v>
      </c>
      <c r="I2484" t="s">
        <v>292</v>
      </c>
      <c r="J2484" t="s">
        <v>135</v>
      </c>
      <c r="AK2484" s="2">
        <v>2511</v>
      </c>
      <c r="AL2484" s="128" t="s">
        <v>2730</v>
      </c>
      <c r="AM2484" s="127" t="s">
        <v>324</v>
      </c>
      <c r="AN2484" s="165" t="s">
        <v>135</v>
      </c>
      <c r="AP2484" s="165" t="s">
        <v>292</v>
      </c>
    </row>
    <row r="2485" spans="1:42" ht="30" x14ac:dyDescent="0.25">
      <c r="A2485" s="2">
        <v>2482</v>
      </c>
      <c r="B2485" s="118" t="s">
        <v>424</v>
      </c>
      <c r="C2485" s="120" t="s">
        <v>2726</v>
      </c>
      <c r="G2485" t="s">
        <v>119</v>
      </c>
      <c r="H2485" t="s">
        <v>236</v>
      </c>
      <c r="I2485" t="s">
        <v>292</v>
      </c>
      <c r="J2485" t="s">
        <v>135</v>
      </c>
      <c r="AK2485" s="2">
        <v>2512</v>
      </c>
      <c r="AL2485" s="128" t="s">
        <v>2731</v>
      </c>
      <c r="AM2485" s="127" t="s">
        <v>324</v>
      </c>
      <c r="AN2485" s="165" t="s">
        <v>135</v>
      </c>
      <c r="AP2485" s="165" t="s">
        <v>292</v>
      </c>
    </row>
    <row r="2486" spans="1:42" ht="30" x14ac:dyDescent="0.25">
      <c r="A2486" s="2">
        <v>2483</v>
      </c>
      <c r="B2486" s="118" t="s">
        <v>324</v>
      </c>
      <c r="C2486" s="120" t="s">
        <v>2727</v>
      </c>
      <c r="G2486" t="s">
        <v>119</v>
      </c>
      <c r="H2486" t="s">
        <v>236</v>
      </c>
      <c r="I2486" t="s">
        <v>292</v>
      </c>
      <c r="J2486" t="s">
        <v>135</v>
      </c>
      <c r="AK2486" s="2">
        <v>2513</v>
      </c>
      <c r="AL2486" s="128" t="s">
        <v>2732</v>
      </c>
      <c r="AM2486" s="127" t="s">
        <v>324</v>
      </c>
      <c r="AN2486" s="165" t="s">
        <v>135</v>
      </c>
      <c r="AP2486" s="165" t="s">
        <v>292</v>
      </c>
    </row>
    <row r="2487" spans="1:42" ht="30" x14ac:dyDescent="0.25">
      <c r="A2487" s="114">
        <v>2484</v>
      </c>
      <c r="B2487" s="118" t="s">
        <v>324</v>
      </c>
      <c r="C2487" s="120" t="s">
        <v>2728</v>
      </c>
      <c r="G2487" t="s">
        <v>119</v>
      </c>
      <c r="H2487" t="s">
        <v>236</v>
      </c>
      <c r="I2487" t="s">
        <v>292</v>
      </c>
      <c r="J2487" t="s">
        <v>135</v>
      </c>
      <c r="AK2487" s="2">
        <v>2514</v>
      </c>
      <c r="AL2487" s="128" t="s">
        <v>2733</v>
      </c>
      <c r="AM2487" s="127" t="s">
        <v>324</v>
      </c>
      <c r="AN2487" s="165" t="s">
        <v>135</v>
      </c>
      <c r="AP2487" s="165" t="s">
        <v>292</v>
      </c>
    </row>
    <row r="2488" spans="1:42" ht="30" x14ac:dyDescent="0.25">
      <c r="A2488" s="114">
        <v>2485</v>
      </c>
      <c r="B2488" s="118" t="s">
        <v>324</v>
      </c>
      <c r="C2488" s="120" t="s">
        <v>2729</v>
      </c>
      <c r="G2488" t="s">
        <v>119</v>
      </c>
      <c r="H2488" t="s">
        <v>236</v>
      </c>
      <c r="I2488" t="s">
        <v>292</v>
      </c>
      <c r="J2488" t="s">
        <v>135</v>
      </c>
      <c r="AK2488" s="2">
        <v>2515</v>
      </c>
      <c r="AL2488" s="128" t="s">
        <v>2734</v>
      </c>
      <c r="AM2488" s="127" t="s">
        <v>324</v>
      </c>
      <c r="AN2488" s="165" t="s">
        <v>135</v>
      </c>
      <c r="AP2488" s="165" t="s">
        <v>292</v>
      </c>
    </row>
    <row r="2489" spans="1:42" ht="30" x14ac:dyDescent="0.25">
      <c r="A2489" s="2">
        <v>2486</v>
      </c>
      <c r="B2489" s="118" t="s">
        <v>324</v>
      </c>
      <c r="C2489" s="120" t="s">
        <v>2730</v>
      </c>
      <c r="G2489" t="s">
        <v>119</v>
      </c>
      <c r="H2489" t="s">
        <v>236</v>
      </c>
      <c r="I2489" t="s">
        <v>292</v>
      </c>
      <c r="J2489" t="s">
        <v>135</v>
      </c>
      <c r="AK2489" s="2">
        <v>2516</v>
      </c>
      <c r="AL2489" s="128" t="s">
        <v>2735</v>
      </c>
      <c r="AM2489" s="127" t="s">
        <v>324</v>
      </c>
      <c r="AN2489" s="165" t="s">
        <v>135</v>
      </c>
      <c r="AP2489" s="165" t="s">
        <v>292</v>
      </c>
    </row>
    <row r="2490" spans="1:42" ht="30" x14ac:dyDescent="0.25">
      <c r="A2490" s="2">
        <v>2487</v>
      </c>
      <c r="B2490" s="118" t="s">
        <v>324</v>
      </c>
      <c r="C2490" s="120" t="s">
        <v>2731</v>
      </c>
      <c r="G2490" t="s">
        <v>119</v>
      </c>
      <c r="H2490" t="s">
        <v>236</v>
      </c>
      <c r="I2490" t="s">
        <v>292</v>
      </c>
      <c r="J2490" t="s">
        <v>135</v>
      </c>
      <c r="AK2490" s="2">
        <v>2517</v>
      </c>
      <c r="AL2490" s="128" t="s">
        <v>2736</v>
      </c>
      <c r="AM2490" s="127" t="s">
        <v>324</v>
      </c>
      <c r="AN2490" s="165" t="s">
        <v>135</v>
      </c>
      <c r="AP2490" s="165" t="s">
        <v>292</v>
      </c>
    </row>
    <row r="2491" spans="1:42" ht="30" x14ac:dyDescent="0.25">
      <c r="A2491" s="2">
        <v>2488</v>
      </c>
      <c r="B2491" s="118" t="s">
        <v>324</v>
      </c>
      <c r="C2491" s="120" t="s">
        <v>2732</v>
      </c>
      <c r="G2491" t="s">
        <v>119</v>
      </c>
      <c r="H2491" t="s">
        <v>236</v>
      </c>
      <c r="I2491" t="s">
        <v>292</v>
      </c>
      <c r="J2491" t="s">
        <v>135</v>
      </c>
      <c r="AK2491" s="2">
        <v>2518</v>
      </c>
      <c r="AL2491" s="128" t="s">
        <v>2737</v>
      </c>
      <c r="AM2491" s="127" t="s">
        <v>324</v>
      </c>
      <c r="AN2491" s="165" t="s">
        <v>135</v>
      </c>
      <c r="AP2491" s="165" t="s">
        <v>292</v>
      </c>
    </row>
    <row r="2492" spans="1:42" ht="30" x14ac:dyDescent="0.25">
      <c r="A2492" s="114">
        <v>2489</v>
      </c>
      <c r="B2492" s="118" t="s">
        <v>324</v>
      </c>
      <c r="C2492" s="120" t="s">
        <v>2733</v>
      </c>
      <c r="G2492" t="s">
        <v>119</v>
      </c>
      <c r="H2492" t="s">
        <v>236</v>
      </c>
      <c r="I2492" t="s">
        <v>292</v>
      </c>
      <c r="J2492" t="s">
        <v>135</v>
      </c>
      <c r="AK2492" s="2">
        <v>2519</v>
      </c>
      <c r="AL2492" s="128" t="s">
        <v>2738</v>
      </c>
      <c r="AM2492" s="127" t="s">
        <v>324</v>
      </c>
      <c r="AN2492" s="165" t="s">
        <v>135</v>
      </c>
      <c r="AP2492" s="165" t="s">
        <v>292</v>
      </c>
    </row>
    <row r="2493" spans="1:42" ht="30" x14ac:dyDescent="0.25">
      <c r="A2493" s="2">
        <v>2490</v>
      </c>
      <c r="B2493" s="118" t="s">
        <v>324</v>
      </c>
      <c r="C2493" s="120" t="s">
        <v>2734</v>
      </c>
      <c r="G2493" t="s">
        <v>119</v>
      </c>
      <c r="H2493" t="s">
        <v>236</v>
      </c>
      <c r="I2493" t="s">
        <v>292</v>
      </c>
      <c r="J2493" t="s">
        <v>135</v>
      </c>
      <c r="AK2493" s="2">
        <v>2520</v>
      </c>
      <c r="AL2493" s="128" t="s">
        <v>2739</v>
      </c>
      <c r="AM2493" s="127" t="s">
        <v>324</v>
      </c>
      <c r="AN2493" s="165" t="s">
        <v>135</v>
      </c>
      <c r="AP2493" s="165" t="s">
        <v>292</v>
      </c>
    </row>
    <row r="2494" spans="1:42" ht="30" x14ac:dyDescent="0.25">
      <c r="A2494" s="2">
        <v>2491</v>
      </c>
      <c r="B2494" s="118" t="s">
        <v>324</v>
      </c>
      <c r="C2494" s="120" t="s">
        <v>2735</v>
      </c>
      <c r="G2494" t="s">
        <v>119</v>
      </c>
      <c r="H2494" t="s">
        <v>236</v>
      </c>
      <c r="I2494" t="s">
        <v>292</v>
      </c>
      <c r="J2494" t="s">
        <v>135</v>
      </c>
      <c r="AK2494" s="2">
        <v>2521</v>
      </c>
      <c r="AL2494" s="128" t="s">
        <v>2740</v>
      </c>
      <c r="AM2494" s="127" t="s">
        <v>324</v>
      </c>
      <c r="AN2494" s="165" t="s">
        <v>135</v>
      </c>
      <c r="AP2494" s="165" t="s">
        <v>292</v>
      </c>
    </row>
    <row r="2495" spans="1:42" ht="30" x14ac:dyDescent="0.25">
      <c r="A2495" s="2">
        <v>2492</v>
      </c>
      <c r="B2495" s="118" t="s">
        <v>324</v>
      </c>
      <c r="C2495" s="120" t="s">
        <v>2736</v>
      </c>
      <c r="G2495" t="s">
        <v>119</v>
      </c>
      <c r="H2495" t="s">
        <v>236</v>
      </c>
      <c r="I2495" t="s">
        <v>292</v>
      </c>
      <c r="J2495" t="s">
        <v>135</v>
      </c>
      <c r="AK2495" s="2">
        <v>2522</v>
      </c>
      <c r="AL2495" s="128" t="s">
        <v>2741</v>
      </c>
      <c r="AM2495" s="127" t="s">
        <v>324</v>
      </c>
      <c r="AN2495" s="165" t="s">
        <v>135</v>
      </c>
      <c r="AP2495" s="165" t="s">
        <v>292</v>
      </c>
    </row>
    <row r="2496" spans="1:42" ht="30" x14ac:dyDescent="0.25">
      <c r="A2496" s="114">
        <v>2493</v>
      </c>
      <c r="B2496" s="118" t="s">
        <v>324</v>
      </c>
      <c r="C2496" s="120" t="s">
        <v>2737</v>
      </c>
      <c r="G2496" t="s">
        <v>119</v>
      </c>
      <c r="H2496" t="s">
        <v>236</v>
      </c>
      <c r="I2496" t="s">
        <v>292</v>
      </c>
      <c r="J2496" t="s">
        <v>135</v>
      </c>
      <c r="AK2496" s="2">
        <v>2523</v>
      </c>
      <c r="AL2496" s="128" t="s">
        <v>2742</v>
      </c>
      <c r="AM2496" s="127" t="s">
        <v>324</v>
      </c>
      <c r="AN2496" s="165" t="s">
        <v>135</v>
      </c>
      <c r="AP2496" s="165" t="s">
        <v>292</v>
      </c>
    </row>
    <row r="2497" spans="1:42" ht="30" x14ac:dyDescent="0.25">
      <c r="A2497" s="114">
        <v>2494</v>
      </c>
      <c r="B2497" s="118" t="s">
        <v>324</v>
      </c>
      <c r="C2497" s="120" t="s">
        <v>2738</v>
      </c>
      <c r="G2497" t="s">
        <v>119</v>
      </c>
      <c r="H2497" t="s">
        <v>236</v>
      </c>
      <c r="I2497" t="s">
        <v>292</v>
      </c>
      <c r="J2497" t="s">
        <v>135</v>
      </c>
      <c r="AK2497" s="2">
        <v>2524</v>
      </c>
      <c r="AL2497" s="128" t="s">
        <v>2743</v>
      </c>
      <c r="AM2497" s="127" t="s">
        <v>324</v>
      </c>
      <c r="AN2497" s="165" t="s">
        <v>135</v>
      </c>
      <c r="AP2497" s="165" t="s">
        <v>292</v>
      </c>
    </row>
    <row r="2498" spans="1:42" ht="30" x14ac:dyDescent="0.25">
      <c r="A2498" s="2">
        <v>2495</v>
      </c>
      <c r="B2498" s="118" t="s">
        <v>324</v>
      </c>
      <c r="C2498" s="120" t="s">
        <v>2739</v>
      </c>
      <c r="G2498" t="s">
        <v>119</v>
      </c>
      <c r="H2498" t="s">
        <v>236</v>
      </c>
      <c r="I2498" t="s">
        <v>292</v>
      </c>
      <c r="J2498" t="s">
        <v>135</v>
      </c>
      <c r="AK2498" s="2">
        <v>2525</v>
      </c>
      <c r="AL2498" s="128" t="s">
        <v>2744</v>
      </c>
      <c r="AM2498" s="127" t="s">
        <v>324</v>
      </c>
      <c r="AN2498" s="165" t="s">
        <v>135</v>
      </c>
      <c r="AP2498" s="165" t="s">
        <v>292</v>
      </c>
    </row>
    <row r="2499" spans="1:42" ht="30" x14ac:dyDescent="0.25">
      <c r="A2499" s="2">
        <v>2496</v>
      </c>
      <c r="B2499" s="118" t="s">
        <v>324</v>
      </c>
      <c r="C2499" s="120" t="s">
        <v>2740</v>
      </c>
      <c r="G2499" t="s">
        <v>119</v>
      </c>
      <c r="H2499" t="s">
        <v>236</v>
      </c>
      <c r="I2499" t="s">
        <v>292</v>
      </c>
      <c r="J2499" t="s">
        <v>135</v>
      </c>
      <c r="AK2499" s="2">
        <v>2526</v>
      </c>
      <c r="AL2499" s="128" t="s">
        <v>2745</v>
      </c>
      <c r="AM2499" s="127" t="s">
        <v>324</v>
      </c>
      <c r="AN2499" s="165" t="s">
        <v>135</v>
      </c>
      <c r="AP2499" s="165" t="s">
        <v>292</v>
      </c>
    </row>
    <row r="2500" spans="1:42" ht="30" x14ac:dyDescent="0.25">
      <c r="A2500" s="2">
        <v>2497</v>
      </c>
      <c r="B2500" s="118" t="s">
        <v>324</v>
      </c>
      <c r="C2500" s="120" t="s">
        <v>2741</v>
      </c>
      <c r="G2500" t="s">
        <v>119</v>
      </c>
      <c r="H2500" t="s">
        <v>236</v>
      </c>
      <c r="I2500" t="s">
        <v>292</v>
      </c>
      <c r="J2500" t="s">
        <v>135</v>
      </c>
      <c r="AK2500" s="2">
        <v>2527</v>
      </c>
      <c r="AL2500" s="128" t="s">
        <v>2746</v>
      </c>
      <c r="AM2500" s="127" t="s">
        <v>324</v>
      </c>
      <c r="AN2500" s="165" t="s">
        <v>135</v>
      </c>
      <c r="AP2500" s="165" t="s">
        <v>292</v>
      </c>
    </row>
    <row r="2501" spans="1:42" ht="30" x14ac:dyDescent="0.25">
      <c r="A2501" s="114">
        <v>2498</v>
      </c>
      <c r="B2501" s="118" t="s">
        <v>324</v>
      </c>
      <c r="C2501" s="120" t="s">
        <v>2742</v>
      </c>
      <c r="G2501" t="s">
        <v>119</v>
      </c>
      <c r="H2501" t="s">
        <v>236</v>
      </c>
      <c r="I2501" t="s">
        <v>292</v>
      </c>
      <c r="J2501" t="s">
        <v>135</v>
      </c>
      <c r="AK2501" s="2">
        <v>2528</v>
      </c>
      <c r="AL2501" s="128" t="s">
        <v>2747</v>
      </c>
      <c r="AM2501" s="127" t="s">
        <v>324</v>
      </c>
      <c r="AN2501" s="165" t="s">
        <v>135</v>
      </c>
      <c r="AP2501" s="165" t="s">
        <v>292</v>
      </c>
    </row>
    <row r="2502" spans="1:42" ht="30" x14ac:dyDescent="0.25">
      <c r="A2502" s="2">
        <v>2499</v>
      </c>
      <c r="B2502" s="118" t="s">
        <v>324</v>
      </c>
      <c r="C2502" s="120" t="s">
        <v>2743</v>
      </c>
      <c r="G2502" t="s">
        <v>119</v>
      </c>
      <c r="H2502" t="s">
        <v>236</v>
      </c>
      <c r="I2502" t="s">
        <v>292</v>
      </c>
      <c r="J2502" t="s">
        <v>135</v>
      </c>
      <c r="AK2502" s="2">
        <v>2529</v>
      </c>
      <c r="AL2502" s="128" t="s">
        <v>2748</v>
      </c>
      <c r="AM2502" s="127" t="s">
        <v>324</v>
      </c>
      <c r="AN2502" s="165" t="s">
        <v>135</v>
      </c>
      <c r="AP2502" s="165" t="s">
        <v>292</v>
      </c>
    </row>
    <row r="2503" spans="1:42" ht="30" x14ac:dyDescent="0.25">
      <c r="A2503" s="2">
        <v>2500</v>
      </c>
      <c r="B2503" s="118" t="s">
        <v>324</v>
      </c>
      <c r="C2503" s="120" t="s">
        <v>2744</v>
      </c>
      <c r="G2503" t="s">
        <v>119</v>
      </c>
      <c r="H2503" t="s">
        <v>236</v>
      </c>
      <c r="I2503" t="s">
        <v>292</v>
      </c>
      <c r="J2503" t="s">
        <v>135</v>
      </c>
      <c r="AK2503" s="2">
        <v>2530</v>
      </c>
      <c r="AL2503" s="128" t="s">
        <v>2749</v>
      </c>
      <c r="AM2503" s="127" t="s">
        <v>324</v>
      </c>
      <c r="AN2503" s="165" t="s">
        <v>135</v>
      </c>
      <c r="AP2503" s="165" t="s">
        <v>292</v>
      </c>
    </row>
    <row r="2504" spans="1:42" ht="30" x14ac:dyDescent="0.25">
      <c r="A2504" s="2">
        <v>2501</v>
      </c>
      <c r="B2504" s="118" t="s">
        <v>324</v>
      </c>
      <c r="C2504" s="120" t="s">
        <v>2745</v>
      </c>
      <c r="G2504" t="s">
        <v>119</v>
      </c>
      <c r="H2504" t="s">
        <v>236</v>
      </c>
      <c r="I2504" t="s">
        <v>292</v>
      </c>
      <c r="J2504" t="s">
        <v>135</v>
      </c>
      <c r="AK2504" s="2">
        <v>2531</v>
      </c>
      <c r="AL2504" s="128" t="s">
        <v>2750</v>
      </c>
      <c r="AM2504" s="127" t="s">
        <v>324</v>
      </c>
      <c r="AN2504" s="165" t="s">
        <v>135</v>
      </c>
      <c r="AP2504" s="165" t="s">
        <v>292</v>
      </c>
    </row>
    <row r="2505" spans="1:42" ht="30" x14ac:dyDescent="0.25">
      <c r="A2505" s="114">
        <v>2502</v>
      </c>
      <c r="B2505" s="118" t="s">
        <v>324</v>
      </c>
      <c r="C2505" s="120" t="s">
        <v>2746</v>
      </c>
      <c r="G2505" t="s">
        <v>119</v>
      </c>
      <c r="H2505" t="s">
        <v>236</v>
      </c>
      <c r="I2505" t="s">
        <v>292</v>
      </c>
      <c r="J2505" t="s">
        <v>135</v>
      </c>
      <c r="AK2505" s="2">
        <v>2532</v>
      </c>
      <c r="AL2505" s="128" t="s">
        <v>2751</v>
      </c>
      <c r="AM2505" s="127" t="s">
        <v>324</v>
      </c>
      <c r="AN2505" s="165" t="s">
        <v>135</v>
      </c>
      <c r="AP2505" s="165" t="s">
        <v>292</v>
      </c>
    </row>
    <row r="2506" spans="1:42" ht="30" x14ac:dyDescent="0.25">
      <c r="A2506" s="114">
        <v>2503</v>
      </c>
      <c r="B2506" s="118" t="s">
        <v>324</v>
      </c>
      <c r="C2506" s="120" t="s">
        <v>2747</v>
      </c>
      <c r="G2506" t="s">
        <v>119</v>
      </c>
      <c r="H2506" t="s">
        <v>236</v>
      </c>
      <c r="I2506" t="s">
        <v>292</v>
      </c>
      <c r="J2506" t="s">
        <v>135</v>
      </c>
      <c r="AK2506" s="2">
        <v>2533</v>
      </c>
      <c r="AL2506" s="128" t="s">
        <v>2752</v>
      </c>
      <c r="AM2506" s="127" t="s">
        <v>324</v>
      </c>
      <c r="AN2506" s="165" t="s">
        <v>135</v>
      </c>
      <c r="AP2506" s="165" t="s">
        <v>292</v>
      </c>
    </row>
    <row r="2507" spans="1:42" ht="30" x14ac:dyDescent="0.25">
      <c r="A2507" s="2">
        <v>2504</v>
      </c>
      <c r="B2507" s="118" t="s">
        <v>324</v>
      </c>
      <c r="C2507" s="120" t="s">
        <v>2748</v>
      </c>
      <c r="G2507" t="s">
        <v>119</v>
      </c>
      <c r="H2507" t="s">
        <v>236</v>
      </c>
      <c r="I2507" t="s">
        <v>292</v>
      </c>
      <c r="J2507" t="s">
        <v>135</v>
      </c>
      <c r="AK2507" s="2">
        <v>2534</v>
      </c>
      <c r="AL2507" s="128" t="s">
        <v>2753</v>
      </c>
      <c r="AM2507" s="127" t="s">
        <v>324</v>
      </c>
      <c r="AN2507" s="165" t="s">
        <v>135</v>
      </c>
      <c r="AP2507" s="165" t="s">
        <v>292</v>
      </c>
    </row>
    <row r="2508" spans="1:42" ht="30" x14ac:dyDescent="0.25">
      <c r="A2508" s="2">
        <v>2505</v>
      </c>
      <c r="B2508" s="118" t="s">
        <v>324</v>
      </c>
      <c r="C2508" s="120" t="s">
        <v>2749</v>
      </c>
      <c r="G2508" t="s">
        <v>119</v>
      </c>
      <c r="H2508" t="s">
        <v>236</v>
      </c>
      <c r="I2508" t="s">
        <v>292</v>
      </c>
      <c r="J2508" t="s">
        <v>135</v>
      </c>
      <c r="AK2508" s="2">
        <v>2535</v>
      </c>
      <c r="AL2508" s="128" t="s">
        <v>2754</v>
      </c>
      <c r="AM2508" s="127" t="s">
        <v>324</v>
      </c>
      <c r="AN2508" s="165" t="s">
        <v>135</v>
      </c>
      <c r="AP2508" s="165" t="s">
        <v>292</v>
      </c>
    </row>
    <row r="2509" spans="1:42" ht="30" x14ac:dyDescent="0.25">
      <c r="A2509" s="2">
        <v>2506</v>
      </c>
      <c r="B2509" s="118" t="s">
        <v>324</v>
      </c>
      <c r="C2509" s="120" t="s">
        <v>2750</v>
      </c>
      <c r="G2509" t="s">
        <v>119</v>
      </c>
      <c r="H2509" t="s">
        <v>236</v>
      </c>
      <c r="I2509" t="s">
        <v>292</v>
      </c>
      <c r="J2509" t="s">
        <v>135</v>
      </c>
      <c r="AK2509" s="2">
        <v>2536</v>
      </c>
      <c r="AL2509" s="128" t="s">
        <v>2755</v>
      </c>
      <c r="AM2509" s="127" t="s">
        <v>324</v>
      </c>
      <c r="AN2509" s="165" t="s">
        <v>135</v>
      </c>
      <c r="AP2509" s="165" t="s">
        <v>292</v>
      </c>
    </row>
    <row r="2510" spans="1:42" ht="30" x14ac:dyDescent="0.25">
      <c r="A2510" s="114">
        <v>2507</v>
      </c>
      <c r="B2510" s="118" t="s">
        <v>324</v>
      </c>
      <c r="C2510" s="120" t="s">
        <v>2751</v>
      </c>
      <c r="G2510" t="s">
        <v>119</v>
      </c>
      <c r="H2510" t="s">
        <v>236</v>
      </c>
      <c r="I2510" t="s">
        <v>292</v>
      </c>
      <c r="J2510" t="s">
        <v>135</v>
      </c>
      <c r="AK2510" s="2">
        <v>2537</v>
      </c>
      <c r="AL2510" s="128" t="s">
        <v>2756</v>
      </c>
      <c r="AM2510" s="127" t="s">
        <v>324</v>
      </c>
      <c r="AN2510" s="165" t="s">
        <v>135</v>
      </c>
      <c r="AP2510" s="165" t="s">
        <v>292</v>
      </c>
    </row>
    <row r="2511" spans="1:42" ht="30" x14ac:dyDescent="0.25">
      <c r="A2511" s="2">
        <v>2508</v>
      </c>
      <c r="B2511" s="118" t="s">
        <v>324</v>
      </c>
      <c r="C2511" s="120" t="s">
        <v>2752</v>
      </c>
      <c r="G2511" t="s">
        <v>119</v>
      </c>
      <c r="H2511" t="s">
        <v>236</v>
      </c>
      <c r="I2511" t="s">
        <v>292</v>
      </c>
      <c r="J2511" t="s">
        <v>135</v>
      </c>
      <c r="AK2511" s="2">
        <v>2538</v>
      </c>
      <c r="AL2511" s="128" t="s">
        <v>2757</v>
      </c>
      <c r="AM2511" s="127" t="s">
        <v>324</v>
      </c>
      <c r="AN2511" s="165" t="s">
        <v>135</v>
      </c>
      <c r="AP2511" s="165" t="s">
        <v>292</v>
      </c>
    </row>
    <row r="2512" spans="1:42" ht="30" x14ac:dyDescent="0.25">
      <c r="A2512" s="2">
        <v>2509</v>
      </c>
      <c r="B2512" s="118" t="s">
        <v>324</v>
      </c>
      <c r="C2512" s="120" t="s">
        <v>2753</v>
      </c>
      <c r="G2512" t="s">
        <v>119</v>
      </c>
      <c r="H2512" t="s">
        <v>236</v>
      </c>
      <c r="I2512" t="s">
        <v>292</v>
      </c>
      <c r="J2512" t="s">
        <v>135</v>
      </c>
      <c r="AK2512" s="2">
        <v>2539</v>
      </c>
      <c r="AL2512" s="128" t="s">
        <v>2758</v>
      </c>
      <c r="AM2512" s="127" t="s">
        <v>324</v>
      </c>
      <c r="AN2512" s="165" t="s">
        <v>135</v>
      </c>
      <c r="AP2512" s="165" t="s">
        <v>292</v>
      </c>
    </row>
    <row r="2513" spans="1:42" ht="30" x14ac:dyDescent="0.25">
      <c r="A2513" s="2">
        <v>2510</v>
      </c>
      <c r="B2513" s="118" t="s">
        <v>324</v>
      </c>
      <c r="C2513" s="120" t="s">
        <v>2754</v>
      </c>
      <c r="G2513" t="s">
        <v>119</v>
      </c>
      <c r="H2513" t="s">
        <v>236</v>
      </c>
      <c r="I2513" t="s">
        <v>292</v>
      </c>
      <c r="J2513" t="s">
        <v>135</v>
      </c>
      <c r="AK2513" s="2">
        <v>2540</v>
      </c>
      <c r="AL2513" s="128" t="s">
        <v>2759</v>
      </c>
      <c r="AM2513" s="127" t="s">
        <v>324</v>
      </c>
      <c r="AN2513" s="165" t="s">
        <v>135</v>
      </c>
      <c r="AP2513" s="165" t="s">
        <v>292</v>
      </c>
    </row>
    <row r="2514" spans="1:42" ht="30" x14ac:dyDescent="0.25">
      <c r="A2514" s="114">
        <v>2511</v>
      </c>
      <c r="B2514" s="118" t="s">
        <v>324</v>
      </c>
      <c r="C2514" s="120" t="s">
        <v>2755</v>
      </c>
      <c r="G2514" t="s">
        <v>119</v>
      </c>
      <c r="H2514" t="s">
        <v>236</v>
      </c>
      <c r="I2514" t="s">
        <v>292</v>
      </c>
      <c r="J2514" t="s">
        <v>135</v>
      </c>
      <c r="AK2514" s="2">
        <v>2541</v>
      </c>
      <c r="AL2514" s="128" t="s">
        <v>2760</v>
      </c>
      <c r="AM2514" s="127" t="s">
        <v>324</v>
      </c>
      <c r="AN2514" s="165" t="s">
        <v>135</v>
      </c>
      <c r="AP2514" s="165" t="s">
        <v>292</v>
      </c>
    </row>
    <row r="2515" spans="1:42" ht="30" x14ac:dyDescent="0.25">
      <c r="A2515" s="114">
        <v>2512</v>
      </c>
      <c r="B2515" s="118" t="s">
        <v>324</v>
      </c>
      <c r="C2515" s="120" t="s">
        <v>2756</v>
      </c>
      <c r="G2515" t="s">
        <v>119</v>
      </c>
      <c r="H2515" t="s">
        <v>236</v>
      </c>
      <c r="I2515" t="s">
        <v>292</v>
      </c>
      <c r="J2515" t="s">
        <v>135</v>
      </c>
      <c r="AK2515" s="2">
        <v>2542</v>
      </c>
      <c r="AL2515" s="128" t="s">
        <v>2761</v>
      </c>
      <c r="AM2515" s="127" t="s">
        <v>324</v>
      </c>
      <c r="AN2515" s="165" t="s">
        <v>135</v>
      </c>
      <c r="AP2515" s="165" t="s">
        <v>292</v>
      </c>
    </row>
    <row r="2516" spans="1:42" ht="30" x14ac:dyDescent="0.25">
      <c r="A2516" s="2">
        <v>2513</v>
      </c>
      <c r="B2516" s="118" t="s">
        <v>324</v>
      </c>
      <c r="C2516" s="120" t="s">
        <v>2757</v>
      </c>
      <c r="G2516" t="s">
        <v>119</v>
      </c>
      <c r="H2516" t="s">
        <v>236</v>
      </c>
      <c r="I2516" t="s">
        <v>292</v>
      </c>
      <c r="J2516" t="s">
        <v>135</v>
      </c>
      <c r="AK2516" s="2">
        <v>2543</v>
      </c>
      <c r="AL2516" s="128" t="s">
        <v>2762</v>
      </c>
      <c r="AM2516" s="127" t="s">
        <v>324</v>
      </c>
      <c r="AN2516" s="165" t="s">
        <v>135</v>
      </c>
      <c r="AP2516" s="165" t="s">
        <v>292</v>
      </c>
    </row>
    <row r="2517" spans="1:42" ht="30" x14ac:dyDescent="0.25">
      <c r="A2517" s="2">
        <v>2514</v>
      </c>
      <c r="B2517" s="118" t="s">
        <v>324</v>
      </c>
      <c r="C2517" s="120" t="s">
        <v>2758</v>
      </c>
      <c r="G2517" t="s">
        <v>119</v>
      </c>
      <c r="H2517" t="s">
        <v>236</v>
      </c>
      <c r="I2517" t="s">
        <v>292</v>
      </c>
      <c r="J2517" t="s">
        <v>135</v>
      </c>
      <c r="AK2517" s="2">
        <v>2544</v>
      </c>
      <c r="AL2517" s="128" t="s">
        <v>2763</v>
      </c>
      <c r="AM2517" s="127" t="s">
        <v>324</v>
      </c>
      <c r="AN2517" s="165" t="s">
        <v>135</v>
      </c>
      <c r="AP2517" s="165" t="s">
        <v>292</v>
      </c>
    </row>
    <row r="2518" spans="1:42" ht="30" x14ac:dyDescent="0.25">
      <c r="A2518" s="2">
        <v>2515</v>
      </c>
      <c r="B2518" s="118" t="s">
        <v>324</v>
      </c>
      <c r="C2518" s="120" t="s">
        <v>2759</v>
      </c>
      <c r="G2518" t="s">
        <v>119</v>
      </c>
      <c r="H2518" t="s">
        <v>236</v>
      </c>
      <c r="I2518" t="s">
        <v>292</v>
      </c>
      <c r="J2518" t="s">
        <v>135</v>
      </c>
      <c r="AK2518" s="2">
        <v>2545</v>
      </c>
      <c r="AL2518" s="128" t="s">
        <v>2764</v>
      </c>
      <c r="AM2518" s="127" t="s">
        <v>324</v>
      </c>
      <c r="AN2518" s="165" t="s">
        <v>135</v>
      </c>
      <c r="AP2518" s="165" t="s">
        <v>292</v>
      </c>
    </row>
    <row r="2519" spans="1:42" ht="30" x14ac:dyDescent="0.25">
      <c r="A2519" s="114">
        <v>2516</v>
      </c>
      <c r="B2519" s="118" t="s">
        <v>324</v>
      </c>
      <c r="C2519" s="120" t="s">
        <v>2760</v>
      </c>
      <c r="G2519" t="s">
        <v>119</v>
      </c>
      <c r="H2519" t="s">
        <v>236</v>
      </c>
      <c r="I2519" t="s">
        <v>292</v>
      </c>
      <c r="J2519" t="s">
        <v>135</v>
      </c>
      <c r="AK2519" s="2">
        <v>2546</v>
      </c>
      <c r="AL2519" s="128" t="s">
        <v>2765</v>
      </c>
      <c r="AM2519" s="127" t="s">
        <v>324</v>
      </c>
      <c r="AN2519" s="165" t="s">
        <v>135</v>
      </c>
      <c r="AP2519" s="165" t="s">
        <v>292</v>
      </c>
    </row>
    <row r="2520" spans="1:42" ht="30" x14ac:dyDescent="0.25">
      <c r="A2520" s="2">
        <v>2517</v>
      </c>
      <c r="B2520" s="118" t="s">
        <v>324</v>
      </c>
      <c r="C2520" s="120" t="s">
        <v>2761</v>
      </c>
      <c r="G2520" t="s">
        <v>119</v>
      </c>
      <c r="H2520" t="s">
        <v>236</v>
      </c>
      <c r="I2520" t="s">
        <v>292</v>
      </c>
      <c r="J2520" t="s">
        <v>135</v>
      </c>
      <c r="AK2520" s="2">
        <v>2547</v>
      </c>
      <c r="AL2520" s="128" t="s">
        <v>2766</v>
      </c>
      <c r="AM2520" s="127" t="s">
        <v>324</v>
      </c>
      <c r="AN2520" s="165" t="s">
        <v>135</v>
      </c>
      <c r="AP2520" s="165" t="s">
        <v>292</v>
      </c>
    </row>
    <row r="2521" spans="1:42" ht="30" x14ac:dyDescent="0.25">
      <c r="A2521" s="2">
        <v>2518</v>
      </c>
      <c r="B2521" s="118" t="s">
        <v>324</v>
      </c>
      <c r="C2521" s="120" t="s">
        <v>2762</v>
      </c>
      <c r="G2521" t="s">
        <v>119</v>
      </c>
      <c r="H2521" t="s">
        <v>236</v>
      </c>
      <c r="I2521" t="s">
        <v>292</v>
      </c>
      <c r="J2521" t="s">
        <v>135</v>
      </c>
      <c r="AK2521" s="2">
        <v>2548</v>
      </c>
      <c r="AL2521" s="128" t="s">
        <v>2767</v>
      </c>
      <c r="AM2521" s="127" t="s">
        <v>324</v>
      </c>
      <c r="AN2521" s="165" t="s">
        <v>135</v>
      </c>
      <c r="AP2521" s="165" t="s">
        <v>292</v>
      </c>
    </row>
    <row r="2522" spans="1:42" ht="30" x14ac:dyDescent="0.25">
      <c r="A2522" s="2">
        <v>2519</v>
      </c>
      <c r="B2522" s="118" t="s">
        <v>324</v>
      </c>
      <c r="C2522" s="120" t="s">
        <v>2763</v>
      </c>
      <c r="G2522" t="s">
        <v>119</v>
      </c>
      <c r="H2522" t="s">
        <v>236</v>
      </c>
      <c r="I2522" t="s">
        <v>292</v>
      </c>
      <c r="J2522" t="s">
        <v>135</v>
      </c>
      <c r="AK2522" s="2">
        <v>2549</v>
      </c>
      <c r="AL2522" s="128" t="s">
        <v>2768</v>
      </c>
      <c r="AM2522" s="127" t="s">
        <v>427</v>
      </c>
      <c r="AN2522" s="165" t="s">
        <v>135</v>
      </c>
      <c r="AP2522" s="165" t="s">
        <v>292</v>
      </c>
    </row>
    <row r="2523" spans="1:42" ht="30" x14ac:dyDescent="0.25">
      <c r="A2523" s="114">
        <v>2520</v>
      </c>
      <c r="B2523" s="118" t="s">
        <v>324</v>
      </c>
      <c r="C2523" s="120" t="s">
        <v>2764</v>
      </c>
      <c r="G2523" t="s">
        <v>119</v>
      </c>
      <c r="H2523" t="s">
        <v>236</v>
      </c>
      <c r="I2523" t="s">
        <v>292</v>
      </c>
      <c r="J2523" t="s">
        <v>135</v>
      </c>
      <c r="AK2523" s="2">
        <v>2550</v>
      </c>
      <c r="AL2523" s="128" t="s">
        <v>2769</v>
      </c>
      <c r="AM2523" s="127" t="s">
        <v>427</v>
      </c>
      <c r="AN2523" s="165" t="s">
        <v>135</v>
      </c>
      <c r="AP2523" s="165" t="s">
        <v>292</v>
      </c>
    </row>
    <row r="2524" spans="1:42" ht="30" x14ac:dyDescent="0.25">
      <c r="A2524" s="114">
        <v>2521</v>
      </c>
      <c r="B2524" s="118" t="s">
        <v>324</v>
      </c>
      <c r="C2524" s="120" t="s">
        <v>2765</v>
      </c>
      <c r="G2524" t="s">
        <v>119</v>
      </c>
      <c r="H2524" t="s">
        <v>236</v>
      </c>
      <c r="I2524" t="s">
        <v>292</v>
      </c>
      <c r="J2524" t="s">
        <v>135</v>
      </c>
      <c r="AK2524" s="2">
        <v>2551</v>
      </c>
      <c r="AL2524" s="128" t="s">
        <v>2770</v>
      </c>
      <c r="AM2524" s="127" t="s">
        <v>427</v>
      </c>
      <c r="AN2524" s="165" t="s">
        <v>135</v>
      </c>
      <c r="AP2524" s="165" t="s">
        <v>292</v>
      </c>
    </row>
    <row r="2525" spans="1:42" ht="30" x14ac:dyDescent="0.25">
      <c r="A2525" s="2">
        <v>2522</v>
      </c>
      <c r="B2525" s="118" t="s">
        <v>324</v>
      </c>
      <c r="C2525" s="120" t="s">
        <v>2766</v>
      </c>
      <c r="G2525" t="s">
        <v>119</v>
      </c>
      <c r="H2525" t="s">
        <v>236</v>
      </c>
      <c r="I2525" t="s">
        <v>292</v>
      </c>
      <c r="J2525" t="s">
        <v>135</v>
      </c>
      <c r="AK2525" s="2">
        <v>2552</v>
      </c>
      <c r="AL2525" s="128" t="s">
        <v>2771</v>
      </c>
      <c r="AM2525" s="127" t="s">
        <v>427</v>
      </c>
      <c r="AN2525" s="165" t="s">
        <v>135</v>
      </c>
      <c r="AP2525" s="165" t="s">
        <v>292</v>
      </c>
    </row>
    <row r="2526" spans="1:42" ht="30" x14ac:dyDescent="0.25">
      <c r="A2526" s="2">
        <v>2523</v>
      </c>
      <c r="B2526" s="118" t="s">
        <v>324</v>
      </c>
      <c r="C2526" s="120" t="s">
        <v>2767</v>
      </c>
      <c r="G2526" t="s">
        <v>119</v>
      </c>
      <c r="H2526" t="s">
        <v>236</v>
      </c>
      <c r="I2526" t="s">
        <v>292</v>
      </c>
      <c r="J2526" t="s">
        <v>135</v>
      </c>
      <c r="AK2526" s="2">
        <v>2553</v>
      </c>
      <c r="AL2526" s="128" t="s">
        <v>2772</v>
      </c>
      <c r="AM2526" s="127" t="s">
        <v>427</v>
      </c>
      <c r="AN2526" s="165" t="s">
        <v>135</v>
      </c>
      <c r="AP2526" s="165" t="s">
        <v>292</v>
      </c>
    </row>
    <row r="2527" spans="1:42" ht="30" x14ac:dyDescent="0.25">
      <c r="A2527" s="2">
        <v>2524</v>
      </c>
      <c r="B2527" s="118" t="s">
        <v>427</v>
      </c>
      <c r="C2527" s="120" t="s">
        <v>2768</v>
      </c>
      <c r="G2527" t="s">
        <v>119</v>
      </c>
      <c r="H2527" t="s">
        <v>236</v>
      </c>
      <c r="I2527" t="s">
        <v>292</v>
      </c>
      <c r="J2527" t="s">
        <v>135</v>
      </c>
      <c r="AK2527" s="2">
        <v>2554</v>
      </c>
      <c r="AL2527" s="128" t="s">
        <v>2773</v>
      </c>
      <c r="AM2527" s="127" t="s">
        <v>427</v>
      </c>
      <c r="AN2527" s="165" t="s">
        <v>135</v>
      </c>
      <c r="AP2527" s="165" t="s">
        <v>292</v>
      </c>
    </row>
    <row r="2528" spans="1:42" ht="30" x14ac:dyDescent="0.25">
      <c r="A2528" s="114">
        <v>2525</v>
      </c>
      <c r="B2528" s="118" t="s">
        <v>427</v>
      </c>
      <c r="C2528" s="120" t="s">
        <v>2769</v>
      </c>
      <c r="G2528" t="s">
        <v>119</v>
      </c>
      <c r="H2528" t="s">
        <v>236</v>
      </c>
      <c r="I2528" t="s">
        <v>292</v>
      </c>
      <c r="J2528" t="s">
        <v>135</v>
      </c>
      <c r="AK2528" s="2">
        <v>2555</v>
      </c>
      <c r="AL2528" s="128" t="s">
        <v>2774</v>
      </c>
      <c r="AM2528" s="127" t="s">
        <v>427</v>
      </c>
      <c r="AN2528" s="165" t="s">
        <v>135</v>
      </c>
      <c r="AP2528" s="165" t="s">
        <v>292</v>
      </c>
    </row>
    <row r="2529" spans="1:42" ht="30" x14ac:dyDescent="0.25">
      <c r="A2529" s="2">
        <v>2526</v>
      </c>
      <c r="B2529" s="118" t="s">
        <v>427</v>
      </c>
      <c r="C2529" s="120" t="s">
        <v>2770</v>
      </c>
      <c r="G2529" t="s">
        <v>119</v>
      </c>
      <c r="H2529" t="s">
        <v>236</v>
      </c>
      <c r="I2529" t="s">
        <v>292</v>
      </c>
      <c r="J2529" t="s">
        <v>135</v>
      </c>
      <c r="AK2529" s="2">
        <v>2556</v>
      </c>
      <c r="AL2529" s="128" t="s">
        <v>2775</v>
      </c>
      <c r="AM2529" s="127" t="s">
        <v>427</v>
      </c>
      <c r="AN2529" s="165" t="s">
        <v>135</v>
      </c>
      <c r="AP2529" s="165" t="s">
        <v>292</v>
      </c>
    </row>
    <row r="2530" spans="1:42" ht="30" x14ac:dyDescent="0.25">
      <c r="A2530" s="2">
        <v>2527</v>
      </c>
      <c r="B2530" s="118" t="s">
        <v>427</v>
      </c>
      <c r="C2530" s="120" t="s">
        <v>2771</v>
      </c>
      <c r="G2530" t="s">
        <v>119</v>
      </c>
      <c r="H2530" t="s">
        <v>236</v>
      </c>
      <c r="I2530" t="s">
        <v>292</v>
      </c>
      <c r="J2530" t="s">
        <v>135</v>
      </c>
      <c r="AK2530" s="2">
        <v>2557</v>
      </c>
      <c r="AL2530" s="128" t="s">
        <v>2776</v>
      </c>
      <c r="AM2530" s="127" t="s">
        <v>427</v>
      </c>
      <c r="AN2530" s="165" t="s">
        <v>135</v>
      </c>
      <c r="AP2530" s="165" t="s">
        <v>292</v>
      </c>
    </row>
    <row r="2531" spans="1:42" ht="30" x14ac:dyDescent="0.25">
      <c r="A2531" s="2">
        <v>2528</v>
      </c>
      <c r="B2531" s="118" t="s">
        <v>427</v>
      </c>
      <c r="C2531" s="120" t="s">
        <v>2772</v>
      </c>
      <c r="G2531" t="s">
        <v>119</v>
      </c>
      <c r="H2531" t="s">
        <v>236</v>
      </c>
      <c r="I2531" t="s">
        <v>292</v>
      </c>
      <c r="J2531" t="s">
        <v>135</v>
      </c>
      <c r="AK2531" s="2">
        <v>2558</v>
      </c>
      <c r="AL2531" s="128" t="s">
        <v>2777</v>
      </c>
      <c r="AM2531" s="127" t="s">
        <v>427</v>
      </c>
      <c r="AN2531" s="165" t="s">
        <v>135</v>
      </c>
      <c r="AP2531" s="165" t="s">
        <v>292</v>
      </c>
    </row>
    <row r="2532" spans="1:42" ht="30" x14ac:dyDescent="0.25">
      <c r="A2532" s="114">
        <v>2529</v>
      </c>
      <c r="B2532" s="118" t="s">
        <v>427</v>
      </c>
      <c r="C2532" s="120" t="s">
        <v>2773</v>
      </c>
      <c r="G2532" t="s">
        <v>119</v>
      </c>
      <c r="H2532" t="s">
        <v>236</v>
      </c>
      <c r="I2532" t="s">
        <v>292</v>
      </c>
      <c r="J2532" t="s">
        <v>135</v>
      </c>
      <c r="AK2532" s="2">
        <v>2559</v>
      </c>
      <c r="AL2532" s="128" t="s">
        <v>2778</v>
      </c>
      <c r="AM2532" s="127" t="s">
        <v>427</v>
      </c>
      <c r="AN2532" s="165" t="s">
        <v>135</v>
      </c>
      <c r="AP2532" s="165" t="s">
        <v>292</v>
      </c>
    </row>
    <row r="2533" spans="1:42" ht="30" x14ac:dyDescent="0.25">
      <c r="A2533" s="114">
        <v>2530</v>
      </c>
      <c r="B2533" s="118" t="s">
        <v>427</v>
      </c>
      <c r="C2533" s="120" t="s">
        <v>2774</v>
      </c>
      <c r="G2533" t="s">
        <v>119</v>
      </c>
      <c r="H2533" t="s">
        <v>236</v>
      </c>
      <c r="I2533" t="s">
        <v>292</v>
      </c>
      <c r="J2533" t="s">
        <v>135</v>
      </c>
      <c r="AK2533" s="2">
        <v>2560</v>
      </c>
      <c r="AL2533" s="128" t="s">
        <v>2779</v>
      </c>
      <c r="AM2533" s="127" t="s">
        <v>427</v>
      </c>
      <c r="AN2533" s="165" t="s">
        <v>135</v>
      </c>
      <c r="AP2533" s="165" t="s">
        <v>292</v>
      </c>
    </row>
    <row r="2534" spans="1:42" ht="30" x14ac:dyDescent="0.25">
      <c r="A2534" s="2">
        <v>2531</v>
      </c>
      <c r="B2534" s="118" t="s">
        <v>427</v>
      </c>
      <c r="C2534" s="120" t="s">
        <v>2775</v>
      </c>
      <c r="G2534" t="s">
        <v>119</v>
      </c>
      <c r="H2534" t="s">
        <v>236</v>
      </c>
      <c r="I2534" t="s">
        <v>292</v>
      </c>
      <c r="J2534" t="s">
        <v>135</v>
      </c>
      <c r="AK2534" s="2">
        <v>2561</v>
      </c>
      <c r="AL2534" s="128" t="s">
        <v>2780</v>
      </c>
      <c r="AM2534" s="127" t="s">
        <v>427</v>
      </c>
      <c r="AN2534" s="165" t="s">
        <v>135</v>
      </c>
      <c r="AP2534" s="165" t="s">
        <v>292</v>
      </c>
    </row>
    <row r="2535" spans="1:42" ht="30" x14ac:dyDescent="0.25">
      <c r="A2535" s="2">
        <v>2532</v>
      </c>
      <c r="B2535" s="118" t="s">
        <v>427</v>
      </c>
      <c r="C2535" s="120" t="s">
        <v>2776</v>
      </c>
      <c r="G2535" t="s">
        <v>119</v>
      </c>
      <c r="H2535" t="s">
        <v>236</v>
      </c>
      <c r="I2535" t="s">
        <v>292</v>
      </c>
      <c r="J2535" t="s">
        <v>135</v>
      </c>
      <c r="AK2535" s="2">
        <v>2562</v>
      </c>
      <c r="AL2535" s="128" t="s">
        <v>2781</v>
      </c>
      <c r="AM2535" s="127" t="s">
        <v>427</v>
      </c>
      <c r="AN2535" s="165" t="s">
        <v>135</v>
      </c>
      <c r="AP2535" s="165" t="s">
        <v>292</v>
      </c>
    </row>
    <row r="2536" spans="1:42" ht="30" x14ac:dyDescent="0.25">
      <c r="A2536" s="2">
        <v>2533</v>
      </c>
      <c r="B2536" s="118" t="s">
        <v>427</v>
      </c>
      <c r="C2536" s="120" t="s">
        <v>2777</v>
      </c>
      <c r="G2536" t="s">
        <v>119</v>
      </c>
      <c r="H2536" t="s">
        <v>236</v>
      </c>
      <c r="I2536" t="s">
        <v>292</v>
      </c>
      <c r="J2536" t="s">
        <v>135</v>
      </c>
      <c r="AK2536" s="2">
        <v>2563</v>
      </c>
      <c r="AL2536" s="128" t="s">
        <v>2782</v>
      </c>
      <c r="AM2536" s="127" t="s">
        <v>427</v>
      </c>
      <c r="AN2536" s="165" t="s">
        <v>135</v>
      </c>
      <c r="AP2536" s="165" t="s">
        <v>292</v>
      </c>
    </row>
    <row r="2537" spans="1:42" ht="30" x14ac:dyDescent="0.25">
      <c r="A2537" s="114">
        <v>2534</v>
      </c>
      <c r="B2537" s="118" t="s">
        <v>427</v>
      </c>
      <c r="C2537" s="120" t="s">
        <v>2778</v>
      </c>
      <c r="G2537" t="s">
        <v>119</v>
      </c>
      <c r="H2537" t="s">
        <v>236</v>
      </c>
      <c r="I2537" t="s">
        <v>292</v>
      </c>
      <c r="J2537" t="s">
        <v>135</v>
      </c>
      <c r="AK2537" s="2">
        <v>2564</v>
      </c>
      <c r="AL2537" s="128" t="s">
        <v>2783</v>
      </c>
      <c r="AM2537" s="127" t="s">
        <v>427</v>
      </c>
      <c r="AN2537" s="165" t="s">
        <v>135</v>
      </c>
      <c r="AP2537" s="165" t="s">
        <v>292</v>
      </c>
    </row>
    <row r="2538" spans="1:42" ht="30" x14ac:dyDescent="0.25">
      <c r="A2538" s="2">
        <v>2535</v>
      </c>
      <c r="B2538" s="118" t="s">
        <v>427</v>
      </c>
      <c r="C2538" s="120" t="s">
        <v>2779</v>
      </c>
      <c r="G2538" t="s">
        <v>119</v>
      </c>
      <c r="H2538" t="s">
        <v>236</v>
      </c>
      <c r="I2538" t="s">
        <v>292</v>
      </c>
      <c r="J2538" t="s">
        <v>135</v>
      </c>
      <c r="AK2538" s="2">
        <v>2565</v>
      </c>
      <c r="AL2538" s="128" t="s">
        <v>2784</v>
      </c>
      <c r="AM2538" s="127" t="s">
        <v>427</v>
      </c>
      <c r="AN2538" s="165" t="s">
        <v>135</v>
      </c>
      <c r="AP2538" s="165" t="s">
        <v>292</v>
      </c>
    </row>
    <row r="2539" spans="1:42" ht="30" x14ac:dyDescent="0.25">
      <c r="A2539" s="2">
        <v>2536</v>
      </c>
      <c r="B2539" s="118" t="s">
        <v>427</v>
      </c>
      <c r="C2539" s="120" t="s">
        <v>2780</v>
      </c>
      <c r="G2539" t="s">
        <v>119</v>
      </c>
      <c r="H2539" t="s">
        <v>236</v>
      </c>
      <c r="I2539" t="s">
        <v>292</v>
      </c>
      <c r="J2539" t="s">
        <v>135</v>
      </c>
      <c r="AK2539" s="2">
        <v>2566</v>
      </c>
      <c r="AL2539" s="128" t="s">
        <v>2785</v>
      </c>
      <c r="AM2539" s="127" t="s">
        <v>427</v>
      </c>
      <c r="AN2539" s="165" t="s">
        <v>135</v>
      </c>
      <c r="AP2539" s="165" t="s">
        <v>292</v>
      </c>
    </row>
    <row r="2540" spans="1:42" ht="30" x14ac:dyDescent="0.25">
      <c r="A2540" s="2">
        <v>2537</v>
      </c>
      <c r="B2540" s="118" t="s">
        <v>427</v>
      </c>
      <c r="C2540" s="120" t="s">
        <v>2781</v>
      </c>
      <c r="G2540" t="s">
        <v>119</v>
      </c>
      <c r="H2540" t="s">
        <v>236</v>
      </c>
      <c r="I2540" t="s">
        <v>292</v>
      </c>
      <c r="J2540" t="s">
        <v>135</v>
      </c>
      <c r="AK2540" s="2">
        <v>2567</v>
      </c>
      <c r="AL2540" s="128" t="s">
        <v>2786</v>
      </c>
      <c r="AM2540" s="127" t="s">
        <v>427</v>
      </c>
      <c r="AN2540" s="165" t="s">
        <v>135</v>
      </c>
      <c r="AP2540" s="165" t="s">
        <v>292</v>
      </c>
    </row>
    <row r="2541" spans="1:42" ht="30" x14ac:dyDescent="0.25">
      <c r="A2541" s="114">
        <v>2538</v>
      </c>
      <c r="B2541" s="118" t="s">
        <v>427</v>
      </c>
      <c r="C2541" s="120" t="s">
        <v>2782</v>
      </c>
      <c r="G2541" t="s">
        <v>119</v>
      </c>
      <c r="H2541" t="s">
        <v>236</v>
      </c>
      <c r="I2541" t="s">
        <v>292</v>
      </c>
      <c r="J2541" t="s">
        <v>135</v>
      </c>
      <c r="AK2541" s="2">
        <v>2568</v>
      </c>
      <c r="AL2541" s="128" t="s">
        <v>2787</v>
      </c>
      <c r="AM2541" s="127" t="s">
        <v>427</v>
      </c>
      <c r="AN2541" s="165" t="s">
        <v>135</v>
      </c>
      <c r="AP2541" s="165" t="s">
        <v>292</v>
      </c>
    </row>
    <row r="2542" spans="1:42" ht="30" x14ac:dyDescent="0.25">
      <c r="A2542" s="114">
        <v>2539</v>
      </c>
      <c r="B2542" s="118" t="s">
        <v>427</v>
      </c>
      <c r="C2542" s="120" t="s">
        <v>2783</v>
      </c>
      <c r="G2542" t="s">
        <v>119</v>
      </c>
      <c r="H2542" t="s">
        <v>236</v>
      </c>
      <c r="I2542" t="s">
        <v>292</v>
      </c>
      <c r="J2542" t="s">
        <v>135</v>
      </c>
      <c r="AK2542" s="2">
        <v>2569</v>
      </c>
      <c r="AL2542" s="128" t="s">
        <v>2788</v>
      </c>
      <c r="AM2542" s="127" t="s">
        <v>427</v>
      </c>
      <c r="AN2542" s="165" t="s">
        <v>135</v>
      </c>
      <c r="AP2542" s="165" t="s">
        <v>292</v>
      </c>
    </row>
    <row r="2543" spans="1:42" ht="30" x14ac:dyDescent="0.25">
      <c r="A2543" s="2">
        <v>2540</v>
      </c>
      <c r="B2543" s="118" t="s">
        <v>427</v>
      </c>
      <c r="C2543" s="120" t="s">
        <v>2784</v>
      </c>
      <c r="G2543" t="s">
        <v>119</v>
      </c>
      <c r="H2543" t="s">
        <v>236</v>
      </c>
      <c r="I2543" t="s">
        <v>292</v>
      </c>
      <c r="J2543" t="s">
        <v>135</v>
      </c>
      <c r="AK2543" s="2">
        <v>2570</v>
      </c>
      <c r="AL2543" s="128" t="s">
        <v>2789</v>
      </c>
      <c r="AM2543" s="127" t="s">
        <v>427</v>
      </c>
      <c r="AN2543" s="165" t="s">
        <v>135</v>
      </c>
      <c r="AP2543" s="165" t="s">
        <v>292</v>
      </c>
    </row>
    <row r="2544" spans="1:42" ht="30" x14ac:dyDescent="0.25">
      <c r="A2544" s="2">
        <v>2541</v>
      </c>
      <c r="B2544" s="118" t="s">
        <v>427</v>
      </c>
      <c r="C2544" s="120" t="s">
        <v>2785</v>
      </c>
      <c r="G2544" t="s">
        <v>119</v>
      </c>
      <c r="H2544" t="s">
        <v>236</v>
      </c>
      <c r="I2544" t="s">
        <v>292</v>
      </c>
      <c r="J2544" t="s">
        <v>135</v>
      </c>
      <c r="AK2544" s="2">
        <v>2571</v>
      </c>
      <c r="AL2544" s="128" t="s">
        <v>2790</v>
      </c>
      <c r="AM2544" s="127" t="s">
        <v>427</v>
      </c>
      <c r="AN2544" s="165" t="s">
        <v>135</v>
      </c>
      <c r="AP2544" s="165" t="s">
        <v>292</v>
      </c>
    </row>
    <row r="2545" spans="1:42" ht="30" x14ac:dyDescent="0.25">
      <c r="A2545" s="2">
        <v>2542</v>
      </c>
      <c r="B2545" s="118" t="s">
        <v>427</v>
      </c>
      <c r="C2545" s="120" t="s">
        <v>2786</v>
      </c>
      <c r="G2545" t="s">
        <v>119</v>
      </c>
      <c r="H2545" t="s">
        <v>236</v>
      </c>
      <c r="I2545" t="s">
        <v>292</v>
      </c>
      <c r="J2545" t="s">
        <v>135</v>
      </c>
      <c r="AK2545" s="2">
        <v>2572</v>
      </c>
      <c r="AL2545" s="128" t="s">
        <v>2791</v>
      </c>
      <c r="AM2545" s="127" t="s">
        <v>427</v>
      </c>
      <c r="AN2545" s="165" t="s">
        <v>135</v>
      </c>
      <c r="AP2545" s="165" t="s">
        <v>292</v>
      </c>
    </row>
    <row r="2546" spans="1:42" ht="30" x14ac:dyDescent="0.25">
      <c r="A2546" s="114">
        <v>2543</v>
      </c>
      <c r="B2546" s="118" t="s">
        <v>427</v>
      </c>
      <c r="C2546" s="120" t="s">
        <v>2787</v>
      </c>
      <c r="G2546" t="s">
        <v>119</v>
      </c>
      <c r="H2546" t="s">
        <v>236</v>
      </c>
      <c r="I2546" t="s">
        <v>292</v>
      </c>
      <c r="J2546" t="s">
        <v>135</v>
      </c>
      <c r="AK2546" s="2">
        <v>2573</v>
      </c>
      <c r="AL2546" s="128" t="s">
        <v>2792</v>
      </c>
      <c r="AM2546" s="127" t="s">
        <v>427</v>
      </c>
      <c r="AN2546" s="165" t="s">
        <v>135</v>
      </c>
      <c r="AP2546" s="165" t="s">
        <v>292</v>
      </c>
    </row>
    <row r="2547" spans="1:42" ht="30" x14ac:dyDescent="0.25">
      <c r="A2547" s="2">
        <v>2544</v>
      </c>
      <c r="B2547" s="118" t="s">
        <v>427</v>
      </c>
      <c r="C2547" s="120" t="s">
        <v>2788</v>
      </c>
      <c r="G2547" t="s">
        <v>119</v>
      </c>
      <c r="H2547" t="s">
        <v>236</v>
      </c>
      <c r="I2547" t="s">
        <v>292</v>
      </c>
      <c r="J2547" t="s">
        <v>135</v>
      </c>
      <c r="AK2547" s="2">
        <v>2574</v>
      </c>
      <c r="AL2547" s="128" t="s">
        <v>2793</v>
      </c>
      <c r="AM2547" s="127" t="s">
        <v>427</v>
      </c>
      <c r="AN2547" s="165" t="s">
        <v>135</v>
      </c>
      <c r="AP2547" s="165" t="s">
        <v>292</v>
      </c>
    </row>
    <row r="2548" spans="1:42" ht="30" x14ac:dyDescent="0.25">
      <c r="A2548" s="2">
        <v>2545</v>
      </c>
      <c r="B2548" s="118" t="s">
        <v>427</v>
      </c>
      <c r="C2548" s="120" t="s">
        <v>2789</v>
      </c>
      <c r="G2548" t="s">
        <v>119</v>
      </c>
      <c r="H2548" t="s">
        <v>236</v>
      </c>
      <c r="I2548" t="s">
        <v>292</v>
      </c>
      <c r="J2548" t="s">
        <v>135</v>
      </c>
      <c r="AK2548" s="2">
        <v>2575</v>
      </c>
      <c r="AL2548" s="128" t="s">
        <v>2794</v>
      </c>
      <c r="AM2548" s="127" t="s">
        <v>427</v>
      </c>
      <c r="AN2548" s="165" t="s">
        <v>135</v>
      </c>
      <c r="AP2548" s="165" t="s">
        <v>292</v>
      </c>
    </row>
    <row r="2549" spans="1:42" ht="30" x14ac:dyDescent="0.25">
      <c r="A2549" s="2">
        <v>2546</v>
      </c>
      <c r="B2549" s="118" t="s">
        <v>427</v>
      </c>
      <c r="C2549" s="120" t="s">
        <v>2790</v>
      </c>
      <c r="G2549" t="s">
        <v>119</v>
      </c>
      <c r="H2549" t="s">
        <v>236</v>
      </c>
      <c r="I2549" t="s">
        <v>292</v>
      </c>
      <c r="J2549" t="s">
        <v>135</v>
      </c>
      <c r="AK2549" s="2">
        <v>2576</v>
      </c>
      <c r="AL2549" s="128" t="s">
        <v>2795</v>
      </c>
      <c r="AM2549" s="127" t="s">
        <v>427</v>
      </c>
      <c r="AN2549" s="165" t="s">
        <v>135</v>
      </c>
      <c r="AP2549" s="165" t="s">
        <v>292</v>
      </c>
    </row>
    <row r="2550" spans="1:42" ht="30" x14ac:dyDescent="0.25">
      <c r="A2550" s="114">
        <v>2547</v>
      </c>
      <c r="B2550" s="118" t="s">
        <v>427</v>
      </c>
      <c r="C2550" s="120" t="s">
        <v>2791</v>
      </c>
      <c r="G2550" t="s">
        <v>119</v>
      </c>
      <c r="H2550" t="s">
        <v>236</v>
      </c>
      <c r="I2550" t="s">
        <v>292</v>
      </c>
      <c r="J2550" t="s">
        <v>135</v>
      </c>
      <c r="AK2550" s="2">
        <v>2577</v>
      </c>
      <c r="AL2550" s="128" t="s">
        <v>2796</v>
      </c>
      <c r="AM2550" s="127" t="s">
        <v>427</v>
      </c>
      <c r="AN2550" s="165" t="s">
        <v>135</v>
      </c>
      <c r="AP2550" s="165" t="s">
        <v>292</v>
      </c>
    </row>
    <row r="2551" spans="1:42" ht="30" x14ac:dyDescent="0.25">
      <c r="A2551" s="114">
        <v>2548</v>
      </c>
      <c r="B2551" s="118" t="s">
        <v>427</v>
      </c>
      <c r="C2551" s="120" t="s">
        <v>2792</v>
      </c>
      <c r="G2551" t="s">
        <v>119</v>
      </c>
      <c r="H2551" t="s">
        <v>236</v>
      </c>
      <c r="I2551" t="s">
        <v>292</v>
      </c>
      <c r="J2551" t="s">
        <v>135</v>
      </c>
      <c r="AK2551" s="2">
        <v>2578</v>
      </c>
      <c r="AL2551" s="128" t="s">
        <v>2797</v>
      </c>
      <c r="AM2551" s="127" t="s">
        <v>427</v>
      </c>
      <c r="AN2551" s="165" t="s">
        <v>135</v>
      </c>
      <c r="AP2551" s="165" t="s">
        <v>292</v>
      </c>
    </row>
    <row r="2552" spans="1:42" ht="30" x14ac:dyDescent="0.25">
      <c r="A2552" s="2">
        <v>2549</v>
      </c>
      <c r="B2552" s="118" t="s">
        <v>427</v>
      </c>
      <c r="C2552" s="120" t="s">
        <v>2793</v>
      </c>
      <c r="G2552" t="s">
        <v>119</v>
      </c>
      <c r="H2552" t="s">
        <v>236</v>
      </c>
      <c r="I2552" t="s">
        <v>292</v>
      </c>
      <c r="J2552" t="s">
        <v>135</v>
      </c>
      <c r="AK2552" s="2">
        <v>2579</v>
      </c>
      <c r="AL2552" s="128" t="s">
        <v>2798</v>
      </c>
      <c r="AM2552" s="127" t="s">
        <v>427</v>
      </c>
      <c r="AN2552" s="165" t="s">
        <v>135</v>
      </c>
      <c r="AP2552" s="165" t="s">
        <v>292</v>
      </c>
    </row>
    <row r="2553" spans="1:42" ht="30" x14ac:dyDescent="0.25">
      <c r="A2553" s="2">
        <v>2550</v>
      </c>
      <c r="B2553" s="118" t="s">
        <v>427</v>
      </c>
      <c r="C2553" s="120" t="s">
        <v>2794</v>
      </c>
      <c r="G2553" t="s">
        <v>119</v>
      </c>
      <c r="H2553" t="s">
        <v>236</v>
      </c>
      <c r="I2553" t="s">
        <v>292</v>
      </c>
      <c r="J2553" t="s">
        <v>135</v>
      </c>
      <c r="AK2553" s="2">
        <v>2580</v>
      </c>
      <c r="AL2553" s="128" t="s">
        <v>2799</v>
      </c>
      <c r="AM2553" s="127" t="s">
        <v>427</v>
      </c>
      <c r="AN2553" s="165" t="s">
        <v>135</v>
      </c>
      <c r="AP2553" s="165" t="s">
        <v>292</v>
      </c>
    </row>
    <row r="2554" spans="1:42" ht="30" x14ac:dyDescent="0.25">
      <c r="A2554" s="2">
        <v>2551</v>
      </c>
      <c r="B2554" s="118" t="s">
        <v>427</v>
      </c>
      <c r="C2554" s="120" t="s">
        <v>2795</v>
      </c>
      <c r="G2554" t="s">
        <v>119</v>
      </c>
      <c r="H2554" t="s">
        <v>236</v>
      </c>
      <c r="I2554" t="s">
        <v>292</v>
      </c>
      <c r="J2554" t="s">
        <v>135</v>
      </c>
      <c r="AK2554" s="2">
        <v>2581</v>
      </c>
      <c r="AL2554" s="128" t="s">
        <v>2800</v>
      </c>
      <c r="AM2554" s="127" t="s">
        <v>427</v>
      </c>
      <c r="AN2554" s="165" t="s">
        <v>135</v>
      </c>
      <c r="AP2554" s="165" t="s">
        <v>292</v>
      </c>
    </row>
    <row r="2555" spans="1:42" ht="30" x14ac:dyDescent="0.25">
      <c r="A2555" s="114">
        <v>2552</v>
      </c>
      <c r="B2555" s="118" t="s">
        <v>427</v>
      </c>
      <c r="C2555" s="120" t="s">
        <v>2796</v>
      </c>
      <c r="G2555" t="s">
        <v>119</v>
      </c>
      <c r="H2555" t="s">
        <v>236</v>
      </c>
      <c r="I2555" t="s">
        <v>292</v>
      </c>
      <c r="J2555" t="s">
        <v>135</v>
      </c>
      <c r="AK2555" s="2">
        <v>2582</v>
      </c>
      <c r="AL2555" s="128" t="s">
        <v>2801</v>
      </c>
      <c r="AM2555" s="127" t="s">
        <v>427</v>
      </c>
      <c r="AN2555" s="165" t="s">
        <v>135</v>
      </c>
      <c r="AP2555" s="165" t="s">
        <v>292</v>
      </c>
    </row>
    <row r="2556" spans="1:42" ht="30" x14ac:dyDescent="0.25">
      <c r="A2556" s="2">
        <v>2553</v>
      </c>
      <c r="B2556" s="118" t="s">
        <v>427</v>
      </c>
      <c r="C2556" s="120" t="s">
        <v>2797</v>
      </c>
      <c r="G2556" t="s">
        <v>119</v>
      </c>
      <c r="H2556" t="s">
        <v>236</v>
      </c>
      <c r="I2556" t="s">
        <v>292</v>
      </c>
      <c r="J2556" t="s">
        <v>135</v>
      </c>
      <c r="AK2556" s="2">
        <v>2583</v>
      </c>
      <c r="AL2556" s="128" t="s">
        <v>2802</v>
      </c>
      <c r="AM2556" s="127" t="s">
        <v>427</v>
      </c>
      <c r="AN2556" s="165" t="s">
        <v>135</v>
      </c>
      <c r="AP2556" s="165" t="s">
        <v>292</v>
      </c>
    </row>
    <row r="2557" spans="1:42" ht="30" x14ac:dyDescent="0.25">
      <c r="A2557" s="2">
        <v>2554</v>
      </c>
      <c r="B2557" s="118" t="s">
        <v>427</v>
      </c>
      <c r="C2557" s="120" t="s">
        <v>2798</v>
      </c>
      <c r="G2557" t="s">
        <v>119</v>
      </c>
      <c r="H2557" t="s">
        <v>236</v>
      </c>
      <c r="I2557" t="s">
        <v>292</v>
      </c>
      <c r="J2557" t="s">
        <v>135</v>
      </c>
      <c r="AK2557" s="2">
        <v>2584</v>
      </c>
      <c r="AL2557" s="128" t="s">
        <v>2803</v>
      </c>
      <c r="AM2557" s="127" t="s">
        <v>427</v>
      </c>
      <c r="AN2557" s="165" t="s">
        <v>135</v>
      </c>
      <c r="AP2557" s="165" t="s">
        <v>292</v>
      </c>
    </row>
    <row r="2558" spans="1:42" ht="30" x14ac:dyDescent="0.25">
      <c r="A2558" s="2">
        <v>2555</v>
      </c>
      <c r="B2558" s="118" t="s">
        <v>427</v>
      </c>
      <c r="C2558" s="120" t="s">
        <v>2799</v>
      </c>
      <c r="G2558" t="s">
        <v>119</v>
      </c>
      <c r="H2558" t="s">
        <v>236</v>
      </c>
      <c r="I2558" t="s">
        <v>292</v>
      </c>
      <c r="J2558" t="s">
        <v>135</v>
      </c>
      <c r="AK2558" s="2">
        <v>2585</v>
      </c>
      <c r="AL2558" s="128" t="s">
        <v>2804</v>
      </c>
      <c r="AM2558" s="127" t="s">
        <v>427</v>
      </c>
      <c r="AN2558" s="165" t="s">
        <v>135</v>
      </c>
      <c r="AP2558" s="165" t="s">
        <v>292</v>
      </c>
    </row>
    <row r="2559" spans="1:42" ht="30" x14ac:dyDescent="0.25">
      <c r="A2559" s="114">
        <v>2556</v>
      </c>
      <c r="B2559" s="118" t="s">
        <v>427</v>
      </c>
      <c r="C2559" s="120" t="s">
        <v>2800</v>
      </c>
      <c r="G2559" t="s">
        <v>119</v>
      </c>
      <c r="H2559" t="s">
        <v>236</v>
      </c>
      <c r="I2559" t="s">
        <v>292</v>
      </c>
      <c r="J2559" t="s">
        <v>135</v>
      </c>
      <c r="AK2559" s="2">
        <v>2586</v>
      </c>
      <c r="AL2559" s="128" t="s">
        <v>2805</v>
      </c>
      <c r="AM2559" s="127" t="s">
        <v>427</v>
      </c>
      <c r="AN2559" s="165" t="s">
        <v>135</v>
      </c>
      <c r="AP2559" s="165" t="s">
        <v>292</v>
      </c>
    </row>
    <row r="2560" spans="1:42" ht="30" x14ac:dyDescent="0.25">
      <c r="A2560" s="114">
        <v>2557</v>
      </c>
      <c r="B2560" s="118" t="s">
        <v>427</v>
      </c>
      <c r="C2560" s="120" t="s">
        <v>2801</v>
      </c>
      <c r="G2560" t="s">
        <v>119</v>
      </c>
      <c r="H2560" t="s">
        <v>236</v>
      </c>
      <c r="I2560" t="s">
        <v>292</v>
      </c>
      <c r="J2560" t="s">
        <v>135</v>
      </c>
      <c r="AK2560" s="2">
        <v>2587</v>
      </c>
      <c r="AL2560" s="128" t="s">
        <v>2806</v>
      </c>
      <c r="AM2560" s="127" t="s">
        <v>427</v>
      </c>
      <c r="AN2560" s="165" t="s">
        <v>135</v>
      </c>
      <c r="AP2560" s="165" t="s">
        <v>292</v>
      </c>
    </row>
    <row r="2561" spans="1:42" ht="30" x14ac:dyDescent="0.25">
      <c r="A2561" s="2">
        <v>2558</v>
      </c>
      <c r="B2561" s="118" t="s">
        <v>427</v>
      </c>
      <c r="C2561" s="120" t="s">
        <v>2802</v>
      </c>
      <c r="G2561" t="s">
        <v>119</v>
      </c>
      <c r="H2561" t="s">
        <v>236</v>
      </c>
      <c r="I2561" t="s">
        <v>292</v>
      </c>
      <c r="J2561" t="s">
        <v>135</v>
      </c>
      <c r="AK2561" s="2">
        <v>2588</v>
      </c>
      <c r="AL2561" s="128" t="s">
        <v>2807</v>
      </c>
      <c r="AM2561" s="127" t="s">
        <v>427</v>
      </c>
      <c r="AN2561" s="165" t="s">
        <v>135</v>
      </c>
      <c r="AP2561" s="165" t="s">
        <v>292</v>
      </c>
    </row>
    <row r="2562" spans="1:42" ht="30" x14ac:dyDescent="0.25">
      <c r="A2562" s="2">
        <v>2559</v>
      </c>
      <c r="B2562" s="118" t="s">
        <v>427</v>
      </c>
      <c r="C2562" s="120" t="s">
        <v>2803</v>
      </c>
      <c r="G2562" t="s">
        <v>119</v>
      </c>
      <c r="H2562" t="s">
        <v>236</v>
      </c>
      <c r="I2562" t="s">
        <v>292</v>
      </c>
      <c r="J2562" t="s">
        <v>135</v>
      </c>
      <c r="AK2562" s="2">
        <v>2589</v>
      </c>
      <c r="AL2562" s="128" t="s">
        <v>2808</v>
      </c>
      <c r="AM2562" s="127" t="s">
        <v>427</v>
      </c>
      <c r="AN2562" s="165" t="s">
        <v>135</v>
      </c>
      <c r="AP2562" s="165" t="s">
        <v>292</v>
      </c>
    </row>
    <row r="2563" spans="1:42" ht="30" x14ac:dyDescent="0.25">
      <c r="A2563" s="2">
        <v>2560</v>
      </c>
      <c r="B2563" s="118" t="s">
        <v>427</v>
      </c>
      <c r="C2563" s="120" t="s">
        <v>2804</v>
      </c>
      <c r="G2563" t="s">
        <v>119</v>
      </c>
      <c r="H2563" t="s">
        <v>236</v>
      </c>
      <c r="I2563" t="s">
        <v>292</v>
      </c>
      <c r="J2563" t="s">
        <v>135</v>
      </c>
      <c r="AK2563" s="2">
        <v>2590</v>
      </c>
      <c r="AL2563" s="128" t="s">
        <v>2809</v>
      </c>
      <c r="AM2563" s="127" t="s">
        <v>324</v>
      </c>
      <c r="AN2563" s="165" t="s">
        <v>135</v>
      </c>
      <c r="AP2563" s="165" t="s">
        <v>292</v>
      </c>
    </row>
    <row r="2564" spans="1:42" ht="30" x14ac:dyDescent="0.25">
      <c r="A2564" s="114">
        <v>2561</v>
      </c>
      <c r="B2564" s="118" t="s">
        <v>427</v>
      </c>
      <c r="C2564" s="120" t="s">
        <v>2805</v>
      </c>
      <c r="G2564" t="s">
        <v>119</v>
      </c>
      <c r="H2564" t="s">
        <v>236</v>
      </c>
      <c r="I2564" t="s">
        <v>292</v>
      </c>
      <c r="J2564" t="s">
        <v>135</v>
      </c>
      <c r="AK2564" s="2">
        <v>2591</v>
      </c>
      <c r="AL2564" s="128" t="s">
        <v>2810</v>
      </c>
      <c r="AM2564" s="127" t="s">
        <v>324</v>
      </c>
      <c r="AN2564" s="165" t="s">
        <v>135</v>
      </c>
      <c r="AP2564" s="165" t="s">
        <v>292</v>
      </c>
    </row>
    <row r="2565" spans="1:42" ht="30" x14ac:dyDescent="0.25">
      <c r="A2565" s="2">
        <v>2562</v>
      </c>
      <c r="B2565" s="118" t="s">
        <v>427</v>
      </c>
      <c r="C2565" s="120" t="s">
        <v>2806</v>
      </c>
      <c r="G2565" t="s">
        <v>119</v>
      </c>
      <c r="H2565" t="s">
        <v>236</v>
      </c>
      <c r="I2565" t="s">
        <v>292</v>
      </c>
      <c r="J2565" t="s">
        <v>135</v>
      </c>
      <c r="AK2565" s="2">
        <v>2592</v>
      </c>
      <c r="AL2565" s="128" t="s">
        <v>2811</v>
      </c>
      <c r="AM2565" s="127" t="s">
        <v>324</v>
      </c>
      <c r="AN2565" s="165" t="s">
        <v>135</v>
      </c>
      <c r="AP2565" s="165" t="s">
        <v>292</v>
      </c>
    </row>
    <row r="2566" spans="1:42" ht="30" x14ac:dyDescent="0.25">
      <c r="A2566" s="2">
        <v>2563</v>
      </c>
      <c r="B2566" s="118" t="s">
        <v>427</v>
      </c>
      <c r="C2566" s="120" t="s">
        <v>2807</v>
      </c>
      <c r="G2566" t="s">
        <v>119</v>
      </c>
      <c r="H2566" t="s">
        <v>236</v>
      </c>
      <c r="I2566" t="s">
        <v>292</v>
      </c>
      <c r="J2566" t="s">
        <v>135</v>
      </c>
      <c r="AK2566" s="2">
        <v>2593</v>
      </c>
      <c r="AL2566" s="128" t="s">
        <v>2812</v>
      </c>
      <c r="AM2566" s="127" t="s">
        <v>324</v>
      </c>
      <c r="AN2566" s="165" t="s">
        <v>135</v>
      </c>
      <c r="AP2566" s="165" t="s">
        <v>292</v>
      </c>
    </row>
    <row r="2567" spans="1:42" ht="30" x14ac:dyDescent="0.25">
      <c r="A2567" s="2">
        <v>2564</v>
      </c>
      <c r="B2567" s="118" t="s">
        <v>427</v>
      </c>
      <c r="C2567" s="120" t="s">
        <v>2808</v>
      </c>
      <c r="G2567" t="s">
        <v>119</v>
      </c>
      <c r="H2567" t="s">
        <v>236</v>
      </c>
      <c r="I2567" t="s">
        <v>292</v>
      </c>
      <c r="J2567" t="s">
        <v>135</v>
      </c>
      <c r="AK2567" s="2">
        <v>2594</v>
      </c>
      <c r="AL2567" s="128" t="s">
        <v>2813</v>
      </c>
      <c r="AM2567" s="127" t="s">
        <v>324</v>
      </c>
      <c r="AN2567" s="165" t="s">
        <v>135</v>
      </c>
      <c r="AP2567" s="165" t="s">
        <v>292</v>
      </c>
    </row>
    <row r="2568" spans="1:42" ht="30" x14ac:dyDescent="0.25">
      <c r="A2568" s="114">
        <v>2565</v>
      </c>
      <c r="B2568" s="118" t="s">
        <v>324</v>
      </c>
      <c r="C2568" s="120" t="s">
        <v>2809</v>
      </c>
      <c r="G2568" t="s">
        <v>119</v>
      </c>
      <c r="H2568" t="s">
        <v>236</v>
      </c>
      <c r="I2568" t="s">
        <v>292</v>
      </c>
      <c r="J2568" t="s">
        <v>135</v>
      </c>
      <c r="AK2568" s="2">
        <v>2595</v>
      </c>
      <c r="AL2568" s="128" t="s">
        <v>2814</v>
      </c>
      <c r="AM2568" s="127" t="s">
        <v>324</v>
      </c>
      <c r="AN2568" s="165" t="s">
        <v>135</v>
      </c>
      <c r="AP2568" s="165" t="s">
        <v>292</v>
      </c>
    </row>
    <row r="2569" spans="1:42" ht="30" x14ac:dyDescent="0.25">
      <c r="A2569" s="114">
        <v>2566</v>
      </c>
      <c r="B2569" s="118" t="s">
        <v>324</v>
      </c>
      <c r="C2569" s="120" t="s">
        <v>2810</v>
      </c>
      <c r="G2569" t="s">
        <v>119</v>
      </c>
      <c r="H2569" t="s">
        <v>236</v>
      </c>
      <c r="I2569" t="s">
        <v>292</v>
      </c>
      <c r="J2569" t="s">
        <v>135</v>
      </c>
      <c r="AK2569" s="2">
        <v>2596</v>
      </c>
      <c r="AL2569" s="128" t="s">
        <v>2815</v>
      </c>
      <c r="AM2569" s="127" t="s">
        <v>324</v>
      </c>
      <c r="AN2569" s="165" t="s">
        <v>135</v>
      </c>
      <c r="AP2569" s="165" t="s">
        <v>292</v>
      </c>
    </row>
    <row r="2570" spans="1:42" ht="30" x14ac:dyDescent="0.25">
      <c r="A2570" s="2">
        <v>2567</v>
      </c>
      <c r="B2570" s="118" t="s">
        <v>324</v>
      </c>
      <c r="C2570" s="120" t="s">
        <v>2811</v>
      </c>
      <c r="G2570" t="s">
        <v>119</v>
      </c>
      <c r="H2570" t="s">
        <v>236</v>
      </c>
      <c r="I2570" t="s">
        <v>292</v>
      </c>
      <c r="J2570" t="s">
        <v>135</v>
      </c>
      <c r="AK2570" s="2">
        <v>2597</v>
      </c>
      <c r="AL2570" s="128" t="s">
        <v>2816</v>
      </c>
      <c r="AM2570" s="127" t="s">
        <v>324</v>
      </c>
      <c r="AN2570" s="165" t="s">
        <v>135</v>
      </c>
      <c r="AP2570" s="165" t="s">
        <v>292</v>
      </c>
    </row>
    <row r="2571" spans="1:42" ht="30" x14ac:dyDescent="0.25">
      <c r="A2571" s="2">
        <v>2568</v>
      </c>
      <c r="B2571" s="118" t="s">
        <v>324</v>
      </c>
      <c r="C2571" s="120" t="s">
        <v>2812</v>
      </c>
      <c r="G2571" t="s">
        <v>119</v>
      </c>
      <c r="H2571" t="s">
        <v>236</v>
      </c>
      <c r="I2571" t="s">
        <v>292</v>
      </c>
      <c r="J2571" t="s">
        <v>135</v>
      </c>
      <c r="AK2571" s="2">
        <v>2598</v>
      </c>
      <c r="AL2571" s="128" t="s">
        <v>2817</v>
      </c>
      <c r="AM2571" s="127" t="s">
        <v>324</v>
      </c>
      <c r="AN2571" s="165" t="s">
        <v>135</v>
      </c>
      <c r="AP2571" s="165" t="s">
        <v>292</v>
      </c>
    </row>
    <row r="2572" spans="1:42" ht="30" x14ac:dyDescent="0.25">
      <c r="A2572" s="2">
        <v>2569</v>
      </c>
      <c r="B2572" s="118" t="s">
        <v>324</v>
      </c>
      <c r="C2572" s="120" t="s">
        <v>2813</v>
      </c>
      <c r="G2572" t="s">
        <v>119</v>
      </c>
      <c r="H2572" t="s">
        <v>236</v>
      </c>
      <c r="I2572" t="s">
        <v>292</v>
      </c>
      <c r="J2572" t="s">
        <v>135</v>
      </c>
      <c r="AK2572" s="2">
        <v>2599</v>
      </c>
      <c r="AL2572" s="128" t="s">
        <v>2818</v>
      </c>
      <c r="AM2572" s="127" t="s">
        <v>324</v>
      </c>
      <c r="AN2572" s="165" t="s">
        <v>135</v>
      </c>
      <c r="AP2572" s="165" t="s">
        <v>292</v>
      </c>
    </row>
    <row r="2573" spans="1:42" ht="30" x14ac:dyDescent="0.25">
      <c r="A2573" s="114">
        <v>2570</v>
      </c>
      <c r="B2573" s="118" t="s">
        <v>324</v>
      </c>
      <c r="C2573" s="120" t="s">
        <v>2814</v>
      </c>
      <c r="G2573" t="s">
        <v>119</v>
      </c>
      <c r="H2573" t="s">
        <v>236</v>
      </c>
      <c r="I2573" t="s">
        <v>292</v>
      </c>
      <c r="J2573" t="s">
        <v>135</v>
      </c>
      <c r="AK2573" s="2">
        <v>2600</v>
      </c>
      <c r="AL2573" s="128" t="s">
        <v>2819</v>
      </c>
      <c r="AM2573" s="127" t="s">
        <v>324</v>
      </c>
      <c r="AN2573" s="165" t="s">
        <v>135</v>
      </c>
      <c r="AP2573" s="165" t="s">
        <v>292</v>
      </c>
    </row>
    <row r="2574" spans="1:42" ht="30" x14ac:dyDescent="0.25">
      <c r="A2574" s="2">
        <v>2571</v>
      </c>
      <c r="B2574" s="118" t="s">
        <v>324</v>
      </c>
      <c r="C2574" s="120" t="s">
        <v>2815</v>
      </c>
      <c r="G2574" t="s">
        <v>119</v>
      </c>
      <c r="H2574" t="s">
        <v>236</v>
      </c>
      <c r="I2574" t="s">
        <v>292</v>
      </c>
      <c r="J2574" t="s">
        <v>135</v>
      </c>
      <c r="AK2574" s="2">
        <v>2601</v>
      </c>
      <c r="AL2574" s="128" t="s">
        <v>2820</v>
      </c>
      <c r="AM2574" s="127" t="s">
        <v>324</v>
      </c>
      <c r="AN2574" s="165" t="s">
        <v>135</v>
      </c>
      <c r="AP2574" s="165" t="s">
        <v>292</v>
      </c>
    </row>
    <row r="2575" spans="1:42" ht="30" x14ac:dyDescent="0.25">
      <c r="A2575" s="2">
        <v>2572</v>
      </c>
      <c r="B2575" s="118" t="s">
        <v>324</v>
      </c>
      <c r="C2575" s="120" t="s">
        <v>2816</v>
      </c>
      <c r="G2575" t="s">
        <v>119</v>
      </c>
      <c r="H2575" t="s">
        <v>236</v>
      </c>
      <c r="I2575" t="s">
        <v>292</v>
      </c>
      <c r="J2575" t="s">
        <v>135</v>
      </c>
      <c r="AK2575" s="2">
        <v>2602</v>
      </c>
      <c r="AL2575" s="128" t="s">
        <v>2821</v>
      </c>
      <c r="AM2575" s="127" t="s">
        <v>324</v>
      </c>
      <c r="AN2575" s="165" t="s">
        <v>135</v>
      </c>
      <c r="AP2575" s="165" t="s">
        <v>292</v>
      </c>
    </row>
    <row r="2576" spans="1:42" ht="30" x14ac:dyDescent="0.25">
      <c r="A2576" s="2">
        <v>2573</v>
      </c>
      <c r="B2576" s="118" t="s">
        <v>324</v>
      </c>
      <c r="C2576" s="120" t="s">
        <v>2817</v>
      </c>
      <c r="G2576" t="s">
        <v>119</v>
      </c>
      <c r="H2576" t="s">
        <v>236</v>
      </c>
      <c r="I2576" t="s">
        <v>292</v>
      </c>
      <c r="J2576" t="s">
        <v>135</v>
      </c>
      <c r="AK2576" s="2">
        <v>2603</v>
      </c>
      <c r="AL2576" s="128" t="s">
        <v>2822</v>
      </c>
      <c r="AM2576" s="127" t="s">
        <v>324</v>
      </c>
      <c r="AN2576" s="165" t="s">
        <v>135</v>
      </c>
      <c r="AP2576" s="165" t="s">
        <v>292</v>
      </c>
    </row>
    <row r="2577" spans="1:42" ht="30" x14ac:dyDescent="0.25">
      <c r="A2577" s="114">
        <v>2574</v>
      </c>
      <c r="B2577" s="118" t="s">
        <v>324</v>
      </c>
      <c r="C2577" s="120" t="s">
        <v>2818</v>
      </c>
      <c r="G2577" t="s">
        <v>119</v>
      </c>
      <c r="H2577" t="s">
        <v>236</v>
      </c>
      <c r="I2577" t="s">
        <v>292</v>
      </c>
      <c r="J2577" t="s">
        <v>135</v>
      </c>
      <c r="AK2577" s="2">
        <v>2604</v>
      </c>
      <c r="AL2577" s="128" t="s">
        <v>2823</v>
      </c>
      <c r="AM2577" s="127" t="s">
        <v>324</v>
      </c>
      <c r="AN2577" s="165" t="s">
        <v>135</v>
      </c>
      <c r="AP2577" s="165" t="s">
        <v>292</v>
      </c>
    </row>
    <row r="2578" spans="1:42" ht="30" x14ac:dyDescent="0.25">
      <c r="A2578" s="114">
        <v>2575</v>
      </c>
      <c r="B2578" s="118" t="s">
        <v>324</v>
      </c>
      <c r="C2578" s="120" t="s">
        <v>2819</v>
      </c>
      <c r="G2578" t="s">
        <v>119</v>
      </c>
      <c r="H2578" t="s">
        <v>236</v>
      </c>
      <c r="I2578" t="s">
        <v>292</v>
      </c>
      <c r="J2578" t="s">
        <v>135</v>
      </c>
      <c r="AK2578" s="2">
        <v>2605</v>
      </c>
      <c r="AL2578" s="128" t="s">
        <v>2824</v>
      </c>
      <c r="AM2578" s="127" t="s">
        <v>324</v>
      </c>
      <c r="AN2578" s="165" t="s">
        <v>135</v>
      </c>
      <c r="AP2578" s="165" t="s">
        <v>292</v>
      </c>
    </row>
    <row r="2579" spans="1:42" ht="30" x14ac:dyDescent="0.25">
      <c r="A2579" s="2">
        <v>2576</v>
      </c>
      <c r="B2579" s="118" t="s">
        <v>324</v>
      </c>
      <c r="C2579" s="120" t="s">
        <v>2820</v>
      </c>
      <c r="G2579" t="s">
        <v>119</v>
      </c>
      <c r="H2579" t="s">
        <v>236</v>
      </c>
      <c r="I2579" t="s">
        <v>292</v>
      </c>
      <c r="J2579" t="s">
        <v>135</v>
      </c>
      <c r="AK2579" s="2">
        <v>2606</v>
      </c>
      <c r="AL2579" s="128" t="s">
        <v>2825</v>
      </c>
      <c r="AM2579" s="127" t="s">
        <v>324</v>
      </c>
      <c r="AN2579" s="165" t="s">
        <v>135</v>
      </c>
      <c r="AP2579" s="165" t="s">
        <v>292</v>
      </c>
    </row>
    <row r="2580" spans="1:42" ht="30" x14ac:dyDescent="0.25">
      <c r="A2580" s="2">
        <v>2577</v>
      </c>
      <c r="B2580" s="118" t="s">
        <v>324</v>
      </c>
      <c r="C2580" s="120" t="s">
        <v>2821</v>
      </c>
      <c r="G2580" t="s">
        <v>119</v>
      </c>
      <c r="H2580" t="s">
        <v>236</v>
      </c>
      <c r="I2580" t="s">
        <v>292</v>
      </c>
      <c r="J2580" t="s">
        <v>135</v>
      </c>
      <c r="AK2580" s="2">
        <v>2607</v>
      </c>
      <c r="AL2580" s="128" t="s">
        <v>2826</v>
      </c>
      <c r="AM2580" s="127" t="s">
        <v>324</v>
      </c>
      <c r="AN2580" s="165" t="s">
        <v>135</v>
      </c>
      <c r="AP2580" s="165" t="s">
        <v>292</v>
      </c>
    </row>
    <row r="2581" spans="1:42" ht="30" x14ac:dyDescent="0.25">
      <c r="A2581" s="2">
        <v>2578</v>
      </c>
      <c r="B2581" s="118" t="s">
        <v>324</v>
      </c>
      <c r="C2581" s="120" t="s">
        <v>2822</v>
      </c>
      <c r="G2581" t="s">
        <v>119</v>
      </c>
      <c r="H2581" t="s">
        <v>236</v>
      </c>
      <c r="I2581" t="s">
        <v>292</v>
      </c>
      <c r="J2581" t="s">
        <v>135</v>
      </c>
      <c r="AK2581" s="2">
        <v>2608</v>
      </c>
      <c r="AL2581" s="128" t="s">
        <v>2827</v>
      </c>
      <c r="AM2581" s="127" t="s">
        <v>324</v>
      </c>
      <c r="AN2581" s="165" t="s">
        <v>135</v>
      </c>
      <c r="AP2581" s="165" t="s">
        <v>292</v>
      </c>
    </row>
    <row r="2582" spans="1:42" ht="30" x14ac:dyDescent="0.25">
      <c r="A2582" s="114">
        <v>2579</v>
      </c>
      <c r="B2582" s="118" t="s">
        <v>324</v>
      </c>
      <c r="C2582" s="120" t="s">
        <v>2823</v>
      </c>
      <c r="G2582" t="s">
        <v>119</v>
      </c>
      <c r="H2582" t="s">
        <v>236</v>
      </c>
      <c r="I2582" t="s">
        <v>292</v>
      </c>
      <c r="J2582" t="s">
        <v>135</v>
      </c>
      <c r="AK2582" s="2">
        <v>2609</v>
      </c>
      <c r="AL2582" s="128" t="s">
        <v>2828</v>
      </c>
      <c r="AM2582" s="127" t="s">
        <v>324</v>
      </c>
      <c r="AN2582" s="165" t="s">
        <v>135</v>
      </c>
      <c r="AP2582" s="165" t="s">
        <v>292</v>
      </c>
    </row>
    <row r="2583" spans="1:42" ht="30" x14ac:dyDescent="0.25">
      <c r="A2583" s="2">
        <v>2580</v>
      </c>
      <c r="B2583" s="118" t="s">
        <v>324</v>
      </c>
      <c r="C2583" s="120" t="s">
        <v>2824</v>
      </c>
      <c r="G2583" t="s">
        <v>119</v>
      </c>
      <c r="H2583" t="s">
        <v>236</v>
      </c>
      <c r="I2583" t="s">
        <v>292</v>
      </c>
      <c r="J2583" t="s">
        <v>135</v>
      </c>
      <c r="AK2583" s="2">
        <v>2610</v>
      </c>
      <c r="AL2583" s="128" t="s">
        <v>2829</v>
      </c>
      <c r="AM2583" s="127" t="s">
        <v>324</v>
      </c>
      <c r="AN2583" s="165" t="s">
        <v>135</v>
      </c>
      <c r="AP2583" s="165" t="s">
        <v>292</v>
      </c>
    </row>
    <row r="2584" spans="1:42" ht="30" x14ac:dyDescent="0.25">
      <c r="A2584" s="2">
        <v>2581</v>
      </c>
      <c r="B2584" s="118" t="s">
        <v>324</v>
      </c>
      <c r="C2584" s="120" t="s">
        <v>2825</v>
      </c>
      <c r="G2584" t="s">
        <v>119</v>
      </c>
      <c r="H2584" t="s">
        <v>236</v>
      </c>
      <c r="I2584" t="s">
        <v>292</v>
      </c>
      <c r="J2584" t="s">
        <v>135</v>
      </c>
      <c r="AK2584" s="2">
        <v>2611</v>
      </c>
      <c r="AL2584" s="128" t="s">
        <v>2830</v>
      </c>
      <c r="AM2584" s="127" t="s">
        <v>324</v>
      </c>
      <c r="AN2584" s="165" t="s">
        <v>135</v>
      </c>
      <c r="AP2584" s="165" t="s">
        <v>292</v>
      </c>
    </row>
    <row r="2585" spans="1:42" ht="30" x14ac:dyDescent="0.25">
      <c r="A2585" s="2">
        <v>2582</v>
      </c>
      <c r="B2585" s="118" t="s">
        <v>324</v>
      </c>
      <c r="C2585" s="120" t="s">
        <v>2826</v>
      </c>
      <c r="G2585" t="s">
        <v>119</v>
      </c>
      <c r="H2585" t="s">
        <v>236</v>
      </c>
      <c r="I2585" t="s">
        <v>292</v>
      </c>
      <c r="J2585" t="s">
        <v>135</v>
      </c>
      <c r="AK2585" s="2">
        <v>2612</v>
      </c>
      <c r="AL2585" s="128" t="s">
        <v>2831</v>
      </c>
      <c r="AM2585" s="127" t="s">
        <v>324</v>
      </c>
      <c r="AN2585" s="165" t="s">
        <v>135</v>
      </c>
      <c r="AP2585" s="165" t="s">
        <v>292</v>
      </c>
    </row>
    <row r="2586" spans="1:42" ht="30" x14ac:dyDescent="0.25">
      <c r="A2586" s="114">
        <v>2583</v>
      </c>
      <c r="B2586" s="118" t="s">
        <v>324</v>
      </c>
      <c r="C2586" s="120" t="s">
        <v>2827</v>
      </c>
      <c r="G2586" t="s">
        <v>119</v>
      </c>
      <c r="H2586" t="s">
        <v>236</v>
      </c>
      <c r="I2586" t="s">
        <v>292</v>
      </c>
      <c r="J2586" t="s">
        <v>135</v>
      </c>
      <c r="AK2586" s="2">
        <v>2613</v>
      </c>
      <c r="AL2586" s="128" t="s">
        <v>2832</v>
      </c>
      <c r="AM2586" s="127" t="s">
        <v>324</v>
      </c>
      <c r="AN2586" s="165" t="s">
        <v>135</v>
      </c>
      <c r="AP2586" s="165" t="s">
        <v>292</v>
      </c>
    </row>
    <row r="2587" spans="1:42" ht="30" x14ac:dyDescent="0.25">
      <c r="A2587" s="114">
        <v>2584</v>
      </c>
      <c r="B2587" s="118" t="s">
        <v>324</v>
      </c>
      <c r="C2587" s="120" t="s">
        <v>2828</v>
      </c>
      <c r="G2587" t="s">
        <v>119</v>
      </c>
      <c r="H2587" t="s">
        <v>236</v>
      </c>
      <c r="I2587" t="s">
        <v>292</v>
      </c>
      <c r="J2587" t="s">
        <v>135</v>
      </c>
      <c r="AK2587" s="2">
        <v>2614</v>
      </c>
      <c r="AL2587" s="128" t="s">
        <v>2833</v>
      </c>
      <c r="AM2587" s="127" t="s">
        <v>324</v>
      </c>
      <c r="AN2587" s="165" t="s">
        <v>135</v>
      </c>
      <c r="AP2587" s="165" t="s">
        <v>292</v>
      </c>
    </row>
    <row r="2588" spans="1:42" ht="30" x14ac:dyDescent="0.25">
      <c r="A2588" s="2">
        <v>2585</v>
      </c>
      <c r="B2588" s="118" t="s">
        <v>324</v>
      </c>
      <c r="C2588" s="120" t="s">
        <v>2829</v>
      </c>
      <c r="G2588" t="s">
        <v>119</v>
      </c>
      <c r="H2588" t="s">
        <v>236</v>
      </c>
      <c r="I2588" t="s">
        <v>292</v>
      </c>
      <c r="J2588" t="s">
        <v>135</v>
      </c>
      <c r="AK2588" s="2">
        <v>2615</v>
      </c>
      <c r="AL2588" s="128" t="s">
        <v>2834</v>
      </c>
      <c r="AM2588" s="127" t="s">
        <v>324</v>
      </c>
      <c r="AN2588" s="165" t="s">
        <v>135</v>
      </c>
      <c r="AP2588" s="165" t="s">
        <v>292</v>
      </c>
    </row>
    <row r="2589" spans="1:42" ht="30" x14ac:dyDescent="0.25">
      <c r="A2589" s="2">
        <v>2586</v>
      </c>
      <c r="B2589" s="118" t="s">
        <v>324</v>
      </c>
      <c r="C2589" s="120" t="s">
        <v>2830</v>
      </c>
      <c r="G2589" t="s">
        <v>119</v>
      </c>
      <c r="H2589" t="s">
        <v>236</v>
      </c>
      <c r="I2589" t="s">
        <v>292</v>
      </c>
      <c r="J2589" t="s">
        <v>135</v>
      </c>
      <c r="AK2589" s="2">
        <v>2616</v>
      </c>
      <c r="AL2589" s="128" t="s">
        <v>2835</v>
      </c>
      <c r="AM2589" s="127" t="s">
        <v>324</v>
      </c>
      <c r="AN2589" s="165" t="s">
        <v>135</v>
      </c>
      <c r="AP2589" s="165" t="s">
        <v>292</v>
      </c>
    </row>
    <row r="2590" spans="1:42" ht="30" x14ac:dyDescent="0.25">
      <c r="A2590" s="2">
        <v>2587</v>
      </c>
      <c r="B2590" s="118" t="s">
        <v>324</v>
      </c>
      <c r="C2590" s="120" t="s">
        <v>2831</v>
      </c>
      <c r="G2590" t="s">
        <v>119</v>
      </c>
      <c r="H2590" t="s">
        <v>236</v>
      </c>
      <c r="I2590" t="s">
        <v>292</v>
      </c>
      <c r="J2590" t="s">
        <v>135</v>
      </c>
      <c r="AK2590" s="2">
        <v>2617</v>
      </c>
      <c r="AL2590" s="128" t="s">
        <v>2836</v>
      </c>
      <c r="AM2590" s="127" t="s">
        <v>324</v>
      </c>
      <c r="AN2590" s="165" t="s">
        <v>135</v>
      </c>
      <c r="AP2590" s="165" t="s">
        <v>292</v>
      </c>
    </row>
    <row r="2591" spans="1:42" ht="30" x14ac:dyDescent="0.25">
      <c r="A2591" s="114">
        <v>2588</v>
      </c>
      <c r="B2591" s="118" t="s">
        <v>324</v>
      </c>
      <c r="C2591" s="120" t="s">
        <v>2832</v>
      </c>
      <c r="G2591" t="s">
        <v>119</v>
      </c>
      <c r="H2591" t="s">
        <v>236</v>
      </c>
      <c r="I2591" t="s">
        <v>292</v>
      </c>
      <c r="J2591" t="s">
        <v>135</v>
      </c>
      <c r="AK2591" s="2">
        <v>2618</v>
      </c>
      <c r="AL2591" s="128" t="s">
        <v>2837</v>
      </c>
      <c r="AM2591" s="127" t="s">
        <v>324</v>
      </c>
      <c r="AN2591" s="165" t="s">
        <v>135</v>
      </c>
      <c r="AP2591" s="165" t="s">
        <v>292</v>
      </c>
    </row>
    <row r="2592" spans="1:42" ht="30" x14ac:dyDescent="0.25">
      <c r="A2592" s="2">
        <v>2589</v>
      </c>
      <c r="B2592" s="118" t="s">
        <v>324</v>
      </c>
      <c r="C2592" s="120" t="s">
        <v>2833</v>
      </c>
      <c r="G2592" t="s">
        <v>119</v>
      </c>
      <c r="H2592" t="s">
        <v>236</v>
      </c>
      <c r="I2592" t="s">
        <v>292</v>
      </c>
      <c r="J2592" t="s">
        <v>135</v>
      </c>
      <c r="AK2592" s="2">
        <v>2619</v>
      </c>
      <c r="AL2592" s="128" t="s">
        <v>2838</v>
      </c>
      <c r="AM2592" s="127" t="s">
        <v>324</v>
      </c>
      <c r="AN2592" s="165" t="s">
        <v>135</v>
      </c>
      <c r="AP2592" s="165" t="s">
        <v>292</v>
      </c>
    </row>
    <row r="2593" spans="1:42" ht="30" x14ac:dyDescent="0.25">
      <c r="A2593" s="2">
        <v>2590</v>
      </c>
      <c r="B2593" s="118" t="s">
        <v>324</v>
      </c>
      <c r="C2593" s="120" t="s">
        <v>2834</v>
      </c>
      <c r="G2593" t="s">
        <v>119</v>
      </c>
      <c r="H2593" t="s">
        <v>236</v>
      </c>
      <c r="I2593" t="s">
        <v>292</v>
      </c>
      <c r="J2593" t="s">
        <v>135</v>
      </c>
      <c r="AK2593" s="2">
        <v>2620</v>
      </c>
      <c r="AL2593" s="128" t="s">
        <v>2839</v>
      </c>
      <c r="AM2593" s="127" t="s">
        <v>324</v>
      </c>
      <c r="AN2593" s="165" t="s">
        <v>135</v>
      </c>
      <c r="AP2593" s="165" t="s">
        <v>292</v>
      </c>
    </row>
    <row r="2594" spans="1:42" ht="30" x14ac:dyDescent="0.25">
      <c r="A2594" s="2">
        <v>2591</v>
      </c>
      <c r="B2594" s="118" t="s">
        <v>324</v>
      </c>
      <c r="C2594" s="120" t="s">
        <v>2835</v>
      </c>
      <c r="G2594" t="s">
        <v>119</v>
      </c>
      <c r="H2594" t="s">
        <v>236</v>
      </c>
      <c r="I2594" t="s">
        <v>292</v>
      </c>
      <c r="J2594" t="s">
        <v>135</v>
      </c>
      <c r="AK2594" s="2">
        <v>2621</v>
      </c>
      <c r="AL2594" s="128" t="s">
        <v>2840</v>
      </c>
      <c r="AM2594" s="127" t="s">
        <v>324</v>
      </c>
      <c r="AN2594" s="165" t="s">
        <v>135</v>
      </c>
      <c r="AP2594" s="165" t="s">
        <v>292</v>
      </c>
    </row>
    <row r="2595" spans="1:42" ht="30" x14ac:dyDescent="0.25">
      <c r="A2595" s="114">
        <v>2592</v>
      </c>
      <c r="B2595" s="118" t="s">
        <v>324</v>
      </c>
      <c r="C2595" s="120" t="s">
        <v>2836</v>
      </c>
      <c r="G2595" t="s">
        <v>119</v>
      </c>
      <c r="H2595" t="s">
        <v>236</v>
      </c>
      <c r="I2595" t="s">
        <v>292</v>
      </c>
      <c r="J2595" t="s">
        <v>135</v>
      </c>
      <c r="AK2595" s="2">
        <v>2622</v>
      </c>
      <c r="AL2595" s="128" t="s">
        <v>2841</v>
      </c>
      <c r="AM2595" s="127" t="s">
        <v>324</v>
      </c>
      <c r="AN2595" s="165" t="s">
        <v>135</v>
      </c>
      <c r="AP2595" s="165" t="s">
        <v>292</v>
      </c>
    </row>
    <row r="2596" spans="1:42" ht="30" x14ac:dyDescent="0.25">
      <c r="A2596" s="114">
        <v>2593</v>
      </c>
      <c r="B2596" s="118" t="s">
        <v>324</v>
      </c>
      <c r="C2596" s="120" t="s">
        <v>2837</v>
      </c>
      <c r="G2596" t="s">
        <v>119</v>
      </c>
      <c r="H2596" t="s">
        <v>236</v>
      </c>
      <c r="I2596" t="s">
        <v>292</v>
      </c>
      <c r="J2596" t="s">
        <v>135</v>
      </c>
      <c r="AK2596" s="2">
        <v>2623</v>
      </c>
      <c r="AL2596" s="128" t="s">
        <v>2842</v>
      </c>
      <c r="AM2596" s="127" t="s">
        <v>324</v>
      </c>
      <c r="AN2596" s="165" t="s">
        <v>135</v>
      </c>
      <c r="AP2596" s="165" t="s">
        <v>292</v>
      </c>
    </row>
    <row r="2597" spans="1:42" ht="30" x14ac:dyDescent="0.25">
      <c r="A2597" s="2">
        <v>2594</v>
      </c>
      <c r="B2597" s="118" t="s">
        <v>324</v>
      </c>
      <c r="C2597" s="120" t="s">
        <v>2838</v>
      </c>
      <c r="G2597" t="s">
        <v>119</v>
      </c>
      <c r="H2597" t="s">
        <v>236</v>
      </c>
      <c r="I2597" t="s">
        <v>292</v>
      </c>
      <c r="J2597" t="s">
        <v>135</v>
      </c>
      <c r="AK2597" s="2">
        <v>2624</v>
      </c>
      <c r="AL2597" s="128" t="s">
        <v>2843</v>
      </c>
      <c r="AM2597" s="127" t="s">
        <v>324</v>
      </c>
      <c r="AN2597" s="165" t="s">
        <v>135</v>
      </c>
      <c r="AP2597" s="165" t="s">
        <v>292</v>
      </c>
    </row>
    <row r="2598" spans="1:42" ht="30" x14ac:dyDescent="0.25">
      <c r="A2598" s="2">
        <v>2595</v>
      </c>
      <c r="B2598" s="118" t="s">
        <v>324</v>
      </c>
      <c r="C2598" s="120" t="s">
        <v>2839</v>
      </c>
      <c r="G2598" t="s">
        <v>119</v>
      </c>
      <c r="H2598" t="s">
        <v>236</v>
      </c>
      <c r="I2598" t="s">
        <v>292</v>
      </c>
      <c r="J2598" t="s">
        <v>135</v>
      </c>
      <c r="AK2598" s="2">
        <v>2625</v>
      </c>
      <c r="AL2598" s="128" t="s">
        <v>2844</v>
      </c>
      <c r="AM2598" s="127" t="s">
        <v>324</v>
      </c>
      <c r="AN2598" s="165" t="s">
        <v>135</v>
      </c>
      <c r="AP2598" s="165" t="s">
        <v>292</v>
      </c>
    </row>
    <row r="2599" spans="1:42" ht="30" x14ac:dyDescent="0.25">
      <c r="A2599" s="2">
        <v>2596</v>
      </c>
      <c r="B2599" s="118" t="s">
        <v>324</v>
      </c>
      <c r="C2599" s="120" t="s">
        <v>2840</v>
      </c>
      <c r="G2599" t="s">
        <v>119</v>
      </c>
      <c r="H2599" t="s">
        <v>236</v>
      </c>
      <c r="I2599" t="s">
        <v>292</v>
      </c>
      <c r="J2599" t="s">
        <v>135</v>
      </c>
      <c r="AK2599" s="2">
        <v>2626</v>
      </c>
      <c r="AL2599" s="128" t="s">
        <v>2845</v>
      </c>
      <c r="AM2599" s="127" t="s">
        <v>324</v>
      </c>
      <c r="AN2599" s="165" t="s">
        <v>135</v>
      </c>
      <c r="AP2599" s="165" t="s">
        <v>292</v>
      </c>
    </row>
    <row r="2600" spans="1:42" ht="30" x14ac:dyDescent="0.25">
      <c r="A2600" s="114">
        <v>2597</v>
      </c>
      <c r="B2600" s="118" t="s">
        <v>324</v>
      </c>
      <c r="C2600" s="120" t="s">
        <v>2841</v>
      </c>
      <c r="G2600" t="s">
        <v>119</v>
      </c>
      <c r="H2600" t="s">
        <v>236</v>
      </c>
      <c r="I2600" t="s">
        <v>292</v>
      </c>
      <c r="J2600" t="s">
        <v>135</v>
      </c>
      <c r="AK2600" s="2">
        <v>2627</v>
      </c>
      <c r="AL2600" s="128" t="s">
        <v>2846</v>
      </c>
      <c r="AM2600" s="127" t="s">
        <v>324</v>
      </c>
      <c r="AN2600" s="165" t="s">
        <v>135</v>
      </c>
      <c r="AP2600" s="165" t="s">
        <v>292</v>
      </c>
    </row>
    <row r="2601" spans="1:42" ht="30" x14ac:dyDescent="0.25">
      <c r="A2601" s="2">
        <v>2598</v>
      </c>
      <c r="B2601" s="118" t="s">
        <v>324</v>
      </c>
      <c r="C2601" s="120" t="s">
        <v>2842</v>
      </c>
      <c r="G2601" t="s">
        <v>119</v>
      </c>
      <c r="H2601" t="s">
        <v>236</v>
      </c>
      <c r="I2601" t="s">
        <v>292</v>
      </c>
      <c r="J2601" t="s">
        <v>135</v>
      </c>
      <c r="AK2601" s="2">
        <v>2628</v>
      </c>
      <c r="AL2601" s="128" t="s">
        <v>2847</v>
      </c>
      <c r="AM2601" s="127" t="s">
        <v>324</v>
      </c>
      <c r="AN2601" s="165" t="s">
        <v>135</v>
      </c>
      <c r="AP2601" s="165" t="s">
        <v>292</v>
      </c>
    </row>
    <row r="2602" spans="1:42" ht="30" x14ac:dyDescent="0.25">
      <c r="A2602" s="2">
        <v>2599</v>
      </c>
      <c r="B2602" s="118" t="s">
        <v>324</v>
      </c>
      <c r="C2602" s="120" t="s">
        <v>2843</v>
      </c>
      <c r="G2602" t="s">
        <v>119</v>
      </c>
      <c r="H2602" t="s">
        <v>236</v>
      </c>
      <c r="I2602" t="s">
        <v>292</v>
      </c>
      <c r="J2602" t="s">
        <v>135</v>
      </c>
      <c r="AK2602" s="2">
        <v>2629</v>
      </c>
      <c r="AL2602" s="128" t="s">
        <v>2848</v>
      </c>
      <c r="AM2602" s="127" t="s">
        <v>324</v>
      </c>
      <c r="AN2602" s="165" t="s">
        <v>135</v>
      </c>
      <c r="AP2602" s="165" t="s">
        <v>292</v>
      </c>
    </row>
    <row r="2603" spans="1:42" ht="30" x14ac:dyDescent="0.25">
      <c r="A2603" s="2">
        <v>2600</v>
      </c>
      <c r="B2603" s="118" t="s">
        <v>324</v>
      </c>
      <c r="C2603" s="120" t="s">
        <v>2844</v>
      </c>
      <c r="G2603" t="s">
        <v>119</v>
      </c>
      <c r="H2603" t="s">
        <v>236</v>
      </c>
      <c r="I2603" t="s">
        <v>292</v>
      </c>
      <c r="J2603" t="s">
        <v>135</v>
      </c>
      <c r="AK2603" s="2">
        <v>2630</v>
      </c>
      <c r="AL2603" s="128" t="s">
        <v>2849</v>
      </c>
      <c r="AM2603" s="127" t="s">
        <v>324</v>
      </c>
      <c r="AN2603" s="165" t="s">
        <v>135</v>
      </c>
      <c r="AP2603" s="165" t="s">
        <v>292</v>
      </c>
    </row>
    <row r="2604" spans="1:42" ht="30" x14ac:dyDescent="0.25">
      <c r="A2604" s="114">
        <v>2601</v>
      </c>
      <c r="B2604" s="118" t="s">
        <v>324</v>
      </c>
      <c r="C2604" s="120" t="s">
        <v>2845</v>
      </c>
      <c r="G2604" t="s">
        <v>119</v>
      </c>
      <c r="H2604" t="s">
        <v>236</v>
      </c>
      <c r="I2604" t="s">
        <v>292</v>
      </c>
      <c r="J2604" t="s">
        <v>135</v>
      </c>
      <c r="AK2604" s="2">
        <v>2631</v>
      </c>
      <c r="AL2604" s="128" t="s">
        <v>2850</v>
      </c>
      <c r="AM2604" s="127" t="s">
        <v>324</v>
      </c>
      <c r="AN2604" s="165" t="s">
        <v>135</v>
      </c>
      <c r="AP2604" s="165" t="s">
        <v>292</v>
      </c>
    </row>
    <row r="2605" spans="1:42" ht="30" x14ac:dyDescent="0.25">
      <c r="A2605" s="114">
        <v>2602</v>
      </c>
      <c r="B2605" s="118" t="s">
        <v>324</v>
      </c>
      <c r="C2605" s="120" t="s">
        <v>2846</v>
      </c>
      <c r="G2605" t="s">
        <v>119</v>
      </c>
      <c r="H2605" t="s">
        <v>236</v>
      </c>
      <c r="I2605" t="s">
        <v>292</v>
      </c>
      <c r="J2605" t="s">
        <v>135</v>
      </c>
      <c r="AK2605" s="2">
        <v>2632</v>
      </c>
      <c r="AL2605" s="128" t="s">
        <v>2851</v>
      </c>
      <c r="AM2605" s="127" t="s">
        <v>324</v>
      </c>
      <c r="AN2605" s="165" t="s">
        <v>135</v>
      </c>
      <c r="AP2605" s="165" t="s">
        <v>292</v>
      </c>
    </row>
    <row r="2606" spans="1:42" ht="30" x14ac:dyDescent="0.25">
      <c r="A2606" s="2">
        <v>2603</v>
      </c>
      <c r="B2606" s="118" t="s">
        <v>324</v>
      </c>
      <c r="C2606" s="120" t="s">
        <v>2847</v>
      </c>
      <c r="G2606" t="s">
        <v>119</v>
      </c>
      <c r="H2606" t="s">
        <v>236</v>
      </c>
      <c r="I2606" t="s">
        <v>292</v>
      </c>
      <c r="J2606" t="s">
        <v>135</v>
      </c>
      <c r="AK2606" s="2">
        <v>2633</v>
      </c>
      <c r="AL2606" s="128" t="s">
        <v>2852</v>
      </c>
      <c r="AM2606" s="127" t="s">
        <v>324</v>
      </c>
      <c r="AN2606" s="165" t="s">
        <v>135</v>
      </c>
      <c r="AP2606" s="165" t="s">
        <v>292</v>
      </c>
    </row>
    <row r="2607" spans="1:42" ht="30" x14ac:dyDescent="0.25">
      <c r="A2607" s="2">
        <v>2604</v>
      </c>
      <c r="B2607" s="118" t="s">
        <v>324</v>
      </c>
      <c r="C2607" s="120" t="s">
        <v>2848</v>
      </c>
      <c r="G2607" t="s">
        <v>119</v>
      </c>
      <c r="H2607" t="s">
        <v>236</v>
      </c>
      <c r="I2607" t="s">
        <v>292</v>
      </c>
      <c r="J2607" t="s">
        <v>135</v>
      </c>
      <c r="AK2607" s="2">
        <v>2634</v>
      </c>
      <c r="AL2607" s="128" t="s">
        <v>2853</v>
      </c>
      <c r="AM2607" s="127" t="s">
        <v>324</v>
      </c>
      <c r="AN2607" s="165" t="s">
        <v>135</v>
      </c>
      <c r="AP2607" s="165" t="s">
        <v>292</v>
      </c>
    </row>
    <row r="2608" spans="1:42" ht="30" x14ac:dyDescent="0.25">
      <c r="A2608" s="2">
        <v>2605</v>
      </c>
      <c r="B2608" s="118" t="s">
        <v>324</v>
      </c>
      <c r="C2608" s="120" t="s">
        <v>2849</v>
      </c>
      <c r="G2608" t="s">
        <v>119</v>
      </c>
      <c r="H2608" t="s">
        <v>236</v>
      </c>
      <c r="I2608" t="s">
        <v>292</v>
      </c>
      <c r="J2608" t="s">
        <v>135</v>
      </c>
      <c r="AK2608" s="2">
        <v>2635</v>
      </c>
      <c r="AL2608" s="128" t="s">
        <v>2854</v>
      </c>
      <c r="AM2608" s="127" t="s">
        <v>324</v>
      </c>
      <c r="AN2608" s="165" t="s">
        <v>135</v>
      </c>
      <c r="AP2608" s="165" t="s">
        <v>292</v>
      </c>
    </row>
    <row r="2609" spans="1:42" ht="30" x14ac:dyDescent="0.25">
      <c r="A2609" s="114">
        <v>2606</v>
      </c>
      <c r="B2609" s="118" t="s">
        <v>324</v>
      </c>
      <c r="C2609" s="120" t="s">
        <v>2850</v>
      </c>
      <c r="G2609" t="s">
        <v>119</v>
      </c>
      <c r="H2609" t="s">
        <v>236</v>
      </c>
      <c r="I2609" t="s">
        <v>292</v>
      </c>
      <c r="J2609" t="s">
        <v>135</v>
      </c>
      <c r="AK2609" s="2">
        <v>2636</v>
      </c>
      <c r="AL2609" s="128" t="s">
        <v>2855</v>
      </c>
      <c r="AM2609" s="127" t="s">
        <v>324</v>
      </c>
      <c r="AN2609" s="165" t="s">
        <v>135</v>
      </c>
      <c r="AP2609" s="165" t="s">
        <v>292</v>
      </c>
    </row>
    <row r="2610" spans="1:42" ht="30" x14ac:dyDescent="0.25">
      <c r="A2610" s="2">
        <v>2607</v>
      </c>
      <c r="B2610" s="118" t="s">
        <v>324</v>
      </c>
      <c r="C2610" s="120" t="s">
        <v>2851</v>
      </c>
      <c r="G2610" t="s">
        <v>119</v>
      </c>
      <c r="H2610" t="s">
        <v>236</v>
      </c>
      <c r="I2610" t="s">
        <v>292</v>
      </c>
      <c r="J2610" t="s">
        <v>135</v>
      </c>
      <c r="AK2610" s="2">
        <v>2637</v>
      </c>
      <c r="AL2610" s="128" t="s">
        <v>2856</v>
      </c>
      <c r="AM2610" s="127" t="s">
        <v>324</v>
      </c>
      <c r="AN2610" s="165" t="s">
        <v>135</v>
      </c>
      <c r="AP2610" s="165" t="s">
        <v>292</v>
      </c>
    </row>
    <row r="2611" spans="1:42" ht="30" x14ac:dyDescent="0.25">
      <c r="A2611" s="2">
        <v>2608</v>
      </c>
      <c r="B2611" s="118" t="s">
        <v>324</v>
      </c>
      <c r="C2611" s="120" t="s">
        <v>2852</v>
      </c>
      <c r="G2611" t="s">
        <v>119</v>
      </c>
      <c r="H2611" t="s">
        <v>236</v>
      </c>
      <c r="I2611" t="s">
        <v>292</v>
      </c>
      <c r="J2611" t="s">
        <v>135</v>
      </c>
      <c r="AK2611" s="2">
        <v>2638</v>
      </c>
      <c r="AL2611" s="128" t="s">
        <v>2857</v>
      </c>
      <c r="AM2611" s="127" t="s">
        <v>324</v>
      </c>
      <c r="AN2611" s="165" t="s">
        <v>135</v>
      </c>
      <c r="AP2611" s="165" t="s">
        <v>292</v>
      </c>
    </row>
    <row r="2612" spans="1:42" ht="30" x14ac:dyDescent="0.25">
      <c r="A2612" s="2">
        <v>2609</v>
      </c>
      <c r="B2612" s="118" t="s">
        <v>324</v>
      </c>
      <c r="C2612" s="120" t="s">
        <v>2853</v>
      </c>
      <c r="G2612" t="s">
        <v>119</v>
      </c>
      <c r="H2612" t="s">
        <v>236</v>
      </c>
      <c r="I2612" t="s">
        <v>292</v>
      </c>
      <c r="J2612" t="s">
        <v>135</v>
      </c>
      <c r="AK2612" s="2">
        <v>2639</v>
      </c>
      <c r="AL2612" s="128" t="s">
        <v>2858</v>
      </c>
      <c r="AM2612" s="127" t="s">
        <v>324</v>
      </c>
      <c r="AN2612" s="165" t="s">
        <v>135</v>
      </c>
      <c r="AP2612" s="165" t="s">
        <v>292</v>
      </c>
    </row>
    <row r="2613" spans="1:42" ht="30" x14ac:dyDescent="0.25">
      <c r="A2613" s="114">
        <v>2610</v>
      </c>
      <c r="B2613" s="118" t="s">
        <v>324</v>
      </c>
      <c r="C2613" s="120" t="s">
        <v>2854</v>
      </c>
      <c r="G2613" t="s">
        <v>119</v>
      </c>
      <c r="H2613" t="s">
        <v>236</v>
      </c>
      <c r="I2613" t="s">
        <v>292</v>
      </c>
      <c r="J2613" t="s">
        <v>135</v>
      </c>
      <c r="AK2613" s="2">
        <v>2640</v>
      </c>
      <c r="AL2613" s="128" t="s">
        <v>2859</v>
      </c>
      <c r="AM2613" s="127" t="s">
        <v>324</v>
      </c>
      <c r="AN2613" s="165" t="s">
        <v>135</v>
      </c>
      <c r="AP2613" s="165" t="s">
        <v>292</v>
      </c>
    </row>
    <row r="2614" spans="1:42" ht="30" x14ac:dyDescent="0.25">
      <c r="A2614" s="114">
        <v>2611</v>
      </c>
      <c r="B2614" s="118" t="s">
        <v>324</v>
      </c>
      <c r="C2614" s="120" t="s">
        <v>2855</v>
      </c>
      <c r="G2614" t="s">
        <v>119</v>
      </c>
      <c r="H2614" t="s">
        <v>236</v>
      </c>
      <c r="I2614" t="s">
        <v>292</v>
      </c>
      <c r="J2614" t="s">
        <v>135</v>
      </c>
      <c r="AK2614" s="2">
        <v>2641</v>
      </c>
      <c r="AL2614" s="128" t="s">
        <v>2860</v>
      </c>
      <c r="AM2614" s="127" t="s">
        <v>324</v>
      </c>
      <c r="AN2614" s="165" t="s">
        <v>135</v>
      </c>
      <c r="AP2614" s="165" t="s">
        <v>292</v>
      </c>
    </row>
    <row r="2615" spans="1:42" ht="30" x14ac:dyDescent="0.25">
      <c r="A2615" s="2">
        <v>2612</v>
      </c>
      <c r="B2615" s="118" t="s">
        <v>324</v>
      </c>
      <c r="C2615" s="120" t="s">
        <v>2856</v>
      </c>
      <c r="G2615" t="s">
        <v>119</v>
      </c>
      <c r="H2615" t="s">
        <v>236</v>
      </c>
      <c r="I2615" t="s">
        <v>292</v>
      </c>
      <c r="J2615" t="s">
        <v>135</v>
      </c>
      <c r="AK2615" s="2">
        <v>2642</v>
      </c>
      <c r="AL2615" s="128" t="s">
        <v>2861</v>
      </c>
      <c r="AM2615" s="127" t="s">
        <v>324</v>
      </c>
      <c r="AN2615" s="165" t="s">
        <v>135</v>
      </c>
      <c r="AP2615" s="165" t="s">
        <v>292</v>
      </c>
    </row>
    <row r="2616" spans="1:42" ht="30" x14ac:dyDescent="0.25">
      <c r="A2616" s="2">
        <v>2613</v>
      </c>
      <c r="B2616" s="118" t="s">
        <v>324</v>
      </c>
      <c r="C2616" s="120" t="s">
        <v>2857</v>
      </c>
      <c r="G2616" t="s">
        <v>119</v>
      </c>
      <c r="H2616" t="s">
        <v>236</v>
      </c>
      <c r="I2616" t="s">
        <v>292</v>
      </c>
      <c r="J2616" t="s">
        <v>135</v>
      </c>
      <c r="AK2616" s="2">
        <v>2643</v>
      </c>
      <c r="AL2616" s="128" t="s">
        <v>2862</v>
      </c>
      <c r="AM2616" s="127" t="s">
        <v>324</v>
      </c>
      <c r="AN2616" s="165" t="s">
        <v>135</v>
      </c>
      <c r="AP2616" s="165" t="s">
        <v>292</v>
      </c>
    </row>
    <row r="2617" spans="1:42" ht="30" x14ac:dyDescent="0.25">
      <c r="A2617" s="2">
        <v>2614</v>
      </c>
      <c r="B2617" s="118" t="s">
        <v>324</v>
      </c>
      <c r="C2617" s="120" t="s">
        <v>2858</v>
      </c>
      <c r="G2617" t="s">
        <v>119</v>
      </c>
      <c r="H2617" t="s">
        <v>236</v>
      </c>
      <c r="I2617" t="s">
        <v>292</v>
      </c>
      <c r="J2617" t="s">
        <v>135</v>
      </c>
      <c r="AK2617" s="2">
        <v>2644</v>
      </c>
      <c r="AL2617" s="128" t="s">
        <v>2863</v>
      </c>
      <c r="AM2617" s="127" t="s">
        <v>324</v>
      </c>
      <c r="AN2617" s="165" t="s">
        <v>135</v>
      </c>
      <c r="AP2617" s="165" t="s">
        <v>292</v>
      </c>
    </row>
    <row r="2618" spans="1:42" ht="30" x14ac:dyDescent="0.25">
      <c r="A2618" s="114">
        <v>2615</v>
      </c>
      <c r="B2618" s="118" t="s">
        <v>324</v>
      </c>
      <c r="C2618" s="120" t="s">
        <v>2859</v>
      </c>
      <c r="G2618" t="s">
        <v>119</v>
      </c>
      <c r="H2618" t="s">
        <v>236</v>
      </c>
      <c r="I2618" t="s">
        <v>292</v>
      </c>
      <c r="J2618" t="s">
        <v>135</v>
      </c>
      <c r="AK2618" s="2">
        <v>2645</v>
      </c>
      <c r="AL2618" s="128" t="s">
        <v>2864</v>
      </c>
      <c r="AM2618" s="127" t="s">
        <v>324</v>
      </c>
      <c r="AN2618" s="165" t="s">
        <v>135</v>
      </c>
      <c r="AP2618" s="165" t="s">
        <v>292</v>
      </c>
    </row>
    <row r="2619" spans="1:42" ht="30" x14ac:dyDescent="0.25">
      <c r="A2619" s="2">
        <v>2616</v>
      </c>
      <c r="B2619" s="118" t="s">
        <v>324</v>
      </c>
      <c r="C2619" s="120" t="s">
        <v>2860</v>
      </c>
      <c r="G2619" t="s">
        <v>119</v>
      </c>
      <c r="H2619" t="s">
        <v>236</v>
      </c>
      <c r="I2619" t="s">
        <v>292</v>
      </c>
      <c r="J2619" t="s">
        <v>135</v>
      </c>
      <c r="AK2619" s="2">
        <v>2646</v>
      </c>
      <c r="AL2619" s="128" t="s">
        <v>2865</v>
      </c>
      <c r="AM2619" s="127" t="s">
        <v>324</v>
      </c>
      <c r="AN2619" s="165" t="s">
        <v>135</v>
      </c>
      <c r="AP2619" s="165" t="s">
        <v>292</v>
      </c>
    </row>
    <row r="2620" spans="1:42" ht="30" x14ac:dyDescent="0.25">
      <c r="A2620" s="2">
        <v>2617</v>
      </c>
      <c r="B2620" s="118" t="s">
        <v>324</v>
      </c>
      <c r="C2620" s="120" t="s">
        <v>2861</v>
      </c>
      <c r="G2620" t="s">
        <v>119</v>
      </c>
      <c r="H2620" t="s">
        <v>236</v>
      </c>
      <c r="I2620" t="s">
        <v>292</v>
      </c>
      <c r="J2620" t="s">
        <v>135</v>
      </c>
      <c r="AK2620" s="2">
        <v>2647</v>
      </c>
      <c r="AL2620" s="128" t="s">
        <v>2866</v>
      </c>
      <c r="AM2620" s="127" t="s">
        <v>324</v>
      </c>
      <c r="AN2620" s="165" t="s">
        <v>135</v>
      </c>
      <c r="AP2620" s="165" t="s">
        <v>292</v>
      </c>
    </row>
    <row r="2621" spans="1:42" ht="30" x14ac:dyDescent="0.25">
      <c r="A2621" s="2">
        <v>2618</v>
      </c>
      <c r="B2621" s="118" t="s">
        <v>324</v>
      </c>
      <c r="C2621" s="120" t="s">
        <v>2862</v>
      </c>
      <c r="G2621" t="s">
        <v>119</v>
      </c>
      <c r="H2621" t="s">
        <v>236</v>
      </c>
      <c r="I2621" t="s">
        <v>292</v>
      </c>
      <c r="J2621" t="s">
        <v>135</v>
      </c>
      <c r="AK2621" s="2">
        <v>2648</v>
      </c>
      <c r="AL2621" s="128" t="s">
        <v>2867</v>
      </c>
      <c r="AM2621" s="127" t="s">
        <v>324</v>
      </c>
      <c r="AN2621" s="165" t="s">
        <v>135</v>
      </c>
      <c r="AP2621" s="165" t="s">
        <v>292</v>
      </c>
    </row>
    <row r="2622" spans="1:42" ht="30" x14ac:dyDescent="0.25">
      <c r="A2622" s="114">
        <v>2619</v>
      </c>
      <c r="B2622" s="118" t="s">
        <v>324</v>
      </c>
      <c r="C2622" s="120" t="s">
        <v>2863</v>
      </c>
      <c r="G2622" t="s">
        <v>119</v>
      </c>
      <c r="H2622" t="s">
        <v>236</v>
      </c>
      <c r="I2622" t="s">
        <v>292</v>
      </c>
      <c r="J2622" t="s">
        <v>135</v>
      </c>
      <c r="AK2622" s="2">
        <v>2649</v>
      </c>
      <c r="AL2622" s="128" t="s">
        <v>2868</v>
      </c>
      <c r="AM2622" s="127" t="s">
        <v>324</v>
      </c>
      <c r="AN2622" s="165" t="s">
        <v>135</v>
      </c>
      <c r="AP2622" s="165" t="s">
        <v>292</v>
      </c>
    </row>
    <row r="2623" spans="1:42" ht="30" x14ac:dyDescent="0.25">
      <c r="A2623" s="114">
        <v>2620</v>
      </c>
      <c r="B2623" s="118" t="s">
        <v>324</v>
      </c>
      <c r="C2623" s="120" t="s">
        <v>2864</v>
      </c>
      <c r="G2623" t="s">
        <v>119</v>
      </c>
      <c r="H2623" t="s">
        <v>236</v>
      </c>
      <c r="I2623" t="s">
        <v>292</v>
      </c>
      <c r="J2623" t="s">
        <v>135</v>
      </c>
      <c r="AK2623" s="2">
        <v>2650</v>
      </c>
      <c r="AL2623" s="128" t="s">
        <v>2869</v>
      </c>
      <c r="AM2623" s="127" t="s">
        <v>324</v>
      </c>
      <c r="AN2623" s="165" t="s">
        <v>135</v>
      </c>
      <c r="AP2623" s="165" t="s">
        <v>292</v>
      </c>
    </row>
    <row r="2624" spans="1:42" ht="30" x14ac:dyDescent="0.25">
      <c r="A2624" s="2">
        <v>2621</v>
      </c>
      <c r="B2624" s="118" t="s">
        <v>324</v>
      </c>
      <c r="C2624" s="120" t="s">
        <v>2865</v>
      </c>
      <c r="G2624" t="s">
        <v>119</v>
      </c>
      <c r="H2624" t="s">
        <v>236</v>
      </c>
      <c r="I2624" t="s">
        <v>292</v>
      </c>
      <c r="J2624" t="s">
        <v>135</v>
      </c>
      <c r="AK2624" s="2">
        <v>2651</v>
      </c>
      <c r="AL2624" s="128" t="s">
        <v>2870</v>
      </c>
      <c r="AM2624" s="127" t="s">
        <v>324</v>
      </c>
      <c r="AN2624" s="165" t="s">
        <v>135</v>
      </c>
      <c r="AP2624" s="165" t="s">
        <v>292</v>
      </c>
    </row>
    <row r="2625" spans="1:42" ht="30" x14ac:dyDescent="0.25">
      <c r="A2625" s="2">
        <v>2622</v>
      </c>
      <c r="B2625" s="118" t="s">
        <v>324</v>
      </c>
      <c r="C2625" s="120" t="s">
        <v>2866</v>
      </c>
      <c r="G2625" t="s">
        <v>119</v>
      </c>
      <c r="H2625" t="s">
        <v>236</v>
      </c>
      <c r="I2625" t="s">
        <v>292</v>
      </c>
      <c r="J2625" t="s">
        <v>135</v>
      </c>
      <c r="AK2625" s="2">
        <v>2652</v>
      </c>
      <c r="AL2625" s="128" t="s">
        <v>2871</v>
      </c>
      <c r="AM2625" s="127" t="s">
        <v>324</v>
      </c>
      <c r="AN2625" s="165" t="s">
        <v>135</v>
      </c>
      <c r="AP2625" s="165" t="s">
        <v>292</v>
      </c>
    </row>
    <row r="2626" spans="1:42" ht="30" x14ac:dyDescent="0.25">
      <c r="A2626" s="2">
        <v>2623</v>
      </c>
      <c r="B2626" s="118" t="s">
        <v>324</v>
      </c>
      <c r="C2626" s="120" t="s">
        <v>2867</v>
      </c>
      <c r="G2626" t="s">
        <v>119</v>
      </c>
      <c r="H2626" t="s">
        <v>236</v>
      </c>
      <c r="I2626" t="s">
        <v>292</v>
      </c>
      <c r="J2626" t="s">
        <v>135</v>
      </c>
      <c r="AK2626" s="2">
        <v>2653</v>
      </c>
      <c r="AL2626" s="128" t="s">
        <v>2872</v>
      </c>
      <c r="AM2626" s="127" t="s">
        <v>324</v>
      </c>
      <c r="AN2626" s="165" t="s">
        <v>135</v>
      </c>
      <c r="AP2626" s="165" t="s">
        <v>292</v>
      </c>
    </row>
    <row r="2627" spans="1:42" ht="30" x14ac:dyDescent="0.25">
      <c r="A2627" s="114">
        <v>2624</v>
      </c>
      <c r="B2627" s="118" t="s">
        <v>324</v>
      </c>
      <c r="C2627" s="120" t="s">
        <v>2868</v>
      </c>
      <c r="G2627" t="s">
        <v>119</v>
      </c>
      <c r="H2627" t="s">
        <v>236</v>
      </c>
      <c r="I2627" t="s">
        <v>292</v>
      </c>
      <c r="J2627" t="s">
        <v>135</v>
      </c>
      <c r="AK2627" s="2">
        <v>2654</v>
      </c>
      <c r="AL2627" s="128" t="s">
        <v>2873</v>
      </c>
      <c r="AM2627" s="127" t="s">
        <v>324</v>
      </c>
      <c r="AN2627" s="165" t="s">
        <v>135</v>
      </c>
      <c r="AP2627" s="165" t="s">
        <v>292</v>
      </c>
    </row>
    <row r="2628" spans="1:42" ht="30" x14ac:dyDescent="0.25">
      <c r="A2628" s="2">
        <v>2625</v>
      </c>
      <c r="B2628" s="118" t="s">
        <v>324</v>
      </c>
      <c r="C2628" s="120" t="s">
        <v>2869</v>
      </c>
      <c r="G2628" t="s">
        <v>119</v>
      </c>
      <c r="H2628" t="s">
        <v>236</v>
      </c>
      <c r="I2628" t="s">
        <v>292</v>
      </c>
      <c r="J2628" t="s">
        <v>135</v>
      </c>
      <c r="AK2628" s="2">
        <v>2655</v>
      </c>
      <c r="AL2628" s="128" t="s">
        <v>2874</v>
      </c>
      <c r="AM2628" s="127" t="s">
        <v>424</v>
      </c>
      <c r="AN2628" s="165" t="s">
        <v>135</v>
      </c>
      <c r="AP2628" s="165" t="s">
        <v>292</v>
      </c>
    </row>
    <row r="2629" spans="1:42" ht="30" x14ac:dyDescent="0.25">
      <c r="A2629" s="2">
        <v>2626</v>
      </c>
      <c r="B2629" s="118" t="s">
        <v>324</v>
      </c>
      <c r="C2629" s="120" t="s">
        <v>2870</v>
      </c>
      <c r="G2629" t="s">
        <v>119</v>
      </c>
      <c r="H2629" t="s">
        <v>236</v>
      </c>
      <c r="I2629" t="s">
        <v>292</v>
      </c>
      <c r="J2629" t="s">
        <v>135</v>
      </c>
      <c r="AK2629" s="2">
        <v>2656</v>
      </c>
      <c r="AL2629" s="128" t="s">
        <v>2875</v>
      </c>
      <c r="AM2629" s="127" t="s">
        <v>424</v>
      </c>
      <c r="AN2629" s="165" t="s">
        <v>135</v>
      </c>
      <c r="AP2629" s="165" t="s">
        <v>292</v>
      </c>
    </row>
    <row r="2630" spans="1:42" ht="30" x14ac:dyDescent="0.25">
      <c r="A2630" s="2">
        <v>2627</v>
      </c>
      <c r="B2630" s="118" t="s">
        <v>324</v>
      </c>
      <c r="C2630" s="120" t="s">
        <v>2871</v>
      </c>
      <c r="G2630" t="s">
        <v>119</v>
      </c>
      <c r="H2630" t="s">
        <v>236</v>
      </c>
      <c r="I2630" t="s">
        <v>292</v>
      </c>
      <c r="J2630" t="s">
        <v>135</v>
      </c>
      <c r="AK2630" s="2">
        <v>2657</v>
      </c>
      <c r="AL2630" s="128" t="s">
        <v>2876</v>
      </c>
      <c r="AM2630" s="127" t="s">
        <v>424</v>
      </c>
      <c r="AN2630" s="165" t="s">
        <v>135</v>
      </c>
      <c r="AP2630" s="165" t="s">
        <v>292</v>
      </c>
    </row>
    <row r="2631" spans="1:42" ht="30" x14ac:dyDescent="0.25">
      <c r="A2631" s="114">
        <v>2628</v>
      </c>
      <c r="B2631" s="118" t="s">
        <v>324</v>
      </c>
      <c r="C2631" s="120" t="s">
        <v>2872</v>
      </c>
      <c r="G2631" t="s">
        <v>119</v>
      </c>
      <c r="H2631" t="s">
        <v>236</v>
      </c>
      <c r="I2631" t="s">
        <v>292</v>
      </c>
      <c r="J2631" t="s">
        <v>135</v>
      </c>
      <c r="AK2631" s="2">
        <v>2658</v>
      </c>
      <c r="AL2631" s="128" t="s">
        <v>2877</v>
      </c>
      <c r="AM2631" s="127" t="s">
        <v>424</v>
      </c>
      <c r="AN2631" s="165" t="s">
        <v>135</v>
      </c>
      <c r="AP2631" s="165" t="s">
        <v>292</v>
      </c>
    </row>
    <row r="2632" spans="1:42" ht="30" x14ac:dyDescent="0.25">
      <c r="A2632" s="114">
        <v>2629</v>
      </c>
      <c r="B2632" s="118" t="s">
        <v>324</v>
      </c>
      <c r="C2632" s="120" t="s">
        <v>2873</v>
      </c>
      <c r="G2632" t="s">
        <v>119</v>
      </c>
      <c r="H2632" t="s">
        <v>236</v>
      </c>
      <c r="I2632" t="s">
        <v>292</v>
      </c>
      <c r="J2632" t="s">
        <v>135</v>
      </c>
      <c r="AK2632" s="2">
        <v>2659</v>
      </c>
      <c r="AL2632" s="128" t="s">
        <v>2878</v>
      </c>
      <c r="AM2632" s="127" t="s">
        <v>424</v>
      </c>
      <c r="AN2632" s="165" t="s">
        <v>135</v>
      </c>
      <c r="AP2632" s="165" t="s">
        <v>292</v>
      </c>
    </row>
    <row r="2633" spans="1:42" ht="30" x14ac:dyDescent="0.25">
      <c r="A2633" s="2">
        <v>2630</v>
      </c>
      <c r="B2633" s="118" t="s">
        <v>424</v>
      </c>
      <c r="C2633" s="120" t="s">
        <v>2874</v>
      </c>
      <c r="G2633" t="s">
        <v>119</v>
      </c>
      <c r="H2633" t="s">
        <v>236</v>
      </c>
      <c r="I2633" t="s">
        <v>292</v>
      </c>
      <c r="J2633" t="s">
        <v>135</v>
      </c>
      <c r="AK2633" s="2">
        <v>2660</v>
      </c>
      <c r="AL2633" s="128" t="s">
        <v>2879</v>
      </c>
      <c r="AM2633" s="127" t="s">
        <v>424</v>
      </c>
      <c r="AN2633" s="165" t="s">
        <v>135</v>
      </c>
      <c r="AP2633" s="165" t="s">
        <v>292</v>
      </c>
    </row>
    <row r="2634" spans="1:42" ht="30" x14ac:dyDescent="0.25">
      <c r="A2634" s="2">
        <v>2631</v>
      </c>
      <c r="B2634" s="118" t="s">
        <v>424</v>
      </c>
      <c r="C2634" s="120" t="s">
        <v>2875</v>
      </c>
      <c r="G2634" t="s">
        <v>119</v>
      </c>
      <c r="H2634" t="s">
        <v>236</v>
      </c>
      <c r="I2634" t="s">
        <v>292</v>
      </c>
      <c r="J2634" t="s">
        <v>135</v>
      </c>
      <c r="AK2634" s="2">
        <v>2661</v>
      </c>
      <c r="AL2634" s="128" t="s">
        <v>2880</v>
      </c>
      <c r="AM2634" s="127" t="s">
        <v>424</v>
      </c>
      <c r="AN2634" s="165" t="s">
        <v>135</v>
      </c>
      <c r="AP2634" s="165" t="s">
        <v>292</v>
      </c>
    </row>
    <row r="2635" spans="1:42" ht="30" x14ac:dyDescent="0.25">
      <c r="A2635" s="2">
        <v>2632</v>
      </c>
      <c r="B2635" s="118" t="s">
        <v>424</v>
      </c>
      <c r="C2635" s="120" t="s">
        <v>2876</v>
      </c>
      <c r="G2635" t="s">
        <v>119</v>
      </c>
      <c r="H2635" t="s">
        <v>236</v>
      </c>
      <c r="I2635" t="s">
        <v>292</v>
      </c>
      <c r="J2635" t="s">
        <v>135</v>
      </c>
      <c r="AK2635" s="2">
        <v>2662</v>
      </c>
      <c r="AL2635" s="128" t="s">
        <v>2881</v>
      </c>
      <c r="AM2635" s="127" t="s">
        <v>424</v>
      </c>
      <c r="AN2635" s="165" t="s">
        <v>135</v>
      </c>
      <c r="AP2635" s="165" t="s">
        <v>292</v>
      </c>
    </row>
    <row r="2636" spans="1:42" ht="30" x14ac:dyDescent="0.25">
      <c r="A2636" s="114">
        <v>2633</v>
      </c>
      <c r="B2636" s="118" t="s">
        <v>424</v>
      </c>
      <c r="C2636" s="120" t="s">
        <v>2877</v>
      </c>
      <c r="G2636" t="s">
        <v>119</v>
      </c>
      <c r="H2636" t="s">
        <v>236</v>
      </c>
      <c r="I2636" t="s">
        <v>292</v>
      </c>
      <c r="J2636" t="s">
        <v>135</v>
      </c>
      <c r="AK2636" s="2">
        <v>2663</v>
      </c>
      <c r="AL2636" s="128" t="s">
        <v>2882</v>
      </c>
      <c r="AM2636" s="127" t="s">
        <v>424</v>
      </c>
      <c r="AN2636" s="165" t="s">
        <v>135</v>
      </c>
      <c r="AP2636" s="165" t="s">
        <v>292</v>
      </c>
    </row>
    <row r="2637" spans="1:42" ht="30" x14ac:dyDescent="0.25">
      <c r="A2637" s="2">
        <v>2634</v>
      </c>
      <c r="B2637" s="118" t="s">
        <v>424</v>
      </c>
      <c r="C2637" s="120" t="s">
        <v>2878</v>
      </c>
      <c r="G2637" t="s">
        <v>119</v>
      </c>
      <c r="H2637" t="s">
        <v>236</v>
      </c>
      <c r="I2637" t="s">
        <v>292</v>
      </c>
      <c r="J2637" t="s">
        <v>135</v>
      </c>
      <c r="AK2637" s="2">
        <v>2664</v>
      </c>
      <c r="AL2637" s="128" t="s">
        <v>2883</v>
      </c>
      <c r="AM2637" s="127" t="s">
        <v>424</v>
      </c>
      <c r="AN2637" s="165" t="s">
        <v>135</v>
      </c>
      <c r="AP2637" s="165" t="s">
        <v>292</v>
      </c>
    </row>
    <row r="2638" spans="1:42" ht="30" x14ac:dyDescent="0.25">
      <c r="A2638" s="2">
        <v>2635</v>
      </c>
      <c r="B2638" s="118" t="s">
        <v>424</v>
      </c>
      <c r="C2638" s="120" t="s">
        <v>2879</v>
      </c>
      <c r="G2638" t="s">
        <v>119</v>
      </c>
      <c r="H2638" t="s">
        <v>236</v>
      </c>
      <c r="I2638" t="s">
        <v>292</v>
      </c>
      <c r="J2638" t="s">
        <v>135</v>
      </c>
      <c r="AK2638" s="2">
        <v>2665</v>
      </c>
      <c r="AL2638" s="128" t="s">
        <v>2884</v>
      </c>
      <c r="AM2638" s="127" t="s">
        <v>424</v>
      </c>
      <c r="AN2638" s="165" t="s">
        <v>135</v>
      </c>
      <c r="AP2638" s="165" t="s">
        <v>292</v>
      </c>
    </row>
    <row r="2639" spans="1:42" ht="30" x14ac:dyDescent="0.25">
      <c r="A2639" s="2">
        <v>2636</v>
      </c>
      <c r="B2639" s="118" t="s">
        <v>424</v>
      </c>
      <c r="C2639" s="120" t="s">
        <v>2880</v>
      </c>
      <c r="G2639" t="s">
        <v>119</v>
      </c>
      <c r="H2639" t="s">
        <v>236</v>
      </c>
      <c r="I2639" t="s">
        <v>292</v>
      </c>
      <c r="J2639" t="s">
        <v>135</v>
      </c>
      <c r="AK2639" s="2">
        <v>2666</v>
      </c>
      <c r="AL2639" s="128" t="s">
        <v>2885</v>
      </c>
      <c r="AM2639" s="127" t="s">
        <v>424</v>
      </c>
      <c r="AN2639" s="165" t="s">
        <v>135</v>
      </c>
      <c r="AP2639" s="165" t="s">
        <v>292</v>
      </c>
    </row>
    <row r="2640" spans="1:42" ht="30" x14ac:dyDescent="0.25">
      <c r="A2640" s="114">
        <v>2637</v>
      </c>
      <c r="B2640" s="118" t="s">
        <v>424</v>
      </c>
      <c r="C2640" s="120" t="s">
        <v>2881</v>
      </c>
      <c r="G2640" t="s">
        <v>119</v>
      </c>
      <c r="H2640" t="s">
        <v>236</v>
      </c>
      <c r="I2640" t="s">
        <v>292</v>
      </c>
      <c r="J2640" t="s">
        <v>135</v>
      </c>
      <c r="AK2640" s="2">
        <v>2667</v>
      </c>
      <c r="AL2640" s="128" t="s">
        <v>2886</v>
      </c>
      <c r="AM2640" s="127" t="s">
        <v>424</v>
      </c>
      <c r="AN2640" s="165" t="s">
        <v>135</v>
      </c>
      <c r="AP2640" s="165" t="s">
        <v>292</v>
      </c>
    </row>
    <row r="2641" spans="1:42" ht="30" x14ac:dyDescent="0.25">
      <c r="A2641" s="114">
        <v>2638</v>
      </c>
      <c r="B2641" s="118" t="s">
        <v>424</v>
      </c>
      <c r="C2641" s="120" t="s">
        <v>2882</v>
      </c>
      <c r="G2641" t="s">
        <v>119</v>
      </c>
      <c r="H2641" t="s">
        <v>236</v>
      </c>
      <c r="I2641" t="s">
        <v>292</v>
      </c>
      <c r="J2641" t="s">
        <v>135</v>
      </c>
      <c r="AK2641" s="2">
        <v>2668</v>
      </c>
      <c r="AL2641" s="128" t="s">
        <v>2887</v>
      </c>
      <c r="AM2641" s="127" t="s">
        <v>424</v>
      </c>
      <c r="AN2641" s="165" t="s">
        <v>135</v>
      </c>
      <c r="AP2641" s="165" t="s">
        <v>292</v>
      </c>
    </row>
    <row r="2642" spans="1:42" ht="30" x14ac:dyDescent="0.25">
      <c r="A2642" s="2">
        <v>2639</v>
      </c>
      <c r="B2642" s="118" t="s">
        <v>424</v>
      </c>
      <c r="C2642" s="120" t="s">
        <v>2883</v>
      </c>
      <c r="G2642" t="s">
        <v>119</v>
      </c>
      <c r="H2642" t="s">
        <v>236</v>
      </c>
      <c r="I2642" t="s">
        <v>292</v>
      </c>
      <c r="J2642" t="s">
        <v>135</v>
      </c>
      <c r="AK2642" s="2">
        <v>2669</v>
      </c>
      <c r="AL2642" s="128" t="s">
        <v>2888</v>
      </c>
      <c r="AM2642" s="127" t="s">
        <v>424</v>
      </c>
      <c r="AN2642" s="165" t="s">
        <v>135</v>
      </c>
      <c r="AP2642" s="165" t="s">
        <v>292</v>
      </c>
    </row>
    <row r="2643" spans="1:42" ht="30" x14ac:dyDescent="0.25">
      <c r="A2643" s="2">
        <v>2640</v>
      </c>
      <c r="B2643" s="118" t="s">
        <v>424</v>
      </c>
      <c r="C2643" s="120" t="s">
        <v>2884</v>
      </c>
      <c r="G2643" t="s">
        <v>119</v>
      </c>
      <c r="H2643" t="s">
        <v>236</v>
      </c>
      <c r="I2643" t="s">
        <v>292</v>
      </c>
      <c r="J2643" t="s">
        <v>135</v>
      </c>
      <c r="AK2643" s="2">
        <v>2670</v>
      </c>
      <c r="AL2643" s="128" t="s">
        <v>2889</v>
      </c>
      <c r="AM2643" s="127" t="s">
        <v>424</v>
      </c>
      <c r="AN2643" s="165" t="s">
        <v>135</v>
      </c>
      <c r="AP2643" s="165" t="s">
        <v>292</v>
      </c>
    </row>
    <row r="2644" spans="1:42" ht="30" x14ac:dyDescent="0.25">
      <c r="A2644" s="2">
        <v>2641</v>
      </c>
      <c r="B2644" s="118" t="s">
        <v>424</v>
      </c>
      <c r="C2644" s="120" t="s">
        <v>2885</v>
      </c>
      <c r="G2644" t="s">
        <v>119</v>
      </c>
      <c r="H2644" t="s">
        <v>236</v>
      </c>
      <c r="I2644" t="s">
        <v>292</v>
      </c>
      <c r="J2644" t="s">
        <v>135</v>
      </c>
      <c r="AK2644" s="2">
        <v>2671</v>
      </c>
      <c r="AL2644" s="128" t="s">
        <v>2890</v>
      </c>
      <c r="AM2644" s="127" t="s">
        <v>424</v>
      </c>
      <c r="AN2644" s="165" t="s">
        <v>135</v>
      </c>
      <c r="AP2644" s="165" t="s">
        <v>292</v>
      </c>
    </row>
    <row r="2645" spans="1:42" ht="30" x14ac:dyDescent="0.25">
      <c r="A2645" s="114">
        <v>2642</v>
      </c>
      <c r="B2645" s="118" t="s">
        <v>424</v>
      </c>
      <c r="C2645" s="120" t="s">
        <v>2886</v>
      </c>
      <c r="G2645" t="s">
        <v>119</v>
      </c>
      <c r="H2645" t="s">
        <v>236</v>
      </c>
      <c r="I2645" t="s">
        <v>292</v>
      </c>
      <c r="J2645" t="s">
        <v>135</v>
      </c>
      <c r="AK2645" s="2">
        <v>2672</v>
      </c>
      <c r="AL2645" s="128" t="s">
        <v>2891</v>
      </c>
      <c r="AM2645" s="127" t="s">
        <v>424</v>
      </c>
      <c r="AN2645" s="165" t="s">
        <v>135</v>
      </c>
      <c r="AP2645" s="165" t="s">
        <v>292</v>
      </c>
    </row>
    <row r="2646" spans="1:42" ht="30" x14ac:dyDescent="0.25">
      <c r="A2646" s="2">
        <v>2643</v>
      </c>
      <c r="B2646" s="118" t="s">
        <v>424</v>
      </c>
      <c r="C2646" s="120" t="s">
        <v>2887</v>
      </c>
      <c r="G2646" t="s">
        <v>119</v>
      </c>
      <c r="H2646" t="s">
        <v>236</v>
      </c>
      <c r="I2646" t="s">
        <v>292</v>
      </c>
      <c r="J2646" t="s">
        <v>135</v>
      </c>
      <c r="AK2646" s="2">
        <v>2673</v>
      </c>
      <c r="AL2646" s="128" t="s">
        <v>2892</v>
      </c>
      <c r="AM2646" s="127" t="s">
        <v>424</v>
      </c>
      <c r="AN2646" s="165" t="s">
        <v>135</v>
      </c>
      <c r="AP2646" s="165" t="s">
        <v>292</v>
      </c>
    </row>
    <row r="2647" spans="1:42" ht="30" x14ac:dyDescent="0.25">
      <c r="A2647" s="2">
        <v>2644</v>
      </c>
      <c r="B2647" s="118" t="s">
        <v>424</v>
      </c>
      <c r="C2647" s="120" t="s">
        <v>2888</v>
      </c>
      <c r="G2647" t="s">
        <v>119</v>
      </c>
      <c r="H2647" t="s">
        <v>236</v>
      </c>
      <c r="I2647" t="s">
        <v>292</v>
      </c>
      <c r="J2647" t="s">
        <v>135</v>
      </c>
      <c r="AK2647" s="2">
        <v>2674</v>
      </c>
      <c r="AL2647" s="128" t="s">
        <v>2893</v>
      </c>
      <c r="AM2647" s="127" t="s">
        <v>424</v>
      </c>
      <c r="AN2647" s="165" t="s">
        <v>135</v>
      </c>
      <c r="AP2647" s="165" t="s">
        <v>292</v>
      </c>
    </row>
    <row r="2648" spans="1:42" ht="30" x14ac:dyDescent="0.25">
      <c r="A2648" s="2">
        <v>2645</v>
      </c>
      <c r="B2648" s="118" t="s">
        <v>424</v>
      </c>
      <c r="C2648" s="120" t="s">
        <v>2889</v>
      </c>
      <c r="G2648" t="s">
        <v>119</v>
      </c>
      <c r="H2648" t="s">
        <v>236</v>
      </c>
      <c r="I2648" t="s">
        <v>292</v>
      </c>
      <c r="J2648" t="s">
        <v>135</v>
      </c>
      <c r="AK2648" s="2">
        <v>2675</v>
      </c>
      <c r="AL2648" s="128" t="s">
        <v>2894</v>
      </c>
      <c r="AM2648" s="127" t="s">
        <v>424</v>
      </c>
      <c r="AN2648" s="165" t="s">
        <v>135</v>
      </c>
      <c r="AP2648" s="165" t="s">
        <v>292</v>
      </c>
    </row>
    <row r="2649" spans="1:42" ht="30" x14ac:dyDescent="0.25">
      <c r="A2649" s="114">
        <v>2646</v>
      </c>
      <c r="B2649" s="118" t="s">
        <v>424</v>
      </c>
      <c r="C2649" s="120" t="s">
        <v>2890</v>
      </c>
      <c r="G2649" t="s">
        <v>119</v>
      </c>
      <c r="H2649" t="s">
        <v>236</v>
      </c>
      <c r="I2649" t="s">
        <v>292</v>
      </c>
      <c r="J2649" t="s">
        <v>135</v>
      </c>
      <c r="AK2649" s="2">
        <v>2676</v>
      </c>
      <c r="AL2649" s="128" t="s">
        <v>2895</v>
      </c>
      <c r="AM2649" s="127" t="s">
        <v>424</v>
      </c>
      <c r="AN2649" s="165" t="s">
        <v>135</v>
      </c>
      <c r="AP2649" s="165" t="s">
        <v>292</v>
      </c>
    </row>
    <row r="2650" spans="1:42" ht="30" x14ac:dyDescent="0.25">
      <c r="A2650" s="114">
        <v>2647</v>
      </c>
      <c r="B2650" s="118" t="s">
        <v>424</v>
      </c>
      <c r="C2650" s="120" t="s">
        <v>2891</v>
      </c>
      <c r="G2650" t="s">
        <v>119</v>
      </c>
      <c r="H2650" t="s">
        <v>236</v>
      </c>
      <c r="I2650" t="s">
        <v>292</v>
      </c>
      <c r="J2650" t="s">
        <v>135</v>
      </c>
      <c r="AK2650" s="2">
        <v>2677</v>
      </c>
      <c r="AL2650" s="128" t="s">
        <v>2896</v>
      </c>
      <c r="AM2650" s="127" t="s">
        <v>424</v>
      </c>
      <c r="AN2650" s="165" t="s">
        <v>135</v>
      </c>
      <c r="AP2650" s="165" t="s">
        <v>292</v>
      </c>
    </row>
    <row r="2651" spans="1:42" ht="30" x14ac:dyDescent="0.25">
      <c r="A2651" s="2">
        <v>2648</v>
      </c>
      <c r="B2651" s="118" t="s">
        <v>424</v>
      </c>
      <c r="C2651" s="120" t="s">
        <v>2892</v>
      </c>
      <c r="G2651" t="s">
        <v>119</v>
      </c>
      <c r="H2651" t="s">
        <v>236</v>
      </c>
      <c r="I2651" t="s">
        <v>292</v>
      </c>
      <c r="J2651" t="s">
        <v>135</v>
      </c>
      <c r="AK2651" s="2">
        <v>2678</v>
      </c>
      <c r="AL2651" s="128" t="s">
        <v>2897</v>
      </c>
      <c r="AM2651" s="127" t="s">
        <v>424</v>
      </c>
      <c r="AN2651" s="165" t="s">
        <v>135</v>
      </c>
      <c r="AP2651" s="165" t="s">
        <v>292</v>
      </c>
    </row>
    <row r="2652" spans="1:42" ht="30" x14ac:dyDescent="0.25">
      <c r="A2652" s="2">
        <v>2649</v>
      </c>
      <c r="B2652" s="118" t="s">
        <v>424</v>
      </c>
      <c r="C2652" s="120" t="s">
        <v>2893</v>
      </c>
      <c r="G2652" t="s">
        <v>119</v>
      </c>
      <c r="H2652" t="s">
        <v>236</v>
      </c>
      <c r="I2652" t="s">
        <v>292</v>
      </c>
      <c r="J2652" t="s">
        <v>135</v>
      </c>
      <c r="AK2652" s="2">
        <v>2679</v>
      </c>
      <c r="AL2652" s="128" t="s">
        <v>2898</v>
      </c>
      <c r="AM2652" s="127" t="s">
        <v>424</v>
      </c>
      <c r="AN2652" s="165" t="s">
        <v>135</v>
      </c>
      <c r="AP2652" s="165" t="s">
        <v>292</v>
      </c>
    </row>
    <row r="2653" spans="1:42" ht="30" x14ac:dyDescent="0.25">
      <c r="A2653" s="2">
        <v>2650</v>
      </c>
      <c r="B2653" s="118" t="s">
        <v>424</v>
      </c>
      <c r="C2653" s="120" t="s">
        <v>2894</v>
      </c>
      <c r="G2653" t="s">
        <v>119</v>
      </c>
      <c r="H2653" t="s">
        <v>236</v>
      </c>
      <c r="I2653" t="s">
        <v>292</v>
      </c>
      <c r="J2653" t="s">
        <v>135</v>
      </c>
      <c r="AK2653" s="2">
        <v>2680</v>
      </c>
      <c r="AL2653" s="128" t="s">
        <v>2899</v>
      </c>
      <c r="AM2653" s="127" t="s">
        <v>424</v>
      </c>
      <c r="AN2653" s="165" t="s">
        <v>135</v>
      </c>
      <c r="AP2653" s="165" t="s">
        <v>292</v>
      </c>
    </row>
    <row r="2654" spans="1:42" ht="30" x14ac:dyDescent="0.25">
      <c r="A2654" s="114">
        <v>2651</v>
      </c>
      <c r="B2654" s="118" t="s">
        <v>424</v>
      </c>
      <c r="C2654" s="120" t="s">
        <v>2895</v>
      </c>
      <c r="G2654" t="s">
        <v>119</v>
      </c>
      <c r="H2654" t="s">
        <v>236</v>
      </c>
      <c r="I2654" t="s">
        <v>292</v>
      </c>
      <c r="J2654" t="s">
        <v>135</v>
      </c>
      <c r="AK2654" s="2">
        <v>2681</v>
      </c>
      <c r="AL2654" s="128" t="s">
        <v>2900</v>
      </c>
      <c r="AM2654" s="127" t="s">
        <v>424</v>
      </c>
      <c r="AN2654" s="165" t="s">
        <v>135</v>
      </c>
      <c r="AP2654" s="165" t="s">
        <v>292</v>
      </c>
    </row>
    <row r="2655" spans="1:42" ht="30" x14ac:dyDescent="0.25">
      <c r="A2655" s="2">
        <v>2652</v>
      </c>
      <c r="B2655" s="118" t="s">
        <v>424</v>
      </c>
      <c r="C2655" s="120" t="s">
        <v>2896</v>
      </c>
      <c r="G2655" t="s">
        <v>119</v>
      </c>
      <c r="H2655" t="s">
        <v>236</v>
      </c>
      <c r="I2655" t="s">
        <v>292</v>
      </c>
      <c r="J2655" t="s">
        <v>135</v>
      </c>
      <c r="AK2655" s="2">
        <v>2682</v>
      </c>
      <c r="AL2655" s="128" t="s">
        <v>2901</v>
      </c>
      <c r="AM2655" s="127" t="s">
        <v>424</v>
      </c>
      <c r="AN2655" s="165" t="s">
        <v>135</v>
      </c>
      <c r="AP2655" s="165" t="s">
        <v>292</v>
      </c>
    </row>
    <row r="2656" spans="1:42" ht="30" x14ac:dyDescent="0.25">
      <c r="A2656" s="2">
        <v>2653</v>
      </c>
      <c r="B2656" s="118" t="s">
        <v>424</v>
      </c>
      <c r="C2656" s="120" t="s">
        <v>2897</v>
      </c>
      <c r="G2656" t="s">
        <v>119</v>
      </c>
      <c r="H2656" t="s">
        <v>236</v>
      </c>
      <c r="I2656" t="s">
        <v>292</v>
      </c>
      <c r="J2656" t="s">
        <v>135</v>
      </c>
      <c r="AK2656" s="2">
        <v>2683</v>
      </c>
      <c r="AL2656" s="128" t="s">
        <v>2902</v>
      </c>
      <c r="AM2656" s="127" t="s">
        <v>424</v>
      </c>
      <c r="AN2656" s="165" t="s">
        <v>135</v>
      </c>
      <c r="AP2656" s="165" t="s">
        <v>292</v>
      </c>
    </row>
    <row r="2657" spans="1:42" ht="30" x14ac:dyDescent="0.25">
      <c r="A2657" s="2">
        <v>2654</v>
      </c>
      <c r="B2657" s="118" t="s">
        <v>424</v>
      </c>
      <c r="C2657" s="120" t="s">
        <v>2898</v>
      </c>
      <c r="G2657" t="s">
        <v>119</v>
      </c>
      <c r="H2657" t="s">
        <v>236</v>
      </c>
      <c r="I2657" t="s">
        <v>292</v>
      </c>
      <c r="J2657" t="s">
        <v>135</v>
      </c>
      <c r="AK2657" s="2">
        <v>2684</v>
      </c>
      <c r="AL2657" s="128" t="s">
        <v>2903</v>
      </c>
      <c r="AM2657" s="127" t="s">
        <v>424</v>
      </c>
      <c r="AN2657" s="165" t="s">
        <v>135</v>
      </c>
      <c r="AP2657" s="165" t="s">
        <v>292</v>
      </c>
    </row>
    <row r="2658" spans="1:42" ht="30" x14ac:dyDescent="0.25">
      <c r="A2658" s="114">
        <v>2655</v>
      </c>
      <c r="B2658" s="118" t="s">
        <v>424</v>
      </c>
      <c r="C2658" s="120" t="s">
        <v>2899</v>
      </c>
      <c r="G2658" t="s">
        <v>119</v>
      </c>
      <c r="H2658" t="s">
        <v>236</v>
      </c>
      <c r="I2658" t="s">
        <v>292</v>
      </c>
      <c r="J2658" t="s">
        <v>135</v>
      </c>
      <c r="AK2658" s="2">
        <v>2685</v>
      </c>
      <c r="AL2658" s="128" t="s">
        <v>2904</v>
      </c>
      <c r="AM2658" s="127" t="s">
        <v>424</v>
      </c>
      <c r="AN2658" s="165" t="s">
        <v>135</v>
      </c>
      <c r="AP2658" s="165" t="s">
        <v>292</v>
      </c>
    </row>
    <row r="2659" spans="1:42" ht="30" x14ac:dyDescent="0.25">
      <c r="A2659" s="114">
        <v>2656</v>
      </c>
      <c r="B2659" s="118" t="s">
        <v>424</v>
      </c>
      <c r="C2659" s="120" t="s">
        <v>2900</v>
      </c>
      <c r="G2659" t="s">
        <v>119</v>
      </c>
      <c r="H2659" t="s">
        <v>236</v>
      </c>
      <c r="I2659" t="s">
        <v>292</v>
      </c>
      <c r="J2659" t="s">
        <v>135</v>
      </c>
      <c r="AK2659" s="2">
        <v>2686</v>
      </c>
      <c r="AL2659" s="128" t="s">
        <v>2905</v>
      </c>
      <c r="AM2659" s="127" t="s">
        <v>424</v>
      </c>
      <c r="AN2659" s="165" t="s">
        <v>135</v>
      </c>
      <c r="AP2659" s="165" t="s">
        <v>292</v>
      </c>
    </row>
    <row r="2660" spans="1:42" ht="30" x14ac:dyDescent="0.25">
      <c r="A2660" s="2">
        <v>2657</v>
      </c>
      <c r="B2660" s="118" t="s">
        <v>424</v>
      </c>
      <c r="C2660" s="120" t="s">
        <v>2901</v>
      </c>
      <c r="G2660" t="s">
        <v>119</v>
      </c>
      <c r="H2660" t="s">
        <v>236</v>
      </c>
      <c r="I2660" t="s">
        <v>292</v>
      </c>
      <c r="J2660" t="s">
        <v>135</v>
      </c>
      <c r="AK2660" s="2">
        <v>2687</v>
      </c>
      <c r="AL2660" s="128" t="s">
        <v>2906</v>
      </c>
      <c r="AM2660" s="127" t="s">
        <v>424</v>
      </c>
      <c r="AN2660" s="165" t="s">
        <v>135</v>
      </c>
      <c r="AP2660" s="165" t="s">
        <v>292</v>
      </c>
    </row>
    <row r="2661" spans="1:42" ht="30" x14ac:dyDescent="0.25">
      <c r="A2661" s="2">
        <v>2658</v>
      </c>
      <c r="B2661" s="118" t="s">
        <v>424</v>
      </c>
      <c r="C2661" s="120" t="s">
        <v>2902</v>
      </c>
      <c r="G2661" t="s">
        <v>119</v>
      </c>
      <c r="H2661" t="s">
        <v>236</v>
      </c>
      <c r="I2661" t="s">
        <v>292</v>
      </c>
      <c r="J2661" t="s">
        <v>135</v>
      </c>
      <c r="AK2661" s="2">
        <v>2688</v>
      </c>
      <c r="AL2661" s="128" t="s">
        <v>2907</v>
      </c>
      <c r="AM2661" s="127" t="s">
        <v>424</v>
      </c>
      <c r="AN2661" s="165" t="s">
        <v>135</v>
      </c>
      <c r="AP2661" s="165" t="s">
        <v>292</v>
      </c>
    </row>
    <row r="2662" spans="1:42" ht="30" x14ac:dyDescent="0.25">
      <c r="A2662" s="2">
        <v>2659</v>
      </c>
      <c r="B2662" s="118" t="s">
        <v>424</v>
      </c>
      <c r="C2662" s="120" t="s">
        <v>2903</v>
      </c>
      <c r="G2662" t="s">
        <v>119</v>
      </c>
      <c r="H2662" t="s">
        <v>236</v>
      </c>
      <c r="I2662" t="s">
        <v>292</v>
      </c>
      <c r="J2662" t="s">
        <v>135</v>
      </c>
      <c r="AK2662" s="2">
        <v>2689</v>
      </c>
      <c r="AL2662" s="128" t="s">
        <v>2908</v>
      </c>
      <c r="AM2662" s="127" t="s">
        <v>424</v>
      </c>
      <c r="AN2662" s="165" t="s">
        <v>135</v>
      </c>
      <c r="AP2662" s="165" t="s">
        <v>292</v>
      </c>
    </row>
    <row r="2663" spans="1:42" ht="30" x14ac:dyDescent="0.25">
      <c r="A2663" s="114">
        <v>2660</v>
      </c>
      <c r="B2663" s="118" t="s">
        <v>424</v>
      </c>
      <c r="C2663" s="120" t="s">
        <v>2904</v>
      </c>
      <c r="G2663" t="s">
        <v>119</v>
      </c>
      <c r="H2663" t="s">
        <v>236</v>
      </c>
      <c r="I2663" t="s">
        <v>292</v>
      </c>
      <c r="J2663" t="s">
        <v>135</v>
      </c>
      <c r="AK2663" s="2">
        <v>2690</v>
      </c>
      <c r="AL2663" s="128" t="s">
        <v>2909</v>
      </c>
      <c r="AM2663" s="127" t="s">
        <v>424</v>
      </c>
      <c r="AN2663" s="165" t="s">
        <v>135</v>
      </c>
      <c r="AP2663" s="165" t="s">
        <v>292</v>
      </c>
    </row>
    <row r="2664" spans="1:42" ht="30" x14ac:dyDescent="0.25">
      <c r="A2664" s="2">
        <v>2661</v>
      </c>
      <c r="B2664" s="118" t="s">
        <v>424</v>
      </c>
      <c r="C2664" s="120" t="s">
        <v>2905</v>
      </c>
      <c r="G2664" t="s">
        <v>119</v>
      </c>
      <c r="H2664" t="s">
        <v>236</v>
      </c>
      <c r="I2664" t="s">
        <v>292</v>
      </c>
      <c r="J2664" t="s">
        <v>135</v>
      </c>
      <c r="AK2664" s="2">
        <v>2691</v>
      </c>
      <c r="AL2664" s="128" t="s">
        <v>2910</v>
      </c>
      <c r="AM2664" s="127" t="s">
        <v>424</v>
      </c>
      <c r="AN2664" s="165" t="s">
        <v>135</v>
      </c>
      <c r="AP2664" s="165" t="s">
        <v>292</v>
      </c>
    </row>
    <row r="2665" spans="1:42" ht="30" x14ac:dyDescent="0.25">
      <c r="A2665" s="2">
        <v>2662</v>
      </c>
      <c r="B2665" s="118" t="s">
        <v>424</v>
      </c>
      <c r="C2665" s="120" t="s">
        <v>2906</v>
      </c>
      <c r="G2665" t="s">
        <v>119</v>
      </c>
      <c r="H2665" t="s">
        <v>236</v>
      </c>
      <c r="I2665" t="s">
        <v>292</v>
      </c>
      <c r="J2665" t="s">
        <v>135</v>
      </c>
      <c r="AK2665" s="2">
        <v>2692</v>
      </c>
      <c r="AL2665" s="128" t="s">
        <v>2911</v>
      </c>
      <c r="AM2665" s="127" t="s">
        <v>424</v>
      </c>
      <c r="AN2665" s="165" t="s">
        <v>135</v>
      </c>
      <c r="AP2665" s="165" t="s">
        <v>292</v>
      </c>
    </row>
    <row r="2666" spans="1:42" ht="30" x14ac:dyDescent="0.25">
      <c r="A2666" s="2">
        <v>2663</v>
      </c>
      <c r="B2666" s="118" t="s">
        <v>424</v>
      </c>
      <c r="C2666" s="120" t="s">
        <v>2907</v>
      </c>
      <c r="G2666" t="s">
        <v>119</v>
      </c>
      <c r="H2666" t="s">
        <v>236</v>
      </c>
      <c r="I2666" t="s">
        <v>292</v>
      </c>
      <c r="J2666" t="s">
        <v>135</v>
      </c>
      <c r="AK2666" s="2">
        <v>2693</v>
      </c>
      <c r="AL2666" s="128" t="s">
        <v>2912</v>
      </c>
      <c r="AM2666" s="127" t="s">
        <v>424</v>
      </c>
      <c r="AN2666" s="165" t="s">
        <v>135</v>
      </c>
      <c r="AP2666" s="165" t="s">
        <v>292</v>
      </c>
    </row>
    <row r="2667" spans="1:42" ht="30" x14ac:dyDescent="0.25">
      <c r="A2667" s="114">
        <v>2664</v>
      </c>
      <c r="B2667" s="118" t="s">
        <v>424</v>
      </c>
      <c r="C2667" s="120" t="s">
        <v>2908</v>
      </c>
      <c r="G2667" t="s">
        <v>119</v>
      </c>
      <c r="H2667" t="s">
        <v>236</v>
      </c>
      <c r="I2667" t="s">
        <v>292</v>
      </c>
      <c r="J2667" t="s">
        <v>135</v>
      </c>
      <c r="AK2667" s="2">
        <v>2694</v>
      </c>
      <c r="AL2667" s="128" t="s">
        <v>2913</v>
      </c>
      <c r="AM2667" s="127" t="s">
        <v>424</v>
      </c>
      <c r="AN2667" s="165" t="s">
        <v>135</v>
      </c>
      <c r="AP2667" s="165" t="s">
        <v>292</v>
      </c>
    </row>
    <row r="2668" spans="1:42" ht="30" x14ac:dyDescent="0.25">
      <c r="A2668" s="114">
        <v>2665</v>
      </c>
      <c r="B2668" s="118" t="s">
        <v>424</v>
      </c>
      <c r="C2668" s="120" t="s">
        <v>2909</v>
      </c>
      <c r="G2668" t="s">
        <v>119</v>
      </c>
      <c r="H2668" t="s">
        <v>236</v>
      </c>
      <c r="I2668" t="s">
        <v>292</v>
      </c>
      <c r="J2668" t="s">
        <v>135</v>
      </c>
      <c r="AK2668" s="2">
        <v>2695</v>
      </c>
      <c r="AL2668" s="128" t="s">
        <v>2914</v>
      </c>
      <c r="AM2668" s="127" t="s">
        <v>424</v>
      </c>
      <c r="AN2668" s="165" t="s">
        <v>135</v>
      </c>
      <c r="AP2668" s="165" t="s">
        <v>292</v>
      </c>
    </row>
    <row r="2669" spans="1:42" ht="30" x14ac:dyDescent="0.25">
      <c r="A2669" s="2">
        <v>2666</v>
      </c>
      <c r="B2669" s="118" t="s">
        <v>424</v>
      </c>
      <c r="C2669" s="120" t="s">
        <v>2910</v>
      </c>
      <c r="G2669" t="s">
        <v>119</v>
      </c>
      <c r="H2669" t="s">
        <v>236</v>
      </c>
      <c r="I2669" t="s">
        <v>292</v>
      </c>
      <c r="J2669" t="s">
        <v>135</v>
      </c>
      <c r="AK2669" s="2">
        <v>2696</v>
      </c>
      <c r="AL2669" s="128" t="s">
        <v>2915</v>
      </c>
      <c r="AM2669" s="127" t="s">
        <v>424</v>
      </c>
      <c r="AN2669" s="165" t="s">
        <v>135</v>
      </c>
      <c r="AP2669" s="165" t="s">
        <v>292</v>
      </c>
    </row>
    <row r="2670" spans="1:42" ht="30" x14ac:dyDescent="0.25">
      <c r="A2670" s="2">
        <v>2667</v>
      </c>
      <c r="B2670" s="118" t="s">
        <v>424</v>
      </c>
      <c r="C2670" s="120" t="s">
        <v>2911</v>
      </c>
      <c r="G2670" t="s">
        <v>119</v>
      </c>
      <c r="H2670" t="s">
        <v>236</v>
      </c>
      <c r="I2670" t="s">
        <v>292</v>
      </c>
      <c r="J2670" t="s">
        <v>135</v>
      </c>
      <c r="AK2670" s="2">
        <v>2697</v>
      </c>
      <c r="AL2670" s="128" t="s">
        <v>2916</v>
      </c>
      <c r="AM2670" s="127" t="s">
        <v>424</v>
      </c>
      <c r="AN2670" s="165" t="s">
        <v>135</v>
      </c>
      <c r="AP2670" s="165" t="s">
        <v>292</v>
      </c>
    </row>
    <row r="2671" spans="1:42" ht="30" x14ac:dyDescent="0.25">
      <c r="A2671" s="2">
        <v>2668</v>
      </c>
      <c r="B2671" s="118" t="s">
        <v>424</v>
      </c>
      <c r="C2671" s="120" t="s">
        <v>2912</v>
      </c>
      <c r="G2671" t="s">
        <v>119</v>
      </c>
      <c r="H2671" t="s">
        <v>236</v>
      </c>
      <c r="I2671" t="s">
        <v>292</v>
      </c>
      <c r="J2671" t="s">
        <v>135</v>
      </c>
      <c r="AK2671" s="2">
        <v>2698</v>
      </c>
      <c r="AL2671" s="128" t="s">
        <v>2917</v>
      </c>
      <c r="AM2671" s="127" t="s">
        <v>424</v>
      </c>
      <c r="AN2671" s="165" t="s">
        <v>135</v>
      </c>
      <c r="AP2671" s="165" t="s">
        <v>292</v>
      </c>
    </row>
    <row r="2672" spans="1:42" ht="30" x14ac:dyDescent="0.25">
      <c r="A2672" s="114">
        <v>2669</v>
      </c>
      <c r="B2672" s="118" t="s">
        <v>424</v>
      </c>
      <c r="C2672" s="120" t="s">
        <v>2913</v>
      </c>
      <c r="G2672" t="s">
        <v>119</v>
      </c>
      <c r="H2672" t="s">
        <v>236</v>
      </c>
      <c r="I2672" t="s">
        <v>292</v>
      </c>
      <c r="J2672" t="s">
        <v>135</v>
      </c>
      <c r="AK2672" s="2">
        <v>2699</v>
      </c>
      <c r="AL2672" s="128" t="s">
        <v>2918</v>
      </c>
      <c r="AM2672" s="127" t="s">
        <v>424</v>
      </c>
      <c r="AN2672" s="165" t="s">
        <v>135</v>
      </c>
      <c r="AP2672" s="165" t="s">
        <v>292</v>
      </c>
    </row>
    <row r="2673" spans="1:42" ht="30" x14ac:dyDescent="0.25">
      <c r="A2673" s="2">
        <v>2670</v>
      </c>
      <c r="B2673" s="118" t="s">
        <v>424</v>
      </c>
      <c r="C2673" s="120" t="s">
        <v>2914</v>
      </c>
      <c r="G2673" t="s">
        <v>119</v>
      </c>
      <c r="H2673" t="s">
        <v>236</v>
      </c>
      <c r="I2673" t="s">
        <v>292</v>
      </c>
      <c r="J2673" t="s">
        <v>135</v>
      </c>
      <c r="AK2673" s="2">
        <v>2700</v>
      </c>
      <c r="AL2673" s="128" t="s">
        <v>2919</v>
      </c>
      <c r="AM2673" s="127" t="s">
        <v>424</v>
      </c>
      <c r="AN2673" s="165" t="s">
        <v>135</v>
      </c>
      <c r="AP2673" s="165" t="s">
        <v>292</v>
      </c>
    </row>
    <row r="2674" spans="1:42" ht="30" x14ac:dyDescent="0.25">
      <c r="A2674" s="2">
        <v>2671</v>
      </c>
      <c r="B2674" s="118" t="s">
        <v>424</v>
      </c>
      <c r="C2674" s="120" t="s">
        <v>2915</v>
      </c>
      <c r="G2674" t="s">
        <v>119</v>
      </c>
      <c r="H2674" t="s">
        <v>236</v>
      </c>
      <c r="I2674" t="s">
        <v>292</v>
      </c>
      <c r="J2674" t="s">
        <v>135</v>
      </c>
      <c r="AK2674" s="2">
        <v>2701</v>
      </c>
      <c r="AL2674" s="128" t="s">
        <v>2920</v>
      </c>
      <c r="AM2674" s="127" t="s">
        <v>424</v>
      </c>
      <c r="AN2674" s="165" t="s">
        <v>135</v>
      </c>
      <c r="AP2674" s="165" t="s">
        <v>292</v>
      </c>
    </row>
    <row r="2675" spans="1:42" ht="30" x14ac:dyDescent="0.25">
      <c r="A2675" s="2">
        <v>2672</v>
      </c>
      <c r="B2675" s="118" t="s">
        <v>424</v>
      </c>
      <c r="C2675" s="120" t="s">
        <v>2916</v>
      </c>
      <c r="G2675" t="s">
        <v>119</v>
      </c>
      <c r="H2675" t="s">
        <v>236</v>
      </c>
      <c r="I2675" t="s">
        <v>292</v>
      </c>
      <c r="J2675" t="s">
        <v>135</v>
      </c>
      <c r="AK2675" s="2">
        <v>2702</v>
      </c>
      <c r="AL2675" s="128" t="s">
        <v>2921</v>
      </c>
      <c r="AM2675" s="127" t="s">
        <v>424</v>
      </c>
      <c r="AN2675" s="165" t="s">
        <v>135</v>
      </c>
      <c r="AP2675" s="165" t="s">
        <v>292</v>
      </c>
    </row>
    <row r="2676" spans="1:42" ht="30" x14ac:dyDescent="0.25">
      <c r="A2676" s="114">
        <v>2673</v>
      </c>
      <c r="B2676" s="118" t="s">
        <v>424</v>
      </c>
      <c r="C2676" s="120" t="s">
        <v>2917</v>
      </c>
      <c r="G2676" t="s">
        <v>119</v>
      </c>
      <c r="H2676" t="s">
        <v>236</v>
      </c>
      <c r="I2676" t="s">
        <v>292</v>
      </c>
      <c r="J2676" t="s">
        <v>135</v>
      </c>
      <c r="AK2676" s="2">
        <v>2703</v>
      </c>
      <c r="AL2676" s="128" t="s">
        <v>2922</v>
      </c>
      <c r="AM2676" s="127" t="s">
        <v>424</v>
      </c>
      <c r="AN2676" s="165" t="s">
        <v>135</v>
      </c>
      <c r="AP2676" s="165" t="s">
        <v>292</v>
      </c>
    </row>
    <row r="2677" spans="1:42" ht="30" x14ac:dyDescent="0.25">
      <c r="A2677" s="114">
        <v>2674</v>
      </c>
      <c r="B2677" s="118" t="s">
        <v>424</v>
      </c>
      <c r="C2677" s="120" t="s">
        <v>2918</v>
      </c>
      <c r="G2677" t="s">
        <v>119</v>
      </c>
      <c r="H2677" t="s">
        <v>236</v>
      </c>
      <c r="I2677" t="s">
        <v>292</v>
      </c>
      <c r="J2677" t="s">
        <v>135</v>
      </c>
      <c r="AK2677" s="2">
        <v>2704</v>
      </c>
      <c r="AL2677" s="128" t="s">
        <v>2923</v>
      </c>
      <c r="AM2677" s="127" t="s">
        <v>424</v>
      </c>
      <c r="AN2677" s="165" t="s">
        <v>135</v>
      </c>
      <c r="AP2677" s="165" t="s">
        <v>292</v>
      </c>
    </row>
    <row r="2678" spans="1:42" ht="30" x14ac:dyDescent="0.25">
      <c r="A2678" s="2">
        <v>2675</v>
      </c>
      <c r="B2678" s="118" t="s">
        <v>424</v>
      </c>
      <c r="C2678" s="120" t="s">
        <v>2919</v>
      </c>
      <c r="G2678" t="s">
        <v>119</v>
      </c>
      <c r="H2678" t="s">
        <v>236</v>
      </c>
      <c r="I2678" t="s">
        <v>292</v>
      </c>
      <c r="J2678" t="s">
        <v>135</v>
      </c>
      <c r="AK2678" s="2">
        <v>2705</v>
      </c>
      <c r="AL2678" s="128" t="s">
        <v>2924</v>
      </c>
      <c r="AM2678" s="127" t="s">
        <v>424</v>
      </c>
      <c r="AN2678" s="165" t="s">
        <v>135</v>
      </c>
      <c r="AP2678" s="165" t="s">
        <v>292</v>
      </c>
    </row>
    <row r="2679" spans="1:42" ht="30" x14ac:dyDescent="0.25">
      <c r="A2679" s="2">
        <v>2676</v>
      </c>
      <c r="B2679" s="118" t="s">
        <v>424</v>
      </c>
      <c r="C2679" s="120" t="s">
        <v>2920</v>
      </c>
      <c r="G2679" t="s">
        <v>119</v>
      </c>
      <c r="H2679" t="s">
        <v>236</v>
      </c>
      <c r="I2679" t="s">
        <v>292</v>
      </c>
      <c r="J2679" t="s">
        <v>135</v>
      </c>
      <c r="AK2679" s="2">
        <v>2706</v>
      </c>
      <c r="AL2679" s="128" t="s">
        <v>2925</v>
      </c>
      <c r="AM2679" s="127" t="s">
        <v>424</v>
      </c>
      <c r="AN2679" s="165" t="s">
        <v>135</v>
      </c>
      <c r="AP2679" s="165" t="s">
        <v>292</v>
      </c>
    </row>
    <row r="2680" spans="1:42" ht="30" x14ac:dyDescent="0.25">
      <c r="A2680" s="2">
        <v>2677</v>
      </c>
      <c r="B2680" s="118" t="s">
        <v>424</v>
      </c>
      <c r="C2680" s="120" t="s">
        <v>2921</v>
      </c>
      <c r="G2680" t="s">
        <v>119</v>
      </c>
      <c r="H2680" t="s">
        <v>236</v>
      </c>
      <c r="I2680" t="s">
        <v>292</v>
      </c>
      <c r="J2680" t="s">
        <v>135</v>
      </c>
      <c r="AK2680" s="2">
        <v>2707</v>
      </c>
      <c r="AL2680" s="128" t="s">
        <v>2926</v>
      </c>
      <c r="AM2680" s="127" t="s">
        <v>424</v>
      </c>
      <c r="AN2680" s="165" t="s">
        <v>135</v>
      </c>
      <c r="AP2680" s="165" t="s">
        <v>292</v>
      </c>
    </row>
    <row r="2681" spans="1:42" ht="30" x14ac:dyDescent="0.25">
      <c r="A2681" s="114">
        <v>2678</v>
      </c>
      <c r="B2681" s="118" t="s">
        <v>424</v>
      </c>
      <c r="C2681" s="120" t="s">
        <v>2922</v>
      </c>
      <c r="G2681" t="s">
        <v>119</v>
      </c>
      <c r="H2681" t="s">
        <v>236</v>
      </c>
      <c r="I2681" t="s">
        <v>292</v>
      </c>
      <c r="J2681" t="s">
        <v>135</v>
      </c>
      <c r="AK2681" s="2">
        <v>2708</v>
      </c>
      <c r="AL2681" s="128" t="s">
        <v>2927</v>
      </c>
      <c r="AM2681" s="127" t="s">
        <v>424</v>
      </c>
      <c r="AN2681" s="165" t="s">
        <v>135</v>
      </c>
      <c r="AP2681" s="165" t="s">
        <v>292</v>
      </c>
    </row>
    <row r="2682" spans="1:42" ht="30" x14ac:dyDescent="0.25">
      <c r="A2682" s="2">
        <v>2679</v>
      </c>
      <c r="B2682" s="118" t="s">
        <v>424</v>
      </c>
      <c r="C2682" s="120" t="s">
        <v>2923</v>
      </c>
      <c r="G2682" t="s">
        <v>119</v>
      </c>
      <c r="H2682" t="s">
        <v>236</v>
      </c>
      <c r="I2682" t="s">
        <v>292</v>
      </c>
      <c r="J2682" t="s">
        <v>135</v>
      </c>
      <c r="AK2682" s="2">
        <v>2709</v>
      </c>
      <c r="AL2682" s="128" t="s">
        <v>2928</v>
      </c>
      <c r="AM2682" s="127" t="s">
        <v>424</v>
      </c>
      <c r="AN2682" s="165" t="s">
        <v>135</v>
      </c>
      <c r="AP2682" s="165" t="s">
        <v>292</v>
      </c>
    </row>
    <row r="2683" spans="1:42" ht="30" x14ac:dyDescent="0.25">
      <c r="A2683" s="2">
        <v>2680</v>
      </c>
      <c r="B2683" s="118" t="s">
        <v>424</v>
      </c>
      <c r="C2683" s="120" t="s">
        <v>2924</v>
      </c>
      <c r="G2683" t="s">
        <v>119</v>
      </c>
      <c r="H2683" t="s">
        <v>236</v>
      </c>
      <c r="I2683" t="s">
        <v>292</v>
      </c>
      <c r="J2683" t="s">
        <v>135</v>
      </c>
      <c r="AK2683" s="2">
        <v>2710</v>
      </c>
      <c r="AL2683" s="128" t="s">
        <v>2929</v>
      </c>
      <c r="AM2683" s="127" t="s">
        <v>424</v>
      </c>
      <c r="AN2683" s="165" t="s">
        <v>135</v>
      </c>
      <c r="AP2683" s="165" t="s">
        <v>292</v>
      </c>
    </row>
    <row r="2684" spans="1:42" ht="30" x14ac:dyDescent="0.25">
      <c r="A2684" s="2">
        <v>2681</v>
      </c>
      <c r="B2684" s="118" t="s">
        <v>424</v>
      </c>
      <c r="C2684" s="120" t="s">
        <v>2925</v>
      </c>
      <c r="G2684" t="s">
        <v>119</v>
      </c>
      <c r="H2684" t="s">
        <v>236</v>
      </c>
      <c r="I2684" t="s">
        <v>292</v>
      </c>
      <c r="J2684" t="s">
        <v>135</v>
      </c>
      <c r="AK2684" s="2">
        <v>2711</v>
      </c>
      <c r="AL2684" s="128" t="s">
        <v>2930</v>
      </c>
      <c r="AM2684" s="127" t="s">
        <v>324</v>
      </c>
      <c r="AN2684" s="165" t="s">
        <v>135</v>
      </c>
      <c r="AP2684" s="165" t="s">
        <v>292</v>
      </c>
    </row>
    <row r="2685" spans="1:42" ht="30" x14ac:dyDescent="0.25">
      <c r="A2685" s="114">
        <v>2682</v>
      </c>
      <c r="B2685" s="118" t="s">
        <v>424</v>
      </c>
      <c r="C2685" s="120" t="s">
        <v>2926</v>
      </c>
      <c r="G2685" t="s">
        <v>119</v>
      </c>
      <c r="H2685" t="s">
        <v>236</v>
      </c>
      <c r="I2685" t="s">
        <v>292</v>
      </c>
      <c r="J2685" t="s">
        <v>135</v>
      </c>
      <c r="AK2685" s="2">
        <v>2712</v>
      </c>
      <c r="AL2685" s="128" t="s">
        <v>2931</v>
      </c>
      <c r="AM2685" s="127" t="s">
        <v>324</v>
      </c>
      <c r="AN2685" s="165" t="s">
        <v>135</v>
      </c>
      <c r="AP2685" s="165" t="s">
        <v>292</v>
      </c>
    </row>
    <row r="2686" spans="1:42" ht="30" x14ac:dyDescent="0.25">
      <c r="A2686" s="114">
        <v>2683</v>
      </c>
      <c r="B2686" s="118" t="s">
        <v>424</v>
      </c>
      <c r="C2686" s="120" t="s">
        <v>2927</v>
      </c>
      <c r="G2686" t="s">
        <v>119</v>
      </c>
      <c r="H2686" t="s">
        <v>236</v>
      </c>
      <c r="I2686" t="s">
        <v>292</v>
      </c>
      <c r="J2686" t="s">
        <v>135</v>
      </c>
      <c r="AK2686" s="2">
        <v>2713</v>
      </c>
      <c r="AL2686" s="128" t="s">
        <v>2932</v>
      </c>
      <c r="AM2686" s="127" t="s">
        <v>324</v>
      </c>
      <c r="AN2686" s="165" t="s">
        <v>135</v>
      </c>
      <c r="AP2686" s="165" t="s">
        <v>292</v>
      </c>
    </row>
    <row r="2687" spans="1:42" ht="30" x14ac:dyDescent="0.25">
      <c r="A2687" s="2">
        <v>2684</v>
      </c>
      <c r="B2687" s="118" t="s">
        <v>424</v>
      </c>
      <c r="C2687" s="120" t="s">
        <v>2928</v>
      </c>
      <c r="G2687" t="s">
        <v>119</v>
      </c>
      <c r="H2687" t="s">
        <v>236</v>
      </c>
      <c r="I2687" t="s">
        <v>292</v>
      </c>
      <c r="J2687" t="s">
        <v>135</v>
      </c>
      <c r="AK2687" s="2">
        <v>2714</v>
      </c>
      <c r="AL2687" s="128" t="s">
        <v>2933</v>
      </c>
      <c r="AM2687" s="127" t="s">
        <v>324</v>
      </c>
      <c r="AN2687" s="165" t="s">
        <v>135</v>
      </c>
      <c r="AP2687" s="165" t="s">
        <v>292</v>
      </c>
    </row>
    <row r="2688" spans="1:42" ht="30" x14ac:dyDescent="0.25">
      <c r="A2688" s="2">
        <v>2685</v>
      </c>
      <c r="B2688" s="118" t="s">
        <v>424</v>
      </c>
      <c r="C2688" s="120" t="s">
        <v>2929</v>
      </c>
      <c r="G2688" t="s">
        <v>119</v>
      </c>
      <c r="H2688" t="s">
        <v>236</v>
      </c>
      <c r="I2688" t="s">
        <v>292</v>
      </c>
      <c r="J2688" t="s">
        <v>135</v>
      </c>
      <c r="AK2688" s="2">
        <v>2715</v>
      </c>
      <c r="AL2688" s="128" t="s">
        <v>2934</v>
      </c>
      <c r="AM2688" s="127" t="s">
        <v>324</v>
      </c>
      <c r="AN2688" s="165" t="s">
        <v>135</v>
      </c>
      <c r="AP2688" s="165" t="s">
        <v>292</v>
      </c>
    </row>
    <row r="2689" spans="1:42" ht="30" x14ac:dyDescent="0.25">
      <c r="A2689" s="2">
        <v>2686</v>
      </c>
      <c r="B2689" s="118" t="s">
        <v>324</v>
      </c>
      <c r="C2689" s="120" t="s">
        <v>2930</v>
      </c>
      <c r="G2689" t="s">
        <v>119</v>
      </c>
      <c r="H2689" t="s">
        <v>236</v>
      </c>
      <c r="I2689" t="s">
        <v>292</v>
      </c>
      <c r="J2689" t="s">
        <v>135</v>
      </c>
      <c r="AK2689" s="2">
        <v>2716</v>
      </c>
      <c r="AL2689" s="128" t="s">
        <v>2935</v>
      </c>
      <c r="AM2689" s="127" t="s">
        <v>324</v>
      </c>
      <c r="AN2689" s="165" t="s">
        <v>135</v>
      </c>
      <c r="AP2689" s="165" t="s">
        <v>292</v>
      </c>
    </row>
    <row r="2690" spans="1:42" ht="30" x14ac:dyDescent="0.25">
      <c r="A2690" s="114">
        <v>2687</v>
      </c>
      <c r="B2690" s="118" t="s">
        <v>324</v>
      </c>
      <c r="C2690" s="120" t="s">
        <v>2931</v>
      </c>
      <c r="G2690" t="s">
        <v>119</v>
      </c>
      <c r="H2690" t="s">
        <v>236</v>
      </c>
      <c r="I2690" t="s">
        <v>292</v>
      </c>
      <c r="J2690" t="s">
        <v>135</v>
      </c>
      <c r="AK2690" s="2">
        <v>2717</v>
      </c>
      <c r="AL2690" s="128" t="s">
        <v>2936</v>
      </c>
      <c r="AM2690" s="127" t="s">
        <v>324</v>
      </c>
      <c r="AN2690" s="165" t="s">
        <v>135</v>
      </c>
      <c r="AP2690" s="165" t="s">
        <v>292</v>
      </c>
    </row>
    <row r="2691" spans="1:42" ht="30" x14ac:dyDescent="0.25">
      <c r="A2691" s="2">
        <v>2688</v>
      </c>
      <c r="B2691" s="118" t="s">
        <v>324</v>
      </c>
      <c r="C2691" s="120" t="s">
        <v>2932</v>
      </c>
      <c r="G2691" t="s">
        <v>119</v>
      </c>
      <c r="H2691" t="s">
        <v>236</v>
      </c>
      <c r="I2691" t="s">
        <v>292</v>
      </c>
      <c r="J2691" t="s">
        <v>135</v>
      </c>
      <c r="AK2691" s="2">
        <v>2718</v>
      </c>
      <c r="AL2691" s="128" t="s">
        <v>2937</v>
      </c>
      <c r="AM2691" s="127" t="s">
        <v>324</v>
      </c>
      <c r="AN2691" s="165" t="s">
        <v>135</v>
      </c>
      <c r="AP2691" s="165" t="s">
        <v>292</v>
      </c>
    </row>
    <row r="2692" spans="1:42" ht="30" x14ac:dyDescent="0.25">
      <c r="A2692" s="2">
        <v>2689</v>
      </c>
      <c r="B2692" s="118" t="s">
        <v>324</v>
      </c>
      <c r="C2692" s="120" t="s">
        <v>2933</v>
      </c>
      <c r="G2692" t="s">
        <v>119</v>
      </c>
      <c r="H2692" t="s">
        <v>236</v>
      </c>
      <c r="I2692" t="s">
        <v>292</v>
      </c>
      <c r="J2692" t="s">
        <v>135</v>
      </c>
      <c r="AK2692" s="2">
        <v>2719</v>
      </c>
      <c r="AL2692" s="128" t="s">
        <v>2938</v>
      </c>
      <c r="AM2692" s="127" t="s">
        <v>324</v>
      </c>
      <c r="AN2692" s="165" t="s">
        <v>135</v>
      </c>
      <c r="AP2692" s="165" t="s">
        <v>292</v>
      </c>
    </row>
    <row r="2693" spans="1:42" ht="30" x14ac:dyDescent="0.25">
      <c r="A2693" s="2">
        <v>2690</v>
      </c>
      <c r="B2693" s="118" t="s">
        <v>324</v>
      </c>
      <c r="C2693" s="120" t="s">
        <v>2934</v>
      </c>
      <c r="G2693" t="s">
        <v>119</v>
      </c>
      <c r="H2693" t="s">
        <v>236</v>
      </c>
      <c r="I2693" t="s">
        <v>292</v>
      </c>
      <c r="J2693" t="s">
        <v>135</v>
      </c>
      <c r="AK2693" s="2">
        <v>2720</v>
      </c>
      <c r="AL2693" s="128" t="s">
        <v>2939</v>
      </c>
      <c r="AM2693" s="127" t="s">
        <v>324</v>
      </c>
      <c r="AN2693" s="165" t="s">
        <v>135</v>
      </c>
      <c r="AP2693" s="165" t="s">
        <v>292</v>
      </c>
    </row>
    <row r="2694" spans="1:42" ht="30" x14ac:dyDescent="0.25">
      <c r="A2694" s="114">
        <v>2691</v>
      </c>
      <c r="B2694" s="118" t="s">
        <v>324</v>
      </c>
      <c r="C2694" s="120" t="s">
        <v>2935</v>
      </c>
      <c r="G2694" t="s">
        <v>119</v>
      </c>
      <c r="H2694" t="s">
        <v>236</v>
      </c>
      <c r="I2694" t="s">
        <v>292</v>
      </c>
      <c r="J2694" t="s">
        <v>135</v>
      </c>
      <c r="AK2694" s="2">
        <v>2721</v>
      </c>
      <c r="AL2694" s="128" t="s">
        <v>2940</v>
      </c>
      <c r="AM2694" s="127" t="s">
        <v>324</v>
      </c>
      <c r="AN2694" s="165" t="s">
        <v>135</v>
      </c>
      <c r="AP2694" s="165" t="s">
        <v>292</v>
      </c>
    </row>
    <row r="2695" spans="1:42" ht="30" x14ac:dyDescent="0.25">
      <c r="A2695" s="114">
        <v>2692</v>
      </c>
      <c r="B2695" s="118" t="s">
        <v>324</v>
      </c>
      <c r="C2695" s="120" t="s">
        <v>2936</v>
      </c>
      <c r="G2695" t="s">
        <v>119</v>
      </c>
      <c r="H2695" t="s">
        <v>236</v>
      </c>
      <c r="I2695" t="s">
        <v>292</v>
      </c>
      <c r="J2695" t="s">
        <v>135</v>
      </c>
      <c r="AK2695" s="2">
        <v>2722</v>
      </c>
      <c r="AL2695" s="128" t="s">
        <v>2941</v>
      </c>
      <c r="AM2695" s="127" t="s">
        <v>324</v>
      </c>
      <c r="AN2695" s="165" t="s">
        <v>135</v>
      </c>
      <c r="AP2695" s="165" t="s">
        <v>292</v>
      </c>
    </row>
    <row r="2696" spans="1:42" ht="30" x14ac:dyDescent="0.25">
      <c r="A2696" s="2">
        <v>2693</v>
      </c>
      <c r="B2696" s="118" t="s">
        <v>324</v>
      </c>
      <c r="C2696" s="120" t="s">
        <v>2937</v>
      </c>
      <c r="G2696" t="s">
        <v>119</v>
      </c>
      <c r="H2696" t="s">
        <v>236</v>
      </c>
      <c r="I2696" t="s">
        <v>292</v>
      </c>
      <c r="J2696" t="s">
        <v>135</v>
      </c>
      <c r="AK2696" s="2">
        <v>2723</v>
      </c>
      <c r="AL2696" s="128" t="s">
        <v>2942</v>
      </c>
      <c r="AM2696" s="127" t="s">
        <v>324</v>
      </c>
      <c r="AN2696" s="165" t="s">
        <v>135</v>
      </c>
      <c r="AP2696" s="165" t="s">
        <v>292</v>
      </c>
    </row>
    <row r="2697" spans="1:42" ht="30" x14ac:dyDescent="0.25">
      <c r="A2697" s="2">
        <v>2694</v>
      </c>
      <c r="B2697" s="118" t="s">
        <v>324</v>
      </c>
      <c r="C2697" s="120" t="s">
        <v>2938</v>
      </c>
      <c r="G2697" t="s">
        <v>119</v>
      </c>
      <c r="H2697" t="s">
        <v>236</v>
      </c>
      <c r="I2697" t="s">
        <v>292</v>
      </c>
      <c r="J2697" t="s">
        <v>135</v>
      </c>
      <c r="AK2697" s="2">
        <v>2724</v>
      </c>
      <c r="AL2697" s="128" t="s">
        <v>2943</v>
      </c>
      <c r="AM2697" s="127" t="s">
        <v>324</v>
      </c>
      <c r="AN2697" s="165" t="s">
        <v>135</v>
      </c>
      <c r="AP2697" s="165" t="s">
        <v>292</v>
      </c>
    </row>
    <row r="2698" spans="1:42" ht="30" x14ac:dyDescent="0.25">
      <c r="A2698" s="2">
        <v>2695</v>
      </c>
      <c r="B2698" s="118" t="s">
        <v>324</v>
      </c>
      <c r="C2698" s="120" t="s">
        <v>2939</v>
      </c>
      <c r="G2698" t="s">
        <v>119</v>
      </c>
      <c r="H2698" t="s">
        <v>236</v>
      </c>
      <c r="I2698" t="s">
        <v>292</v>
      </c>
      <c r="J2698" t="s">
        <v>135</v>
      </c>
      <c r="AK2698" s="2">
        <v>2725</v>
      </c>
      <c r="AL2698" s="128" t="s">
        <v>2944</v>
      </c>
      <c r="AM2698" s="127" t="s">
        <v>324</v>
      </c>
      <c r="AN2698" s="165" t="s">
        <v>135</v>
      </c>
      <c r="AP2698" s="165" t="s">
        <v>292</v>
      </c>
    </row>
    <row r="2699" spans="1:42" ht="30" x14ac:dyDescent="0.25">
      <c r="A2699" s="114">
        <v>2696</v>
      </c>
      <c r="B2699" s="118" t="s">
        <v>324</v>
      </c>
      <c r="C2699" s="120" t="s">
        <v>2940</v>
      </c>
      <c r="G2699" t="s">
        <v>119</v>
      </c>
      <c r="H2699" t="s">
        <v>236</v>
      </c>
      <c r="I2699" t="s">
        <v>292</v>
      </c>
      <c r="J2699" t="s">
        <v>135</v>
      </c>
      <c r="AK2699" s="2">
        <v>2726</v>
      </c>
      <c r="AL2699" s="128" t="s">
        <v>2945</v>
      </c>
      <c r="AM2699" s="127" t="s">
        <v>324</v>
      </c>
      <c r="AN2699" s="165" t="s">
        <v>135</v>
      </c>
      <c r="AP2699" s="165" t="s">
        <v>292</v>
      </c>
    </row>
    <row r="2700" spans="1:42" ht="30" x14ac:dyDescent="0.25">
      <c r="A2700" s="2">
        <v>2697</v>
      </c>
      <c r="B2700" s="118" t="s">
        <v>324</v>
      </c>
      <c r="C2700" s="120" t="s">
        <v>2941</v>
      </c>
      <c r="G2700" t="s">
        <v>119</v>
      </c>
      <c r="H2700" t="s">
        <v>236</v>
      </c>
      <c r="I2700" t="s">
        <v>292</v>
      </c>
      <c r="J2700" t="s">
        <v>135</v>
      </c>
      <c r="AK2700" s="2">
        <v>2727</v>
      </c>
      <c r="AL2700" s="128" t="s">
        <v>2946</v>
      </c>
      <c r="AM2700" s="127" t="s">
        <v>324</v>
      </c>
      <c r="AN2700" s="165" t="s">
        <v>135</v>
      </c>
      <c r="AP2700" s="165" t="s">
        <v>292</v>
      </c>
    </row>
    <row r="2701" spans="1:42" ht="30" x14ac:dyDescent="0.25">
      <c r="A2701" s="2">
        <v>2698</v>
      </c>
      <c r="B2701" s="118" t="s">
        <v>324</v>
      </c>
      <c r="C2701" s="120" t="s">
        <v>2942</v>
      </c>
      <c r="G2701" t="s">
        <v>119</v>
      </c>
      <c r="H2701" t="s">
        <v>236</v>
      </c>
      <c r="I2701" t="s">
        <v>292</v>
      </c>
      <c r="J2701" t="s">
        <v>135</v>
      </c>
      <c r="AK2701" s="2">
        <v>2728</v>
      </c>
      <c r="AL2701" s="128" t="s">
        <v>2947</v>
      </c>
      <c r="AM2701" s="127" t="s">
        <v>324</v>
      </c>
      <c r="AN2701" s="165" t="s">
        <v>135</v>
      </c>
      <c r="AP2701" s="165" t="s">
        <v>292</v>
      </c>
    </row>
    <row r="2702" spans="1:42" ht="30" x14ac:dyDescent="0.25">
      <c r="A2702" s="2">
        <v>2699</v>
      </c>
      <c r="B2702" s="118" t="s">
        <v>324</v>
      </c>
      <c r="C2702" s="120" t="s">
        <v>2943</v>
      </c>
      <c r="G2702" t="s">
        <v>119</v>
      </c>
      <c r="H2702" t="s">
        <v>236</v>
      </c>
      <c r="I2702" t="s">
        <v>292</v>
      </c>
      <c r="J2702" t="s">
        <v>135</v>
      </c>
      <c r="AK2702" s="2">
        <v>2729</v>
      </c>
      <c r="AL2702" s="128" t="s">
        <v>2948</v>
      </c>
      <c r="AM2702" s="127" t="s">
        <v>324</v>
      </c>
      <c r="AN2702" s="165" t="s">
        <v>135</v>
      </c>
      <c r="AP2702" s="165" t="s">
        <v>292</v>
      </c>
    </row>
    <row r="2703" spans="1:42" ht="30" x14ac:dyDescent="0.25">
      <c r="A2703" s="114">
        <v>2700</v>
      </c>
      <c r="B2703" s="118" t="s">
        <v>324</v>
      </c>
      <c r="C2703" s="120" t="s">
        <v>2944</v>
      </c>
      <c r="G2703" t="s">
        <v>119</v>
      </c>
      <c r="H2703" t="s">
        <v>236</v>
      </c>
      <c r="I2703" t="s">
        <v>292</v>
      </c>
      <c r="J2703" t="s">
        <v>135</v>
      </c>
      <c r="AK2703" s="2">
        <v>2730</v>
      </c>
      <c r="AL2703" s="128" t="s">
        <v>2949</v>
      </c>
      <c r="AM2703" s="127" t="s">
        <v>324</v>
      </c>
      <c r="AN2703" s="165" t="s">
        <v>135</v>
      </c>
      <c r="AP2703" s="165" t="s">
        <v>292</v>
      </c>
    </row>
    <row r="2704" spans="1:42" ht="30" x14ac:dyDescent="0.25">
      <c r="A2704" s="114">
        <v>2701</v>
      </c>
      <c r="B2704" s="118" t="s">
        <v>324</v>
      </c>
      <c r="C2704" s="120" t="s">
        <v>2945</v>
      </c>
      <c r="G2704" t="s">
        <v>119</v>
      </c>
      <c r="H2704" t="s">
        <v>236</v>
      </c>
      <c r="I2704" t="s">
        <v>292</v>
      </c>
      <c r="J2704" t="s">
        <v>135</v>
      </c>
      <c r="AK2704" s="2">
        <v>2731</v>
      </c>
      <c r="AL2704" s="128" t="s">
        <v>2950</v>
      </c>
      <c r="AM2704" s="127" t="s">
        <v>324</v>
      </c>
      <c r="AN2704" s="165" t="s">
        <v>135</v>
      </c>
      <c r="AP2704" s="165" t="s">
        <v>292</v>
      </c>
    </row>
    <row r="2705" spans="1:42" ht="30" x14ac:dyDescent="0.25">
      <c r="A2705" s="2">
        <v>2702</v>
      </c>
      <c r="B2705" s="118" t="s">
        <v>324</v>
      </c>
      <c r="C2705" s="120" t="s">
        <v>2946</v>
      </c>
      <c r="G2705" t="s">
        <v>119</v>
      </c>
      <c r="H2705" t="s">
        <v>236</v>
      </c>
      <c r="I2705" t="s">
        <v>292</v>
      </c>
      <c r="J2705" t="s">
        <v>135</v>
      </c>
      <c r="AK2705" s="2">
        <v>2732</v>
      </c>
      <c r="AL2705" s="128" t="s">
        <v>2951</v>
      </c>
      <c r="AM2705" s="127" t="s">
        <v>324</v>
      </c>
      <c r="AN2705" s="165" t="s">
        <v>135</v>
      </c>
      <c r="AP2705" s="165" t="s">
        <v>292</v>
      </c>
    </row>
    <row r="2706" spans="1:42" ht="30" x14ac:dyDescent="0.25">
      <c r="A2706" s="2">
        <v>2703</v>
      </c>
      <c r="B2706" s="118" t="s">
        <v>324</v>
      </c>
      <c r="C2706" s="120" t="s">
        <v>2947</v>
      </c>
      <c r="G2706" t="s">
        <v>119</v>
      </c>
      <c r="H2706" t="s">
        <v>236</v>
      </c>
      <c r="I2706" t="s">
        <v>292</v>
      </c>
      <c r="J2706" t="s">
        <v>135</v>
      </c>
      <c r="AK2706" s="2">
        <v>2733</v>
      </c>
      <c r="AL2706" s="128" t="s">
        <v>2952</v>
      </c>
      <c r="AM2706" s="127" t="s">
        <v>324</v>
      </c>
      <c r="AN2706" s="165" t="s">
        <v>135</v>
      </c>
      <c r="AP2706" s="165" t="s">
        <v>292</v>
      </c>
    </row>
    <row r="2707" spans="1:42" ht="30" x14ac:dyDescent="0.25">
      <c r="A2707" s="2">
        <v>2704</v>
      </c>
      <c r="B2707" s="118" t="s">
        <v>324</v>
      </c>
      <c r="C2707" s="120" t="s">
        <v>2948</v>
      </c>
      <c r="G2707" t="s">
        <v>119</v>
      </c>
      <c r="H2707" t="s">
        <v>236</v>
      </c>
      <c r="I2707" t="s">
        <v>292</v>
      </c>
      <c r="J2707" t="s">
        <v>135</v>
      </c>
      <c r="AK2707" s="2">
        <v>2734</v>
      </c>
      <c r="AL2707" s="128" t="s">
        <v>2953</v>
      </c>
      <c r="AM2707" s="127" t="s">
        <v>324</v>
      </c>
      <c r="AN2707" s="165" t="s">
        <v>135</v>
      </c>
      <c r="AP2707" s="165" t="s">
        <v>292</v>
      </c>
    </row>
    <row r="2708" spans="1:42" ht="30" x14ac:dyDescent="0.25">
      <c r="A2708" s="114">
        <v>2705</v>
      </c>
      <c r="B2708" s="118" t="s">
        <v>324</v>
      </c>
      <c r="C2708" s="120" t="s">
        <v>2949</v>
      </c>
      <c r="G2708" t="s">
        <v>119</v>
      </c>
      <c r="H2708" t="s">
        <v>236</v>
      </c>
      <c r="I2708" t="s">
        <v>292</v>
      </c>
      <c r="J2708" t="s">
        <v>135</v>
      </c>
      <c r="AK2708" s="2">
        <v>2735</v>
      </c>
      <c r="AL2708" s="128" t="s">
        <v>2954</v>
      </c>
      <c r="AM2708" s="127" t="s">
        <v>324</v>
      </c>
      <c r="AN2708" s="165" t="s">
        <v>135</v>
      </c>
      <c r="AP2708" s="165" t="s">
        <v>292</v>
      </c>
    </row>
    <row r="2709" spans="1:42" ht="30" x14ac:dyDescent="0.25">
      <c r="A2709" s="2">
        <v>2706</v>
      </c>
      <c r="B2709" s="118" t="s">
        <v>324</v>
      </c>
      <c r="C2709" s="120" t="s">
        <v>2950</v>
      </c>
      <c r="G2709" t="s">
        <v>119</v>
      </c>
      <c r="H2709" t="s">
        <v>236</v>
      </c>
      <c r="I2709" t="s">
        <v>292</v>
      </c>
      <c r="J2709" t="s">
        <v>135</v>
      </c>
      <c r="AK2709" s="2">
        <v>2736</v>
      </c>
      <c r="AL2709" s="128" t="s">
        <v>2955</v>
      </c>
      <c r="AM2709" s="127" t="s">
        <v>324</v>
      </c>
      <c r="AN2709" s="165" t="s">
        <v>135</v>
      </c>
      <c r="AP2709" s="165" t="s">
        <v>292</v>
      </c>
    </row>
    <row r="2710" spans="1:42" ht="30" x14ac:dyDescent="0.25">
      <c r="A2710" s="2">
        <v>2707</v>
      </c>
      <c r="B2710" s="118" t="s">
        <v>324</v>
      </c>
      <c r="C2710" s="120" t="s">
        <v>2951</v>
      </c>
      <c r="G2710" t="s">
        <v>119</v>
      </c>
      <c r="H2710" t="s">
        <v>236</v>
      </c>
      <c r="I2710" t="s">
        <v>292</v>
      </c>
      <c r="J2710" t="s">
        <v>135</v>
      </c>
      <c r="AK2710" s="2">
        <v>2737</v>
      </c>
      <c r="AL2710" s="128" t="s">
        <v>2956</v>
      </c>
      <c r="AM2710" s="127" t="s">
        <v>324</v>
      </c>
      <c r="AN2710" s="165" t="s">
        <v>135</v>
      </c>
      <c r="AP2710" s="165" t="s">
        <v>292</v>
      </c>
    </row>
    <row r="2711" spans="1:42" ht="30" x14ac:dyDescent="0.25">
      <c r="A2711" s="2">
        <v>2708</v>
      </c>
      <c r="B2711" s="118" t="s">
        <v>324</v>
      </c>
      <c r="C2711" s="120" t="s">
        <v>2952</v>
      </c>
      <c r="G2711" t="s">
        <v>119</v>
      </c>
      <c r="H2711" t="s">
        <v>236</v>
      </c>
      <c r="I2711" t="s">
        <v>292</v>
      </c>
      <c r="J2711" t="s">
        <v>135</v>
      </c>
      <c r="AK2711" s="2">
        <v>2738</v>
      </c>
      <c r="AL2711" s="128" t="s">
        <v>2957</v>
      </c>
      <c r="AM2711" s="127" t="s">
        <v>324</v>
      </c>
      <c r="AN2711" s="165" t="s">
        <v>135</v>
      </c>
      <c r="AP2711" s="165" t="s">
        <v>292</v>
      </c>
    </row>
    <row r="2712" spans="1:42" ht="30" x14ac:dyDescent="0.25">
      <c r="A2712" s="114">
        <v>2709</v>
      </c>
      <c r="B2712" s="118" t="s">
        <v>324</v>
      </c>
      <c r="C2712" s="120" t="s">
        <v>2953</v>
      </c>
      <c r="G2712" t="s">
        <v>119</v>
      </c>
      <c r="H2712" t="s">
        <v>236</v>
      </c>
      <c r="I2712" t="s">
        <v>292</v>
      </c>
      <c r="J2712" t="s">
        <v>135</v>
      </c>
      <c r="AK2712" s="2">
        <v>2739</v>
      </c>
      <c r="AL2712" s="128" t="s">
        <v>2958</v>
      </c>
      <c r="AM2712" s="127" t="s">
        <v>324</v>
      </c>
      <c r="AN2712" s="165" t="s">
        <v>135</v>
      </c>
      <c r="AP2712" s="165" t="s">
        <v>292</v>
      </c>
    </row>
    <row r="2713" spans="1:42" ht="30" x14ac:dyDescent="0.25">
      <c r="A2713" s="114">
        <v>2710</v>
      </c>
      <c r="B2713" s="118" t="s">
        <v>324</v>
      </c>
      <c r="C2713" s="120" t="s">
        <v>2954</v>
      </c>
      <c r="G2713" t="s">
        <v>119</v>
      </c>
      <c r="H2713" t="s">
        <v>236</v>
      </c>
      <c r="I2713" t="s">
        <v>292</v>
      </c>
      <c r="J2713" t="s">
        <v>135</v>
      </c>
      <c r="AK2713" s="2">
        <v>2740</v>
      </c>
      <c r="AL2713" s="128" t="s">
        <v>2959</v>
      </c>
      <c r="AM2713" s="127" t="s">
        <v>324</v>
      </c>
      <c r="AN2713" s="165" t="s">
        <v>135</v>
      </c>
      <c r="AP2713" s="165" t="s">
        <v>292</v>
      </c>
    </row>
    <row r="2714" spans="1:42" ht="30" x14ac:dyDescent="0.25">
      <c r="A2714" s="2">
        <v>2711</v>
      </c>
      <c r="B2714" s="118" t="s">
        <v>324</v>
      </c>
      <c r="C2714" s="120" t="s">
        <v>2955</v>
      </c>
      <c r="G2714" t="s">
        <v>119</v>
      </c>
      <c r="H2714" t="s">
        <v>236</v>
      </c>
      <c r="I2714" t="s">
        <v>292</v>
      </c>
      <c r="J2714" t="s">
        <v>135</v>
      </c>
      <c r="AK2714" s="2">
        <v>2741</v>
      </c>
      <c r="AL2714" s="128" t="s">
        <v>2960</v>
      </c>
      <c r="AM2714" s="127" t="s">
        <v>324</v>
      </c>
      <c r="AN2714" s="165" t="s">
        <v>135</v>
      </c>
      <c r="AP2714" s="165" t="s">
        <v>292</v>
      </c>
    </row>
    <row r="2715" spans="1:42" ht="30" x14ac:dyDescent="0.25">
      <c r="A2715" s="2">
        <v>2712</v>
      </c>
      <c r="B2715" s="118" t="s">
        <v>324</v>
      </c>
      <c r="C2715" s="120" t="s">
        <v>2956</v>
      </c>
      <c r="G2715" t="s">
        <v>119</v>
      </c>
      <c r="H2715" t="s">
        <v>236</v>
      </c>
      <c r="I2715" t="s">
        <v>292</v>
      </c>
      <c r="J2715" t="s">
        <v>135</v>
      </c>
      <c r="AK2715" s="2">
        <v>2742</v>
      </c>
      <c r="AL2715" s="128" t="s">
        <v>2961</v>
      </c>
      <c r="AM2715" s="127" t="s">
        <v>324</v>
      </c>
      <c r="AN2715" s="165" t="s">
        <v>135</v>
      </c>
      <c r="AP2715" s="165" t="s">
        <v>292</v>
      </c>
    </row>
    <row r="2716" spans="1:42" ht="30" x14ac:dyDescent="0.25">
      <c r="A2716" s="2">
        <v>2713</v>
      </c>
      <c r="B2716" s="118" t="s">
        <v>324</v>
      </c>
      <c r="C2716" s="120" t="s">
        <v>2957</v>
      </c>
      <c r="G2716" t="s">
        <v>119</v>
      </c>
      <c r="H2716" t="s">
        <v>236</v>
      </c>
      <c r="I2716" t="s">
        <v>292</v>
      </c>
      <c r="J2716" t="s">
        <v>135</v>
      </c>
      <c r="AK2716" s="2">
        <v>2743</v>
      </c>
      <c r="AL2716" s="128" t="s">
        <v>2962</v>
      </c>
      <c r="AM2716" s="127" t="s">
        <v>324</v>
      </c>
      <c r="AN2716" s="165" t="s">
        <v>135</v>
      </c>
      <c r="AP2716" s="165" t="s">
        <v>292</v>
      </c>
    </row>
    <row r="2717" spans="1:42" ht="30" x14ac:dyDescent="0.25">
      <c r="A2717" s="114">
        <v>2714</v>
      </c>
      <c r="B2717" s="118" t="s">
        <v>324</v>
      </c>
      <c r="C2717" s="120" t="s">
        <v>2958</v>
      </c>
      <c r="G2717" t="s">
        <v>119</v>
      </c>
      <c r="H2717" t="s">
        <v>236</v>
      </c>
      <c r="I2717" t="s">
        <v>292</v>
      </c>
      <c r="J2717" t="s">
        <v>135</v>
      </c>
      <c r="AK2717" s="2">
        <v>2744</v>
      </c>
      <c r="AL2717" s="128" t="s">
        <v>2963</v>
      </c>
      <c r="AM2717" s="127" t="s">
        <v>324</v>
      </c>
      <c r="AN2717" s="165" t="s">
        <v>135</v>
      </c>
      <c r="AP2717" s="165" t="s">
        <v>292</v>
      </c>
    </row>
    <row r="2718" spans="1:42" ht="30" x14ac:dyDescent="0.25">
      <c r="A2718" s="2">
        <v>2715</v>
      </c>
      <c r="B2718" s="118" t="s">
        <v>324</v>
      </c>
      <c r="C2718" s="120" t="s">
        <v>2959</v>
      </c>
      <c r="G2718" t="s">
        <v>119</v>
      </c>
      <c r="H2718" t="s">
        <v>236</v>
      </c>
      <c r="I2718" t="s">
        <v>292</v>
      </c>
      <c r="J2718" t="s">
        <v>135</v>
      </c>
      <c r="AK2718" s="2">
        <v>2745</v>
      </c>
      <c r="AL2718" s="128" t="s">
        <v>2964</v>
      </c>
      <c r="AM2718" s="127" t="s">
        <v>324</v>
      </c>
      <c r="AN2718" s="165" t="s">
        <v>135</v>
      </c>
      <c r="AP2718" s="165" t="s">
        <v>292</v>
      </c>
    </row>
    <row r="2719" spans="1:42" ht="30" x14ac:dyDescent="0.25">
      <c r="A2719" s="2">
        <v>2716</v>
      </c>
      <c r="B2719" s="118" t="s">
        <v>324</v>
      </c>
      <c r="C2719" s="120" t="s">
        <v>2960</v>
      </c>
      <c r="G2719" t="s">
        <v>119</v>
      </c>
      <c r="H2719" t="s">
        <v>236</v>
      </c>
      <c r="I2719" t="s">
        <v>292</v>
      </c>
      <c r="J2719" t="s">
        <v>135</v>
      </c>
      <c r="AK2719" s="2">
        <v>2746</v>
      </c>
      <c r="AL2719" s="128" t="s">
        <v>2965</v>
      </c>
      <c r="AM2719" s="127" t="s">
        <v>324</v>
      </c>
      <c r="AN2719" s="165" t="s">
        <v>135</v>
      </c>
      <c r="AP2719" s="165" t="s">
        <v>292</v>
      </c>
    </row>
    <row r="2720" spans="1:42" ht="30" x14ac:dyDescent="0.25">
      <c r="A2720" s="2">
        <v>2717</v>
      </c>
      <c r="B2720" s="118" t="s">
        <v>324</v>
      </c>
      <c r="C2720" s="120" t="s">
        <v>2961</v>
      </c>
      <c r="G2720" t="s">
        <v>119</v>
      </c>
      <c r="H2720" t="s">
        <v>236</v>
      </c>
      <c r="I2720" t="s">
        <v>292</v>
      </c>
      <c r="J2720" t="s">
        <v>135</v>
      </c>
      <c r="AK2720" s="2">
        <v>2747</v>
      </c>
      <c r="AL2720" s="128" t="s">
        <v>2966</v>
      </c>
      <c r="AM2720" s="127" t="s">
        <v>324</v>
      </c>
      <c r="AN2720" s="165" t="s">
        <v>135</v>
      </c>
      <c r="AP2720" s="165" t="s">
        <v>292</v>
      </c>
    </row>
    <row r="2721" spans="1:42" ht="30" x14ac:dyDescent="0.25">
      <c r="A2721" s="114">
        <v>2718</v>
      </c>
      <c r="B2721" s="118" t="s">
        <v>324</v>
      </c>
      <c r="C2721" s="120" t="s">
        <v>2962</v>
      </c>
      <c r="G2721" t="s">
        <v>119</v>
      </c>
      <c r="H2721" t="s">
        <v>236</v>
      </c>
      <c r="I2721" t="s">
        <v>292</v>
      </c>
      <c r="J2721" t="s">
        <v>135</v>
      </c>
      <c r="AK2721" s="2">
        <v>2748</v>
      </c>
      <c r="AL2721" s="128" t="s">
        <v>2967</v>
      </c>
      <c r="AM2721" s="127" t="s">
        <v>324</v>
      </c>
      <c r="AN2721" s="165" t="s">
        <v>135</v>
      </c>
      <c r="AP2721" s="165" t="s">
        <v>292</v>
      </c>
    </row>
    <row r="2722" spans="1:42" ht="30" x14ac:dyDescent="0.25">
      <c r="A2722" s="114">
        <v>2719</v>
      </c>
      <c r="B2722" s="118" t="s">
        <v>324</v>
      </c>
      <c r="C2722" s="120" t="s">
        <v>2963</v>
      </c>
      <c r="G2722" t="s">
        <v>119</v>
      </c>
      <c r="H2722" t="s">
        <v>236</v>
      </c>
      <c r="I2722" t="s">
        <v>292</v>
      </c>
      <c r="J2722" t="s">
        <v>135</v>
      </c>
      <c r="AK2722" s="2">
        <v>2749</v>
      </c>
      <c r="AL2722" s="128" t="s">
        <v>2968</v>
      </c>
      <c r="AM2722" s="127" t="s">
        <v>324</v>
      </c>
      <c r="AN2722" s="165" t="s">
        <v>135</v>
      </c>
      <c r="AP2722" s="165" t="s">
        <v>292</v>
      </c>
    </row>
    <row r="2723" spans="1:42" ht="30" x14ac:dyDescent="0.25">
      <c r="A2723" s="2">
        <v>2720</v>
      </c>
      <c r="B2723" s="118" t="s">
        <v>324</v>
      </c>
      <c r="C2723" s="120" t="s">
        <v>2964</v>
      </c>
      <c r="G2723" t="s">
        <v>119</v>
      </c>
      <c r="H2723" t="s">
        <v>236</v>
      </c>
      <c r="I2723" t="s">
        <v>292</v>
      </c>
      <c r="J2723" t="s">
        <v>135</v>
      </c>
      <c r="AK2723" s="2">
        <v>2750</v>
      </c>
      <c r="AL2723" s="128" t="s">
        <v>2969</v>
      </c>
      <c r="AM2723" s="127" t="s">
        <v>424</v>
      </c>
      <c r="AN2723" s="165" t="s">
        <v>135</v>
      </c>
      <c r="AP2723" s="165" t="s">
        <v>292</v>
      </c>
    </row>
    <row r="2724" spans="1:42" ht="30" x14ac:dyDescent="0.25">
      <c r="A2724" s="2">
        <v>2721</v>
      </c>
      <c r="B2724" s="118" t="s">
        <v>324</v>
      </c>
      <c r="C2724" s="120" t="s">
        <v>2965</v>
      </c>
      <c r="G2724" t="s">
        <v>119</v>
      </c>
      <c r="H2724" t="s">
        <v>236</v>
      </c>
      <c r="I2724" t="s">
        <v>292</v>
      </c>
      <c r="J2724" t="s">
        <v>135</v>
      </c>
      <c r="AK2724" s="2">
        <v>2751</v>
      </c>
      <c r="AL2724" s="128" t="s">
        <v>2970</v>
      </c>
      <c r="AM2724" s="127" t="s">
        <v>424</v>
      </c>
      <c r="AN2724" s="165" t="s">
        <v>135</v>
      </c>
      <c r="AP2724" s="165" t="s">
        <v>292</v>
      </c>
    </row>
    <row r="2725" spans="1:42" ht="30" x14ac:dyDescent="0.25">
      <c r="A2725" s="2">
        <v>2722</v>
      </c>
      <c r="B2725" s="118" t="s">
        <v>324</v>
      </c>
      <c r="C2725" s="120" t="s">
        <v>2966</v>
      </c>
      <c r="G2725" t="s">
        <v>119</v>
      </c>
      <c r="H2725" t="s">
        <v>236</v>
      </c>
      <c r="I2725" t="s">
        <v>292</v>
      </c>
      <c r="J2725" t="s">
        <v>135</v>
      </c>
      <c r="AK2725" s="2">
        <v>2752</v>
      </c>
      <c r="AL2725" s="128" t="s">
        <v>2971</v>
      </c>
      <c r="AM2725" s="127" t="s">
        <v>424</v>
      </c>
      <c r="AN2725" s="165" t="s">
        <v>135</v>
      </c>
      <c r="AP2725" s="165" t="s">
        <v>292</v>
      </c>
    </row>
    <row r="2726" spans="1:42" ht="30" x14ac:dyDescent="0.25">
      <c r="A2726" s="114">
        <v>2723</v>
      </c>
      <c r="B2726" s="118" t="s">
        <v>324</v>
      </c>
      <c r="C2726" s="120" t="s">
        <v>2967</v>
      </c>
      <c r="G2726" t="s">
        <v>119</v>
      </c>
      <c r="H2726" t="s">
        <v>236</v>
      </c>
      <c r="I2726" t="s">
        <v>292</v>
      </c>
      <c r="J2726" t="s">
        <v>135</v>
      </c>
      <c r="AK2726" s="2">
        <v>2753</v>
      </c>
      <c r="AL2726" s="128" t="s">
        <v>2972</v>
      </c>
      <c r="AM2726" s="127" t="s">
        <v>424</v>
      </c>
      <c r="AN2726" s="165" t="s">
        <v>135</v>
      </c>
      <c r="AP2726" s="165" t="s">
        <v>292</v>
      </c>
    </row>
    <row r="2727" spans="1:42" ht="30" x14ac:dyDescent="0.25">
      <c r="A2727" s="2">
        <v>2724</v>
      </c>
      <c r="B2727" s="118" t="s">
        <v>324</v>
      </c>
      <c r="C2727" s="120" t="s">
        <v>2968</v>
      </c>
      <c r="G2727" t="s">
        <v>119</v>
      </c>
      <c r="H2727" t="s">
        <v>236</v>
      </c>
      <c r="I2727" t="s">
        <v>292</v>
      </c>
      <c r="J2727" t="s">
        <v>135</v>
      </c>
      <c r="AK2727" s="2">
        <v>2754</v>
      </c>
      <c r="AL2727" s="128" t="s">
        <v>2973</v>
      </c>
      <c r="AM2727" s="127" t="s">
        <v>424</v>
      </c>
      <c r="AN2727" s="165" t="s">
        <v>135</v>
      </c>
      <c r="AP2727" s="165" t="s">
        <v>292</v>
      </c>
    </row>
    <row r="2728" spans="1:42" ht="30" x14ac:dyDescent="0.25">
      <c r="A2728" s="2">
        <v>2725</v>
      </c>
      <c r="B2728" s="118" t="s">
        <v>424</v>
      </c>
      <c r="C2728" s="120" t="s">
        <v>2969</v>
      </c>
      <c r="G2728" t="s">
        <v>119</v>
      </c>
      <c r="H2728" t="s">
        <v>236</v>
      </c>
      <c r="I2728" t="s">
        <v>292</v>
      </c>
      <c r="J2728" t="s">
        <v>135</v>
      </c>
      <c r="AK2728" s="2">
        <v>2755</v>
      </c>
      <c r="AL2728" s="128" t="s">
        <v>2974</v>
      </c>
      <c r="AM2728" s="127" t="s">
        <v>424</v>
      </c>
      <c r="AN2728" s="165" t="s">
        <v>135</v>
      </c>
      <c r="AP2728" s="165" t="s">
        <v>292</v>
      </c>
    </row>
    <row r="2729" spans="1:42" ht="30" x14ac:dyDescent="0.25">
      <c r="A2729" s="2">
        <v>2726</v>
      </c>
      <c r="B2729" s="118" t="s">
        <v>424</v>
      </c>
      <c r="C2729" s="120" t="s">
        <v>2970</v>
      </c>
      <c r="G2729" t="s">
        <v>119</v>
      </c>
      <c r="H2729" t="s">
        <v>236</v>
      </c>
      <c r="I2729" t="s">
        <v>292</v>
      </c>
      <c r="J2729" t="s">
        <v>135</v>
      </c>
      <c r="AK2729" s="2">
        <v>2756</v>
      </c>
      <c r="AL2729" s="128" t="s">
        <v>2975</v>
      </c>
      <c r="AM2729" s="127" t="s">
        <v>424</v>
      </c>
      <c r="AN2729" s="165" t="s">
        <v>135</v>
      </c>
      <c r="AP2729" s="165" t="s">
        <v>292</v>
      </c>
    </row>
    <row r="2730" spans="1:42" ht="30" x14ac:dyDescent="0.25">
      <c r="A2730" s="114">
        <v>2727</v>
      </c>
      <c r="B2730" s="118" t="s">
        <v>424</v>
      </c>
      <c r="C2730" s="120" t="s">
        <v>2971</v>
      </c>
      <c r="G2730" t="s">
        <v>119</v>
      </c>
      <c r="H2730" t="s">
        <v>236</v>
      </c>
      <c r="I2730" t="s">
        <v>292</v>
      </c>
      <c r="J2730" t="s">
        <v>135</v>
      </c>
      <c r="AK2730" s="2">
        <v>2757</v>
      </c>
      <c r="AL2730" s="128" t="s">
        <v>2976</v>
      </c>
      <c r="AM2730" s="127" t="s">
        <v>424</v>
      </c>
      <c r="AN2730" s="165" t="s">
        <v>135</v>
      </c>
      <c r="AP2730" s="165" t="s">
        <v>292</v>
      </c>
    </row>
    <row r="2731" spans="1:42" ht="30" x14ac:dyDescent="0.25">
      <c r="A2731" s="114">
        <v>2728</v>
      </c>
      <c r="B2731" s="118" t="s">
        <v>424</v>
      </c>
      <c r="C2731" s="120" t="s">
        <v>2972</v>
      </c>
      <c r="G2731" t="s">
        <v>119</v>
      </c>
      <c r="H2731" t="s">
        <v>236</v>
      </c>
      <c r="I2731" t="s">
        <v>292</v>
      </c>
      <c r="J2731" t="s">
        <v>135</v>
      </c>
      <c r="AK2731" s="2">
        <v>2758</v>
      </c>
      <c r="AL2731" s="128" t="s">
        <v>2977</v>
      </c>
      <c r="AM2731" s="127" t="s">
        <v>424</v>
      </c>
      <c r="AN2731" s="165" t="s">
        <v>135</v>
      </c>
      <c r="AP2731" s="165" t="s">
        <v>292</v>
      </c>
    </row>
    <row r="2732" spans="1:42" ht="30" x14ac:dyDescent="0.25">
      <c r="A2732" s="2">
        <v>2729</v>
      </c>
      <c r="B2732" s="118" t="s">
        <v>424</v>
      </c>
      <c r="C2732" s="120" t="s">
        <v>2973</v>
      </c>
      <c r="G2732" t="s">
        <v>119</v>
      </c>
      <c r="H2732" t="s">
        <v>236</v>
      </c>
      <c r="I2732" t="s">
        <v>292</v>
      </c>
      <c r="J2732" t="s">
        <v>135</v>
      </c>
      <c r="AK2732" s="2">
        <v>2759</v>
      </c>
      <c r="AL2732" s="128" t="s">
        <v>2978</v>
      </c>
      <c r="AM2732" s="127" t="s">
        <v>424</v>
      </c>
      <c r="AN2732" s="165" t="s">
        <v>135</v>
      </c>
      <c r="AP2732" s="165" t="s">
        <v>292</v>
      </c>
    </row>
    <row r="2733" spans="1:42" ht="30" x14ac:dyDescent="0.25">
      <c r="A2733" s="2">
        <v>2730</v>
      </c>
      <c r="B2733" s="118" t="s">
        <v>424</v>
      </c>
      <c r="C2733" s="120" t="s">
        <v>2974</v>
      </c>
      <c r="G2733" t="s">
        <v>119</v>
      </c>
      <c r="H2733" t="s">
        <v>236</v>
      </c>
      <c r="I2733" t="s">
        <v>292</v>
      </c>
      <c r="J2733" t="s">
        <v>135</v>
      </c>
      <c r="AK2733" s="2">
        <v>2760</v>
      </c>
      <c r="AL2733" s="128" t="s">
        <v>2979</v>
      </c>
      <c r="AM2733" s="127" t="s">
        <v>424</v>
      </c>
      <c r="AN2733" s="165" t="s">
        <v>135</v>
      </c>
      <c r="AP2733" s="165" t="s">
        <v>292</v>
      </c>
    </row>
    <row r="2734" spans="1:42" ht="30" x14ac:dyDescent="0.25">
      <c r="A2734" s="2">
        <v>2731</v>
      </c>
      <c r="B2734" s="118" t="s">
        <v>424</v>
      </c>
      <c r="C2734" s="120" t="s">
        <v>2975</v>
      </c>
      <c r="G2734" t="s">
        <v>119</v>
      </c>
      <c r="H2734" t="s">
        <v>236</v>
      </c>
      <c r="I2734" t="s">
        <v>292</v>
      </c>
      <c r="J2734" t="s">
        <v>135</v>
      </c>
      <c r="AK2734" s="2">
        <v>2761</v>
      </c>
      <c r="AL2734" s="128" t="s">
        <v>2980</v>
      </c>
      <c r="AM2734" s="127" t="s">
        <v>424</v>
      </c>
      <c r="AN2734" s="165" t="s">
        <v>135</v>
      </c>
      <c r="AP2734" s="165" t="s">
        <v>292</v>
      </c>
    </row>
    <row r="2735" spans="1:42" ht="30" x14ac:dyDescent="0.25">
      <c r="A2735" s="114">
        <v>2732</v>
      </c>
      <c r="B2735" s="118" t="s">
        <v>424</v>
      </c>
      <c r="C2735" s="120" t="s">
        <v>2976</v>
      </c>
      <c r="G2735" t="s">
        <v>119</v>
      </c>
      <c r="H2735" t="s">
        <v>236</v>
      </c>
      <c r="I2735" t="s">
        <v>292</v>
      </c>
      <c r="J2735" t="s">
        <v>135</v>
      </c>
      <c r="AK2735" s="2">
        <v>2762</v>
      </c>
      <c r="AL2735" s="128" t="s">
        <v>2981</v>
      </c>
      <c r="AM2735" s="127" t="s">
        <v>424</v>
      </c>
      <c r="AN2735" s="165" t="s">
        <v>135</v>
      </c>
      <c r="AP2735" s="165" t="s">
        <v>292</v>
      </c>
    </row>
    <row r="2736" spans="1:42" ht="30" x14ac:dyDescent="0.25">
      <c r="A2736" s="2">
        <v>2733</v>
      </c>
      <c r="B2736" s="118" t="s">
        <v>424</v>
      </c>
      <c r="C2736" s="120" t="s">
        <v>2977</v>
      </c>
      <c r="G2736" t="s">
        <v>119</v>
      </c>
      <c r="H2736" t="s">
        <v>236</v>
      </c>
      <c r="I2736" t="s">
        <v>292</v>
      </c>
      <c r="J2736" t="s">
        <v>135</v>
      </c>
      <c r="AK2736" s="2">
        <v>2763</v>
      </c>
      <c r="AL2736" s="128" t="s">
        <v>2982</v>
      </c>
      <c r="AM2736" s="127" t="s">
        <v>424</v>
      </c>
      <c r="AN2736" s="165" t="s">
        <v>135</v>
      </c>
      <c r="AP2736" s="165" t="s">
        <v>292</v>
      </c>
    </row>
    <row r="2737" spans="1:42" ht="30" x14ac:dyDescent="0.25">
      <c r="A2737" s="2">
        <v>2734</v>
      </c>
      <c r="B2737" s="118" t="s">
        <v>424</v>
      </c>
      <c r="C2737" s="120" t="s">
        <v>2978</v>
      </c>
      <c r="G2737" t="s">
        <v>119</v>
      </c>
      <c r="H2737" t="s">
        <v>236</v>
      </c>
      <c r="I2737" t="s">
        <v>292</v>
      </c>
      <c r="J2737" t="s">
        <v>135</v>
      </c>
      <c r="AK2737" s="2">
        <v>2764</v>
      </c>
      <c r="AL2737" s="128" t="s">
        <v>2983</v>
      </c>
      <c r="AM2737" s="127" t="s">
        <v>424</v>
      </c>
      <c r="AN2737" s="165" t="s">
        <v>135</v>
      </c>
      <c r="AP2737" s="165" t="s">
        <v>292</v>
      </c>
    </row>
    <row r="2738" spans="1:42" ht="30" x14ac:dyDescent="0.25">
      <c r="A2738" s="2">
        <v>2735</v>
      </c>
      <c r="B2738" s="118" t="s">
        <v>424</v>
      </c>
      <c r="C2738" s="120" t="s">
        <v>2979</v>
      </c>
      <c r="G2738" t="s">
        <v>119</v>
      </c>
      <c r="H2738" t="s">
        <v>236</v>
      </c>
      <c r="I2738" t="s">
        <v>292</v>
      </c>
      <c r="J2738" t="s">
        <v>135</v>
      </c>
      <c r="AK2738" s="2">
        <v>2765</v>
      </c>
      <c r="AL2738" s="128" t="s">
        <v>2984</v>
      </c>
      <c r="AM2738" s="127" t="s">
        <v>424</v>
      </c>
      <c r="AN2738" s="165" t="s">
        <v>135</v>
      </c>
      <c r="AP2738" s="165" t="s">
        <v>292</v>
      </c>
    </row>
    <row r="2739" spans="1:42" ht="30" x14ac:dyDescent="0.25">
      <c r="A2739" s="114">
        <v>2736</v>
      </c>
      <c r="B2739" s="118" t="s">
        <v>424</v>
      </c>
      <c r="C2739" s="120" t="s">
        <v>2980</v>
      </c>
      <c r="G2739" t="s">
        <v>119</v>
      </c>
      <c r="H2739" t="s">
        <v>236</v>
      </c>
      <c r="I2739" t="s">
        <v>292</v>
      </c>
      <c r="J2739" t="s">
        <v>135</v>
      </c>
      <c r="AK2739" s="2">
        <v>2766</v>
      </c>
      <c r="AL2739" s="128" t="s">
        <v>2985</v>
      </c>
      <c r="AM2739" s="127" t="s">
        <v>424</v>
      </c>
      <c r="AN2739" s="165" t="s">
        <v>135</v>
      </c>
      <c r="AP2739" s="165" t="s">
        <v>292</v>
      </c>
    </row>
    <row r="2740" spans="1:42" ht="30" x14ac:dyDescent="0.25">
      <c r="A2740" s="114">
        <v>2737</v>
      </c>
      <c r="B2740" s="118" t="s">
        <v>424</v>
      </c>
      <c r="C2740" s="120" t="s">
        <v>2981</v>
      </c>
      <c r="G2740" t="s">
        <v>119</v>
      </c>
      <c r="H2740" t="s">
        <v>236</v>
      </c>
      <c r="I2740" t="s">
        <v>292</v>
      </c>
      <c r="J2740" t="s">
        <v>135</v>
      </c>
      <c r="AK2740" s="2">
        <v>2767</v>
      </c>
      <c r="AL2740" s="128" t="s">
        <v>2986</v>
      </c>
      <c r="AM2740" s="127" t="s">
        <v>424</v>
      </c>
      <c r="AN2740" s="165" t="s">
        <v>135</v>
      </c>
      <c r="AP2740" s="165" t="s">
        <v>292</v>
      </c>
    </row>
    <row r="2741" spans="1:42" ht="30" x14ac:dyDescent="0.25">
      <c r="A2741" s="2">
        <v>2738</v>
      </c>
      <c r="B2741" s="118" t="s">
        <v>424</v>
      </c>
      <c r="C2741" s="120" t="s">
        <v>2982</v>
      </c>
      <c r="G2741" t="s">
        <v>119</v>
      </c>
      <c r="H2741" t="s">
        <v>236</v>
      </c>
      <c r="I2741" t="s">
        <v>292</v>
      </c>
      <c r="J2741" t="s">
        <v>135</v>
      </c>
      <c r="AK2741" s="2">
        <v>2768</v>
      </c>
      <c r="AL2741" s="128" t="s">
        <v>2987</v>
      </c>
      <c r="AM2741" s="127" t="s">
        <v>424</v>
      </c>
      <c r="AN2741" s="165" t="s">
        <v>135</v>
      </c>
      <c r="AP2741" s="165" t="s">
        <v>292</v>
      </c>
    </row>
    <row r="2742" spans="1:42" ht="30" x14ac:dyDescent="0.25">
      <c r="A2742" s="2">
        <v>2739</v>
      </c>
      <c r="B2742" s="118" t="s">
        <v>424</v>
      </c>
      <c r="C2742" s="120" t="s">
        <v>2983</v>
      </c>
      <c r="G2742" t="s">
        <v>119</v>
      </c>
      <c r="H2742" t="s">
        <v>236</v>
      </c>
      <c r="I2742" t="s">
        <v>292</v>
      </c>
      <c r="J2742" t="s">
        <v>135</v>
      </c>
      <c r="AK2742" s="2">
        <v>2769</v>
      </c>
      <c r="AL2742" s="128" t="s">
        <v>2988</v>
      </c>
      <c r="AM2742" s="127" t="s">
        <v>424</v>
      </c>
      <c r="AN2742" s="165" t="s">
        <v>135</v>
      </c>
      <c r="AP2742" s="165" t="s">
        <v>292</v>
      </c>
    </row>
    <row r="2743" spans="1:42" ht="30" x14ac:dyDescent="0.25">
      <c r="A2743" s="2">
        <v>2740</v>
      </c>
      <c r="B2743" s="118" t="s">
        <v>424</v>
      </c>
      <c r="C2743" s="120" t="s">
        <v>2984</v>
      </c>
      <c r="G2743" t="s">
        <v>119</v>
      </c>
      <c r="H2743" t="s">
        <v>236</v>
      </c>
      <c r="I2743" t="s">
        <v>292</v>
      </c>
      <c r="J2743" t="s">
        <v>135</v>
      </c>
      <c r="AK2743" s="2">
        <v>2770</v>
      </c>
      <c r="AL2743" s="128" t="s">
        <v>2989</v>
      </c>
      <c r="AM2743" s="127" t="s">
        <v>424</v>
      </c>
      <c r="AN2743" s="165" t="s">
        <v>135</v>
      </c>
      <c r="AP2743" s="165" t="s">
        <v>292</v>
      </c>
    </row>
    <row r="2744" spans="1:42" ht="30" x14ac:dyDescent="0.25">
      <c r="A2744" s="114">
        <v>2741</v>
      </c>
      <c r="B2744" s="118" t="s">
        <v>424</v>
      </c>
      <c r="C2744" s="120" t="s">
        <v>2985</v>
      </c>
      <c r="G2744" t="s">
        <v>119</v>
      </c>
      <c r="H2744" t="s">
        <v>236</v>
      </c>
      <c r="I2744" t="s">
        <v>292</v>
      </c>
      <c r="J2744" t="s">
        <v>135</v>
      </c>
      <c r="AK2744" s="2">
        <v>2771</v>
      </c>
      <c r="AL2744" s="128" t="s">
        <v>2990</v>
      </c>
      <c r="AM2744" s="127" t="s">
        <v>424</v>
      </c>
      <c r="AN2744" s="165" t="s">
        <v>135</v>
      </c>
      <c r="AP2744" s="165" t="s">
        <v>292</v>
      </c>
    </row>
    <row r="2745" spans="1:42" ht="30" x14ac:dyDescent="0.25">
      <c r="A2745" s="2">
        <v>2742</v>
      </c>
      <c r="B2745" s="118" t="s">
        <v>424</v>
      </c>
      <c r="C2745" s="120" t="s">
        <v>2986</v>
      </c>
      <c r="G2745" t="s">
        <v>119</v>
      </c>
      <c r="H2745" t="s">
        <v>236</v>
      </c>
      <c r="I2745" t="s">
        <v>292</v>
      </c>
      <c r="J2745" t="s">
        <v>135</v>
      </c>
      <c r="AK2745" s="2">
        <v>2772</v>
      </c>
      <c r="AL2745" s="128" t="s">
        <v>2991</v>
      </c>
      <c r="AM2745" s="127" t="s">
        <v>424</v>
      </c>
      <c r="AN2745" s="165" t="s">
        <v>135</v>
      </c>
      <c r="AP2745" s="165" t="s">
        <v>292</v>
      </c>
    </row>
    <row r="2746" spans="1:42" ht="30" x14ac:dyDescent="0.25">
      <c r="A2746" s="2">
        <v>2743</v>
      </c>
      <c r="B2746" s="118" t="s">
        <v>424</v>
      </c>
      <c r="C2746" s="120" t="s">
        <v>2987</v>
      </c>
      <c r="G2746" t="s">
        <v>119</v>
      </c>
      <c r="H2746" t="s">
        <v>236</v>
      </c>
      <c r="I2746" t="s">
        <v>292</v>
      </c>
      <c r="J2746" t="s">
        <v>135</v>
      </c>
      <c r="AK2746" s="2">
        <v>2773</v>
      </c>
      <c r="AL2746" s="128" t="s">
        <v>2992</v>
      </c>
      <c r="AM2746" s="127" t="s">
        <v>424</v>
      </c>
      <c r="AN2746" s="165" t="s">
        <v>135</v>
      </c>
      <c r="AP2746" s="165" t="s">
        <v>292</v>
      </c>
    </row>
    <row r="2747" spans="1:42" ht="30" x14ac:dyDescent="0.25">
      <c r="A2747" s="2">
        <v>2744</v>
      </c>
      <c r="B2747" s="118" t="s">
        <v>424</v>
      </c>
      <c r="C2747" s="120" t="s">
        <v>2988</v>
      </c>
      <c r="G2747" t="s">
        <v>119</v>
      </c>
      <c r="H2747" t="s">
        <v>236</v>
      </c>
      <c r="I2747" t="s">
        <v>292</v>
      </c>
      <c r="J2747" t="s">
        <v>135</v>
      </c>
      <c r="AK2747" s="2">
        <v>2774</v>
      </c>
      <c r="AL2747" s="128" t="s">
        <v>2993</v>
      </c>
      <c r="AM2747" s="127" t="s">
        <v>424</v>
      </c>
      <c r="AN2747" s="165" t="s">
        <v>135</v>
      </c>
      <c r="AP2747" s="165" t="s">
        <v>292</v>
      </c>
    </row>
    <row r="2748" spans="1:42" ht="30" x14ac:dyDescent="0.25">
      <c r="A2748" s="114">
        <v>2745</v>
      </c>
      <c r="B2748" s="118" t="s">
        <v>424</v>
      </c>
      <c r="C2748" s="120" t="s">
        <v>2989</v>
      </c>
      <c r="G2748" t="s">
        <v>119</v>
      </c>
      <c r="H2748" t="s">
        <v>236</v>
      </c>
      <c r="I2748" t="s">
        <v>292</v>
      </c>
      <c r="J2748" t="s">
        <v>135</v>
      </c>
      <c r="AK2748" s="2">
        <v>2775</v>
      </c>
      <c r="AL2748" s="128" t="s">
        <v>2994</v>
      </c>
      <c r="AM2748" s="127" t="s">
        <v>424</v>
      </c>
      <c r="AN2748" s="165" t="s">
        <v>135</v>
      </c>
      <c r="AP2748" s="165" t="s">
        <v>292</v>
      </c>
    </row>
    <row r="2749" spans="1:42" ht="30" x14ac:dyDescent="0.25">
      <c r="A2749" s="114">
        <v>2746</v>
      </c>
      <c r="B2749" s="118" t="s">
        <v>424</v>
      </c>
      <c r="C2749" s="120" t="s">
        <v>2990</v>
      </c>
      <c r="G2749" t="s">
        <v>119</v>
      </c>
      <c r="H2749" t="s">
        <v>236</v>
      </c>
      <c r="I2749" t="s">
        <v>292</v>
      </c>
      <c r="J2749" t="s">
        <v>135</v>
      </c>
      <c r="AK2749" s="2">
        <v>2776</v>
      </c>
      <c r="AL2749" s="128" t="s">
        <v>2995</v>
      </c>
      <c r="AM2749" s="127" t="s">
        <v>424</v>
      </c>
      <c r="AN2749" s="165" t="s">
        <v>135</v>
      </c>
      <c r="AP2749" s="165" t="s">
        <v>292</v>
      </c>
    </row>
    <row r="2750" spans="1:42" ht="30" x14ac:dyDescent="0.25">
      <c r="A2750" s="2">
        <v>2747</v>
      </c>
      <c r="B2750" s="118" t="s">
        <v>424</v>
      </c>
      <c r="C2750" s="120" t="s">
        <v>2991</v>
      </c>
      <c r="G2750" t="s">
        <v>119</v>
      </c>
      <c r="H2750" t="s">
        <v>236</v>
      </c>
      <c r="I2750" t="s">
        <v>292</v>
      </c>
      <c r="J2750" t="s">
        <v>135</v>
      </c>
      <c r="AK2750" s="2">
        <v>2777</v>
      </c>
      <c r="AL2750" s="128" t="s">
        <v>2996</v>
      </c>
      <c r="AM2750" s="127" t="s">
        <v>424</v>
      </c>
      <c r="AN2750" s="165" t="s">
        <v>135</v>
      </c>
      <c r="AP2750" s="165" t="s">
        <v>292</v>
      </c>
    </row>
    <row r="2751" spans="1:42" ht="30" x14ac:dyDescent="0.25">
      <c r="A2751" s="2">
        <v>2748</v>
      </c>
      <c r="B2751" s="118" t="s">
        <v>424</v>
      </c>
      <c r="C2751" s="120" t="s">
        <v>2992</v>
      </c>
      <c r="G2751" t="s">
        <v>119</v>
      </c>
      <c r="H2751" t="s">
        <v>236</v>
      </c>
      <c r="I2751" t="s">
        <v>292</v>
      </c>
      <c r="J2751" t="s">
        <v>135</v>
      </c>
      <c r="AK2751" s="2">
        <v>2778</v>
      </c>
      <c r="AL2751" s="128" t="s">
        <v>2997</v>
      </c>
      <c r="AM2751" s="127" t="s">
        <v>424</v>
      </c>
      <c r="AN2751" s="165" t="s">
        <v>135</v>
      </c>
      <c r="AP2751" s="165" t="s">
        <v>292</v>
      </c>
    </row>
    <row r="2752" spans="1:42" ht="30" x14ac:dyDescent="0.25">
      <c r="A2752" s="2">
        <v>2749</v>
      </c>
      <c r="B2752" s="118" t="s">
        <v>424</v>
      </c>
      <c r="C2752" s="120" t="s">
        <v>2993</v>
      </c>
      <c r="G2752" t="s">
        <v>119</v>
      </c>
      <c r="H2752" t="s">
        <v>236</v>
      </c>
      <c r="I2752" t="s">
        <v>292</v>
      </c>
      <c r="J2752" t="s">
        <v>135</v>
      </c>
      <c r="AK2752" s="2">
        <v>2779</v>
      </c>
      <c r="AL2752" s="128" t="s">
        <v>2998</v>
      </c>
      <c r="AM2752" s="127" t="s">
        <v>424</v>
      </c>
      <c r="AN2752" s="165" t="s">
        <v>135</v>
      </c>
      <c r="AP2752" s="165" t="s">
        <v>292</v>
      </c>
    </row>
    <row r="2753" spans="1:42" ht="30" x14ac:dyDescent="0.25">
      <c r="A2753" s="114">
        <v>2750</v>
      </c>
      <c r="B2753" s="118" t="s">
        <v>424</v>
      </c>
      <c r="C2753" s="120" t="s">
        <v>2994</v>
      </c>
      <c r="G2753" t="s">
        <v>119</v>
      </c>
      <c r="H2753" t="s">
        <v>236</v>
      </c>
      <c r="I2753" t="s">
        <v>292</v>
      </c>
      <c r="J2753" t="s">
        <v>135</v>
      </c>
      <c r="AK2753" s="2">
        <v>2780</v>
      </c>
      <c r="AL2753" s="128" t="s">
        <v>2999</v>
      </c>
      <c r="AM2753" s="127" t="s">
        <v>424</v>
      </c>
      <c r="AN2753" s="165" t="s">
        <v>135</v>
      </c>
      <c r="AP2753" s="165" t="s">
        <v>292</v>
      </c>
    </row>
    <row r="2754" spans="1:42" ht="30" x14ac:dyDescent="0.25">
      <c r="A2754" s="2">
        <v>2751</v>
      </c>
      <c r="B2754" s="118" t="s">
        <v>424</v>
      </c>
      <c r="C2754" s="120" t="s">
        <v>2995</v>
      </c>
      <c r="G2754" t="s">
        <v>119</v>
      </c>
      <c r="H2754" t="s">
        <v>236</v>
      </c>
      <c r="I2754" t="s">
        <v>292</v>
      </c>
      <c r="J2754" t="s">
        <v>135</v>
      </c>
      <c r="AK2754" s="2">
        <v>2781</v>
      </c>
      <c r="AL2754" s="128" t="s">
        <v>3000</v>
      </c>
      <c r="AM2754" s="127" t="s">
        <v>424</v>
      </c>
      <c r="AN2754" s="165" t="s">
        <v>135</v>
      </c>
      <c r="AP2754" s="165" t="s">
        <v>292</v>
      </c>
    </row>
    <row r="2755" spans="1:42" ht="30" x14ac:dyDescent="0.25">
      <c r="A2755" s="2">
        <v>2752</v>
      </c>
      <c r="B2755" s="118" t="s">
        <v>424</v>
      </c>
      <c r="C2755" s="120" t="s">
        <v>2996</v>
      </c>
      <c r="G2755" t="s">
        <v>119</v>
      </c>
      <c r="H2755" t="s">
        <v>236</v>
      </c>
      <c r="I2755" t="s">
        <v>292</v>
      </c>
      <c r="J2755" t="s">
        <v>135</v>
      </c>
      <c r="AK2755" s="2">
        <v>2782</v>
      </c>
      <c r="AL2755" s="128" t="s">
        <v>3001</v>
      </c>
      <c r="AM2755" s="127" t="s">
        <v>424</v>
      </c>
      <c r="AN2755" s="165" t="s">
        <v>135</v>
      </c>
      <c r="AP2755" s="165" t="s">
        <v>292</v>
      </c>
    </row>
    <row r="2756" spans="1:42" ht="30" x14ac:dyDescent="0.25">
      <c r="A2756" s="2">
        <v>2753</v>
      </c>
      <c r="B2756" s="118" t="s">
        <v>424</v>
      </c>
      <c r="C2756" s="120" t="s">
        <v>2997</v>
      </c>
      <c r="G2756" t="s">
        <v>119</v>
      </c>
      <c r="H2756" t="s">
        <v>236</v>
      </c>
      <c r="I2756" t="s">
        <v>292</v>
      </c>
      <c r="J2756" t="s">
        <v>135</v>
      </c>
      <c r="AK2756" s="2">
        <v>2783</v>
      </c>
      <c r="AL2756" s="128" t="s">
        <v>3002</v>
      </c>
      <c r="AM2756" s="127" t="s">
        <v>424</v>
      </c>
      <c r="AN2756" s="165" t="s">
        <v>135</v>
      </c>
      <c r="AP2756" s="165" t="s">
        <v>292</v>
      </c>
    </row>
    <row r="2757" spans="1:42" ht="30" x14ac:dyDescent="0.25">
      <c r="A2757" s="114">
        <v>2754</v>
      </c>
      <c r="B2757" s="118" t="s">
        <v>424</v>
      </c>
      <c r="C2757" s="120" t="s">
        <v>2998</v>
      </c>
      <c r="G2757" t="s">
        <v>119</v>
      </c>
      <c r="H2757" t="s">
        <v>236</v>
      </c>
      <c r="I2757" t="s">
        <v>292</v>
      </c>
      <c r="J2757" t="s">
        <v>135</v>
      </c>
      <c r="AK2757" s="2">
        <v>2784</v>
      </c>
      <c r="AL2757" s="128" t="s">
        <v>3003</v>
      </c>
      <c r="AM2757" s="127" t="s">
        <v>424</v>
      </c>
      <c r="AN2757" s="165" t="s">
        <v>135</v>
      </c>
      <c r="AP2757" s="165" t="s">
        <v>292</v>
      </c>
    </row>
    <row r="2758" spans="1:42" ht="30" x14ac:dyDescent="0.25">
      <c r="A2758" s="114">
        <v>2755</v>
      </c>
      <c r="B2758" s="118" t="s">
        <v>424</v>
      </c>
      <c r="C2758" s="120" t="s">
        <v>2999</v>
      </c>
      <c r="G2758" t="s">
        <v>119</v>
      </c>
      <c r="H2758" t="s">
        <v>236</v>
      </c>
      <c r="I2758" t="s">
        <v>292</v>
      </c>
      <c r="J2758" t="s">
        <v>135</v>
      </c>
      <c r="AK2758" s="2">
        <v>2785</v>
      </c>
      <c r="AL2758" s="128" t="s">
        <v>3004</v>
      </c>
      <c r="AM2758" s="127" t="s">
        <v>424</v>
      </c>
      <c r="AN2758" s="165" t="s">
        <v>135</v>
      </c>
      <c r="AP2758" s="165" t="s">
        <v>292</v>
      </c>
    </row>
    <row r="2759" spans="1:42" ht="30" x14ac:dyDescent="0.25">
      <c r="A2759" s="2">
        <v>2756</v>
      </c>
      <c r="B2759" s="118" t="s">
        <v>424</v>
      </c>
      <c r="C2759" s="120" t="s">
        <v>3000</v>
      </c>
      <c r="G2759" t="s">
        <v>119</v>
      </c>
      <c r="H2759" t="s">
        <v>236</v>
      </c>
      <c r="I2759" t="s">
        <v>292</v>
      </c>
      <c r="J2759" t="s">
        <v>135</v>
      </c>
      <c r="AK2759" s="2">
        <v>2786</v>
      </c>
      <c r="AL2759" s="128" t="s">
        <v>3005</v>
      </c>
      <c r="AM2759" s="127" t="s">
        <v>424</v>
      </c>
      <c r="AN2759" s="165" t="s">
        <v>135</v>
      </c>
      <c r="AP2759" s="165" t="s">
        <v>292</v>
      </c>
    </row>
    <row r="2760" spans="1:42" ht="30" x14ac:dyDescent="0.25">
      <c r="A2760" s="2">
        <v>2757</v>
      </c>
      <c r="B2760" s="118" t="s">
        <v>424</v>
      </c>
      <c r="C2760" s="120" t="s">
        <v>3001</v>
      </c>
      <c r="G2760" t="s">
        <v>119</v>
      </c>
      <c r="H2760" t="s">
        <v>236</v>
      </c>
      <c r="I2760" t="s">
        <v>292</v>
      </c>
      <c r="J2760" t="s">
        <v>135</v>
      </c>
      <c r="AK2760" s="2">
        <v>2787</v>
      </c>
      <c r="AL2760" s="128" t="s">
        <v>3006</v>
      </c>
      <c r="AM2760" s="127" t="s">
        <v>424</v>
      </c>
      <c r="AN2760" s="165" t="s">
        <v>135</v>
      </c>
      <c r="AP2760" s="165" t="s">
        <v>292</v>
      </c>
    </row>
    <row r="2761" spans="1:42" ht="30" x14ac:dyDescent="0.25">
      <c r="A2761" s="2">
        <v>2758</v>
      </c>
      <c r="B2761" s="118" t="s">
        <v>424</v>
      </c>
      <c r="C2761" s="120" t="s">
        <v>3002</v>
      </c>
      <c r="G2761" t="s">
        <v>119</v>
      </c>
      <c r="H2761" t="s">
        <v>236</v>
      </c>
      <c r="I2761" t="s">
        <v>292</v>
      </c>
      <c r="J2761" t="s">
        <v>135</v>
      </c>
      <c r="AK2761" s="2">
        <v>2788</v>
      </c>
      <c r="AL2761" s="128" t="s">
        <v>3007</v>
      </c>
      <c r="AM2761" s="127" t="s">
        <v>424</v>
      </c>
      <c r="AN2761" s="165" t="s">
        <v>135</v>
      </c>
      <c r="AP2761" s="165" t="s">
        <v>292</v>
      </c>
    </row>
    <row r="2762" spans="1:42" ht="30" x14ac:dyDescent="0.25">
      <c r="A2762" s="114">
        <v>2759</v>
      </c>
      <c r="B2762" s="118" t="s">
        <v>424</v>
      </c>
      <c r="C2762" s="120" t="s">
        <v>3003</v>
      </c>
      <c r="G2762" t="s">
        <v>119</v>
      </c>
      <c r="H2762" t="s">
        <v>236</v>
      </c>
      <c r="I2762" t="s">
        <v>292</v>
      </c>
      <c r="J2762" t="s">
        <v>135</v>
      </c>
      <c r="AK2762" s="2">
        <v>2789</v>
      </c>
      <c r="AL2762" s="128" t="s">
        <v>3008</v>
      </c>
      <c r="AM2762" s="127" t="s">
        <v>424</v>
      </c>
      <c r="AN2762" s="165" t="s">
        <v>135</v>
      </c>
      <c r="AP2762" s="165" t="s">
        <v>292</v>
      </c>
    </row>
    <row r="2763" spans="1:42" ht="30" x14ac:dyDescent="0.25">
      <c r="A2763" s="2">
        <v>2760</v>
      </c>
      <c r="B2763" s="118" t="s">
        <v>424</v>
      </c>
      <c r="C2763" s="120" t="s">
        <v>3004</v>
      </c>
      <c r="G2763" t="s">
        <v>119</v>
      </c>
      <c r="H2763" t="s">
        <v>236</v>
      </c>
      <c r="I2763" t="s">
        <v>292</v>
      </c>
      <c r="J2763" t="s">
        <v>135</v>
      </c>
      <c r="AK2763" s="2">
        <v>2790</v>
      </c>
      <c r="AL2763" s="128" t="s">
        <v>3009</v>
      </c>
      <c r="AM2763" s="127" t="s">
        <v>423</v>
      </c>
      <c r="AN2763" s="165" t="s">
        <v>135</v>
      </c>
      <c r="AP2763" s="165" t="s">
        <v>292</v>
      </c>
    </row>
    <row r="2764" spans="1:42" ht="30" x14ac:dyDescent="0.25">
      <c r="A2764" s="2">
        <v>2761</v>
      </c>
      <c r="B2764" s="118" t="s">
        <v>424</v>
      </c>
      <c r="C2764" s="120" t="s">
        <v>3005</v>
      </c>
      <c r="G2764" t="s">
        <v>119</v>
      </c>
      <c r="H2764" t="s">
        <v>236</v>
      </c>
      <c r="I2764" t="s">
        <v>292</v>
      </c>
      <c r="J2764" t="s">
        <v>135</v>
      </c>
      <c r="AK2764" s="2">
        <v>2791</v>
      </c>
      <c r="AL2764" s="128" t="s">
        <v>3010</v>
      </c>
      <c r="AM2764" s="127" t="s">
        <v>423</v>
      </c>
      <c r="AN2764" s="165" t="s">
        <v>135</v>
      </c>
      <c r="AP2764" s="165" t="s">
        <v>292</v>
      </c>
    </row>
    <row r="2765" spans="1:42" ht="30" x14ac:dyDescent="0.25">
      <c r="A2765" s="2">
        <v>2762</v>
      </c>
      <c r="B2765" s="118" t="s">
        <v>424</v>
      </c>
      <c r="C2765" s="120" t="s">
        <v>3006</v>
      </c>
      <c r="G2765" t="s">
        <v>119</v>
      </c>
      <c r="H2765" t="s">
        <v>236</v>
      </c>
      <c r="I2765" t="s">
        <v>292</v>
      </c>
      <c r="J2765" t="s">
        <v>135</v>
      </c>
      <c r="AK2765" s="2">
        <v>2792</v>
      </c>
      <c r="AL2765" s="128" t="s">
        <v>3011</v>
      </c>
      <c r="AM2765" s="127" t="s">
        <v>423</v>
      </c>
      <c r="AN2765" s="165" t="s">
        <v>135</v>
      </c>
      <c r="AP2765" s="165" t="s">
        <v>292</v>
      </c>
    </row>
    <row r="2766" spans="1:42" ht="30" x14ac:dyDescent="0.25">
      <c r="A2766" s="114">
        <v>2763</v>
      </c>
      <c r="B2766" s="118" t="s">
        <v>424</v>
      </c>
      <c r="C2766" s="120" t="s">
        <v>3007</v>
      </c>
      <c r="G2766" t="s">
        <v>119</v>
      </c>
      <c r="H2766" t="s">
        <v>236</v>
      </c>
      <c r="I2766" t="s">
        <v>292</v>
      </c>
      <c r="J2766" t="s">
        <v>135</v>
      </c>
      <c r="AK2766" s="2">
        <v>2793</v>
      </c>
      <c r="AL2766" s="128" t="s">
        <v>3012</v>
      </c>
      <c r="AM2766" s="127" t="s">
        <v>423</v>
      </c>
      <c r="AN2766" s="165" t="s">
        <v>135</v>
      </c>
      <c r="AP2766" s="165" t="s">
        <v>292</v>
      </c>
    </row>
    <row r="2767" spans="1:42" ht="30" x14ac:dyDescent="0.25">
      <c r="A2767" s="114">
        <v>2764</v>
      </c>
      <c r="B2767" s="118" t="s">
        <v>424</v>
      </c>
      <c r="C2767" s="120" t="s">
        <v>3008</v>
      </c>
      <c r="G2767" t="s">
        <v>119</v>
      </c>
      <c r="H2767" t="s">
        <v>236</v>
      </c>
      <c r="I2767" t="s">
        <v>292</v>
      </c>
      <c r="J2767" t="s">
        <v>135</v>
      </c>
      <c r="AK2767" s="2">
        <v>2794</v>
      </c>
      <c r="AL2767" s="128" t="s">
        <v>3013</v>
      </c>
      <c r="AM2767" s="127" t="s">
        <v>423</v>
      </c>
      <c r="AN2767" s="165" t="s">
        <v>135</v>
      </c>
      <c r="AP2767" s="165" t="s">
        <v>292</v>
      </c>
    </row>
    <row r="2768" spans="1:42" ht="30" x14ac:dyDescent="0.25">
      <c r="A2768" s="2">
        <v>2765</v>
      </c>
      <c r="B2768" s="118" t="s">
        <v>423</v>
      </c>
      <c r="C2768" s="120" t="s">
        <v>3009</v>
      </c>
      <c r="G2768" t="s">
        <v>119</v>
      </c>
      <c r="H2768" t="s">
        <v>236</v>
      </c>
      <c r="I2768" t="s">
        <v>292</v>
      </c>
      <c r="J2768" t="s">
        <v>135</v>
      </c>
      <c r="AK2768" s="2">
        <v>2795</v>
      </c>
      <c r="AL2768" s="128" t="s">
        <v>3014</v>
      </c>
      <c r="AM2768" s="127" t="s">
        <v>423</v>
      </c>
      <c r="AN2768" s="165" t="s">
        <v>135</v>
      </c>
      <c r="AP2768" s="165" t="s">
        <v>292</v>
      </c>
    </row>
    <row r="2769" spans="1:42" ht="30" x14ac:dyDescent="0.25">
      <c r="A2769" s="2">
        <v>2766</v>
      </c>
      <c r="B2769" s="118" t="s">
        <v>423</v>
      </c>
      <c r="C2769" s="120" t="s">
        <v>3010</v>
      </c>
      <c r="G2769" t="s">
        <v>119</v>
      </c>
      <c r="H2769" t="s">
        <v>236</v>
      </c>
      <c r="I2769" t="s">
        <v>292</v>
      </c>
      <c r="J2769" t="s">
        <v>135</v>
      </c>
      <c r="AK2769" s="2">
        <v>2796</v>
      </c>
      <c r="AL2769" s="128" t="s">
        <v>3015</v>
      </c>
      <c r="AM2769" s="127" t="s">
        <v>423</v>
      </c>
      <c r="AN2769" s="165" t="s">
        <v>135</v>
      </c>
      <c r="AP2769" s="165" t="s">
        <v>292</v>
      </c>
    </row>
    <row r="2770" spans="1:42" ht="30" x14ac:dyDescent="0.25">
      <c r="A2770" s="2">
        <v>2767</v>
      </c>
      <c r="B2770" s="118" t="s">
        <v>423</v>
      </c>
      <c r="C2770" s="120" t="s">
        <v>3011</v>
      </c>
      <c r="G2770" t="s">
        <v>119</v>
      </c>
      <c r="H2770" t="s">
        <v>236</v>
      </c>
      <c r="I2770" t="s">
        <v>292</v>
      </c>
      <c r="J2770" t="s">
        <v>135</v>
      </c>
      <c r="AK2770" s="2">
        <v>2797</v>
      </c>
      <c r="AL2770" s="128" t="s">
        <v>3016</v>
      </c>
      <c r="AM2770" s="127" t="s">
        <v>423</v>
      </c>
      <c r="AN2770" s="165" t="s">
        <v>135</v>
      </c>
      <c r="AP2770" s="165" t="s">
        <v>292</v>
      </c>
    </row>
    <row r="2771" spans="1:42" ht="30" x14ac:dyDescent="0.25">
      <c r="A2771" s="114">
        <v>2768</v>
      </c>
      <c r="B2771" s="118" t="s">
        <v>423</v>
      </c>
      <c r="C2771" s="120" t="s">
        <v>3012</v>
      </c>
      <c r="G2771" t="s">
        <v>119</v>
      </c>
      <c r="H2771" t="s">
        <v>236</v>
      </c>
      <c r="I2771" t="s">
        <v>292</v>
      </c>
      <c r="J2771" t="s">
        <v>135</v>
      </c>
      <c r="AK2771" s="2">
        <v>2798</v>
      </c>
      <c r="AL2771" s="128" t="s">
        <v>3017</v>
      </c>
      <c r="AM2771" s="127" t="s">
        <v>423</v>
      </c>
      <c r="AN2771" s="165" t="s">
        <v>135</v>
      </c>
      <c r="AP2771" s="165" t="s">
        <v>292</v>
      </c>
    </row>
    <row r="2772" spans="1:42" ht="30" x14ac:dyDescent="0.25">
      <c r="A2772" s="2">
        <v>2769</v>
      </c>
      <c r="B2772" s="118" t="s">
        <v>423</v>
      </c>
      <c r="C2772" s="120" t="s">
        <v>3013</v>
      </c>
      <c r="G2772" t="s">
        <v>119</v>
      </c>
      <c r="H2772" t="s">
        <v>236</v>
      </c>
      <c r="I2772" t="s">
        <v>292</v>
      </c>
      <c r="J2772" t="s">
        <v>135</v>
      </c>
      <c r="AK2772" s="2">
        <v>2799</v>
      </c>
      <c r="AL2772" s="128" t="s">
        <v>3018</v>
      </c>
      <c r="AM2772" s="127" t="s">
        <v>423</v>
      </c>
      <c r="AN2772" s="165" t="s">
        <v>135</v>
      </c>
      <c r="AP2772" s="165" t="s">
        <v>292</v>
      </c>
    </row>
    <row r="2773" spans="1:42" ht="30" x14ac:dyDescent="0.25">
      <c r="A2773" s="2">
        <v>2770</v>
      </c>
      <c r="B2773" s="118" t="s">
        <v>423</v>
      </c>
      <c r="C2773" s="120" t="s">
        <v>3014</v>
      </c>
      <c r="G2773" t="s">
        <v>119</v>
      </c>
      <c r="H2773" t="s">
        <v>236</v>
      </c>
      <c r="I2773" t="s">
        <v>292</v>
      </c>
      <c r="J2773" t="s">
        <v>135</v>
      </c>
      <c r="AK2773" s="2">
        <v>2800</v>
      </c>
      <c r="AL2773" s="128" t="s">
        <v>3019</v>
      </c>
      <c r="AM2773" s="127" t="s">
        <v>324</v>
      </c>
      <c r="AN2773" s="165" t="s">
        <v>135</v>
      </c>
      <c r="AP2773" s="165" t="s">
        <v>292</v>
      </c>
    </row>
    <row r="2774" spans="1:42" ht="30" x14ac:dyDescent="0.25">
      <c r="A2774" s="2">
        <v>2771</v>
      </c>
      <c r="B2774" s="118" t="s">
        <v>423</v>
      </c>
      <c r="C2774" s="120" t="s">
        <v>3015</v>
      </c>
      <c r="G2774" t="s">
        <v>119</v>
      </c>
      <c r="H2774" t="s">
        <v>236</v>
      </c>
      <c r="I2774" t="s">
        <v>292</v>
      </c>
      <c r="J2774" t="s">
        <v>135</v>
      </c>
      <c r="AK2774" s="2">
        <v>2801</v>
      </c>
      <c r="AL2774" s="128" t="s">
        <v>1171</v>
      </c>
      <c r="AM2774" s="127" t="s">
        <v>324</v>
      </c>
      <c r="AN2774" s="165" t="s">
        <v>135</v>
      </c>
      <c r="AP2774" s="165" t="s">
        <v>292</v>
      </c>
    </row>
    <row r="2775" spans="1:42" ht="30" x14ac:dyDescent="0.25">
      <c r="A2775" s="114">
        <v>2772</v>
      </c>
      <c r="B2775" s="118" t="s">
        <v>423</v>
      </c>
      <c r="C2775" s="120" t="s">
        <v>3016</v>
      </c>
      <c r="G2775" t="s">
        <v>119</v>
      </c>
      <c r="H2775" t="s">
        <v>236</v>
      </c>
      <c r="I2775" t="s">
        <v>292</v>
      </c>
      <c r="J2775" t="s">
        <v>135</v>
      </c>
      <c r="AK2775" s="2">
        <v>2802</v>
      </c>
      <c r="AL2775" s="128" t="s">
        <v>3020</v>
      </c>
      <c r="AM2775" s="127" t="s">
        <v>324</v>
      </c>
      <c r="AN2775" s="165" t="s">
        <v>135</v>
      </c>
      <c r="AP2775" s="165" t="s">
        <v>292</v>
      </c>
    </row>
    <row r="2776" spans="1:42" ht="30" x14ac:dyDescent="0.25">
      <c r="A2776" s="114">
        <v>2773</v>
      </c>
      <c r="B2776" s="118" t="s">
        <v>423</v>
      </c>
      <c r="C2776" s="120" t="s">
        <v>3017</v>
      </c>
      <c r="G2776" t="s">
        <v>119</v>
      </c>
      <c r="H2776" t="s">
        <v>236</v>
      </c>
      <c r="I2776" t="s">
        <v>292</v>
      </c>
      <c r="J2776" t="s">
        <v>135</v>
      </c>
      <c r="AK2776" s="2">
        <v>2803</v>
      </c>
      <c r="AL2776" s="128" t="s">
        <v>3021</v>
      </c>
      <c r="AM2776" s="127" t="s">
        <v>324</v>
      </c>
      <c r="AN2776" s="165" t="s">
        <v>135</v>
      </c>
      <c r="AP2776" s="165" t="s">
        <v>292</v>
      </c>
    </row>
    <row r="2777" spans="1:42" ht="30" x14ac:dyDescent="0.25">
      <c r="A2777" s="2">
        <v>2774</v>
      </c>
      <c r="B2777" s="118" t="s">
        <v>423</v>
      </c>
      <c r="C2777" s="120" t="s">
        <v>3018</v>
      </c>
      <c r="G2777" t="s">
        <v>119</v>
      </c>
      <c r="H2777" t="s">
        <v>236</v>
      </c>
      <c r="I2777" t="s">
        <v>292</v>
      </c>
      <c r="J2777" t="s">
        <v>135</v>
      </c>
      <c r="AK2777" s="2">
        <v>2804</v>
      </c>
      <c r="AL2777" s="128" t="s">
        <v>3022</v>
      </c>
      <c r="AM2777" s="127" t="s">
        <v>324</v>
      </c>
      <c r="AN2777" s="165" t="s">
        <v>135</v>
      </c>
      <c r="AP2777" s="165" t="s">
        <v>292</v>
      </c>
    </row>
    <row r="2778" spans="1:42" ht="30" x14ac:dyDescent="0.25">
      <c r="A2778" s="2">
        <v>2775</v>
      </c>
      <c r="B2778" s="118" t="s">
        <v>324</v>
      </c>
      <c r="C2778" s="120" t="s">
        <v>3019</v>
      </c>
      <c r="G2778" t="s">
        <v>119</v>
      </c>
      <c r="H2778" t="s">
        <v>236</v>
      </c>
      <c r="I2778" t="s">
        <v>292</v>
      </c>
      <c r="J2778" t="s">
        <v>135</v>
      </c>
      <c r="AK2778" s="2">
        <v>2805</v>
      </c>
      <c r="AL2778" s="128" t="s">
        <v>3023</v>
      </c>
      <c r="AM2778" s="127" t="s">
        <v>324</v>
      </c>
      <c r="AN2778" s="165" t="s">
        <v>135</v>
      </c>
      <c r="AP2778" s="165" t="s">
        <v>292</v>
      </c>
    </row>
    <row r="2779" spans="1:42" ht="30" x14ac:dyDescent="0.25">
      <c r="A2779" s="2">
        <v>2776</v>
      </c>
      <c r="B2779" s="118" t="s">
        <v>324</v>
      </c>
      <c r="C2779" s="120" t="s">
        <v>1171</v>
      </c>
      <c r="G2779" t="s">
        <v>119</v>
      </c>
      <c r="H2779" t="s">
        <v>236</v>
      </c>
      <c r="I2779" t="s">
        <v>292</v>
      </c>
      <c r="J2779" t="s">
        <v>135</v>
      </c>
      <c r="AK2779" s="2">
        <v>2806</v>
      </c>
      <c r="AL2779" s="128" t="s">
        <v>3024</v>
      </c>
      <c r="AM2779" s="127" t="s">
        <v>324</v>
      </c>
      <c r="AN2779" s="165" t="s">
        <v>135</v>
      </c>
      <c r="AP2779" s="165" t="s">
        <v>292</v>
      </c>
    </row>
    <row r="2780" spans="1:42" ht="30" x14ac:dyDescent="0.25">
      <c r="A2780" s="114">
        <v>2777</v>
      </c>
      <c r="B2780" s="118" t="s">
        <v>324</v>
      </c>
      <c r="C2780" s="120" t="s">
        <v>3020</v>
      </c>
      <c r="G2780" t="s">
        <v>119</v>
      </c>
      <c r="H2780" t="s">
        <v>236</v>
      </c>
      <c r="I2780" t="s">
        <v>292</v>
      </c>
      <c r="J2780" t="s">
        <v>135</v>
      </c>
      <c r="AK2780" s="2">
        <v>2807</v>
      </c>
      <c r="AL2780" s="128" t="s">
        <v>3025</v>
      </c>
      <c r="AM2780" s="127" t="s">
        <v>324</v>
      </c>
      <c r="AN2780" s="165" t="s">
        <v>135</v>
      </c>
      <c r="AP2780" s="165" t="s">
        <v>292</v>
      </c>
    </row>
    <row r="2781" spans="1:42" ht="30" x14ac:dyDescent="0.25">
      <c r="A2781" s="2">
        <v>2778</v>
      </c>
      <c r="B2781" s="118" t="s">
        <v>324</v>
      </c>
      <c r="C2781" s="120" t="s">
        <v>3021</v>
      </c>
      <c r="G2781" t="s">
        <v>119</v>
      </c>
      <c r="H2781" t="s">
        <v>236</v>
      </c>
      <c r="I2781" t="s">
        <v>292</v>
      </c>
      <c r="J2781" t="s">
        <v>135</v>
      </c>
      <c r="AK2781" s="2">
        <v>2808</v>
      </c>
      <c r="AL2781" s="128" t="s">
        <v>3026</v>
      </c>
      <c r="AM2781" s="127" t="s">
        <v>324</v>
      </c>
      <c r="AN2781" s="165" t="s">
        <v>135</v>
      </c>
      <c r="AP2781" s="165" t="s">
        <v>292</v>
      </c>
    </row>
    <row r="2782" spans="1:42" ht="30" x14ac:dyDescent="0.25">
      <c r="A2782" s="2">
        <v>2779</v>
      </c>
      <c r="B2782" s="118" t="s">
        <v>324</v>
      </c>
      <c r="C2782" s="120" t="s">
        <v>3022</v>
      </c>
      <c r="G2782" t="s">
        <v>119</v>
      </c>
      <c r="H2782" t="s">
        <v>236</v>
      </c>
      <c r="I2782" t="s">
        <v>292</v>
      </c>
      <c r="J2782" t="s">
        <v>135</v>
      </c>
      <c r="AK2782" s="2">
        <v>2809</v>
      </c>
      <c r="AL2782" s="128" t="s">
        <v>3027</v>
      </c>
      <c r="AM2782" s="127" t="s">
        <v>324</v>
      </c>
      <c r="AN2782" s="165" t="s">
        <v>135</v>
      </c>
      <c r="AP2782" s="165" t="s">
        <v>292</v>
      </c>
    </row>
    <row r="2783" spans="1:42" ht="30" x14ac:dyDescent="0.25">
      <c r="A2783" s="2">
        <v>2780</v>
      </c>
      <c r="B2783" s="118" t="s">
        <v>324</v>
      </c>
      <c r="C2783" s="120" t="s">
        <v>3023</v>
      </c>
      <c r="G2783" t="s">
        <v>119</v>
      </c>
      <c r="H2783" t="s">
        <v>236</v>
      </c>
      <c r="I2783" t="s">
        <v>292</v>
      </c>
      <c r="J2783" t="s">
        <v>135</v>
      </c>
      <c r="AK2783" s="2">
        <v>2810</v>
      </c>
      <c r="AL2783" s="128" t="s">
        <v>3028</v>
      </c>
      <c r="AM2783" s="127" t="s">
        <v>324</v>
      </c>
      <c r="AN2783" s="165" t="s">
        <v>135</v>
      </c>
      <c r="AP2783" s="165" t="s">
        <v>292</v>
      </c>
    </row>
    <row r="2784" spans="1:42" ht="30" x14ac:dyDescent="0.25">
      <c r="A2784" s="114">
        <v>2781</v>
      </c>
      <c r="B2784" s="118" t="s">
        <v>324</v>
      </c>
      <c r="C2784" s="120" t="s">
        <v>3024</v>
      </c>
      <c r="G2784" t="s">
        <v>119</v>
      </c>
      <c r="H2784" t="s">
        <v>236</v>
      </c>
      <c r="I2784" t="s">
        <v>292</v>
      </c>
      <c r="J2784" t="s">
        <v>135</v>
      </c>
      <c r="AK2784" s="2">
        <v>2811</v>
      </c>
      <c r="AL2784" s="128" t="s">
        <v>3029</v>
      </c>
      <c r="AM2784" s="127" t="s">
        <v>324</v>
      </c>
      <c r="AN2784" s="165" t="s">
        <v>135</v>
      </c>
      <c r="AP2784" s="165" t="s">
        <v>292</v>
      </c>
    </row>
    <row r="2785" spans="1:42" ht="30" x14ac:dyDescent="0.25">
      <c r="A2785" s="114">
        <v>2782</v>
      </c>
      <c r="B2785" s="118" t="s">
        <v>324</v>
      </c>
      <c r="C2785" s="120" t="s">
        <v>3025</v>
      </c>
      <c r="G2785" t="s">
        <v>119</v>
      </c>
      <c r="H2785" t="s">
        <v>236</v>
      </c>
      <c r="I2785" t="s">
        <v>292</v>
      </c>
      <c r="J2785" t="s">
        <v>135</v>
      </c>
      <c r="AK2785" s="2">
        <v>2812</v>
      </c>
      <c r="AL2785" s="128" t="s">
        <v>3030</v>
      </c>
      <c r="AM2785" s="127" t="s">
        <v>324</v>
      </c>
      <c r="AN2785" s="165" t="s">
        <v>135</v>
      </c>
      <c r="AP2785" s="165" t="s">
        <v>292</v>
      </c>
    </row>
    <row r="2786" spans="1:42" ht="30" x14ac:dyDescent="0.25">
      <c r="A2786" s="2">
        <v>2783</v>
      </c>
      <c r="B2786" s="118" t="s">
        <v>324</v>
      </c>
      <c r="C2786" s="120" t="s">
        <v>3026</v>
      </c>
      <c r="G2786" t="s">
        <v>119</v>
      </c>
      <c r="H2786" t="s">
        <v>236</v>
      </c>
      <c r="I2786" t="s">
        <v>292</v>
      </c>
      <c r="J2786" t="s">
        <v>135</v>
      </c>
      <c r="AK2786" s="2">
        <v>2813</v>
      </c>
      <c r="AL2786" s="128" t="s">
        <v>3031</v>
      </c>
      <c r="AM2786" s="127" t="s">
        <v>324</v>
      </c>
      <c r="AN2786" s="165" t="s">
        <v>135</v>
      </c>
      <c r="AP2786" s="165" t="s">
        <v>292</v>
      </c>
    </row>
    <row r="2787" spans="1:42" ht="30" x14ac:dyDescent="0.25">
      <c r="A2787" s="2">
        <v>2784</v>
      </c>
      <c r="B2787" s="118" t="s">
        <v>324</v>
      </c>
      <c r="C2787" s="120" t="s">
        <v>3027</v>
      </c>
      <c r="G2787" t="s">
        <v>119</v>
      </c>
      <c r="H2787" t="s">
        <v>236</v>
      </c>
      <c r="I2787" t="s">
        <v>292</v>
      </c>
      <c r="J2787" t="s">
        <v>135</v>
      </c>
      <c r="AK2787" s="2">
        <v>2814</v>
      </c>
      <c r="AL2787" s="128" t="s">
        <v>3032</v>
      </c>
      <c r="AM2787" s="127" t="s">
        <v>324</v>
      </c>
      <c r="AN2787" s="165" t="s">
        <v>135</v>
      </c>
      <c r="AP2787" s="165" t="s">
        <v>292</v>
      </c>
    </row>
    <row r="2788" spans="1:42" ht="30" x14ac:dyDescent="0.25">
      <c r="A2788" s="2">
        <v>2785</v>
      </c>
      <c r="B2788" s="118" t="s">
        <v>324</v>
      </c>
      <c r="C2788" s="120" t="s">
        <v>3028</v>
      </c>
      <c r="G2788" t="s">
        <v>119</v>
      </c>
      <c r="H2788" t="s">
        <v>236</v>
      </c>
      <c r="I2788" t="s">
        <v>292</v>
      </c>
      <c r="J2788" t="s">
        <v>135</v>
      </c>
      <c r="AK2788" s="2">
        <v>2815</v>
      </c>
      <c r="AL2788" s="128" t="s">
        <v>3033</v>
      </c>
      <c r="AM2788" s="127" t="s">
        <v>324</v>
      </c>
      <c r="AN2788" s="165" t="s">
        <v>135</v>
      </c>
      <c r="AP2788" s="165" t="s">
        <v>292</v>
      </c>
    </row>
    <row r="2789" spans="1:42" ht="30" x14ac:dyDescent="0.25">
      <c r="A2789" s="114">
        <v>2786</v>
      </c>
      <c r="B2789" s="118" t="s">
        <v>324</v>
      </c>
      <c r="C2789" s="120" t="s">
        <v>3029</v>
      </c>
      <c r="G2789" t="s">
        <v>119</v>
      </c>
      <c r="H2789" t="s">
        <v>236</v>
      </c>
      <c r="I2789" t="s">
        <v>292</v>
      </c>
      <c r="J2789" t="s">
        <v>135</v>
      </c>
      <c r="AK2789" s="2">
        <v>2816</v>
      </c>
      <c r="AL2789" s="128" t="s">
        <v>3034</v>
      </c>
      <c r="AM2789" s="127" t="s">
        <v>324</v>
      </c>
      <c r="AN2789" s="165" t="s">
        <v>135</v>
      </c>
      <c r="AP2789" s="165" t="s">
        <v>292</v>
      </c>
    </row>
    <row r="2790" spans="1:42" ht="30" x14ac:dyDescent="0.25">
      <c r="A2790" s="2">
        <v>2787</v>
      </c>
      <c r="B2790" s="118" t="s">
        <v>324</v>
      </c>
      <c r="C2790" s="120" t="s">
        <v>3030</v>
      </c>
      <c r="G2790" t="s">
        <v>119</v>
      </c>
      <c r="H2790" t="s">
        <v>236</v>
      </c>
      <c r="I2790" t="s">
        <v>292</v>
      </c>
      <c r="J2790" t="s">
        <v>135</v>
      </c>
      <c r="AK2790" s="2">
        <v>2817</v>
      </c>
      <c r="AL2790" s="128" t="s">
        <v>3035</v>
      </c>
      <c r="AM2790" s="127" t="s">
        <v>324</v>
      </c>
      <c r="AN2790" s="165" t="s">
        <v>135</v>
      </c>
      <c r="AP2790" s="165" t="s">
        <v>292</v>
      </c>
    </row>
    <row r="2791" spans="1:42" ht="30" x14ac:dyDescent="0.25">
      <c r="A2791" s="2">
        <v>2788</v>
      </c>
      <c r="B2791" s="118" t="s">
        <v>324</v>
      </c>
      <c r="C2791" s="120" t="s">
        <v>3031</v>
      </c>
      <c r="G2791" t="s">
        <v>119</v>
      </c>
      <c r="H2791" t="s">
        <v>236</v>
      </c>
      <c r="I2791" t="s">
        <v>292</v>
      </c>
      <c r="J2791" t="s">
        <v>135</v>
      </c>
      <c r="AK2791" s="2">
        <v>2818</v>
      </c>
      <c r="AL2791" s="128" t="s">
        <v>3036</v>
      </c>
      <c r="AM2791" s="127" t="s">
        <v>324</v>
      </c>
      <c r="AN2791" s="165" t="s">
        <v>135</v>
      </c>
      <c r="AP2791" s="165" t="s">
        <v>292</v>
      </c>
    </row>
    <row r="2792" spans="1:42" ht="30" x14ac:dyDescent="0.25">
      <c r="A2792" s="2">
        <v>2789</v>
      </c>
      <c r="B2792" s="118" t="s">
        <v>324</v>
      </c>
      <c r="C2792" s="120" t="s">
        <v>3032</v>
      </c>
      <c r="G2792" t="s">
        <v>119</v>
      </c>
      <c r="H2792" t="s">
        <v>236</v>
      </c>
      <c r="I2792" t="s">
        <v>292</v>
      </c>
      <c r="J2792" t="s">
        <v>135</v>
      </c>
      <c r="AK2792" s="2">
        <v>2819</v>
      </c>
      <c r="AL2792" s="128" t="s">
        <v>3037</v>
      </c>
      <c r="AM2792" s="127" t="s">
        <v>324</v>
      </c>
      <c r="AN2792" s="165" t="s">
        <v>135</v>
      </c>
      <c r="AP2792" s="165" t="s">
        <v>292</v>
      </c>
    </row>
    <row r="2793" spans="1:42" ht="30" x14ac:dyDescent="0.25">
      <c r="A2793" s="114">
        <v>2790</v>
      </c>
      <c r="B2793" s="118" t="s">
        <v>324</v>
      </c>
      <c r="C2793" s="120" t="s">
        <v>3033</v>
      </c>
      <c r="G2793" t="s">
        <v>119</v>
      </c>
      <c r="H2793" t="s">
        <v>236</v>
      </c>
      <c r="I2793" t="s">
        <v>292</v>
      </c>
      <c r="J2793" t="s">
        <v>135</v>
      </c>
      <c r="AK2793" s="2">
        <v>2820</v>
      </c>
      <c r="AL2793" s="128" t="s">
        <v>3038</v>
      </c>
      <c r="AM2793" s="127" t="s">
        <v>324</v>
      </c>
      <c r="AN2793" s="165" t="s">
        <v>135</v>
      </c>
      <c r="AP2793" s="165" t="s">
        <v>292</v>
      </c>
    </row>
    <row r="2794" spans="1:42" ht="30" x14ac:dyDescent="0.25">
      <c r="A2794" s="114">
        <v>2791</v>
      </c>
      <c r="B2794" s="118" t="s">
        <v>324</v>
      </c>
      <c r="C2794" s="120" t="s">
        <v>3034</v>
      </c>
      <c r="G2794" t="s">
        <v>119</v>
      </c>
      <c r="H2794" t="s">
        <v>236</v>
      </c>
      <c r="I2794" t="s">
        <v>292</v>
      </c>
      <c r="J2794" t="s">
        <v>135</v>
      </c>
      <c r="AK2794" s="2">
        <v>2821</v>
      </c>
      <c r="AL2794" s="128" t="s">
        <v>3039</v>
      </c>
      <c r="AM2794" s="127" t="s">
        <v>324</v>
      </c>
      <c r="AN2794" s="165" t="s">
        <v>135</v>
      </c>
      <c r="AP2794" s="165" t="s">
        <v>292</v>
      </c>
    </row>
    <row r="2795" spans="1:42" ht="30" x14ac:dyDescent="0.25">
      <c r="A2795" s="2">
        <v>2792</v>
      </c>
      <c r="B2795" s="118" t="s">
        <v>324</v>
      </c>
      <c r="C2795" s="120" t="s">
        <v>3035</v>
      </c>
      <c r="G2795" t="s">
        <v>119</v>
      </c>
      <c r="H2795" t="s">
        <v>236</v>
      </c>
      <c r="I2795" t="s">
        <v>292</v>
      </c>
      <c r="J2795" t="s">
        <v>135</v>
      </c>
      <c r="AK2795" s="2">
        <v>2822</v>
      </c>
      <c r="AL2795" s="128" t="s">
        <v>3040</v>
      </c>
      <c r="AM2795" s="127" t="s">
        <v>324</v>
      </c>
      <c r="AN2795" s="165" t="s">
        <v>135</v>
      </c>
      <c r="AP2795" s="165" t="s">
        <v>292</v>
      </c>
    </row>
    <row r="2796" spans="1:42" ht="30" x14ac:dyDescent="0.25">
      <c r="A2796" s="2">
        <v>2793</v>
      </c>
      <c r="B2796" s="118" t="s">
        <v>324</v>
      </c>
      <c r="C2796" s="120" t="s">
        <v>3036</v>
      </c>
      <c r="G2796" t="s">
        <v>119</v>
      </c>
      <c r="H2796" t="s">
        <v>236</v>
      </c>
      <c r="I2796" t="s">
        <v>292</v>
      </c>
      <c r="J2796" t="s">
        <v>135</v>
      </c>
      <c r="AK2796" s="2">
        <v>2823</v>
      </c>
      <c r="AL2796" s="128" t="s">
        <v>3041</v>
      </c>
      <c r="AM2796" s="127" t="s">
        <v>324</v>
      </c>
      <c r="AN2796" s="165" t="s">
        <v>135</v>
      </c>
      <c r="AP2796" s="165" t="s">
        <v>292</v>
      </c>
    </row>
    <row r="2797" spans="1:42" ht="30" x14ac:dyDescent="0.25">
      <c r="A2797" s="2">
        <v>2794</v>
      </c>
      <c r="B2797" s="118" t="s">
        <v>324</v>
      </c>
      <c r="C2797" s="120" t="s">
        <v>3037</v>
      </c>
      <c r="G2797" t="s">
        <v>119</v>
      </c>
      <c r="H2797" t="s">
        <v>236</v>
      </c>
      <c r="I2797" t="s">
        <v>292</v>
      </c>
      <c r="J2797" t="s">
        <v>135</v>
      </c>
      <c r="AK2797" s="2">
        <v>2824</v>
      </c>
      <c r="AL2797" s="128" t="s">
        <v>3042</v>
      </c>
      <c r="AM2797" s="127" t="s">
        <v>324</v>
      </c>
      <c r="AN2797" s="165" t="s">
        <v>135</v>
      </c>
      <c r="AP2797" s="165" t="s">
        <v>292</v>
      </c>
    </row>
    <row r="2798" spans="1:42" ht="30" x14ac:dyDescent="0.25">
      <c r="A2798" s="114">
        <v>2795</v>
      </c>
      <c r="B2798" s="118" t="s">
        <v>324</v>
      </c>
      <c r="C2798" s="120" t="s">
        <v>3038</v>
      </c>
      <c r="G2798" t="s">
        <v>119</v>
      </c>
      <c r="H2798" t="s">
        <v>236</v>
      </c>
      <c r="I2798" t="s">
        <v>292</v>
      </c>
      <c r="J2798" t="s">
        <v>135</v>
      </c>
      <c r="AK2798" s="2">
        <v>2825</v>
      </c>
      <c r="AL2798" s="128" t="s">
        <v>3026</v>
      </c>
      <c r="AM2798" s="127" t="s">
        <v>324</v>
      </c>
      <c r="AN2798" s="165" t="s">
        <v>135</v>
      </c>
      <c r="AP2798" s="165" t="s">
        <v>292</v>
      </c>
    </row>
    <row r="2799" spans="1:42" ht="30" x14ac:dyDescent="0.25">
      <c r="A2799" s="2">
        <v>2796</v>
      </c>
      <c r="B2799" s="118" t="s">
        <v>324</v>
      </c>
      <c r="C2799" s="120" t="s">
        <v>3039</v>
      </c>
      <c r="G2799" t="s">
        <v>119</v>
      </c>
      <c r="H2799" t="s">
        <v>236</v>
      </c>
      <c r="I2799" t="s">
        <v>292</v>
      </c>
      <c r="J2799" t="s">
        <v>135</v>
      </c>
      <c r="AK2799" s="2">
        <v>2826</v>
      </c>
      <c r="AL2799" s="128" t="s">
        <v>3043</v>
      </c>
      <c r="AM2799" s="127" t="s">
        <v>324</v>
      </c>
      <c r="AN2799" s="165" t="s">
        <v>135</v>
      </c>
      <c r="AP2799" s="165" t="s">
        <v>292</v>
      </c>
    </row>
    <row r="2800" spans="1:42" ht="30" x14ac:dyDescent="0.25">
      <c r="A2800" s="2">
        <v>2797</v>
      </c>
      <c r="B2800" s="118" t="s">
        <v>324</v>
      </c>
      <c r="C2800" s="120" t="s">
        <v>3040</v>
      </c>
      <c r="G2800" t="s">
        <v>119</v>
      </c>
      <c r="H2800" t="s">
        <v>236</v>
      </c>
      <c r="I2800" t="s">
        <v>292</v>
      </c>
      <c r="J2800" t="s">
        <v>135</v>
      </c>
      <c r="AK2800" s="2">
        <v>2827</v>
      </c>
      <c r="AL2800" s="128" t="s">
        <v>3044</v>
      </c>
      <c r="AM2800" s="127" t="s">
        <v>324</v>
      </c>
      <c r="AN2800" s="165" t="s">
        <v>135</v>
      </c>
      <c r="AP2800" s="165" t="s">
        <v>292</v>
      </c>
    </row>
    <row r="2801" spans="1:42" ht="30" x14ac:dyDescent="0.25">
      <c r="A2801" s="2">
        <v>2798</v>
      </c>
      <c r="B2801" s="118" t="s">
        <v>324</v>
      </c>
      <c r="C2801" s="120" t="s">
        <v>3041</v>
      </c>
      <c r="G2801" t="s">
        <v>119</v>
      </c>
      <c r="H2801" t="s">
        <v>236</v>
      </c>
      <c r="I2801" t="s">
        <v>292</v>
      </c>
      <c r="J2801" t="s">
        <v>135</v>
      </c>
      <c r="AK2801" s="2">
        <v>2828</v>
      </c>
      <c r="AL2801" s="128" t="s">
        <v>3045</v>
      </c>
      <c r="AM2801" s="127" t="s">
        <v>324</v>
      </c>
      <c r="AN2801" s="165" t="s">
        <v>135</v>
      </c>
      <c r="AP2801" s="165" t="s">
        <v>292</v>
      </c>
    </row>
    <row r="2802" spans="1:42" ht="30" x14ac:dyDescent="0.25">
      <c r="A2802" s="114">
        <v>2799</v>
      </c>
      <c r="B2802" s="118" t="s">
        <v>324</v>
      </c>
      <c r="C2802" s="120" t="s">
        <v>3042</v>
      </c>
      <c r="G2802" t="s">
        <v>119</v>
      </c>
      <c r="H2802" t="s">
        <v>236</v>
      </c>
      <c r="I2802" t="s">
        <v>292</v>
      </c>
      <c r="J2802" t="s">
        <v>135</v>
      </c>
      <c r="AK2802" s="2">
        <v>2829</v>
      </c>
      <c r="AL2802" s="128" t="s">
        <v>3046</v>
      </c>
      <c r="AM2802" s="127" t="s">
        <v>324</v>
      </c>
      <c r="AN2802" s="165" t="s">
        <v>135</v>
      </c>
      <c r="AP2802" s="165" t="s">
        <v>292</v>
      </c>
    </row>
    <row r="2803" spans="1:42" ht="30" x14ac:dyDescent="0.25">
      <c r="A2803" s="114">
        <v>2800</v>
      </c>
      <c r="B2803" s="118" t="s">
        <v>324</v>
      </c>
      <c r="C2803" s="120" t="s">
        <v>3026</v>
      </c>
      <c r="G2803" t="s">
        <v>119</v>
      </c>
      <c r="H2803" t="s">
        <v>236</v>
      </c>
      <c r="I2803" t="s">
        <v>292</v>
      </c>
      <c r="J2803" t="s">
        <v>135</v>
      </c>
      <c r="AK2803" s="2">
        <v>2830</v>
      </c>
      <c r="AL2803" s="128" t="s">
        <v>3047</v>
      </c>
      <c r="AM2803" s="127" t="s">
        <v>324</v>
      </c>
      <c r="AN2803" s="165" t="s">
        <v>135</v>
      </c>
      <c r="AP2803" s="165" t="s">
        <v>292</v>
      </c>
    </row>
    <row r="2804" spans="1:42" ht="30" x14ac:dyDescent="0.25">
      <c r="A2804" s="2">
        <v>2801</v>
      </c>
      <c r="B2804" s="118" t="s">
        <v>324</v>
      </c>
      <c r="C2804" s="120" t="s">
        <v>3043</v>
      </c>
      <c r="G2804" t="s">
        <v>119</v>
      </c>
      <c r="H2804" t="s">
        <v>236</v>
      </c>
      <c r="I2804" t="s">
        <v>292</v>
      </c>
      <c r="J2804" t="s">
        <v>135</v>
      </c>
      <c r="AK2804" s="2">
        <v>2831</v>
      </c>
      <c r="AL2804" s="128" t="s">
        <v>3048</v>
      </c>
      <c r="AM2804" s="127" t="s">
        <v>324</v>
      </c>
      <c r="AN2804" s="165" t="s">
        <v>135</v>
      </c>
      <c r="AP2804" s="165" t="s">
        <v>292</v>
      </c>
    </row>
    <row r="2805" spans="1:42" ht="30" x14ac:dyDescent="0.25">
      <c r="A2805" s="2">
        <v>2802</v>
      </c>
      <c r="B2805" s="118" t="s">
        <v>324</v>
      </c>
      <c r="C2805" s="120" t="s">
        <v>3044</v>
      </c>
      <c r="G2805" t="s">
        <v>119</v>
      </c>
      <c r="H2805" t="s">
        <v>236</v>
      </c>
      <c r="I2805" t="s">
        <v>292</v>
      </c>
      <c r="J2805" t="s">
        <v>135</v>
      </c>
      <c r="AK2805" s="2">
        <v>2832</v>
      </c>
      <c r="AL2805" s="128" t="s">
        <v>3049</v>
      </c>
      <c r="AM2805" s="127" t="s">
        <v>324</v>
      </c>
      <c r="AN2805" s="165" t="s">
        <v>135</v>
      </c>
      <c r="AP2805" s="165" t="s">
        <v>292</v>
      </c>
    </row>
    <row r="2806" spans="1:42" ht="30" x14ac:dyDescent="0.25">
      <c r="A2806" s="2">
        <v>2803</v>
      </c>
      <c r="B2806" s="118" t="s">
        <v>324</v>
      </c>
      <c r="C2806" s="120" t="s">
        <v>3045</v>
      </c>
      <c r="G2806" t="s">
        <v>119</v>
      </c>
      <c r="H2806" t="s">
        <v>236</v>
      </c>
      <c r="I2806" t="s">
        <v>292</v>
      </c>
      <c r="J2806" t="s">
        <v>135</v>
      </c>
      <c r="AK2806" s="2">
        <v>2833</v>
      </c>
      <c r="AL2806" s="128" t="s">
        <v>3050</v>
      </c>
      <c r="AM2806" s="127" t="s">
        <v>324</v>
      </c>
      <c r="AN2806" s="165" t="s">
        <v>135</v>
      </c>
      <c r="AP2806" s="165" t="s">
        <v>292</v>
      </c>
    </row>
    <row r="2807" spans="1:42" ht="30" x14ac:dyDescent="0.25">
      <c r="A2807" s="114">
        <v>2804</v>
      </c>
      <c r="B2807" s="118" t="s">
        <v>324</v>
      </c>
      <c r="C2807" s="120" t="s">
        <v>3046</v>
      </c>
      <c r="G2807" t="s">
        <v>119</v>
      </c>
      <c r="H2807" t="s">
        <v>236</v>
      </c>
      <c r="I2807" t="s">
        <v>292</v>
      </c>
      <c r="J2807" t="s">
        <v>135</v>
      </c>
      <c r="AK2807" s="2">
        <v>2834</v>
      </c>
      <c r="AL2807" s="128" t="s">
        <v>3051</v>
      </c>
      <c r="AM2807" s="127" t="s">
        <v>324</v>
      </c>
      <c r="AN2807" s="165" t="s">
        <v>135</v>
      </c>
      <c r="AP2807" s="165" t="s">
        <v>292</v>
      </c>
    </row>
    <row r="2808" spans="1:42" ht="30" x14ac:dyDescent="0.25">
      <c r="A2808" s="2">
        <v>2805</v>
      </c>
      <c r="B2808" s="118" t="s">
        <v>324</v>
      </c>
      <c r="C2808" s="120" t="s">
        <v>3047</v>
      </c>
      <c r="G2808" t="s">
        <v>119</v>
      </c>
      <c r="H2808" t="s">
        <v>236</v>
      </c>
      <c r="I2808" t="s">
        <v>292</v>
      </c>
      <c r="J2808" t="s">
        <v>135</v>
      </c>
      <c r="AK2808" s="2">
        <v>2835</v>
      </c>
      <c r="AL2808" s="128" t="s">
        <v>3052</v>
      </c>
      <c r="AM2808" s="127" t="s">
        <v>324</v>
      </c>
      <c r="AN2808" s="165" t="s">
        <v>135</v>
      </c>
      <c r="AP2808" s="165" t="s">
        <v>292</v>
      </c>
    </row>
    <row r="2809" spans="1:42" ht="30" x14ac:dyDescent="0.25">
      <c r="A2809" s="2">
        <v>2806</v>
      </c>
      <c r="B2809" s="118" t="s">
        <v>324</v>
      </c>
      <c r="C2809" s="120" t="s">
        <v>3048</v>
      </c>
      <c r="G2809" t="s">
        <v>119</v>
      </c>
      <c r="H2809" t="s">
        <v>236</v>
      </c>
      <c r="I2809" t="s">
        <v>292</v>
      </c>
      <c r="J2809" t="s">
        <v>135</v>
      </c>
      <c r="AK2809" s="2">
        <v>2836</v>
      </c>
      <c r="AL2809" s="128" t="s">
        <v>3053</v>
      </c>
      <c r="AM2809" s="127" t="s">
        <v>324</v>
      </c>
      <c r="AN2809" s="165" t="s">
        <v>135</v>
      </c>
      <c r="AP2809" s="165" t="s">
        <v>292</v>
      </c>
    </row>
    <row r="2810" spans="1:42" ht="30" x14ac:dyDescent="0.25">
      <c r="A2810" s="2">
        <v>2807</v>
      </c>
      <c r="B2810" s="118" t="s">
        <v>324</v>
      </c>
      <c r="C2810" s="120" t="s">
        <v>3049</v>
      </c>
      <c r="G2810" t="s">
        <v>119</v>
      </c>
      <c r="H2810" t="s">
        <v>236</v>
      </c>
      <c r="I2810" t="s">
        <v>292</v>
      </c>
      <c r="J2810" t="s">
        <v>135</v>
      </c>
      <c r="AK2810" s="2">
        <v>2837</v>
      </c>
      <c r="AL2810" s="128" t="s">
        <v>3022</v>
      </c>
      <c r="AM2810" s="127" t="s">
        <v>324</v>
      </c>
      <c r="AN2810" s="165" t="s">
        <v>135</v>
      </c>
      <c r="AP2810" s="165" t="s">
        <v>292</v>
      </c>
    </row>
    <row r="2811" spans="1:42" ht="30" x14ac:dyDescent="0.25">
      <c r="A2811" s="114">
        <v>2808</v>
      </c>
      <c r="B2811" s="118" t="s">
        <v>324</v>
      </c>
      <c r="C2811" s="120" t="s">
        <v>3050</v>
      </c>
      <c r="G2811" t="s">
        <v>119</v>
      </c>
      <c r="H2811" t="s">
        <v>236</v>
      </c>
      <c r="I2811" t="s">
        <v>292</v>
      </c>
      <c r="J2811" t="s">
        <v>135</v>
      </c>
      <c r="AK2811" s="2">
        <v>2838</v>
      </c>
      <c r="AL2811" s="128" t="s">
        <v>3054</v>
      </c>
      <c r="AM2811" s="127" t="s">
        <v>324</v>
      </c>
      <c r="AN2811" s="165" t="s">
        <v>135</v>
      </c>
      <c r="AP2811" s="165" t="s">
        <v>292</v>
      </c>
    </row>
    <row r="2812" spans="1:42" ht="30" x14ac:dyDescent="0.25">
      <c r="A2812" s="114">
        <v>2809</v>
      </c>
      <c r="B2812" s="118" t="s">
        <v>324</v>
      </c>
      <c r="C2812" s="120" t="s">
        <v>3051</v>
      </c>
      <c r="G2812" t="s">
        <v>119</v>
      </c>
      <c r="H2812" t="s">
        <v>236</v>
      </c>
      <c r="I2812" t="s">
        <v>292</v>
      </c>
      <c r="J2812" t="s">
        <v>135</v>
      </c>
      <c r="AK2812" s="2">
        <v>2839</v>
      </c>
      <c r="AL2812" s="128" t="s">
        <v>3055</v>
      </c>
      <c r="AM2812" s="127" t="s">
        <v>324</v>
      </c>
      <c r="AN2812" s="165" t="s">
        <v>135</v>
      </c>
      <c r="AP2812" s="165" t="s">
        <v>292</v>
      </c>
    </row>
    <row r="2813" spans="1:42" ht="30" x14ac:dyDescent="0.25">
      <c r="A2813" s="2">
        <v>2810</v>
      </c>
      <c r="B2813" s="118" t="s">
        <v>324</v>
      </c>
      <c r="C2813" s="120" t="s">
        <v>3052</v>
      </c>
      <c r="G2813" t="s">
        <v>119</v>
      </c>
      <c r="H2813" t="s">
        <v>236</v>
      </c>
      <c r="I2813" t="s">
        <v>292</v>
      </c>
      <c r="J2813" t="s">
        <v>135</v>
      </c>
      <c r="AK2813" s="2">
        <v>2840</v>
      </c>
      <c r="AL2813" s="128" t="s">
        <v>3056</v>
      </c>
      <c r="AM2813" s="127" t="s">
        <v>324</v>
      </c>
      <c r="AN2813" s="165" t="s">
        <v>135</v>
      </c>
      <c r="AP2813" s="165" t="s">
        <v>292</v>
      </c>
    </row>
    <row r="2814" spans="1:42" ht="30" x14ac:dyDescent="0.25">
      <c r="A2814" s="2">
        <v>2811</v>
      </c>
      <c r="B2814" s="118" t="s">
        <v>324</v>
      </c>
      <c r="C2814" s="120" t="s">
        <v>3053</v>
      </c>
      <c r="G2814" t="s">
        <v>119</v>
      </c>
      <c r="H2814" t="s">
        <v>236</v>
      </c>
      <c r="I2814" t="s">
        <v>292</v>
      </c>
      <c r="J2814" t="s">
        <v>135</v>
      </c>
      <c r="AK2814" s="2">
        <v>2841</v>
      </c>
      <c r="AL2814" s="128" t="s">
        <v>3057</v>
      </c>
      <c r="AM2814" s="127" t="s">
        <v>324</v>
      </c>
      <c r="AN2814" s="165" t="s">
        <v>135</v>
      </c>
      <c r="AP2814" s="165" t="s">
        <v>292</v>
      </c>
    </row>
    <row r="2815" spans="1:42" ht="30" x14ac:dyDescent="0.25">
      <c r="A2815" s="2">
        <v>2812</v>
      </c>
      <c r="B2815" s="118" t="s">
        <v>324</v>
      </c>
      <c r="C2815" s="120" t="s">
        <v>3022</v>
      </c>
      <c r="G2815" t="s">
        <v>119</v>
      </c>
      <c r="H2815" t="s">
        <v>236</v>
      </c>
      <c r="I2815" t="s">
        <v>292</v>
      </c>
      <c r="J2815" t="s">
        <v>135</v>
      </c>
      <c r="AK2815" s="2">
        <v>2842</v>
      </c>
      <c r="AL2815" s="128" t="s">
        <v>3058</v>
      </c>
      <c r="AM2815" s="127" t="s">
        <v>324</v>
      </c>
      <c r="AN2815" s="165" t="s">
        <v>135</v>
      </c>
      <c r="AP2815" s="165" t="s">
        <v>292</v>
      </c>
    </row>
    <row r="2816" spans="1:42" ht="30" x14ac:dyDescent="0.25">
      <c r="A2816" s="114">
        <v>2813</v>
      </c>
      <c r="B2816" s="118" t="s">
        <v>324</v>
      </c>
      <c r="C2816" s="120" t="s">
        <v>3054</v>
      </c>
      <c r="G2816" t="s">
        <v>119</v>
      </c>
      <c r="H2816" t="s">
        <v>236</v>
      </c>
      <c r="I2816" t="s">
        <v>292</v>
      </c>
      <c r="J2816" t="s">
        <v>135</v>
      </c>
      <c r="AK2816" s="2">
        <v>2843</v>
      </c>
      <c r="AL2816" s="128" t="s">
        <v>3059</v>
      </c>
      <c r="AM2816" s="127" t="s">
        <v>324</v>
      </c>
      <c r="AN2816" s="165" t="s">
        <v>135</v>
      </c>
      <c r="AP2816" s="165" t="s">
        <v>292</v>
      </c>
    </row>
    <row r="2817" spans="1:42" ht="30" x14ac:dyDescent="0.25">
      <c r="A2817" s="2">
        <v>2814</v>
      </c>
      <c r="B2817" s="118" t="s">
        <v>324</v>
      </c>
      <c r="C2817" s="120" t="s">
        <v>3055</v>
      </c>
      <c r="G2817" t="s">
        <v>119</v>
      </c>
      <c r="H2817" t="s">
        <v>236</v>
      </c>
      <c r="I2817" t="s">
        <v>292</v>
      </c>
      <c r="J2817" t="s">
        <v>135</v>
      </c>
      <c r="AK2817" s="2">
        <v>2844</v>
      </c>
      <c r="AL2817" s="128" t="s">
        <v>3060</v>
      </c>
      <c r="AM2817" s="127" t="s">
        <v>324</v>
      </c>
      <c r="AN2817" s="165" t="s">
        <v>135</v>
      </c>
      <c r="AP2817" s="165" t="s">
        <v>292</v>
      </c>
    </row>
    <row r="2818" spans="1:42" ht="30" x14ac:dyDescent="0.25">
      <c r="A2818" s="2">
        <v>2815</v>
      </c>
      <c r="B2818" s="118" t="s">
        <v>324</v>
      </c>
      <c r="C2818" s="120" t="s">
        <v>3056</v>
      </c>
      <c r="G2818" t="s">
        <v>119</v>
      </c>
      <c r="H2818" t="s">
        <v>236</v>
      </c>
      <c r="I2818" t="s">
        <v>292</v>
      </c>
      <c r="J2818" t="s">
        <v>135</v>
      </c>
      <c r="AK2818" s="2">
        <v>2845</v>
      </c>
      <c r="AL2818" s="128" t="s">
        <v>3061</v>
      </c>
      <c r="AM2818" s="127" t="s">
        <v>324</v>
      </c>
      <c r="AN2818" s="165" t="s">
        <v>135</v>
      </c>
      <c r="AP2818" s="165" t="s">
        <v>292</v>
      </c>
    </row>
    <row r="2819" spans="1:42" ht="30" x14ac:dyDescent="0.25">
      <c r="A2819" s="2">
        <v>2816</v>
      </c>
      <c r="B2819" s="118" t="s">
        <v>324</v>
      </c>
      <c r="C2819" s="120" t="s">
        <v>3057</v>
      </c>
      <c r="G2819" t="s">
        <v>119</v>
      </c>
      <c r="H2819" t="s">
        <v>236</v>
      </c>
      <c r="I2819" t="s">
        <v>292</v>
      </c>
      <c r="J2819" t="s">
        <v>135</v>
      </c>
      <c r="AK2819" s="2">
        <v>2846</v>
      </c>
      <c r="AL2819" s="128" t="s">
        <v>3062</v>
      </c>
      <c r="AM2819" s="127" t="s">
        <v>324</v>
      </c>
      <c r="AN2819" s="165" t="s">
        <v>135</v>
      </c>
      <c r="AP2819" s="165" t="s">
        <v>292</v>
      </c>
    </row>
    <row r="2820" spans="1:42" ht="30" x14ac:dyDescent="0.25">
      <c r="A2820" s="114">
        <v>2817</v>
      </c>
      <c r="B2820" s="118" t="s">
        <v>324</v>
      </c>
      <c r="C2820" s="120" t="s">
        <v>3058</v>
      </c>
      <c r="G2820" t="s">
        <v>119</v>
      </c>
      <c r="H2820" t="s">
        <v>236</v>
      </c>
      <c r="I2820" t="s">
        <v>292</v>
      </c>
      <c r="J2820" t="s">
        <v>135</v>
      </c>
      <c r="AK2820" s="2">
        <v>2847</v>
      </c>
      <c r="AL2820" s="128" t="s">
        <v>3063</v>
      </c>
      <c r="AM2820" s="127" t="s">
        <v>324</v>
      </c>
      <c r="AN2820" s="165" t="s">
        <v>135</v>
      </c>
      <c r="AP2820" s="165" t="s">
        <v>292</v>
      </c>
    </row>
    <row r="2821" spans="1:42" ht="30" x14ac:dyDescent="0.25">
      <c r="A2821" s="114">
        <v>2818</v>
      </c>
      <c r="B2821" s="118" t="s">
        <v>324</v>
      </c>
      <c r="C2821" s="120" t="s">
        <v>3059</v>
      </c>
      <c r="G2821" t="s">
        <v>119</v>
      </c>
      <c r="H2821" t="s">
        <v>236</v>
      </c>
      <c r="I2821" t="s">
        <v>292</v>
      </c>
      <c r="J2821" t="s">
        <v>135</v>
      </c>
      <c r="AK2821" s="2">
        <v>2848</v>
      </c>
      <c r="AL2821" s="128" t="s">
        <v>3064</v>
      </c>
      <c r="AM2821" s="127" t="s">
        <v>324</v>
      </c>
      <c r="AN2821" s="165" t="s">
        <v>135</v>
      </c>
      <c r="AP2821" s="165" t="s">
        <v>292</v>
      </c>
    </row>
    <row r="2822" spans="1:42" ht="30" x14ac:dyDescent="0.25">
      <c r="A2822" s="2">
        <v>2819</v>
      </c>
      <c r="B2822" s="118" t="s">
        <v>324</v>
      </c>
      <c r="C2822" s="120" t="s">
        <v>3060</v>
      </c>
      <c r="G2822" t="s">
        <v>119</v>
      </c>
      <c r="H2822" t="s">
        <v>236</v>
      </c>
      <c r="I2822" t="s">
        <v>292</v>
      </c>
      <c r="J2822" t="s">
        <v>135</v>
      </c>
      <c r="AK2822" s="2">
        <v>2849</v>
      </c>
      <c r="AL2822" s="128" t="s">
        <v>3065</v>
      </c>
      <c r="AM2822" s="127" t="s">
        <v>324</v>
      </c>
      <c r="AN2822" s="165" t="s">
        <v>135</v>
      </c>
      <c r="AP2822" s="165" t="s">
        <v>292</v>
      </c>
    </row>
    <row r="2823" spans="1:42" ht="30" x14ac:dyDescent="0.25">
      <c r="A2823" s="2">
        <v>2820</v>
      </c>
      <c r="B2823" s="118" t="s">
        <v>324</v>
      </c>
      <c r="C2823" s="120" t="s">
        <v>3061</v>
      </c>
      <c r="G2823" t="s">
        <v>119</v>
      </c>
      <c r="H2823" t="s">
        <v>236</v>
      </c>
      <c r="I2823" t="s">
        <v>292</v>
      </c>
      <c r="J2823" t="s">
        <v>135</v>
      </c>
      <c r="AK2823" s="2">
        <v>2850</v>
      </c>
      <c r="AL2823" s="128" t="s">
        <v>3066</v>
      </c>
      <c r="AM2823" s="127" t="s">
        <v>324</v>
      </c>
      <c r="AN2823" s="165" t="s">
        <v>135</v>
      </c>
      <c r="AP2823" s="165" t="s">
        <v>292</v>
      </c>
    </row>
    <row r="2824" spans="1:42" ht="30" x14ac:dyDescent="0.25">
      <c r="A2824" s="2">
        <v>2821</v>
      </c>
      <c r="B2824" s="118" t="s">
        <v>324</v>
      </c>
      <c r="C2824" s="120" t="s">
        <v>3062</v>
      </c>
      <c r="G2824" t="s">
        <v>119</v>
      </c>
      <c r="H2824" t="s">
        <v>236</v>
      </c>
      <c r="I2824" t="s">
        <v>292</v>
      </c>
      <c r="J2824" t="s">
        <v>135</v>
      </c>
      <c r="AK2824" s="2">
        <v>2851</v>
      </c>
      <c r="AL2824" s="128" t="s">
        <v>3067</v>
      </c>
      <c r="AM2824" s="127" t="s">
        <v>324</v>
      </c>
      <c r="AN2824" s="165" t="s">
        <v>135</v>
      </c>
      <c r="AP2824" s="165" t="s">
        <v>292</v>
      </c>
    </row>
    <row r="2825" spans="1:42" ht="30" x14ac:dyDescent="0.25">
      <c r="A2825" s="114">
        <v>2822</v>
      </c>
      <c r="B2825" s="118" t="s">
        <v>324</v>
      </c>
      <c r="C2825" s="120" t="s">
        <v>3063</v>
      </c>
      <c r="G2825" t="s">
        <v>119</v>
      </c>
      <c r="H2825" t="s">
        <v>236</v>
      </c>
      <c r="I2825" t="s">
        <v>292</v>
      </c>
      <c r="J2825" t="s">
        <v>135</v>
      </c>
      <c r="AK2825" s="2">
        <v>2852</v>
      </c>
      <c r="AL2825" s="128" t="s">
        <v>3068</v>
      </c>
      <c r="AM2825" s="127" t="s">
        <v>324</v>
      </c>
      <c r="AN2825" s="165" t="s">
        <v>135</v>
      </c>
      <c r="AP2825" s="165" t="s">
        <v>292</v>
      </c>
    </row>
    <row r="2826" spans="1:42" ht="30" x14ac:dyDescent="0.25">
      <c r="A2826" s="2">
        <v>2823</v>
      </c>
      <c r="B2826" s="118" t="s">
        <v>324</v>
      </c>
      <c r="C2826" s="120" t="s">
        <v>3064</v>
      </c>
      <c r="G2826" t="s">
        <v>119</v>
      </c>
      <c r="H2826" t="s">
        <v>236</v>
      </c>
      <c r="I2826" t="s">
        <v>292</v>
      </c>
      <c r="J2826" t="s">
        <v>135</v>
      </c>
      <c r="AK2826" s="2">
        <v>2853</v>
      </c>
      <c r="AL2826" s="128" t="s">
        <v>3069</v>
      </c>
      <c r="AM2826" s="127" t="s">
        <v>324</v>
      </c>
      <c r="AN2826" s="165" t="s">
        <v>135</v>
      </c>
      <c r="AP2826" s="165" t="s">
        <v>292</v>
      </c>
    </row>
    <row r="2827" spans="1:42" ht="30" x14ac:dyDescent="0.25">
      <c r="A2827" s="2">
        <v>2824</v>
      </c>
      <c r="B2827" s="118" t="s">
        <v>324</v>
      </c>
      <c r="C2827" s="120" t="s">
        <v>3065</v>
      </c>
      <c r="G2827" t="s">
        <v>119</v>
      </c>
      <c r="H2827" t="s">
        <v>236</v>
      </c>
      <c r="I2827" t="s">
        <v>292</v>
      </c>
      <c r="J2827" t="s">
        <v>135</v>
      </c>
      <c r="AK2827" s="2">
        <v>2854</v>
      </c>
      <c r="AL2827" s="128" t="s">
        <v>3070</v>
      </c>
      <c r="AM2827" s="127" t="s">
        <v>324</v>
      </c>
      <c r="AN2827" s="165" t="s">
        <v>135</v>
      </c>
      <c r="AP2827" s="165" t="s">
        <v>292</v>
      </c>
    </row>
    <row r="2828" spans="1:42" ht="30" x14ac:dyDescent="0.25">
      <c r="A2828" s="2">
        <v>2825</v>
      </c>
      <c r="B2828" s="118" t="s">
        <v>324</v>
      </c>
      <c r="C2828" s="120" t="s">
        <v>3066</v>
      </c>
      <c r="G2828" t="s">
        <v>119</v>
      </c>
      <c r="H2828" t="s">
        <v>236</v>
      </c>
      <c r="I2828" t="s">
        <v>292</v>
      </c>
      <c r="J2828" t="s">
        <v>135</v>
      </c>
      <c r="AK2828" s="2">
        <v>2855</v>
      </c>
      <c r="AL2828" s="128" t="s">
        <v>3071</v>
      </c>
      <c r="AM2828" s="127" t="s">
        <v>324</v>
      </c>
      <c r="AN2828" s="165" t="s">
        <v>135</v>
      </c>
      <c r="AP2828" s="165" t="s">
        <v>292</v>
      </c>
    </row>
    <row r="2829" spans="1:42" ht="30" x14ac:dyDescent="0.25">
      <c r="A2829" s="114">
        <v>2826</v>
      </c>
      <c r="B2829" s="118" t="s">
        <v>324</v>
      </c>
      <c r="C2829" s="120" t="s">
        <v>3067</v>
      </c>
      <c r="G2829" t="s">
        <v>119</v>
      </c>
      <c r="H2829" t="s">
        <v>236</v>
      </c>
      <c r="I2829" t="s">
        <v>292</v>
      </c>
      <c r="J2829" t="s">
        <v>135</v>
      </c>
      <c r="AK2829" s="2">
        <v>2856</v>
      </c>
      <c r="AL2829" s="128" t="s">
        <v>3072</v>
      </c>
      <c r="AM2829" s="127" t="s">
        <v>324</v>
      </c>
      <c r="AN2829" s="165" t="s">
        <v>135</v>
      </c>
      <c r="AP2829" s="165" t="s">
        <v>292</v>
      </c>
    </row>
    <row r="2830" spans="1:42" ht="30" x14ac:dyDescent="0.25">
      <c r="A2830" s="114">
        <v>2827</v>
      </c>
      <c r="B2830" s="118" t="s">
        <v>324</v>
      </c>
      <c r="C2830" s="120" t="s">
        <v>3068</v>
      </c>
      <c r="G2830" t="s">
        <v>119</v>
      </c>
      <c r="H2830" t="s">
        <v>236</v>
      </c>
      <c r="I2830" t="s">
        <v>292</v>
      </c>
      <c r="J2830" t="s">
        <v>135</v>
      </c>
      <c r="AK2830" s="2">
        <v>2857</v>
      </c>
      <c r="AL2830" s="128" t="s">
        <v>3073</v>
      </c>
      <c r="AM2830" s="127" t="s">
        <v>324</v>
      </c>
      <c r="AN2830" s="165" t="s">
        <v>135</v>
      </c>
      <c r="AP2830" s="165" t="s">
        <v>292</v>
      </c>
    </row>
    <row r="2831" spans="1:42" ht="30" x14ac:dyDescent="0.25">
      <c r="A2831" s="2">
        <v>2828</v>
      </c>
      <c r="B2831" s="118" t="s">
        <v>324</v>
      </c>
      <c r="C2831" s="120" t="s">
        <v>3069</v>
      </c>
      <c r="G2831" t="s">
        <v>119</v>
      </c>
      <c r="H2831" t="s">
        <v>236</v>
      </c>
      <c r="I2831" t="s">
        <v>292</v>
      </c>
      <c r="J2831" t="s">
        <v>135</v>
      </c>
      <c r="AK2831" s="2">
        <v>2858</v>
      </c>
      <c r="AL2831" s="128" t="s">
        <v>3074</v>
      </c>
      <c r="AM2831" s="127" t="s">
        <v>324</v>
      </c>
      <c r="AN2831" s="165" t="s">
        <v>135</v>
      </c>
      <c r="AP2831" s="165" t="s">
        <v>292</v>
      </c>
    </row>
    <row r="2832" spans="1:42" ht="30" x14ac:dyDescent="0.25">
      <c r="A2832" s="2">
        <v>2829</v>
      </c>
      <c r="B2832" s="118" t="s">
        <v>324</v>
      </c>
      <c r="C2832" s="120" t="s">
        <v>3070</v>
      </c>
      <c r="G2832" t="s">
        <v>119</v>
      </c>
      <c r="H2832" t="s">
        <v>236</v>
      </c>
      <c r="I2832" t="s">
        <v>292</v>
      </c>
      <c r="J2832" t="s">
        <v>135</v>
      </c>
      <c r="AK2832" s="2">
        <v>2859</v>
      </c>
      <c r="AL2832" s="128" t="s">
        <v>3075</v>
      </c>
      <c r="AM2832" s="127" t="s">
        <v>324</v>
      </c>
      <c r="AN2832" s="165" t="s">
        <v>135</v>
      </c>
      <c r="AP2832" s="165" t="s">
        <v>292</v>
      </c>
    </row>
    <row r="2833" spans="1:42" ht="30" x14ac:dyDescent="0.25">
      <c r="A2833" s="2">
        <v>2830</v>
      </c>
      <c r="B2833" s="118" t="s">
        <v>324</v>
      </c>
      <c r="C2833" s="120" t="s">
        <v>3071</v>
      </c>
      <c r="G2833" t="s">
        <v>119</v>
      </c>
      <c r="H2833" t="s">
        <v>236</v>
      </c>
      <c r="I2833" t="s">
        <v>292</v>
      </c>
      <c r="J2833" t="s">
        <v>135</v>
      </c>
      <c r="AK2833" s="2">
        <v>2860</v>
      </c>
      <c r="AL2833" s="128" t="s">
        <v>3076</v>
      </c>
      <c r="AM2833" s="127" t="s">
        <v>324</v>
      </c>
      <c r="AN2833" s="165" t="s">
        <v>135</v>
      </c>
      <c r="AP2833" s="165" t="s">
        <v>292</v>
      </c>
    </row>
    <row r="2834" spans="1:42" ht="30" x14ac:dyDescent="0.25">
      <c r="A2834" s="114">
        <v>2831</v>
      </c>
      <c r="B2834" s="118" t="s">
        <v>324</v>
      </c>
      <c r="C2834" s="120" t="s">
        <v>3072</v>
      </c>
      <c r="G2834" t="s">
        <v>119</v>
      </c>
      <c r="H2834" t="s">
        <v>236</v>
      </c>
      <c r="I2834" t="s">
        <v>292</v>
      </c>
      <c r="J2834" t="s">
        <v>135</v>
      </c>
      <c r="AK2834" s="2">
        <v>2861</v>
      </c>
      <c r="AL2834" s="128" t="s">
        <v>3077</v>
      </c>
      <c r="AM2834" s="127" t="s">
        <v>324</v>
      </c>
      <c r="AN2834" s="165" t="s">
        <v>135</v>
      </c>
      <c r="AP2834" s="165" t="s">
        <v>292</v>
      </c>
    </row>
    <row r="2835" spans="1:42" ht="30" x14ac:dyDescent="0.25">
      <c r="A2835" s="2">
        <v>2832</v>
      </c>
      <c r="B2835" s="118" t="s">
        <v>324</v>
      </c>
      <c r="C2835" s="120" t="s">
        <v>3073</v>
      </c>
      <c r="G2835" t="s">
        <v>119</v>
      </c>
      <c r="H2835" t="s">
        <v>236</v>
      </c>
      <c r="I2835" t="s">
        <v>292</v>
      </c>
      <c r="J2835" t="s">
        <v>135</v>
      </c>
      <c r="AK2835" s="2">
        <v>2862</v>
      </c>
      <c r="AL2835" s="128" t="s">
        <v>3078</v>
      </c>
      <c r="AM2835" s="127" t="s">
        <v>324</v>
      </c>
      <c r="AN2835" s="165" t="s">
        <v>135</v>
      </c>
      <c r="AP2835" s="165" t="s">
        <v>292</v>
      </c>
    </row>
    <row r="2836" spans="1:42" ht="30" x14ac:dyDescent="0.25">
      <c r="A2836" s="2">
        <v>2833</v>
      </c>
      <c r="B2836" s="118" t="s">
        <v>324</v>
      </c>
      <c r="C2836" s="120" t="s">
        <v>3074</v>
      </c>
      <c r="G2836" t="s">
        <v>119</v>
      </c>
      <c r="H2836" t="s">
        <v>236</v>
      </c>
      <c r="I2836" t="s">
        <v>292</v>
      </c>
      <c r="J2836" t="s">
        <v>135</v>
      </c>
      <c r="AK2836" s="2">
        <v>2863</v>
      </c>
      <c r="AL2836" s="128" t="s">
        <v>3079</v>
      </c>
      <c r="AM2836" s="127" t="s">
        <v>324</v>
      </c>
      <c r="AN2836" s="165" t="s">
        <v>135</v>
      </c>
      <c r="AP2836" s="165" t="s">
        <v>292</v>
      </c>
    </row>
    <row r="2837" spans="1:42" ht="30" x14ac:dyDescent="0.25">
      <c r="A2837" s="2">
        <v>2834</v>
      </c>
      <c r="B2837" s="118" t="s">
        <v>324</v>
      </c>
      <c r="C2837" s="120" t="s">
        <v>3075</v>
      </c>
      <c r="G2837" t="s">
        <v>119</v>
      </c>
      <c r="H2837" t="s">
        <v>236</v>
      </c>
      <c r="I2837" t="s">
        <v>292</v>
      </c>
      <c r="J2837" t="s">
        <v>135</v>
      </c>
      <c r="AK2837" s="2">
        <v>2864</v>
      </c>
      <c r="AL2837" s="128" t="s">
        <v>3080</v>
      </c>
      <c r="AM2837" s="127" t="s">
        <v>324</v>
      </c>
      <c r="AN2837" s="165" t="s">
        <v>135</v>
      </c>
      <c r="AP2837" s="165" t="s">
        <v>292</v>
      </c>
    </row>
    <row r="2838" spans="1:42" ht="30" x14ac:dyDescent="0.25">
      <c r="A2838" s="114">
        <v>2835</v>
      </c>
      <c r="B2838" s="118" t="s">
        <v>324</v>
      </c>
      <c r="C2838" s="120" t="s">
        <v>3076</v>
      </c>
      <c r="G2838" t="s">
        <v>119</v>
      </c>
      <c r="H2838" t="s">
        <v>236</v>
      </c>
      <c r="I2838" t="s">
        <v>292</v>
      </c>
      <c r="J2838" t="s">
        <v>135</v>
      </c>
      <c r="AK2838" s="2">
        <v>2865</v>
      </c>
      <c r="AL2838" s="128" t="s">
        <v>3081</v>
      </c>
      <c r="AM2838" s="127" t="s">
        <v>324</v>
      </c>
      <c r="AN2838" s="165" t="s">
        <v>135</v>
      </c>
      <c r="AP2838" s="165" t="s">
        <v>292</v>
      </c>
    </row>
    <row r="2839" spans="1:42" ht="30" x14ac:dyDescent="0.25">
      <c r="A2839" s="114">
        <v>2836</v>
      </c>
      <c r="B2839" s="118" t="s">
        <v>324</v>
      </c>
      <c r="C2839" s="120" t="s">
        <v>3077</v>
      </c>
      <c r="G2839" t="s">
        <v>119</v>
      </c>
      <c r="H2839" t="s">
        <v>236</v>
      </c>
      <c r="I2839" t="s">
        <v>292</v>
      </c>
      <c r="J2839" t="s">
        <v>135</v>
      </c>
      <c r="AK2839" s="2">
        <v>2866</v>
      </c>
      <c r="AL2839" s="128" t="s">
        <v>3082</v>
      </c>
      <c r="AM2839" s="127" t="s">
        <v>324</v>
      </c>
      <c r="AN2839" s="165" t="s">
        <v>135</v>
      </c>
      <c r="AP2839" s="165" t="s">
        <v>292</v>
      </c>
    </row>
    <row r="2840" spans="1:42" ht="30" x14ac:dyDescent="0.25">
      <c r="A2840" s="2">
        <v>2837</v>
      </c>
      <c r="B2840" s="118" t="s">
        <v>324</v>
      </c>
      <c r="C2840" s="120" t="s">
        <v>3078</v>
      </c>
      <c r="G2840" t="s">
        <v>119</v>
      </c>
      <c r="H2840" t="s">
        <v>236</v>
      </c>
      <c r="I2840" t="s">
        <v>292</v>
      </c>
      <c r="J2840" t="s">
        <v>135</v>
      </c>
      <c r="AK2840" s="2">
        <v>2867</v>
      </c>
      <c r="AL2840" s="128" t="s">
        <v>3083</v>
      </c>
      <c r="AM2840" s="127" t="s">
        <v>324</v>
      </c>
      <c r="AN2840" s="165" t="s">
        <v>135</v>
      </c>
      <c r="AP2840" s="165" t="s">
        <v>292</v>
      </c>
    </row>
    <row r="2841" spans="1:42" ht="30" x14ac:dyDescent="0.25">
      <c r="A2841" s="2">
        <v>2838</v>
      </c>
      <c r="B2841" s="118" t="s">
        <v>324</v>
      </c>
      <c r="C2841" s="120" t="s">
        <v>3079</v>
      </c>
      <c r="G2841" t="s">
        <v>119</v>
      </c>
      <c r="H2841" t="s">
        <v>236</v>
      </c>
      <c r="I2841" t="s">
        <v>292</v>
      </c>
      <c r="J2841" t="s">
        <v>135</v>
      </c>
      <c r="AK2841" s="2">
        <v>2868</v>
      </c>
      <c r="AL2841" s="128" t="s">
        <v>3084</v>
      </c>
      <c r="AM2841" s="127" t="s">
        <v>324</v>
      </c>
      <c r="AN2841" s="165" t="s">
        <v>135</v>
      </c>
      <c r="AP2841" s="165" t="s">
        <v>292</v>
      </c>
    </row>
    <row r="2842" spans="1:42" ht="30" x14ac:dyDescent="0.25">
      <c r="A2842" s="2">
        <v>2839</v>
      </c>
      <c r="B2842" s="118" t="s">
        <v>324</v>
      </c>
      <c r="C2842" s="120" t="s">
        <v>3080</v>
      </c>
      <c r="G2842" t="s">
        <v>119</v>
      </c>
      <c r="H2842" t="s">
        <v>236</v>
      </c>
      <c r="I2842" t="s">
        <v>292</v>
      </c>
      <c r="J2842" t="s">
        <v>135</v>
      </c>
      <c r="AK2842" s="2">
        <v>2869</v>
      </c>
      <c r="AL2842" s="128" t="s">
        <v>3085</v>
      </c>
      <c r="AM2842" s="127" t="s">
        <v>324</v>
      </c>
      <c r="AN2842" s="165" t="s">
        <v>135</v>
      </c>
      <c r="AP2842" s="165" t="s">
        <v>292</v>
      </c>
    </row>
    <row r="2843" spans="1:42" ht="30" x14ac:dyDescent="0.25">
      <c r="A2843" s="114">
        <v>2840</v>
      </c>
      <c r="B2843" s="118" t="s">
        <v>324</v>
      </c>
      <c r="C2843" s="120" t="s">
        <v>3081</v>
      </c>
      <c r="G2843" t="s">
        <v>119</v>
      </c>
      <c r="H2843" t="s">
        <v>236</v>
      </c>
      <c r="I2843" t="s">
        <v>292</v>
      </c>
      <c r="J2843" t="s">
        <v>135</v>
      </c>
      <c r="AK2843" s="2">
        <v>2870</v>
      </c>
      <c r="AL2843" s="128" t="s">
        <v>3086</v>
      </c>
      <c r="AM2843" s="127" t="s">
        <v>324</v>
      </c>
      <c r="AN2843" s="165" t="s">
        <v>135</v>
      </c>
      <c r="AP2843" s="165" t="s">
        <v>292</v>
      </c>
    </row>
    <row r="2844" spans="1:42" ht="30" x14ac:dyDescent="0.25">
      <c r="A2844" s="2">
        <v>2841</v>
      </c>
      <c r="B2844" s="118" t="s">
        <v>324</v>
      </c>
      <c r="C2844" s="120" t="s">
        <v>3082</v>
      </c>
      <c r="G2844" t="s">
        <v>119</v>
      </c>
      <c r="H2844" t="s">
        <v>236</v>
      </c>
      <c r="I2844" t="s">
        <v>292</v>
      </c>
      <c r="J2844" t="s">
        <v>135</v>
      </c>
      <c r="AK2844" s="2">
        <v>2871</v>
      </c>
      <c r="AL2844" s="128" t="s">
        <v>3087</v>
      </c>
      <c r="AM2844" s="127" t="s">
        <v>324</v>
      </c>
      <c r="AN2844" s="165" t="s">
        <v>135</v>
      </c>
      <c r="AP2844" s="165" t="s">
        <v>292</v>
      </c>
    </row>
    <row r="2845" spans="1:42" ht="30" x14ac:dyDescent="0.25">
      <c r="A2845" s="2">
        <v>2842</v>
      </c>
      <c r="B2845" s="118" t="s">
        <v>324</v>
      </c>
      <c r="C2845" s="120" t="s">
        <v>3083</v>
      </c>
      <c r="G2845" t="s">
        <v>119</v>
      </c>
      <c r="H2845" t="s">
        <v>236</v>
      </c>
      <c r="I2845" t="s">
        <v>292</v>
      </c>
      <c r="J2845" t="s">
        <v>135</v>
      </c>
      <c r="AK2845" s="2">
        <v>2872</v>
      </c>
      <c r="AL2845" s="128" t="s">
        <v>3088</v>
      </c>
      <c r="AM2845" s="127" t="s">
        <v>324</v>
      </c>
      <c r="AN2845" s="165" t="s">
        <v>135</v>
      </c>
      <c r="AP2845" s="165" t="s">
        <v>292</v>
      </c>
    </row>
    <row r="2846" spans="1:42" ht="30" x14ac:dyDescent="0.25">
      <c r="A2846" s="2">
        <v>2843</v>
      </c>
      <c r="B2846" s="118" t="s">
        <v>324</v>
      </c>
      <c r="C2846" s="120" t="s">
        <v>3084</v>
      </c>
      <c r="G2846" t="s">
        <v>119</v>
      </c>
      <c r="H2846" t="s">
        <v>236</v>
      </c>
      <c r="I2846" t="s">
        <v>292</v>
      </c>
      <c r="J2846" t="s">
        <v>135</v>
      </c>
      <c r="AK2846" s="2">
        <v>2873</v>
      </c>
      <c r="AL2846" s="128" t="s">
        <v>3089</v>
      </c>
      <c r="AM2846" s="127" t="s">
        <v>424</v>
      </c>
      <c r="AN2846" s="165" t="s">
        <v>135</v>
      </c>
      <c r="AP2846" s="165" t="s">
        <v>292</v>
      </c>
    </row>
    <row r="2847" spans="1:42" ht="30" x14ac:dyDescent="0.25">
      <c r="A2847" s="114">
        <v>2844</v>
      </c>
      <c r="B2847" s="118" t="s">
        <v>324</v>
      </c>
      <c r="C2847" s="120" t="s">
        <v>3085</v>
      </c>
      <c r="G2847" t="s">
        <v>119</v>
      </c>
      <c r="H2847" t="s">
        <v>236</v>
      </c>
      <c r="I2847" t="s">
        <v>292</v>
      </c>
      <c r="J2847" t="s">
        <v>135</v>
      </c>
      <c r="AK2847" s="2">
        <v>2874</v>
      </c>
      <c r="AL2847" s="128" t="s">
        <v>3090</v>
      </c>
      <c r="AM2847" s="127" t="s">
        <v>424</v>
      </c>
      <c r="AN2847" s="165" t="s">
        <v>135</v>
      </c>
      <c r="AP2847" s="165" t="s">
        <v>292</v>
      </c>
    </row>
    <row r="2848" spans="1:42" ht="30" x14ac:dyDescent="0.25">
      <c r="A2848" s="114">
        <v>2845</v>
      </c>
      <c r="B2848" s="118" t="s">
        <v>324</v>
      </c>
      <c r="C2848" s="120" t="s">
        <v>3086</v>
      </c>
      <c r="G2848" t="s">
        <v>119</v>
      </c>
      <c r="H2848" t="s">
        <v>236</v>
      </c>
      <c r="I2848" t="s">
        <v>292</v>
      </c>
      <c r="J2848" t="s">
        <v>135</v>
      </c>
      <c r="AK2848" s="2">
        <v>2875</v>
      </c>
      <c r="AL2848" s="128" t="s">
        <v>3091</v>
      </c>
      <c r="AM2848" s="127" t="s">
        <v>424</v>
      </c>
      <c r="AN2848" s="165" t="s">
        <v>135</v>
      </c>
      <c r="AP2848" s="165" t="s">
        <v>292</v>
      </c>
    </row>
    <row r="2849" spans="1:42" ht="30" x14ac:dyDescent="0.25">
      <c r="A2849" s="2">
        <v>2846</v>
      </c>
      <c r="B2849" s="118" t="s">
        <v>324</v>
      </c>
      <c r="C2849" s="120" t="s">
        <v>3087</v>
      </c>
      <c r="G2849" t="s">
        <v>119</v>
      </c>
      <c r="H2849" t="s">
        <v>236</v>
      </c>
      <c r="I2849" t="s">
        <v>292</v>
      </c>
      <c r="J2849" t="s">
        <v>135</v>
      </c>
      <c r="AK2849" s="2">
        <v>2876</v>
      </c>
      <c r="AL2849" s="128" t="s">
        <v>3092</v>
      </c>
      <c r="AM2849" s="127" t="s">
        <v>424</v>
      </c>
      <c r="AN2849" s="165" t="s">
        <v>135</v>
      </c>
      <c r="AP2849" s="165" t="s">
        <v>292</v>
      </c>
    </row>
    <row r="2850" spans="1:42" ht="30" x14ac:dyDescent="0.25">
      <c r="A2850" s="2">
        <v>2847</v>
      </c>
      <c r="B2850" s="118" t="s">
        <v>324</v>
      </c>
      <c r="C2850" s="120" t="s">
        <v>3088</v>
      </c>
      <c r="G2850" t="s">
        <v>119</v>
      </c>
      <c r="H2850" t="s">
        <v>236</v>
      </c>
      <c r="I2850" t="s">
        <v>292</v>
      </c>
      <c r="J2850" t="s">
        <v>135</v>
      </c>
      <c r="AK2850" s="2">
        <v>2877</v>
      </c>
      <c r="AL2850" s="128" t="s">
        <v>3093</v>
      </c>
      <c r="AM2850" s="127" t="s">
        <v>424</v>
      </c>
      <c r="AN2850" s="165" t="s">
        <v>135</v>
      </c>
      <c r="AP2850" s="165" t="s">
        <v>292</v>
      </c>
    </row>
    <row r="2851" spans="1:42" ht="30" x14ac:dyDescent="0.25">
      <c r="A2851" s="2">
        <v>2848</v>
      </c>
      <c r="B2851" s="118" t="s">
        <v>424</v>
      </c>
      <c r="C2851" s="120" t="s">
        <v>3089</v>
      </c>
      <c r="G2851" t="s">
        <v>119</v>
      </c>
      <c r="H2851" t="s">
        <v>236</v>
      </c>
      <c r="I2851" t="s">
        <v>292</v>
      </c>
      <c r="J2851" t="s">
        <v>135</v>
      </c>
      <c r="AK2851" s="2">
        <v>2878</v>
      </c>
      <c r="AL2851" s="128" t="s">
        <v>3094</v>
      </c>
      <c r="AM2851" s="127" t="s">
        <v>424</v>
      </c>
      <c r="AN2851" s="165" t="s">
        <v>135</v>
      </c>
      <c r="AP2851" s="165" t="s">
        <v>292</v>
      </c>
    </row>
    <row r="2852" spans="1:42" ht="30" x14ac:dyDescent="0.25">
      <c r="A2852" s="114">
        <v>2849</v>
      </c>
      <c r="B2852" s="118" t="s">
        <v>424</v>
      </c>
      <c r="C2852" s="120" t="s">
        <v>3090</v>
      </c>
      <c r="G2852" t="s">
        <v>119</v>
      </c>
      <c r="H2852" t="s">
        <v>236</v>
      </c>
      <c r="I2852" t="s">
        <v>292</v>
      </c>
      <c r="J2852" t="s">
        <v>135</v>
      </c>
      <c r="AK2852" s="2">
        <v>2879</v>
      </c>
      <c r="AL2852" s="128" t="s">
        <v>3095</v>
      </c>
      <c r="AM2852" s="127" t="s">
        <v>424</v>
      </c>
      <c r="AN2852" s="165" t="s">
        <v>135</v>
      </c>
      <c r="AP2852" s="165" t="s">
        <v>292</v>
      </c>
    </row>
    <row r="2853" spans="1:42" ht="30" x14ac:dyDescent="0.25">
      <c r="A2853" s="2">
        <v>2850</v>
      </c>
      <c r="B2853" s="118" t="s">
        <v>424</v>
      </c>
      <c r="C2853" s="120" t="s">
        <v>3091</v>
      </c>
      <c r="G2853" t="s">
        <v>119</v>
      </c>
      <c r="H2853" t="s">
        <v>236</v>
      </c>
      <c r="I2853" t="s">
        <v>292</v>
      </c>
      <c r="J2853" t="s">
        <v>135</v>
      </c>
      <c r="AK2853" s="2">
        <v>2880</v>
      </c>
      <c r="AL2853" s="128" t="s">
        <v>3096</v>
      </c>
      <c r="AM2853" s="127" t="s">
        <v>424</v>
      </c>
      <c r="AN2853" s="165" t="s">
        <v>135</v>
      </c>
      <c r="AP2853" s="165" t="s">
        <v>292</v>
      </c>
    </row>
    <row r="2854" spans="1:42" ht="30" x14ac:dyDescent="0.25">
      <c r="A2854" s="2">
        <v>2851</v>
      </c>
      <c r="B2854" s="118" t="s">
        <v>424</v>
      </c>
      <c r="C2854" s="120" t="s">
        <v>3092</v>
      </c>
      <c r="G2854" t="s">
        <v>119</v>
      </c>
      <c r="H2854" t="s">
        <v>236</v>
      </c>
      <c r="I2854" t="s">
        <v>292</v>
      </c>
      <c r="J2854" t="s">
        <v>135</v>
      </c>
      <c r="AK2854" s="2">
        <v>2881</v>
      </c>
      <c r="AL2854" s="128" t="s">
        <v>3097</v>
      </c>
      <c r="AM2854" s="127" t="s">
        <v>424</v>
      </c>
      <c r="AN2854" s="165" t="s">
        <v>135</v>
      </c>
      <c r="AP2854" s="165" t="s">
        <v>292</v>
      </c>
    </row>
    <row r="2855" spans="1:42" ht="30" x14ac:dyDescent="0.25">
      <c r="A2855" s="2">
        <v>2852</v>
      </c>
      <c r="B2855" s="118" t="s">
        <v>424</v>
      </c>
      <c r="C2855" s="120" t="s">
        <v>3093</v>
      </c>
      <c r="G2855" t="s">
        <v>119</v>
      </c>
      <c r="H2855" t="s">
        <v>236</v>
      </c>
      <c r="I2855" t="s">
        <v>292</v>
      </c>
      <c r="J2855" t="s">
        <v>135</v>
      </c>
      <c r="AK2855" s="2">
        <v>2882</v>
      </c>
      <c r="AL2855" s="128" t="s">
        <v>3098</v>
      </c>
      <c r="AM2855" s="127" t="s">
        <v>424</v>
      </c>
      <c r="AN2855" s="165" t="s">
        <v>135</v>
      </c>
      <c r="AP2855" s="165" t="s">
        <v>292</v>
      </c>
    </row>
    <row r="2856" spans="1:42" ht="30" x14ac:dyDescent="0.25">
      <c r="A2856" s="114">
        <v>2853</v>
      </c>
      <c r="B2856" s="118" t="s">
        <v>424</v>
      </c>
      <c r="C2856" s="120" t="s">
        <v>3094</v>
      </c>
      <c r="G2856" t="s">
        <v>119</v>
      </c>
      <c r="H2856" t="s">
        <v>236</v>
      </c>
      <c r="I2856" t="s">
        <v>292</v>
      </c>
      <c r="J2856" t="s">
        <v>135</v>
      </c>
      <c r="AK2856" s="2">
        <v>2883</v>
      </c>
      <c r="AL2856" s="128" t="s">
        <v>3099</v>
      </c>
      <c r="AM2856" s="127" t="s">
        <v>424</v>
      </c>
      <c r="AN2856" s="165" t="s">
        <v>135</v>
      </c>
      <c r="AP2856" s="165" t="s">
        <v>292</v>
      </c>
    </row>
    <row r="2857" spans="1:42" ht="30" x14ac:dyDescent="0.25">
      <c r="A2857" s="114">
        <v>2854</v>
      </c>
      <c r="B2857" s="118" t="s">
        <v>424</v>
      </c>
      <c r="C2857" s="120" t="s">
        <v>3095</v>
      </c>
      <c r="G2857" t="s">
        <v>119</v>
      </c>
      <c r="H2857" t="s">
        <v>236</v>
      </c>
      <c r="I2857" t="s">
        <v>292</v>
      </c>
      <c r="J2857" t="s">
        <v>135</v>
      </c>
      <c r="AK2857" s="2">
        <v>2884</v>
      </c>
      <c r="AL2857" s="128" t="s">
        <v>3100</v>
      </c>
      <c r="AM2857" s="127" t="s">
        <v>424</v>
      </c>
      <c r="AN2857" s="165" t="s">
        <v>135</v>
      </c>
      <c r="AP2857" s="165" t="s">
        <v>292</v>
      </c>
    </row>
    <row r="2858" spans="1:42" ht="30" x14ac:dyDescent="0.25">
      <c r="A2858" s="2">
        <v>2855</v>
      </c>
      <c r="B2858" s="118" t="s">
        <v>424</v>
      </c>
      <c r="C2858" s="120" t="s">
        <v>3096</v>
      </c>
      <c r="G2858" t="s">
        <v>119</v>
      </c>
      <c r="H2858" t="s">
        <v>236</v>
      </c>
      <c r="I2858" t="s">
        <v>292</v>
      </c>
      <c r="J2858" t="s">
        <v>135</v>
      </c>
      <c r="AK2858" s="2">
        <v>2885</v>
      </c>
      <c r="AL2858" s="128" t="s">
        <v>3101</v>
      </c>
      <c r="AM2858" s="127" t="s">
        <v>424</v>
      </c>
      <c r="AN2858" s="165" t="s">
        <v>135</v>
      </c>
      <c r="AP2858" s="165" t="s">
        <v>292</v>
      </c>
    </row>
    <row r="2859" spans="1:42" ht="30" x14ac:dyDescent="0.25">
      <c r="A2859" s="2">
        <v>2856</v>
      </c>
      <c r="B2859" s="118" t="s">
        <v>424</v>
      </c>
      <c r="C2859" s="120" t="s">
        <v>3097</v>
      </c>
      <c r="G2859" t="s">
        <v>119</v>
      </c>
      <c r="H2859" t="s">
        <v>236</v>
      </c>
      <c r="I2859" t="s">
        <v>292</v>
      </c>
      <c r="J2859" t="s">
        <v>135</v>
      </c>
      <c r="AK2859" s="2">
        <v>2886</v>
      </c>
      <c r="AL2859" s="128" t="s">
        <v>3102</v>
      </c>
      <c r="AM2859" s="127" t="s">
        <v>424</v>
      </c>
      <c r="AN2859" s="165" t="s">
        <v>135</v>
      </c>
      <c r="AP2859" s="165" t="s">
        <v>292</v>
      </c>
    </row>
    <row r="2860" spans="1:42" ht="30" x14ac:dyDescent="0.25">
      <c r="A2860" s="2">
        <v>2857</v>
      </c>
      <c r="B2860" s="118" t="s">
        <v>424</v>
      </c>
      <c r="C2860" s="120" t="s">
        <v>3098</v>
      </c>
      <c r="G2860" t="s">
        <v>119</v>
      </c>
      <c r="H2860" t="s">
        <v>236</v>
      </c>
      <c r="I2860" t="s">
        <v>292</v>
      </c>
      <c r="J2860" t="s">
        <v>135</v>
      </c>
      <c r="AK2860" s="2">
        <v>2887</v>
      </c>
      <c r="AL2860" s="128" t="s">
        <v>3103</v>
      </c>
      <c r="AM2860" s="127" t="s">
        <v>424</v>
      </c>
      <c r="AN2860" s="165" t="s">
        <v>135</v>
      </c>
      <c r="AP2860" s="165" t="s">
        <v>292</v>
      </c>
    </row>
    <row r="2861" spans="1:42" ht="30" x14ac:dyDescent="0.25">
      <c r="A2861" s="114">
        <v>2858</v>
      </c>
      <c r="B2861" s="118" t="s">
        <v>424</v>
      </c>
      <c r="C2861" s="120" t="s">
        <v>3099</v>
      </c>
      <c r="G2861" t="s">
        <v>119</v>
      </c>
      <c r="H2861" t="s">
        <v>236</v>
      </c>
      <c r="I2861" t="s">
        <v>292</v>
      </c>
      <c r="J2861" t="s">
        <v>135</v>
      </c>
      <c r="AK2861" s="2">
        <v>2888</v>
      </c>
      <c r="AL2861" s="128" t="s">
        <v>3104</v>
      </c>
      <c r="AM2861" s="127" t="s">
        <v>424</v>
      </c>
      <c r="AN2861" s="165" t="s">
        <v>135</v>
      </c>
      <c r="AP2861" s="165" t="s">
        <v>292</v>
      </c>
    </row>
    <row r="2862" spans="1:42" ht="30" x14ac:dyDescent="0.25">
      <c r="A2862" s="2">
        <v>2859</v>
      </c>
      <c r="B2862" s="118" t="s">
        <v>424</v>
      </c>
      <c r="C2862" s="120" t="s">
        <v>3100</v>
      </c>
      <c r="G2862" t="s">
        <v>119</v>
      </c>
      <c r="H2862" t="s">
        <v>236</v>
      </c>
      <c r="I2862" t="s">
        <v>292</v>
      </c>
      <c r="J2862" t="s">
        <v>135</v>
      </c>
      <c r="AK2862" s="2">
        <v>2889</v>
      </c>
      <c r="AL2862" s="128" t="s">
        <v>3105</v>
      </c>
      <c r="AM2862" s="127" t="s">
        <v>324</v>
      </c>
      <c r="AN2862" s="165" t="s">
        <v>135</v>
      </c>
      <c r="AP2862" s="165" t="s">
        <v>292</v>
      </c>
    </row>
    <row r="2863" spans="1:42" ht="30" x14ac:dyDescent="0.25">
      <c r="A2863" s="2">
        <v>2860</v>
      </c>
      <c r="B2863" s="118" t="s">
        <v>424</v>
      </c>
      <c r="C2863" s="120" t="s">
        <v>3101</v>
      </c>
      <c r="G2863" t="s">
        <v>119</v>
      </c>
      <c r="H2863" t="s">
        <v>236</v>
      </c>
      <c r="I2863" t="s">
        <v>292</v>
      </c>
      <c r="J2863" t="s">
        <v>135</v>
      </c>
      <c r="AK2863" s="2">
        <v>2890</v>
      </c>
      <c r="AL2863" s="128" t="s">
        <v>3106</v>
      </c>
      <c r="AM2863" s="127" t="s">
        <v>324</v>
      </c>
      <c r="AN2863" s="165" t="s">
        <v>135</v>
      </c>
      <c r="AP2863" s="165" t="s">
        <v>292</v>
      </c>
    </row>
    <row r="2864" spans="1:42" ht="30" x14ac:dyDescent="0.25">
      <c r="A2864" s="2">
        <v>2861</v>
      </c>
      <c r="B2864" s="118" t="s">
        <v>424</v>
      </c>
      <c r="C2864" s="120" t="s">
        <v>3102</v>
      </c>
      <c r="G2864" t="s">
        <v>119</v>
      </c>
      <c r="H2864" t="s">
        <v>236</v>
      </c>
      <c r="I2864" t="s">
        <v>292</v>
      </c>
      <c r="J2864" t="s">
        <v>135</v>
      </c>
      <c r="AK2864" s="2">
        <v>2891</v>
      </c>
      <c r="AL2864" s="128" t="s">
        <v>3107</v>
      </c>
      <c r="AM2864" s="127" t="s">
        <v>324</v>
      </c>
      <c r="AN2864" s="165" t="s">
        <v>135</v>
      </c>
      <c r="AP2864" s="165" t="s">
        <v>292</v>
      </c>
    </row>
    <row r="2865" spans="1:42" ht="30" x14ac:dyDescent="0.25">
      <c r="A2865" s="114">
        <v>2862</v>
      </c>
      <c r="B2865" s="118" t="s">
        <v>424</v>
      </c>
      <c r="C2865" s="120" t="s">
        <v>3103</v>
      </c>
      <c r="G2865" t="s">
        <v>119</v>
      </c>
      <c r="H2865" t="s">
        <v>236</v>
      </c>
      <c r="I2865" t="s">
        <v>292</v>
      </c>
      <c r="J2865" t="s">
        <v>135</v>
      </c>
      <c r="AK2865" s="2">
        <v>2892</v>
      </c>
      <c r="AL2865" s="128" t="s">
        <v>3108</v>
      </c>
      <c r="AM2865" s="127" t="s">
        <v>324</v>
      </c>
      <c r="AN2865" s="165" t="s">
        <v>135</v>
      </c>
      <c r="AP2865" s="165" t="s">
        <v>292</v>
      </c>
    </row>
    <row r="2866" spans="1:42" ht="30" x14ac:dyDescent="0.25">
      <c r="A2866" s="114">
        <v>2863</v>
      </c>
      <c r="B2866" s="118" t="s">
        <v>424</v>
      </c>
      <c r="C2866" s="120" t="s">
        <v>3104</v>
      </c>
      <c r="G2866" t="s">
        <v>119</v>
      </c>
      <c r="H2866" t="s">
        <v>236</v>
      </c>
      <c r="I2866" t="s">
        <v>292</v>
      </c>
      <c r="J2866" t="s">
        <v>135</v>
      </c>
      <c r="AK2866" s="2">
        <v>2893</v>
      </c>
      <c r="AL2866" s="128" t="s">
        <v>3109</v>
      </c>
      <c r="AM2866" s="127" t="s">
        <v>324</v>
      </c>
      <c r="AN2866" s="165" t="s">
        <v>135</v>
      </c>
      <c r="AP2866" s="165" t="s">
        <v>292</v>
      </c>
    </row>
    <row r="2867" spans="1:42" ht="30" x14ac:dyDescent="0.25">
      <c r="A2867" s="2">
        <v>2864</v>
      </c>
      <c r="B2867" s="118" t="s">
        <v>324</v>
      </c>
      <c r="C2867" s="120" t="s">
        <v>3105</v>
      </c>
      <c r="G2867" t="s">
        <v>119</v>
      </c>
      <c r="H2867" t="s">
        <v>236</v>
      </c>
      <c r="I2867" t="s">
        <v>292</v>
      </c>
      <c r="J2867" t="s">
        <v>135</v>
      </c>
      <c r="AK2867" s="2">
        <v>2894</v>
      </c>
      <c r="AL2867" s="128" t="s">
        <v>3110</v>
      </c>
      <c r="AM2867" s="127" t="s">
        <v>324</v>
      </c>
      <c r="AN2867" s="165" t="s">
        <v>135</v>
      </c>
      <c r="AP2867" s="165" t="s">
        <v>292</v>
      </c>
    </row>
    <row r="2868" spans="1:42" ht="30" x14ac:dyDescent="0.25">
      <c r="A2868" s="2">
        <v>2865</v>
      </c>
      <c r="B2868" s="118" t="s">
        <v>324</v>
      </c>
      <c r="C2868" s="120" t="s">
        <v>3106</v>
      </c>
      <c r="G2868" t="s">
        <v>119</v>
      </c>
      <c r="H2868" t="s">
        <v>236</v>
      </c>
      <c r="I2868" t="s">
        <v>292</v>
      </c>
      <c r="J2868" t="s">
        <v>135</v>
      </c>
      <c r="AK2868" s="2">
        <v>2895</v>
      </c>
      <c r="AL2868" s="128" t="s">
        <v>3111</v>
      </c>
      <c r="AM2868" s="127" t="s">
        <v>324</v>
      </c>
      <c r="AN2868" s="165" t="s">
        <v>135</v>
      </c>
      <c r="AP2868" s="165" t="s">
        <v>292</v>
      </c>
    </row>
    <row r="2869" spans="1:42" ht="30" x14ac:dyDescent="0.25">
      <c r="A2869" s="2">
        <v>2866</v>
      </c>
      <c r="B2869" s="118" t="s">
        <v>324</v>
      </c>
      <c r="C2869" s="120" t="s">
        <v>3107</v>
      </c>
      <c r="G2869" t="s">
        <v>119</v>
      </c>
      <c r="H2869" t="s">
        <v>236</v>
      </c>
      <c r="I2869" t="s">
        <v>292</v>
      </c>
      <c r="J2869" t="s">
        <v>135</v>
      </c>
      <c r="AK2869" s="2">
        <v>2896</v>
      </c>
      <c r="AL2869" s="128" t="s">
        <v>3112</v>
      </c>
      <c r="AM2869" s="127" t="s">
        <v>324</v>
      </c>
      <c r="AN2869" s="165" t="s">
        <v>135</v>
      </c>
      <c r="AP2869" s="165" t="s">
        <v>292</v>
      </c>
    </row>
    <row r="2870" spans="1:42" ht="30" x14ac:dyDescent="0.25">
      <c r="A2870" s="114">
        <v>2867</v>
      </c>
      <c r="B2870" s="118" t="s">
        <v>324</v>
      </c>
      <c r="C2870" s="120" t="s">
        <v>3108</v>
      </c>
      <c r="G2870" t="s">
        <v>119</v>
      </c>
      <c r="H2870" t="s">
        <v>236</v>
      </c>
      <c r="I2870" t="s">
        <v>292</v>
      </c>
      <c r="J2870" t="s">
        <v>135</v>
      </c>
      <c r="AK2870" s="2">
        <v>2897</v>
      </c>
      <c r="AL2870" s="128" t="s">
        <v>3113</v>
      </c>
      <c r="AM2870" s="127" t="s">
        <v>324</v>
      </c>
      <c r="AN2870" s="165" t="s">
        <v>135</v>
      </c>
      <c r="AP2870" s="165" t="s">
        <v>292</v>
      </c>
    </row>
    <row r="2871" spans="1:42" ht="30" x14ac:dyDescent="0.25">
      <c r="A2871" s="2">
        <v>2868</v>
      </c>
      <c r="B2871" s="118" t="s">
        <v>324</v>
      </c>
      <c r="C2871" s="120" t="s">
        <v>3109</v>
      </c>
      <c r="G2871" t="s">
        <v>119</v>
      </c>
      <c r="H2871" t="s">
        <v>236</v>
      </c>
      <c r="I2871" t="s">
        <v>292</v>
      </c>
      <c r="J2871" t="s">
        <v>135</v>
      </c>
      <c r="AK2871" s="2">
        <v>2898</v>
      </c>
      <c r="AL2871" s="128" t="s">
        <v>3114</v>
      </c>
      <c r="AM2871" s="127" t="s">
        <v>324</v>
      </c>
      <c r="AN2871" s="165" t="s">
        <v>135</v>
      </c>
      <c r="AP2871" s="165" t="s">
        <v>292</v>
      </c>
    </row>
    <row r="2872" spans="1:42" ht="30" x14ac:dyDescent="0.25">
      <c r="A2872" s="2">
        <v>2869</v>
      </c>
      <c r="B2872" s="118" t="s">
        <v>324</v>
      </c>
      <c r="C2872" s="120" t="s">
        <v>3110</v>
      </c>
      <c r="G2872" t="s">
        <v>119</v>
      </c>
      <c r="H2872" t="s">
        <v>236</v>
      </c>
      <c r="I2872" t="s">
        <v>292</v>
      </c>
      <c r="J2872" t="s">
        <v>135</v>
      </c>
      <c r="AK2872" s="2">
        <v>2899</v>
      </c>
      <c r="AL2872" s="128" t="s">
        <v>3115</v>
      </c>
      <c r="AM2872" s="127" t="s">
        <v>324</v>
      </c>
      <c r="AN2872" s="165" t="s">
        <v>135</v>
      </c>
      <c r="AP2872" s="165" t="s">
        <v>292</v>
      </c>
    </row>
    <row r="2873" spans="1:42" ht="30" x14ac:dyDescent="0.25">
      <c r="A2873" s="2">
        <v>2870</v>
      </c>
      <c r="B2873" s="118" t="s">
        <v>324</v>
      </c>
      <c r="C2873" s="120" t="s">
        <v>3111</v>
      </c>
      <c r="G2873" t="s">
        <v>119</v>
      </c>
      <c r="H2873" t="s">
        <v>236</v>
      </c>
      <c r="I2873" t="s">
        <v>292</v>
      </c>
      <c r="J2873" t="s">
        <v>135</v>
      </c>
      <c r="AK2873" s="2">
        <v>2900</v>
      </c>
      <c r="AL2873" s="128" t="s">
        <v>3116</v>
      </c>
      <c r="AM2873" s="127" t="s">
        <v>324</v>
      </c>
      <c r="AN2873" s="165" t="s">
        <v>135</v>
      </c>
      <c r="AP2873" s="165" t="s">
        <v>292</v>
      </c>
    </row>
    <row r="2874" spans="1:42" ht="30" x14ac:dyDescent="0.25">
      <c r="A2874" s="114">
        <v>2871</v>
      </c>
      <c r="B2874" s="118" t="s">
        <v>324</v>
      </c>
      <c r="C2874" s="120" t="s">
        <v>3112</v>
      </c>
      <c r="G2874" t="s">
        <v>119</v>
      </c>
      <c r="H2874" t="s">
        <v>236</v>
      </c>
      <c r="I2874" t="s">
        <v>292</v>
      </c>
      <c r="J2874" t="s">
        <v>135</v>
      </c>
      <c r="AK2874" s="2">
        <v>2901</v>
      </c>
      <c r="AL2874" s="128" t="s">
        <v>3117</v>
      </c>
      <c r="AM2874" s="127" t="s">
        <v>324</v>
      </c>
      <c r="AN2874" s="165" t="s">
        <v>135</v>
      </c>
      <c r="AP2874" s="165" t="s">
        <v>292</v>
      </c>
    </row>
    <row r="2875" spans="1:42" ht="30" x14ac:dyDescent="0.25">
      <c r="A2875" s="114">
        <v>2872</v>
      </c>
      <c r="B2875" s="118" t="s">
        <v>324</v>
      </c>
      <c r="C2875" s="120" t="s">
        <v>3113</v>
      </c>
      <c r="G2875" t="s">
        <v>119</v>
      </c>
      <c r="H2875" t="s">
        <v>236</v>
      </c>
      <c r="I2875" t="s">
        <v>292</v>
      </c>
      <c r="J2875" t="s">
        <v>135</v>
      </c>
      <c r="AK2875" s="2">
        <v>2902</v>
      </c>
      <c r="AL2875" s="128" t="s">
        <v>3118</v>
      </c>
      <c r="AM2875" s="127" t="s">
        <v>324</v>
      </c>
      <c r="AN2875" s="165" t="s">
        <v>135</v>
      </c>
      <c r="AP2875" s="165" t="s">
        <v>292</v>
      </c>
    </row>
    <row r="2876" spans="1:42" ht="30" x14ac:dyDescent="0.25">
      <c r="A2876" s="2">
        <v>2873</v>
      </c>
      <c r="B2876" s="118" t="s">
        <v>324</v>
      </c>
      <c r="C2876" s="120" t="s">
        <v>3114</v>
      </c>
      <c r="G2876" t="s">
        <v>119</v>
      </c>
      <c r="H2876" t="s">
        <v>236</v>
      </c>
      <c r="I2876" t="s">
        <v>292</v>
      </c>
      <c r="J2876" t="s">
        <v>135</v>
      </c>
      <c r="AK2876" s="2">
        <v>2903</v>
      </c>
      <c r="AL2876" s="128" t="s">
        <v>3119</v>
      </c>
      <c r="AM2876" s="127" t="s">
        <v>324</v>
      </c>
      <c r="AN2876" s="165" t="s">
        <v>135</v>
      </c>
      <c r="AP2876" s="165" t="s">
        <v>292</v>
      </c>
    </row>
    <row r="2877" spans="1:42" ht="30" x14ac:dyDescent="0.25">
      <c r="A2877" s="2">
        <v>2874</v>
      </c>
      <c r="B2877" s="118" t="s">
        <v>324</v>
      </c>
      <c r="C2877" s="120" t="s">
        <v>3115</v>
      </c>
      <c r="G2877" t="s">
        <v>119</v>
      </c>
      <c r="H2877" t="s">
        <v>236</v>
      </c>
      <c r="I2877" t="s">
        <v>292</v>
      </c>
      <c r="J2877" t="s">
        <v>135</v>
      </c>
      <c r="AK2877" s="2">
        <v>2904</v>
      </c>
      <c r="AL2877" s="128" t="s">
        <v>3120</v>
      </c>
      <c r="AM2877" s="127" t="s">
        <v>324</v>
      </c>
      <c r="AN2877" s="165" t="s">
        <v>135</v>
      </c>
      <c r="AP2877" s="165" t="s">
        <v>292</v>
      </c>
    </row>
    <row r="2878" spans="1:42" ht="30" x14ac:dyDescent="0.25">
      <c r="A2878" s="2">
        <v>2875</v>
      </c>
      <c r="B2878" s="118" t="s">
        <v>324</v>
      </c>
      <c r="C2878" s="120" t="s">
        <v>3116</v>
      </c>
      <c r="G2878" t="s">
        <v>119</v>
      </c>
      <c r="H2878" t="s">
        <v>236</v>
      </c>
      <c r="I2878" t="s">
        <v>292</v>
      </c>
      <c r="J2878" t="s">
        <v>135</v>
      </c>
      <c r="AK2878" s="2">
        <v>2905</v>
      </c>
      <c r="AL2878" s="128" t="s">
        <v>3121</v>
      </c>
      <c r="AM2878" s="127" t="s">
        <v>324</v>
      </c>
      <c r="AN2878" s="165" t="s">
        <v>135</v>
      </c>
      <c r="AP2878" s="165" t="s">
        <v>292</v>
      </c>
    </row>
    <row r="2879" spans="1:42" ht="30" x14ac:dyDescent="0.25">
      <c r="A2879" s="114">
        <v>2876</v>
      </c>
      <c r="B2879" s="118" t="s">
        <v>324</v>
      </c>
      <c r="C2879" s="120" t="s">
        <v>3117</v>
      </c>
      <c r="G2879" t="s">
        <v>119</v>
      </c>
      <c r="H2879" t="s">
        <v>236</v>
      </c>
      <c r="I2879" t="s">
        <v>292</v>
      </c>
      <c r="J2879" t="s">
        <v>135</v>
      </c>
      <c r="AK2879" s="2">
        <v>2906</v>
      </c>
      <c r="AL2879" s="128" t="s">
        <v>3122</v>
      </c>
      <c r="AM2879" s="127" t="s">
        <v>324</v>
      </c>
      <c r="AN2879" s="165" t="s">
        <v>135</v>
      </c>
      <c r="AP2879" s="165" t="s">
        <v>292</v>
      </c>
    </row>
    <row r="2880" spans="1:42" ht="30" x14ac:dyDescent="0.25">
      <c r="A2880" s="2">
        <v>2877</v>
      </c>
      <c r="B2880" s="118" t="s">
        <v>324</v>
      </c>
      <c r="C2880" s="120" t="s">
        <v>3118</v>
      </c>
      <c r="G2880" t="s">
        <v>119</v>
      </c>
      <c r="H2880" t="s">
        <v>236</v>
      </c>
      <c r="I2880" t="s">
        <v>292</v>
      </c>
      <c r="J2880" t="s">
        <v>135</v>
      </c>
      <c r="AK2880" s="2">
        <v>2907</v>
      </c>
      <c r="AL2880" s="128" t="s">
        <v>3123</v>
      </c>
      <c r="AM2880" s="127" t="s">
        <v>324</v>
      </c>
      <c r="AN2880" s="165" t="s">
        <v>135</v>
      </c>
      <c r="AP2880" s="165" t="s">
        <v>292</v>
      </c>
    </row>
    <row r="2881" spans="1:42" ht="30" x14ac:dyDescent="0.25">
      <c r="A2881" s="2">
        <v>2878</v>
      </c>
      <c r="B2881" s="118" t="s">
        <v>324</v>
      </c>
      <c r="C2881" s="120" t="s">
        <v>3119</v>
      </c>
      <c r="G2881" t="s">
        <v>119</v>
      </c>
      <c r="H2881" t="s">
        <v>236</v>
      </c>
      <c r="I2881" t="s">
        <v>292</v>
      </c>
      <c r="J2881" t="s">
        <v>135</v>
      </c>
      <c r="AK2881" s="2">
        <v>2908</v>
      </c>
      <c r="AL2881" s="128" t="s">
        <v>3124</v>
      </c>
      <c r="AM2881" s="127" t="s">
        <v>324</v>
      </c>
      <c r="AN2881" s="165" t="s">
        <v>135</v>
      </c>
      <c r="AP2881" s="165" t="s">
        <v>292</v>
      </c>
    </row>
    <row r="2882" spans="1:42" ht="30" x14ac:dyDescent="0.25">
      <c r="A2882" s="2">
        <v>2879</v>
      </c>
      <c r="B2882" s="118" t="s">
        <v>324</v>
      </c>
      <c r="C2882" s="120" t="s">
        <v>3120</v>
      </c>
      <c r="G2882" t="s">
        <v>119</v>
      </c>
      <c r="H2882" t="s">
        <v>236</v>
      </c>
      <c r="I2882" t="s">
        <v>292</v>
      </c>
      <c r="J2882" t="s">
        <v>135</v>
      </c>
      <c r="AK2882" s="2">
        <v>2909</v>
      </c>
      <c r="AL2882" s="128" t="s">
        <v>3125</v>
      </c>
      <c r="AM2882" s="127" t="s">
        <v>324</v>
      </c>
      <c r="AN2882" s="165" t="s">
        <v>135</v>
      </c>
      <c r="AP2882" s="165" t="s">
        <v>292</v>
      </c>
    </row>
    <row r="2883" spans="1:42" ht="30" x14ac:dyDescent="0.25">
      <c r="A2883" s="114">
        <v>2880</v>
      </c>
      <c r="B2883" s="118" t="s">
        <v>324</v>
      </c>
      <c r="C2883" s="120" t="s">
        <v>3121</v>
      </c>
      <c r="G2883" t="s">
        <v>119</v>
      </c>
      <c r="H2883" t="s">
        <v>236</v>
      </c>
      <c r="I2883" t="s">
        <v>292</v>
      </c>
      <c r="J2883" t="s">
        <v>135</v>
      </c>
      <c r="AK2883" s="2">
        <v>2910</v>
      </c>
      <c r="AL2883" s="128" t="s">
        <v>3126</v>
      </c>
      <c r="AM2883" s="127" t="s">
        <v>324</v>
      </c>
      <c r="AN2883" s="165" t="s">
        <v>135</v>
      </c>
      <c r="AP2883" s="165" t="s">
        <v>292</v>
      </c>
    </row>
    <row r="2884" spans="1:42" ht="30" x14ac:dyDescent="0.25">
      <c r="A2884" s="114">
        <v>2881</v>
      </c>
      <c r="B2884" s="118" t="s">
        <v>324</v>
      </c>
      <c r="C2884" s="120" t="s">
        <v>3122</v>
      </c>
      <c r="G2884" t="s">
        <v>119</v>
      </c>
      <c r="H2884" t="s">
        <v>236</v>
      </c>
      <c r="I2884" t="s">
        <v>292</v>
      </c>
      <c r="J2884" t="s">
        <v>135</v>
      </c>
      <c r="AK2884" s="2">
        <v>2911</v>
      </c>
      <c r="AL2884" s="128" t="s">
        <v>3127</v>
      </c>
      <c r="AM2884" s="127" t="s">
        <v>324</v>
      </c>
      <c r="AN2884" s="165" t="s">
        <v>135</v>
      </c>
      <c r="AP2884" s="165" t="s">
        <v>292</v>
      </c>
    </row>
    <row r="2885" spans="1:42" ht="30" x14ac:dyDescent="0.25">
      <c r="A2885" s="2">
        <v>2882</v>
      </c>
      <c r="B2885" s="118" t="s">
        <v>324</v>
      </c>
      <c r="C2885" s="120" t="s">
        <v>3123</v>
      </c>
      <c r="G2885" t="s">
        <v>119</v>
      </c>
      <c r="H2885" t="s">
        <v>236</v>
      </c>
      <c r="I2885" t="s">
        <v>292</v>
      </c>
      <c r="J2885" t="s">
        <v>135</v>
      </c>
      <c r="AK2885" s="2">
        <v>2912</v>
      </c>
      <c r="AL2885" s="128" t="s">
        <v>3128</v>
      </c>
      <c r="AM2885" s="127" t="s">
        <v>324</v>
      </c>
      <c r="AN2885" s="165" t="s">
        <v>135</v>
      </c>
      <c r="AP2885" s="165" t="s">
        <v>292</v>
      </c>
    </row>
    <row r="2886" spans="1:42" ht="30" x14ac:dyDescent="0.25">
      <c r="A2886" s="2">
        <v>2883</v>
      </c>
      <c r="B2886" s="118" t="s">
        <v>324</v>
      </c>
      <c r="C2886" s="120" t="s">
        <v>3124</v>
      </c>
      <c r="G2886" t="s">
        <v>119</v>
      </c>
      <c r="H2886" t="s">
        <v>236</v>
      </c>
      <c r="I2886" t="s">
        <v>292</v>
      </c>
      <c r="J2886" t="s">
        <v>135</v>
      </c>
      <c r="AK2886" s="2">
        <v>2913</v>
      </c>
      <c r="AL2886" s="128" t="s">
        <v>3129</v>
      </c>
      <c r="AM2886" s="127" t="s">
        <v>324</v>
      </c>
      <c r="AN2886" s="165" t="s">
        <v>135</v>
      </c>
      <c r="AP2886" s="165" t="s">
        <v>292</v>
      </c>
    </row>
    <row r="2887" spans="1:42" ht="30" x14ac:dyDescent="0.25">
      <c r="A2887" s="2">
        <v>2884</v>
      </c>
      <c r="B2887" s="118" t="s">
        <v>324</v>
      </c>
      <c r="C2887" s="120" t="s">
        <v>3125</v>
      </c>
      <c r="G2887" t="s">
        <v>119</v>
      </c>
      <c r="H2887" t="s">
        <v>236</v>
      </c>
      <c r="I2887" t="s">
        <v>292</v>
      </c>
      <c r="J2887" t="s">
        <v>135</v>
      </c>
      <c r="AK2887" s="2">
        <v>2914</v>
      </c>
      <c r="AL2887" s="128" t="s">
        <v>3130</v>
      </c>
      <c r="AM2887" s="127" t="s">
        <v>324</v>
      </c>
      <c r="AN2887" s="165" t="s">
        <v>135</v>
      </c>
      <c r="AP2887" s="165" t="s">
        <v>292</v>
      </c>
    </row>
    <row r="2888" spans="1:42" ht="30" x14ac:dyDescent="0.25">
      <c r="A2888" s="114">
        <v>2885</v>
      </c>
      <c r="B2888" s="118" t="s">
        <v>324</v>
      </c>
      <c r="C2888" s="120" t="s">
        <v>3126</v>
      </c>
      <c r="G2888" t="s">
        <v>119</v>
      </c>
      <c r="H2888" t="s">
        <v>236</v>
      </c>
      <c r="I2888" t="s">
        <v>292</v>
      </c>
      <c r="J2888" t="s">
        <v>135</v>
      </c>
      <c r="AK2888" s="2">
        <v>2915</v>
      </c>
      <c r="AL2888" s="128" t="s">
        <v>3131</v>
      </c>
      <c r="AM2888" s="127" t="s">
        <v>324</v>
      </c>
      <c r="AN2888" s="165" t="s">
        <v>135</v>
      </c>
      <c r="AP2888" s="165" t="s">
        <v>292</v>
      </c>
    </row>
    <row r="2889" spans="1:42" ht="30" x14ac:dyDescent="0.25">
      <c r="A2889" s="2">
        <v>2886</v>
      </c>
      <c r="B2889" s="118" t="s">
        <v>324</v>
      </c>
      <c r="C2889" s="120" t="s">
        <v>3127</v>
      </c>
      <c r="G2889" t="s">
        <v>119</v>
      </c>
      <c r="H2889" t="s">
        <v>236</v>
      </c>
      <c r="I2889" t="s">
        <v>292</v>
      </c>
      <c r="J2889" t="s">
        <v>135</v>
      </c>
      <c r="AK2889" s="2">
        <v>2916</v>
      </c>
      <c r="AL2889" s="128" t="s">
        <v>3132</v>
      </c>
      <c r="AM2889" s="127" t="s">
        <v>324</v>
      </c>
      <c r="AN2889" s="165" t="s">
        <v>135</v>
      </c>
      <c r="AP2889" s="165" t="s">
        <v>292</v>
      </c>
    </row>
    <row r="2890" spans="1:42" ht="30" x14ac:dyDescent="0.25">
      <c r="A2890" s="2">
        <v>2887</v>
      </c>
      <c r="B2890" s="118" t="s">
        <v>324</v>
      </c>
      <c r="C2890" s="120" t="s">
        <v>3128</v>
      </c>
      <c r="G2890" t="s">
        <v>119</v>
      </c>
      <c r="H2890" t="s">
        <v>236</v>
      </c>
      <c r="I2890" t="s">
        <v>292</v>
      </c>
      <c r="J2890" t="s">
        <v>135</v>
      </c>
      <c r="AK2890" s="2">
        <v>2917</v>
      </c>
      <c r="AL2890" s="128" t="s">
        <v>3133</v>
      </c>
      <c r="AM2890" s="127" t="s">
        <v>324</v>
      </c>
      <c r="AN2890" s="165" t="s">
        <v>135</v>
      </c>
      <c r="AP2890" s="165" t="s">
        <v>292</v>
      </c>
    </row>
    <row r="2891" spans="1:42" ht="30" x14ac:dyDescent="0.25">
      <c r="A2891" s="2">
        <v>2888</v>
      </c>
      <c r="B2891" s="118" t="s">
        <v>324</v>
      </c>
      <c r="C2891" s="120" t="s">
        <v>3129</v>
      </c>
      <c r="G2891" t="s">
        <v>119</v>
      </c>
      <c r="H2891" t="s">
        <v>236</v>
      </c>
      <c r="I2891" t="s">
        <v>292</v>
      </c>
      <c r="J2891" t="s">
        <v>135</v>
      </c>
      <c r="AK2891" s="2">
        <v>2918</v>
      </c>
      <c r="AL2891" s="128" t="s">
        <v>3134</v>
      </c>
      <c r="AM2891" s="127" t="s">
        <v>324</v>
      </c>
      <c r="AN2891" s="165" t="s">
        <v>135</v>
      </c>
      <c r="AP2891" s="165" t="s">
        <v>292</v>
      </c>
    </row>
    <row r="2892" spans="1:42" ht="30" x14ac:dyDescent="0.25">
      <c r="A2892" s="114">
        <v>2889</v>
      </c>
      <c r="B2892" s="118" t="s">
        <v>324</v>
      </c>
      <c r="C2892" s="120" t="s">
        <v>3130</v>
      </c>
      <c r="G2892" t="s">
        <v>119</v>
      </c>
      <c r="H2892" t="s">
        <v>236</v>
      </c>
      <c r="I2892" t="s">
        <v>292</v>
      </c>
      <c r="J2892" t="s">
        <v>135</v>
      </c>
      <c r="AK2892" s="2">
        <v>2919</v>
      </c>
      <c r="AL2892" s="128" t="s">
        <v>3135</v>
      </c>
      <c r="AM2892" s="127" t="s">
        <v>324</v>
      </c>
      <c r="AN2892" s="165" t="s">
        <v>135</v>
      </c>
      <c r="AP2892" s="165" t="s">
        <v>292</v>
      </c>
    </row>
    <row r="2893" spans="1:42" ht="30" x14ac:dyDescent="0.25">
      <c r="A2893" s="114">
        <v>2890</v>
      </c>
      <c r="B2893" s="118" t="s">
        <v>324</v>
      </c>
      <c r="C2893" s="120" t="s">
        <v>3131</v>
      </c>
      <c r="G2893" t="s">
        <v>119</v>
      </c>
      <c r="H2893" t="s">
        <v>236</v>
      </c>
      <c r="I2893" t="s">
        <v>292</v>
      </c>
      <c r="J2893" t="s">
        <v>135</v>
      </c>
      <c r="AK2893" s="2">
        <v>2920</v>
      </c>
      <c r="AL2893" s="128" t="s">
        <v>3136</v>
      </c>
      <c r="AM2893" s="127" t="s">
        <v>324</v>
      </c>
      <c r="AN2893" s="165" t="s">
        <v>135</v>
      </c>
      <c r="AP2893" s="165" t="s">
        <v>292</v>
      </c>
    </row>
    <row r="2894" spans="1:42" ht="30" x14ac:dyDescent="0.25">
      <c r="A2894" s="2">
        <v>2891</v>
      </c>
      <c r="B2894" s="118" t="s">
        <v>324</v>
      </c>
      <c r="C2894" s="120" t="s">
        <v>3132</v>
      </c>
      <c r="G2894" t="s">
        <v>119</v>
      </c>
      <c r="H2894" t="s">
        <v>236</v>
      </c>
      <c r="I2894" t="s">
        <v>292</v>
      </c>
      <c r="J2894" t="s">
        <v>135</v>
      </c>
      <c r="AK2894" s="2">
        <v>2921</v>
      </c>
      <c r="AL2894" s="128" t="s">
        <v>3137</v>
      </c>
      <c r="AM2894" s="127" t="s">
        <v>324</v>
      </c>
      <c r="AN2894" s="165" t="s">
        <v>135</v>
      </c>
      <c r="AP2894" s="165" t="s">
        <v>292</v>
      </c>
    </row>
    <row r="2895" spans="1:42" ht="30" x14ac:dyDescent="0.25">
      <c r="A2895" s="2">
        <v>2892</v>
      </c>
      <c r="B2895" s="118" t="s">
        <v>324</v>
      </c>
      <c r="C2895" s="120" t="s">
        <v>3133</v>
      </c>
      <c r="G2895" t="s">
        <v>119</v>
      </c>
      <c r="H2895" t="s">
        <v>236</v>
      </c>
      <c r="I2895" t="s">
        <v>292</v>
      </c>
      <c r="J2895" t="s">
        <v>135</v>
      </c>
      <c r="AK2895" s="2">
        <v>2922</v>
      </c>
      <c r="AL2895" s="128" t="s">
        <v>3138</v>
      </c>
      <c r="AM2895" s="127" t="s">
        <v>324</v>
      </c>
      <c r="AN2895" s="165" t="s">
        <v>135</v>
      </c>
      <c r="AP2895" s="165" t="s">
        <v>292</v>
      </c>
    </row>
    <row r="2896" spans="1:42" ht="30" x14ac:dyDescent="0.25">
      <c r="A2896" s="2">
        <v>2893</v>
      </c>
      <c r="B2896" s="118" t="s">
        <v>324</v>
      </c>
      <c r="C2896" s="120" t="s">
        <v>3134</v>
      </c>
      <c r="G2896" t="s">
        <v>119</v>
      </c>
      <c r="H2896" t="s">
        <v>236</v>
      </c>
      <c r="I2896" t="s">
        <v>292</v>
      </c>
      <c r="J2896" t="s">
        <v>135</v>
      </c>
      <c r="AK2896" s="2">
        <v>2923</v>
      </c>
      <c r="AL2896" s="128" t="s">
        <v>3139</v>
      </c>
      <c r="AM2896" s="127" t="s">
        <v>324</v>
      </c>
      <c r="AN2896" s="165" t="s">
        <v>135</v>
      </c>
      <c r="AP2896" s="165" t="s">
        <v>292</v>
      </c>
    </row>
    <row r="2897" spans="1:42" ht="30" x14ac:dyDescent="0.25">
      <c r="A2897" s="114">
        <v>2894</v>
      </c>
      <c r="B2897" s="118" t="s">
        <v>324</v>
      </c>
      <c r="C2897" s="120" t="s">
        <v>3135</v>
      </c>
      <c r="G2897" t="s">
        <v>119</v>
      </c>
      <c r="H2897" t="s">
        <v>236</v>
      </c>
      <c r="I2897" t="s">
        <v>292</v>
      </c>
      <c r="J2897" t="s">
        <v>135</v>
      </c>
      <c r="AK2897" s="2">
        <v>2924</v>
      </c>
      <c r="AL2897" s="128" t="s">
        <v>3140</v>
      </c>
      <c r="AM2897" s="127" t="s">
        <v>324</v>
      </c>
      <c r="AN2897" s="165" t="s">
        <v>135</v>
      </c>
      <c r="AP2897" s="165" t="s">
        <v>292</v>
      </c>
    </row>
    <row r="2898" spans="1:42" ht="30" x14ac:dyDescent="0.25">
      <c r="A2898" s="2">
        <v>2895</v>
      </c>
      <c r="B2898" s="118" t="s">
        <v>324</v>
      </c>
      <c r="C2898" s="120" t="s">
        <v>3136</v>
      </c>
      <c r="G2898" t="s">
        <v>119</v>
      </c>
      <c r="H2898" t="s">
        <v>236</v>
      </c>
      <c r="I2898" t="s">
        <v>292</v>
      </c>
      <c r="J2898" t="s">
        <v>135</v>
      </c>
      <c r="AK2898" s="2">
        <v>2925</v>
      </c>
      <c r="AL2898" s="128" t="s">
        <v>3141</v>
      </c>
      <c r="AM2898" s="127" t="s">
        <v>324</v>
      </c>
      <c r="AN2898" s="165" t="s">
        <v>135</v>
      </c>
      <c r="AP2898" s="165" t="s">
        <v>292</v>
      </c>
    </row>
    <row r="2899" spans="1:42" ht="30" x14ac:dyDescent="0.25">
      <c r="A2899" s="2">
        <v>2896</v>
      </c>
      <c r="B2899" s="118" t="s">
        <v>324</v>
      </c>
      <c r="C2899" s="120" t="s">
        <v>3137</v>
      </c>
      <c r="G2899" t="s">
        <v>119</v>
      </c>
      <c r="H2899" t="s">
        <v>236</v>
      </c>
      <c r="I2899" t="s">
        <v>292</v>
      </c>
      <c r="J2899" t="s">
        <v>135</v>
      </c>
      <c r="AK2899" s="2">
        <v>2926</v>
      </c>
      <c r="AL2899" s="128" t="s">
        <v>3142</v>
      </c>
      <c r="AM2899" s="127" t="s">
        <v>324</v>
      </c>
      <c r="AN2899" s="165" t="s">
        <v>135</v>
      </c>
      <c r="AP2899" s="165" t="s">
        <v>292</v>
      </c>
    </row>
    <row r="2900" spans="1:42" ht="30" x14ac:dyDescent="0.25">
      <c r="A2900" s="2">
        <v>2897</v>
      </c>
      <c r="B2900" s="118" t="s">
        <v>324</v>
      </c>
      <c r="C2900" s="120" t="s">
        <v>3138</v>
      </c>
      <c r="G2900" t="s">
        <v>119</v>
      </c>
      <c r="H2900" t="s">
        <v>236</v>
      </c>
      <c r="I2900" t="s">
        <v>292</v>
      </c>
      <c r="J2900" t="s">
        <v>135</v>
      </c>
      <c r="AK2900" s="2">
        <v>2927</v>
      </c>
      <c r="AL2900" s="128" t="s">
        <v>3143</v>
      </c>
      <c r="AM2900" s="127" t="s">
        <v>324</v>
      </c>
      <c r="AN2900" s="165" t="s">
        <v>135</v>
      </c>
      <c r="AP2900" s="165" t="s">
        <v>292</v>
      </c>
    </row>
    <row r="2901" spans="1:42" ht="30" x14ac:dyDescent="0.25">
      <c r="A2901" s="114">
        <v>2898</v>
      </c>
      <c r="B2901" s="118" t="s">
        <v>324</v>
      </c>
      <c r="C2901" s="120" t="s">
        <v>3139</v>
      </c>
      <c r="G2901" t="s">
        <v>119</v>
      </c>
      <c r="H2901" t="s">
        <v>236</v>
      </c>
      <c r="I2901" t="s">
        <v>292</v>
      </c>
      <c r="J2901" t="s">
        <v>135</v>
      </c>
      <c r="AK2901" s="2">
        <v>2928</v>
      </c>
      <c r="AL2901" s="128" t="s">
        <v>3144</v>
      </c>
      <c r="AM2901" s="127" t="s">
        <v>324</v>
      </c>
      <c r="AN2901" s="165" t="s">
        <v>135</v>
      </c>
      <c r="AP2901" s="165" t="s">
        <v>292</v>
      </c>
    </row>
    <row r="2902" spans="1:42" ht="30" x14ac:dyDescent="0.25">
      <c r="A2902" s="114">
        <v>2899</v>
      </c>
      <c r="B2902" s="118" t="s">
        <v>324</v>
      </c>
      <c r="C2902" s="120" t="s">
        <v>3140</v>
      </c>
      <c r="G2902" t="s">
        <v>119</v>
      </c>
      <c r="H2902" t="s">
        <v>236</v>
      </c>
      <c r="I2902" t="s">
        <v>292</v>
      </c>
      <c r="J2902" t="s">
        <v>135</v>
      </c>
      <c r="AK2902" s="2">
        <v>2929</v>
      </c>
      <c r="AL2902" s="128" t="s">
        <v>3145</v>
      </c>
      <c r="AM2902" s="127" t="s">
        <v>324</v>
      </c>
      <c r="AN2902" s="165" t="s">
        <v>135</v>
      </c>
      <c r="AP2902" s="165" t="s">
        <v>292</v>
      </c>
    </row>
    <row r="2903" spans="1:42" ht="30" x14ac:dyDescent="0.25">
      <c r="A2903" s="2">
        <v>2900</v>
      </c>
      <c r="B2903" s="118" t="s">
        <v>324</v>
      </c>
      <c r="C2903" s="120" t="s">
        <v>3141</v>
      </c>
      <c r="G2903" t="s">
        <v>119</v>
      </c>
      <c r="H2903" t="s">
        <v>236</v>
      </c>
      <c r="I2903" t="s">
        <v>292</v>
      </c>
      <c r="J2903" t="s">
        <v>135</v>
      </c>
      <c r="AK2903" s="2">
        <v>2930</v>
      </c>
      <c r="AL2903" s="128" t="s">
        <v>3146</v>
      </c>
      <c r="AM2903" s="127" t="s">
        <v>324</v>
      </c>
      <c r="AN2903" s="165" t="s">
        <v>135</v>
      </c>
      <c r="AP2903" s="165" t="s">
        <v>292</v>
      </c>
    </row>
    <row r="2904" spans="1:42" ht="30" x14ac:dyDescent="0.25">
      <c r="A2904" s="2">
        <v>2901</v>
      </c>
      <c r="B2904" s="118" t="s">
        <v>324</v>
      </c>
      <c r="C2904" s="120" t="s">
        <v>3142</v>
      </c>
      <c r="G2904" t="s">
        <v>119</v>
      </c>
      <c r="H2904" t="s">
        <v>236</v>
      </c>
      <c r="I2904" t="s">
        <v>292</v>
      </c>
      <c r="J2904" t="s">
        <v>135</v>
      </c>
      <c r="AK2904" s="2">
        <v>2931</v>
      </c>
      <c r="AL2904" s="128" t="s">
        <v>3147</v>
      </c>
      <c r="AM2904" s="127" t="s">
        <v>324</v>
      </c>
      <c r="AN2904" s="165" t="s">
        <v>135</v>
      </c>
      <c r="AP2904" s="165" t="s">
        <v>292</v>
      </c>
    </row>
    <row r="2905" spans="1:42" ht="30" x14ac:dyDescent="0.25">
      <c r="A2905" s="2">
        <v>2902</v>
      </c>
      <c r="B2905" s="118" t="s">
        <v>324</v>
      </c>
      <c r="C2905" s="120" t="s">
        <v>3143</v>
      </c>
      <c r="G2905" t="s">
        <v>119</v>
      </c>
      <c r="H2905" t="s">
        <v>236</v>
      </c>
      <c r="I2905" t="s">
        <v>292</v>
      </c>
      <c r="J2905" t="s">
        <v>135</v>
      </c>
      <c r="AK2905" s="2">
        <v>2932</v>
      </c>
      <c r="AL2905" s="128" t="s">
        <v>3148</v>
      </c>
      <c r="AM2905" s="127" t="s">
        <v>324</v>
      </c>
      <c r="AN2905" s="165" t="s">
        <v>135</v>
      </c>
      <c r="AP2905" s="165" t="s">
        <v>292</v>
      </c>
    </row>
    <row r="2906" spans="1:42" ht="30" x14ac:dyDescent="0.25">
      <c r="A2906" s="114">
        <v>2903</v>
      </c>
      <c r="B2906" s="118" t="s">
        <v>324</v>
      </c>
      <c r="C2906" s="120" t="s">
        <v>3144</v>
      </c>
      <c r="G2906" t="s">
        <v>119</v>
      </c>
      <c r="H2906" t="s">
        <v>236</v>
      </c>
      <c r="I2906" t="s">
        <v>292</v>
      </c>
      <c r="J2906" t="s">
        <v>135</v>
      </c>
      <c r="AK2906" s="2">
        <v>2933</v>
      </c>
      <c r="AL2906" s="128" t="s">
        <v>3149</v>
      </c>
      <c r="AM2906" s="127" t="s">
        <v>324</v>
      </c>
      <c r="AN2906" s="165" t="s">
        <v>135</v>
      </c>
      <c r="AP2906" s="165" t="s">
        <v>292</v>
      </c>
    </row>
    <row r="2907" spans="1:42" ht="30" x14ac:dyDescent="0.25">
      <c r="A2907" s="2">
        <v>2904</v>
      </c>
      <c r="B2907" s="118" t="s">
        <v>324</v>
      </c>
      <c r="C2907" s="120" t="s">
        <v>3145</v>
      </c>
      <c r="G2907" t="s">
        <v>119</v>
      </c>
      <c r="H2907" t="s">
        <v>236</v>
      </c>
      <c r="I2907" t="s">
        <v>292</v>
      </c>
      <c r="J2907" t="s">
        <v>135</v>
      </c>
      <c r="AK2907" s="2">
        <v>2934</v>
      </c>
      <c r="AL2907" s="128" t="s">
        <v>3150</v>
      </c>
      <c r="AM2907" s="127" t="s">
        <v>324</v>
      </c>
      <c r="AN2907" s="165" t="s">
        <v>135</v>
      </c>
      <c r="AP2907" s="165" t="s">
        <v>292</v>
      </c>
    </row>
    <row r="2908" spans="1:42" ht="30" x14ac:dyDescent="0.25">
      <c r="A2908" s="2">
        <v>2905</v>
      </c>
      <c r="B2908" s="118" t="s">
        <v>324</v>
      </c>
      <c r="C2908" s="120" t="s">
        <v>3146</v>
      </c>
      <c r="G2908" t="s">
        <v>119</v>
      </c>
      <c r="H2908" t="s">
        <v>236</v>
      </c>
      <c r="I2908" t="s">
        <v>292</v>
      </c>
      <c r="J2908" t="s">
        <v>135</v>
      </c>
      <c r="AK2908" s="2">
        <v>2935</v>
      </c>
      <c r="AL2908" s="128" t="s">
        <v>3151</v>
      </c>
      <c r="AM2908" s="127" t="s">
        <v>324</v>
      </c>
      <c r="AN2908" s="165" t="s">
        <v>135</v>
      </c>
      <c r="AP2908" s="165" t="s">
        <v>292</v>
      </c>
    </row>
    <row r="2909" spans="1:42" ht="30" x14ac:dyDescent="0.25">
      <c r="A2909" s="2">
        <v>2906</v>
      </c>
      <c r="B2909" s="118" t="s">
        <v>324</v>
      </c>
      <c r="C2909" s="120" t="s">
        <v>3147</v>
      </c>
      <c r="G2909" t="s">
        <v>119</v>
      </c>
      <c r="H2909" t="s">
        <v>236</v>
      </c>
      <c r="I2909" t="s">
        <v>292</v>
      </c>
      <c r="J2909" t="s">
        <v>135</v>
      </c>
      <c r="AK2909" s="2">
        <v>2936</v>
      </c>
      <c r="AL2909" s="128" t="s">
        <v>3152</v>
      </c>
      <c r="AM2909" s="127" t="s">
        <v>324</v>
      </c>
      <c r="AN2909" s="165" t="s">
        <v>135</v>
      </c>
      <c r="AP2909" s="165" t="s">
        <v>292</v>
      </c>
    </row>
    <row r="2910" spans="1:42" ht="30" x14ac:dyDescent="0.25">
      <c r="A2910" s="114">
        <v>2907</v>
      </c>
      <c r="B2910" s="118" t="s">
        <v>324</v>
      </c>
      <c r="C2910" s="120" t="s">
        <v>3148</v>
      </c>
      <c r="G2910" t="s">
        <v>119</v>
      </c>
      <c r="H2910" t="s">
        <v>236</v>
      </c>
      <c r="I2910" t="s">
        <v>292</v>
      </c>
      <c r="J2910" t="s">
        <v>135</v>
      </c>
      <c r="AK2910" s="2">
        <v>2937</v>
      </c>
      <c r="AL2910" s="128" t="s">
        <v>3153</v>
      </c>
      <c r="AM2910" s="127" t="s">
        <v>324</v>
      </c>
      <c r="AN2910" s="165" t="s">
        <v>135</v>
      </c>
      <c r="AP2910" s="165" t="s">
        <v>292</v>
      </c>
    </row>
    <row r="2911" spans="1:42" ht="30" x14ac:dyDescent="0.25">
      <c r="A2911" s="114">
        <v>2908</v>
      </c>
      <c r="B2911" s="118" t="s">
        <v>324</v>
      </c>
      <c r="C2911" s="120" t="s">
        <v>3149</v>
      </c>
      <c r="G2911" t="s">
        <v>119</v>
      </c>
      <c r="H2911" t="s">
        <v>236</v>
      </c>
      <c r="I2911" t="s">
        <v>292</v>
      </c>
      <c r="J2911" t="s">
        <v>135</v>
      </c>
      <c r="AK2911" s="2">
        <v>2938</v>
      </c>
      <c r="AL2911" s="128" t="s">
        <v>3154</v>
      </c>
      <c r="AM2911" s="127" t="s">
        <v>324</v>
      </c>
      <c r="AN2911" s="165" t="s">
        <v>135</v>
      </c>
      <c r="AP2911" s="165" t="s">
        <v>292</v>
      </c>
    </row>
    <row r="2912" spans="1:42" ht="30" x14ac:dyDescent="0.25">
      <c r="A2912" s="2">
        <v>2909</v>
      </c>
      <c r="B2912" s="118" t="s">
        <v>324</v>
      </c>
      <c r="C2912" s="120" t="s">
        <v>3150</v>
      </c>
      <c r="G2912" t="s">
        <v>119</v>
      </c>
      <c r="H2912" t="s">
        <v>236</v>
      </c>
      <c r="I2912" t="s">
        <v>292</v>
      </c>
      <c r="J2912" t="s">
        <v>135</v>
      </c>
      <c r="AK2912" s="2">
        <v>2939</v>
      </c>
      <c r="AL2912" s="128" t="s">
        <v>3155</v>
      </c>
      <c r="AM2912" s="127" t="s">
        <v>324</v>
      </c>
      <c r="AN2912" s="165" t="s">
        <v>135</v>
      </c>
      <c r="AP2912" s="165" t="s">
        <v>292</v>
      </c>
    </row>
    <row r="2913" spans="1:42" ht="30" x14ac:dyDescent="0.25">
      <c r="A2913" s="2">
        <v>2910</v>
      </c>
      <c r="B2913" s="118" t="s">
        <v>324</v>
      </c>
      <c r="C2913" s="120" t="s">
        <v>3151</v>
      </c>
      <c r="G2913" t="s">
        <v>119</v>
      </c>
      <c r="H2913" t="s">
        <v>236</v>
      </c>
      <c r="I2913" t="s">
        <v>292</v>
      </c>
      <c r="J2913" t="s">
        <v>135</v>
      </c>
      <c r="AK2913" s="2">
        <v>2940</v>
      </c>
      <c r="AL2913" s="128" t="s">
        <v>3156</v>
      </c>
      <c r="AM2913" s="127" t="s">
        <v>324</v>
      </c>
      <c r="AN2913" s="165" t="s">
        <v>135</v>
      </c>
      <c r="AP2913" s="165" t="s">
        <v>292</v>
      </c>
    </row>
    <row r="2914" spans="1:42" ht="30" x14ac:dyDescent="0.25">
      <c r="A2914" s="2">
        <v>2911</v>
      </c>
      <c r="B2914" s="118" t="s">
        <v>324</v>
      </c>
      <c r="C2914" s="120" t="s">
        <v>3152</v>
      </c>
      <c r="G2914" t="s">
        <v>119</v>
      </c>
      <c r="H2914" t="s">
        <v>236</v>
      </c>
      <c r="I2914" t="s">
        <v>292</v>
      </c>
      <c r="J2914" t="s">
        <v>135</v>
      </c>
      <c r="AK2914" s="2">
        <v>2941</v>
      </c>
      <c r="AL2914" s="128" t="s">
        <v>3157</v>
      </c>
      <c r="AM2914" s="127" t="s">
        <v>324</v>
      </c>
      <c r="AN2914" s="165" t="s">
        <v>135</v>
      </c>
      <c r="AP2914" s="165" t="s">
        <v>292</v>
      </c>
    </row>
    <row r="2915" spans="1:42" ht="30" x14ac:dyDescent="0.25">
      <c r="A2915" s="114">
        <v>2912</v>
      </c>
      <c r="B2915" s="118" t="s">
        <v>324</v>
      </c>
      <c r="C2915" s="120" t="s">
        <v>3153</v>
      </c>
      <c r="G2915" t="s">
        <v>119</v>
      </c>
      <c r="H2915" t="s">
        <v>236</v>
      </c>
      <c r="I2915" t="s">
        <v>292</v>
      </c>
      <c r="J2915" t="s">
        <v>135</v>
      </c>
      <c r="AK2915" s="2">
        <v>2942</v>
      </c>
      <c r="AL2915" s="128" t="s">
        <v>3158</v>
      </c>
      <c r="AM2915" s="127" t="s">
        <v>324</v>
      </c>
      <c r="AN2915" s="165" t="s">
        <v>135</v>
      </c>
      <c r="AP2915" s="165" t="s">
        <v>292</v>
      </c>
    </row>
    <row r="2916" spans="1:42" ht="30" x14ac:dyDescent="0.25">
      <c r="A2916" s="2">
        <v>2913</v>
      </c>
      <c r="B2916" s="118" t="s">
        <v>324</v>
      </c>
      <c r="C2916" s="120" t="s">
        <v>3154</v>
      </c>
      <c r="G2916" t="s">
        <v>119</v>
      </c>
      <c r="H2916" t="s">
        <v>236</v>
      </c>
      <c r="I2916" t="s">
        <v>292</v>
      </c>
      <c r="J2916" t="s">
        <v>135</v>
      </c>
      <c r="AK2916" s="2">
        <v>2943</v>
      </c>
      <c r="AL2916" s="128" t="s">
        <v>3159</v>
      </c>
      <c r="AM2916" s="127" t="s">
        <v>324</v>
      </c>
      <c r="AN2916" s="165" t="s">
        <v>135</v>
      </c>
      <c r="AP2916" s="165" t="s">
        <v>292</v>
      </c>
    </row>
    <row r="2917" spans="1:42" ht="30" x14ac:dyDescent="0.25">
      <c r="A2917" s="2">
        <v>2914</v>
      </c>
      <c r="B2917" s="118" t="s">
        <v>324</v>
      </c>
      <c r="C2917" s="120" t="s">
        <v>3155</v>
      </c>
      <c r="G2917" t="s">
        <v>119</v>
      </c>
      <c r="H2917" t="s">
        <v>236</v>
      </c>
      <c r="I2917" t="s">
        <v>292</v>
      </c>
      <c r="J2917" t="s">
        <v>135</v>
      </c>
      <c r="AK2917" s="2">
        <v>2944</v>
      </c>
      <c r="AL2917" s="128" t="s">
        <v>3160</v>
      </c>
      <c r="AM2917" s="127" t="s">
        <v>324</v>
      </c>
      <c r="AN2917" s="165" t="s">
        <v>135</v>
      </c>
      <c r="AP2917" s="165" t="s">
        <v>292</v>
      </c>
    </row>
    <row r="2918" spans="1:42" ht="30" x14ac:dyDescent="0.25">
      <c r="A2918" s="2">
        <v>2915</v>
      </c>
      <c r="B2918" s="118" t="s">
        <v>324</v>
      </c>
      <c r="C2918" s="120" t="s">
        <v>3156</v>
      </c>
      <c r="G2918" t="s">
        <v>119</v>
      </c>
      <c r="H2918" t="s">
        <v>236</v>
      </c>
      <c r="I2918" t="s">
        <v>292</v>
      </c>
      <c r="J2918" t="s">
        <v>135</v>
      </c>
      <c r="AK2918" s="2">
        <v>2945</v>
      </c>
      <c r="AL2918" s="128" t="s">
        <v>3161</v>
      </c>
      <c r="AM2918" s="127" t="s">
        <v>324</v>
      </c>
      <c r="AN2918" s="165" t="s">
        <v>135</v>
      </c>
      <c r="AP2918" s="165" t="s">
        <v>292</v>
      </c>
    </row>
    <row r="2919" spans="1:42" ht="30" x14ac:dyDescent="0.25">
      <c r="A2919" s="114">
        <v>2916</v>
      </c>
      <c r="B2919" s="118" t="s">
        <v>324</v>
      </c>
      <c r="C2919" s="120" t="s">
        <v>3157</v>
      </c>
      <c r="G2919" t="s">
        <v>119</v>
      </c>
      <c r="H2919" t="s">
        <v>236</v>
      </c>
      <c r="I2919" t="s">
        <v>292</v>
      </c>
      <c r="J2919" t="s">
        <v>135</v>
      </c>
      <c r="AK2919" s="2">
        <v>2946</v>
      </c>
      <c r="AL2919" s="128" t="s">
        <v>3162</v>
      </c>
      <c r="AM2919" s="127" t="s">
        <v>324</v>
      </c>
      <c r="AN2919" s="165" t="s">
        <v>135</v>
      </c>
      <c r="AP2919" s="165" t="s">
        <v>292</v>
      </c>
    </row>
    <row r="2920" spans="1:42" ht="30" x14ac:dyDescent="0.25">
      <c r="A2920" s="114">
        <v>2917</v>
      </c>
      <c r="B2920" s="118" t="s">
        <v>324</v>
      </c>
      <c r="C2920" s="120" t="s">
        <v>3158</v>
      </c>
      <c r="G2920" t="s">
        <v>119</v>
      </c>
      <c r="H2920" t="s">
        <v>236</v>
      </c>
      <c r="I2920" t="s">
        <v>292</v>
      </c>
      <c r="J2920" t="s">
        <v>135</v>
      </c>
      <c r="AK2920" s="2">
        <v>2947</v>
      </c>
      <c r="AL2920" s="128" t="s">
        <v>3163</v>
      </c>
      <c r="AM2920" s="127" t="s">
        <v>324</v>
      </c>
      <c r="AN2920" s="165" t="s">
        <v>135</v>
      </c>
      <c r="AP2920" s="165" t="s">
        <v>292</v>
      </c>
    </row>
    <row r="2921" spans="1:42" ht="30" x14ac:dyDescent="0.25">
      <c r="A2921" s="2">
        <v>2918</v>
      </c>
      <c r="B2921" s="118" t="s">
        <v>324</v>
      </c>
      <c r="C2921" s="120" t="s">
        <v>3159</v>
      </c>
      <c r="G2921" t="s">
        <v>119</v>
      </c>
      <c r="H2921" t="s">
        <v>236</v>
      </c>
      <c r="I2921" t="s">
        <v>292</v>
      </c>
      <c r="J2921" t="s">
        <v>135</v>
      </c>
      <c r="AK2921" s="2">
        <v>2948</v>
      </c>
      <c r="AL2921" s="128" t="s">
        <v>3164</v>
      </c>
      <c r="AM2921" s="127" t="s">
        <v>324</v>
      </c>
      <c r="AN2921" s="165" t="s">
        <v>135</v>
      </c>
      <c r="AP2921" s="165" t="s">
        <v>292</v>
      </c>
    </row>
    <row r="2922" spans="1:42" ht="30" x14ac:dyDescent="0.25">
      <c r="A2922" s="2">
        <v>2919</v>
      </c>
      <c r="B2922" s="118" t="s">
        <v>324</v>
      </c>
      <c r="C2922" s="120" t="s">
        <v>3160</v>
      </c>
      <c r="G2922" t="s">
        <v>119</v>
      </c>
      <c r="H2922" t="s">
        <v>236</v>
      </c>
      <c r="I2922" t="s">
        <v>292</v>
      </c>
      <c r="J2922" t="s">
        <v>135</v>
      </c>
      <c r="AK2922" s="2">
        <v>2949</v>
      </c>
      <c r="AL2922" s="128" t="s">
        <v>3165</v>
      </c>
      <c r="AM2922" s="127" t="s">
        <v>324</v>
      </c>
      <c r="AN2922" s="165" t="s">
        <v>135</v>
      </c>
      <c r="AP2922" s="165" t="s">
        <v>292</v>
      </c>
    </row>
    <row r="2923" spans="1:42" ht="30" x14ac:dyDescent="0.25">
      <c r="A2923" s="2">
        <v>2920</v>
      </c>
      <c r="B2923" s="118" t="s">
        <v>324</v>
      </c>
      <c r="C2923" s="120" t="s">
        <v>3161</v>
      </c>
      <c r="G2923" t="s">
        <v>119</v>
      </c>
      <c r="H2923" t="s">
        <v>236</v>
      </c>
      <c r="I2923" t="s">
        <v>292</v>
      </c>
      <c r="J2923" t="s">
        <v>135</v>
      </c>
      <c r="AK2923" s="2">
        <v>2950</v>
      </c>
      <c r="AL2923" s="128" t="s">
        <v>3166</v>
      </c>
      <c r="AM2923" s="127" t="s">
        <v>324</v>
      </c>
      <c r="AN2923" s="165" t="s">
        <v>135</v>
      </c>
      <c r="AP2923" s="165" t="s">
        <v>292</v>
      </c>
    </row>
    <row r="2924" spans="1:42" ht="30" x14ac:dyDescent="0.25">
      <c r="A2924" s="114">
        <v>2921</v>
      </c>
      <c r="B2924" s="118" t="s">
        <v>324</v>
      </c>
      <c r="C2924" s="120" t="s">
        <v>3162</v>
      </c>
      <c r="G2924" t="s">
        <v>119</v>
      </c>
      <c r="H2924" t="s">
        <v>236</v>
      </c>
      <c r="I2924" t="s">
        <v>292</v>
      </c>
      <c r="J2924" t="s">
        <v>135</v>
      </c>
      <c r="AK2924" s="2">
        <v>2951</v>
      </c>
      <c r="AL2924" s="128" t="s">
        <v>3167</v>
      </c>
      <c r="AM2924" s="127" t="s">
        <v>324</v>
      </c>
      <c r="AN2924" s="165" t="s">
        <v>135</v>
      </c>
      <c r="AP2924" s="165" t="s">
        <v>292</v>
      </c>
    </row>
    <row r="2925" spans="1:42" ht="30" x14ac:dyDescent="0.25">
      <c r="A2925" s="2">
        <v>2922</v>
      </c>
      <c r="B2925" s="118" t="s">
        <v>324</v>
      </c>
      <c r="C2925" s="120" t="s">
        <v>3163</v>
      </c>
      <c r="G2925" t="s">
        <v>119</v>
      </c>
      <c r="H2925" t="s">
        <v>236</v>
      </c>
      <c r="I2925" t="s">
        <v>292</v>
      </c>
      <c r="J2925" t="s">
        <v>135</v>
      </c>
      <c r="AK2925" s="2">
        <v>2952</v>
      </c>
      <c r="AL2925" s="128" t="s">
        <v>3168</v>
      </c>
      <c r="AM2925" s="127" t="s">
        <v>324</v>
      </c>
      <c r="AN2925" s="165" t="s">
        <v>135</v>
      </c>
      <c r="AP2925" s="165" t="s">
        <v>292</v>
      </c>
    </row>
    <row r="2926" spans="1:42" ht="30" x14ac:dyDescent="0.25">
      <c r="A2926" s="2">
        <v>2923</v>
      </c>
      <c r="B2926" s="118" t="s">
        <v>324</v>
      </c>
      <c r="C2926" s="120" t="s">
        <v>3164</v>
      </c>
      <c r="G2926" t="s">
        <v>119</v>
      </c>
      <c r="H2926" t="s">
        <v>236</v>
      </c>
      <c r="I2926" t="s">
        <v>292</v>
      </c>
      <c r="J2926" t="s">
        <v>135</v>
      </c>
      <c r="AK2926" s="2">
        <v>2953</v>
      </c>
      <c r="AL2926" s="128" t="s">
        <v>3169</v>
      </c>
      <c r="AM2926" s="127" t="s">
        <v>324</v>
      </c>
      <c r="AN2926" s="165" t="s">
        <v>135</v>
      </c>
      <c r="AP2926" s="165" t="s">
        <v>292</v>
      </c>
    </row>
    <row r="2927" spans="1:42" ht="30" x14ac:dyDescent="0.25">
      <c r="A2927" s="2">
        <v>2924</v>
      </c>
      <c r="B2927" s="118" t="s">
        <v>324</v>
      </c>
      <c r="C2927" s="120" t="s">
        <v>3165</v>
      </c>
      <c r="G2927" t="s">
        <v>119</v>
      </c>
      <c r="H2927" t="s">
        <v>236</v>
      </c>
      <c r="I2927" t="s">
        <v>292</v>
      </c>
      <c r="J2927" t="s">
        <v>135</v>
      </c>
      <c r="AK2927" s="2">
        <v>2954</v>
      </c>
      <c r="AL2927" s="128" t="s">
        <v>3170</v>
      </c>
      <c r="AM2927" s="127" t="s">
        <v>324</v>
      </c>
      <c r="AN2927" s="165" t="s">
        <v>135</v>
      </c>
      <c r="AP2927" s="165" t="s">
        <v>292</v>
      </c>
    </row>
    <row r="2928" spans="1:42" ht="30" x14ac:dyDescent="0.25">
      <c r="A2928" s="114">
        <v>2925</v>
      </c>
      <c r="B2928" s="118" t="s">
        <v>324</v>
      </c>
      <c r="C2928" s="120" t="s">
        <v>3166</v>
      </c>
      <c r="G2928" t="s">
        <v>119</v>
      </c>
      <c r="H2928" t="s">
        <v>236</v>
      </c>
      <c r="I2928" t="s">
        <v>292</v>
      </c>
      <c r="J2928" t="s">
        <v>135</v>
      </c>
      <c r="AK2928" s="2">
        <v>2955</v>
      </c>
      <c r="AL2928" s="128" t="s">
        <v>3171</v>
      </c>
      <c r="AM2928" s="127" t="s">
        <v>424</v>
      </c>
      <c r="AN2928" s="165" t="s">
        <v>135</v>
      </c>
      <c r="AP2928" s="165" t="s">
        <v>292</v>
      </c>
    </row>
    <row r="2929" spans="1:42" ht="30" x14ac:dyDescent="0.25">
      <c r="A2929" s="114">
        <v>2926</v>
      </c>
      <c r="B2929" s="118" t="s">
        <v>324</v>
      </c>
      <c r="C2929" s="120" t="s">
        <v>3167</v>
      </c>
      <c r="G2929" t="s">
        <v>119</v>
      </c>
      <c r="H2929" t="s">
        <v>236</v>
      </c>
      <c r="I2929" t="s">
        <v>292</v>
      </c>
      <c r="J2929" t="s">
        <v>135</v>
      </c>
      <c r="AK2929" s="2">
        <v>2956</v>
      </c>
      <c r="AL2929" s="128" t="s">
        <v>3172</v>
      </c>
      <c r="AM2929" s="127" t="s">
        <v>424</v>
      </c>
      <c r="AN2929" s="165" t="s">
        <v>135</v>
      </c>
      <c r="AP2929" s="165" t="s">
        <v>292</v>
      </c>
    </row>
    <row r="2930" spans="1:42" ht="30" x14ac:dyDescent="0.25">
      <c r="A2930" s="2">
        <v>2927</v>
      </c>
      <c r="B2930" s="118" t="s">
        <v>324</v>
      </c>
      <c r="C2930" s="120" t="s">
        <v>3168</v>
      </c>
      <c r="G2930" t="s">
        <v>119</v>
      </c>
      <c r="H2930" t="s">
        <v>236</v>
      </c>
      <c r="I2930" t="s">
        <v>292</v>
      </c>
      <c r="J2930" t="s">
        <v>135</v>
      </c>
      <c r="AK2930" s="2">
        <v>2957</v>
      </c>
      <c r="AL2930" s="128" t="s">
        <v>3173</v>
      </c>
      <c r="AM2930" s="127" t="s">
        <v>424</v>
      </c>
      <c r="AN2930" s="165" t="s">
        <v>135</v>
      </c>
      <c r="AP2930" s="165" t="s">
        <v>292</v>
      </c>
    </row>
    <row r="2931" spans="1:42" ht="30" x14ac:dyDescent="0.25">
      <c r="A2931" s="2">
        <v>2928</v>
      </c>
      <c r="B2931" s="118" t="s">
        <v>324</v>
      </c>
      <c r="C2931" s="120" t="s">
        <v>3169</v>
      </c>
      <c r="G2931" t="s">
        <v>119</v>
      </c>
      <c r="H2931" t="s">
        <v>236</v>
      </c>
      <c r="I2931" t="s">
        <v>292</v>
      </c>
      <c r="J2931" t="s">
        <v>135</v>
      </c>
      <c r="AK2931" s="2">
        <v>2958</v>
      </c>
      <c r="AL2931" s="128" t="s">
        <v>3174</v>
      </c>
      <c r="AM2931" s="127" t="s">
        <v>424</v>
      </c>
      <c r="AN2931" s="165" t="s">
        <v>135</v>
      </c>
      <c r="AP2931" s="165" t="s">
        <v>292</v>
      </c>
    </row>
    <row r="2932" spans="1:42" ht="30" x14ac:dyDescent="0.25">
      <c r="A2932" s="2">
        <v>2929</v>
      </c>
      <c r="B2932" s="118" t="s">
        <v>324</v>
      </c>
      <c r="C2932" s="120" t="s">
        <v>3170</v>
      </c>
      <c r="G2932" t="s">
        <v>119</v>
      </c>
      <c r="H2932" t="s">
        <v>236</v>
      </c>
      <c r="I2932" t="s">
        <v>292</v>
      </c>
      <c r="J2932" t="s">
        <v>135</v>
      </c>
      <c r="AK2932" s="2">
        <v>2959</v>
      </c>
      <c r="AL2932" s="128" t="s">
        <v>3175</v>
      </c>
      <c r="AM2932" s="127" t="s">
        <v>424</v>
      </c>
      <c r="AN2932" s="165" t="s">
        <v>135</v>
      </c>
      <c r="AP2932" s="165" t="s">
        <v>292</v>
      </c>
    </row>
    <row r="2933" spans="1:42" ht="30" x14ac:dyDescent="0.25">
      <c r="A2933" s="114">
        <v>2930</v>
      </c>
      <c r="B2933" s="118" t="s">
        <v>424</v>
      </c>
      <c r="C2933" s="120" t="s">
        <v>3171</v>
      </c>
      <c r="G2933" t="s">
        <v>119</v>
      </c>
      <c r="H2933" t="s">
        <v>236</v>
      </c>
      <c r="I2933" t="s">
        <v>292</v>
      </c>
      <c r="J2933" t="s">
        <v>135</v>
      </c>
      <c r="AK2933" s="2">
        <v>2960</v>
      </c>
      <c r="AL2933" s="128" t="s">
        <v>3176</v>
      </c>
      <c r="AM2933" s="127" t="s">
        <v>424</v>
      </c>
      <c r="AN2933" s="165" t="s">
        <v>135</v>
      </c>
      <c r="AP2933" s="165" t="s">
        <v>292</v>
      </c>
    </row>
    <row r="2934" spans="1:42" ht="30" x14ac:dyDescent="0.25">
      <c r="A2934" s="2">
        <v>2931</v>
      </c>
      <c r="B2934" s="118" t="s">
        <v>424</v>
      </c>
      <c r="C2934" s="120" t="s">
        <v>3172</v>
      </c>
      <c r="G2934" t="s">
        <v>119</v>
      </c>
      <c r="H2934" t="s">
        <v>236</v>
      </c>
      <c r="I2934" t="s">
        <v>292</v>
      </c>
      <c r="J2934" t="s">
        <v>135</v>
      </c>
      <c r="AK2934" s="2">
        <v>2961</v>
      </c>
      <c r="AL2934" s="128" t="s">
        <v>3177</v>
      </c>
      <c r="AM2934" s="127" t="s">
        <v>424</v>
      </c>
      <c r="AN2934" s="165" t="s">
        <v>135</v>
      </c>
      <c r="AP2934" s="165" t="s">
        <v>292</v>
      </c>
    </row>
    <row r="2935" spans="1:42" ht="30" x14ac:dyDescent="0.25">
      <c r="A2935" s="2">
        <v>2932</v>
      </c>
      <c r="B2935" s="118" t="s">
        <v>424</v>
      </c>
      <c r="C2935" s="120" t="s">
        <v>3173</v>
      </c>
      <c r="G2935" t="s">
        <v>119</v>
      </c>
      <c r="H2935" t="s">
        <v>236</v>
      </c>
      <c r="I2935" t="s">
        <v>292</v>
      </c>
      <c r="J2935" t="s">
        <v>135</v>
      </c>
      <c r="AK2935" s="2">
        <v>2962</v>
      </c>
      <c r="AL2935" s="128" t="s">
        <v>3178</v>
      </c>
      <c r="AM2935" s="127" t="s">
        <v>424</v>
      </c>
      <c r="AN2935" s="165" t="s">
        <v>135</v>
      </c>
      <c r="AP2935" s="165" t="s">
        <v>292</v>
      </c>
    </row>
    <row r="2936" spans="1:42" ht="30" x14ac:dyDescent="0.25">
      <c r="A2936" s="2">
        <v>2933</v>
      </c>
      <c r="B2936" s="118" t="s">
        <v>424</v>
      </c>
      <c r="C2936" s="120" t="s">
        <v>3174</v>
      </c>
      <c r="G2936" t="s">
        <v>119</v>
      </c>
      <c r="H2936" t="s">
        <v>236</v>
      </c>
      <c r="I2936" t="s">
        <v>292</v>
      </c>
      <c r="J2936" t="s">
        <v>135</v>
      </c>
      <c r="AK2936" s="2">
        <v>2963</v>
      </c>
      <c r="AL2936" s="128" t="s">
        <v>3179</v>
      </c>
      <c r="AM2936" s="127" t="s">
        <v>424</v>
      </c>
      <c r="AN2936" s="165" t="s">
        <v>135</v>
      </c>
      <c r="AP2936" s="165" t="s">
        <v>292</v>
      </c>
    </row>
    <row r="2937" spans="1:42" ht="30" x14ac:dyDescent="0.25">
      <c r="A2937" s="114">
        <v>2934</v>
      </c>
      <c r="B2937" s="118" t="s">
        <v>424</v>
      </c>
      <c r="C2937" s="120" t="s">
        <v>3175</v>
      </c>
      <c r="G2937" t="s">
        <v>119</v>
      </c>
      <c r="H2937" t="s">
        <v>236</v>
      </c>
      <c r="I2937" t="s">
        <v>292</v>
      </c>
      <c r="J2937" t="s">
        <v>135</v>
      </c>
      <c r="AK2937" s="2">
        <v>2964</v>
      </c>
      <c r="AL2937" s="128" t="s">
        <v>3180</v>
      </c>
      <c r="AM2937" s="127" t="s">
        <v>424</v>
      </c>
      <c r="AN2937" s="165" t="s">
        <v>135</v>
      </c>
      <c r="AP2937" s="165" t="s">
        <v>292</v>
      </c>
    </row>
    <row r="2938" spans="1:42" ht="30" x14ac:dyDescent="0.25">
      <c r="A2938" s="114">
        <v>2935</v>
      </c>
      <c r="B2938" s="118" t="s">
        <v>424</v>
      </c>
      <c r="C2938" s="120" t="s">
        <v>3176</v>
      </c>
      <c r="G2938" t="s">
        <v>119</v>
      </c>
      <c r="H2938" t="s">
        <v>236</v>
      </c>
      <c r="I2938" t="s">
        <v>292</v>
      </c>
      <c r="J2938" t="s">
        <v>135</v>
      </c>
      <c r="AK2938" s="2">
        <v>2965</v>
      </c>
      <c r="AL2938" s="128" t="s">
        <v>3181</v>
      </c>
      <c r="AM2938" s="127" t="s">
        <v>424</v>
      </c>
      <c r="AN2938" s="165" t="s">
        <v>135</v>
      </c>
      <c r="AP2938" s="165" t="s">
        <v>292</v>
      </c>
    </row>
    <row r="2939" spans="1:42" ht="30" x14ac:dyDescent="0.25">
      <c r="A2939" s="2">
        <v>2936</v>
      </c>
      <c r="B2939" s="118" t="s">
        <v>424</v>
      </c>
      <c r="C2939" s="120" t="s">
        <v>3177</v>
      </c>
      <c r="G2939" t="s">
        <v>119</v>
      </c>
      <c r="H2939" t="s">
        <v>236</v>
      </c>
      <c r="I2939" t="s">
        <v>292</v>
      </c>
      <c r="J2939" t="s">
        <v>135</v>
      </c>
      <c r="AK2939" s="2">
        <v>2966</v>
      </c>
      <c r="AL2939" s="128" t="s">
        <v>3182</v>
      </c>
      <c r="AM2939" s="127" t="s">
        <v>424</v>
      </c>
      <c r="AN2939" s="165" t="s">
        <v>135</v>
      </c>
      <c r="AP2939" s="165" t="s">
        <v>292</v>
      </c>
    </row>
    <row r="2940" spans="1:42" ht="30" x14ac:dyDescent="0.25">
      <c r="A2940" s="2">
        <v>2937</v>
      </c>
      <c r="B2940" s="118" t="s">
        <v>424</v>
      </c>
      <c r="C2940" s="120" t="s">
        <v>3178</v>
      </c>
      <c r="G2940" t="s">
        <v>119</v>
      </c>
      <c r="H2940" t="s">
        <v>236</v>
      </c>
      <c r="I2940" t="s">
        <v>292</v>
      </c>
      <c r="J2940" t="s">
        <v>135</v>
      </c>
      <c r="AK2940" s="2">
        <v>2967</v>
      </c>
      <c r="AL2940" s="128" t="s">
        <v>3183</v>
      </c>
      <c r="AM2940" s="127" t="s">
        <v>424</v>
      </c>
      <c r="AN2940" s="165" t="s">
        <v>135</v>
      </c>
      <c r="AP2940" s="165" t="s">
        <v>292</v>
      </c>
    </row>
    <row r="2941" spans="1:42" ht="30" x14ac:dyDescent="0.25">
      <c r="A2941" s="2">
        <v>2938</v>
      </c>
      <c r="B2941" s="118" t="s">
        <v>424</v>
      </c>
      <c r="C2941" s="120" t="s">
        <v>3179</v>
      </c>
      <c r="G2941" t="s">
        <v>119</v>
      </c>
      <c r="H2941" t="s">
        <v>236</v>
      </c>
      <c r="I2941" t="s">
        <v>292</v>
      </c>
      <c r="J2941" t="s">
        <v>135</v>
      </c>
      <c r="AK2941" s="2">
        <v>2968</v>
      </c>
      <c r="AL2941" s="128" t="s">
        <v>3184</v>
      </c>
      <c r="AM2941" s="127" t="s">
        <v>424</v>
      </c>
      <c r="AN2941" s="165" t="s">
        <v>135</v>
      </c>
      <c r="AP2941" s="165" t="s">
        <v>292</v>
      </c>
    </row>
    <row r="2942" spans="1:42" ht="30" x14ac:dyDescent="0.25">
      <c r="A2942" s="114">
        <v>2939</v>
      </c>
      <c r="B2942" s="118" t="s">
        <v>424</v>
      </c>
      <c r="C2942" s="120" t="s">
        <v>3180</v>
      </c>
      <c r="G2942" t="s">
        <v>119</v>
      </c>
      <c r="H2942" t="s">
        <v>236</v>
      </c>
      <c r="I2942" t="s">
        <v>292</v>
      </c>
      <c r="J2942" t="s">
        <v>135</v>
      </c>
      <c r="AK2942" s="2">
        <v>2969</v>
      </c>
      <c r="AL2942" s="128" t="s">
        <v>3185</v>
      </c>
      <c r="AM2942" s="127" t="s">
        <v>424</v>
      </c>
      <c r="AN2942" s="165" t="s">
        <v>135</v>
      </c>
      <c r="AP2942" s="165" t="s">
        <v>292</v>
      </c>
    </row>
    <row r="2943" spans="1:42" ht="30" x14ac:dyDescent="0.25">
      <c r="A2943" s="2">
        <v>2940</v>
      </c>
      <c r="B2943" s="118" t="s">
        <v>424</v>
      </c>
      <c r="C2943" s="120" t="s">
        <v>3181</v>
      </c>
      <c r="G2943" t="s">
        <v>119</v>
      </c>
      <c r="H2943" t="s">
        <v>236</v>
      </c>
      <c r="I2943" t="s">
        <v>292</v>
      </c>
      <c r="J2943" t="s">
        <v>135</v>
      </c>
      <c r="AK2943" s="2">
        <v>2970</v>
      </c>
      <c r="AL2943" s="128" t="s">
        <v>3186</v>
      </c>
      <c r="AM2943" s="127" t="s">
        <v>424</v>
      </c>
      <c r="AN2943" s="165" t="s">
        <v>135</v>
      </c>
      <c r="AP2943" s="165" t="s">
        <v>292</v>
      </c>
    </row>
    <row r="2944" spans="1:42" ht="30" x14ac:dyDescent="0.25">
      <c r="A2944" s="2">
        <v>2941</v>
      </c>
      <c r="B2944" s="118" t="s">
        <v>424</v>
      </c>
      <c r="C2944" s="120" t="s">
        <v>3182</v>
      </c>
      <c r="G2944" t="s">
        <v>119</v>
      </c>
      <c r="H2944" t="s">
        <v>236</v>
      </c>
      <c r="I2944" t="s">
        <v>292</v>
      </c>
      <c r="J2944" t="s">
        <v>135</v>
      </c>
      <c r="AK2944" s="2">
        <v>2971</v>
      </c>
      <c r="AL2944" s="128" t="s">
        <v>3187</v>
      </c>
      <c r="AM2944" s="127" t="s">
        <v>424</v>
      </c>
      <c r="AN2944" s="165" t="s">
        <v>135</v>
      </c>
      <c r="AP2944" s="165" t="s">
        <v>292</v>
      </c>
    </row>
    <row r="2945" spans="1:42" ht="30" x14ac:dyDescent="0.25">
      <c r="A2945" s="2">
        <v>2942</v>
      </c>
      <c r="B2945" s="118" t="s">
        <v>424</v>
      </c>
      <c r="C2945" s="120" t="s">
        <v>3183</v>
      </c>
      <c r="G2945" t="s">
        <v>119</v>
      </c>
      <c r="H2945" t="s">
        <v>236</v>
      </c>
      <c r="I2945" t="s">
        <v>292</v>
      </c>
      <c r="J2945" t="s">
        <v>135</v>
      </c>
      <c r="AK2945" s="2">
        <v>2972</v>
      </c>
      <c r="AL2945" s="128" t="s">
        <v>3188</v>
      </c>
      <c r="AM2945" s="127" t="s">
        <v>424</v>
      </c>
      <c r="AN2945" s="165" t="s">
        <v>135</v>
      </c>
      <c r="AP2945" s="165" t="s">
        <v>292</v>
      </c>
    </row>
    <row r="2946" spans="1:42" ht="30" x14ac:dyDescent="0.25">
      <c r="A2946" s="114">
        <v>2943</v>
      </c>
      <c r="B2946" s="118" t="s">
        <v>424</v>
      </c>
      <c r="C2946" s="120" t="s">
        <v>3184</v>
      </c>
      <c r="G2946" t="s">
        <v>119</v>
      </c>
      <c r="H2946" t="s">
        <v>236</v>
      </c>
      <c r="I2946" t="s">
        <v>292</v>
      </c>
      <c r="J2946" t="s">
        <v>135</v>
      </c>
      <c r="AK2946" s="2">
        <v>2973</v>
      </c>
      <c r="AL2946" s="128" t="s">
        <v>3189</v>
      </c>
      <c r="AM2946" s="127" t="s">
        <v>424</v>
      </c>
      <c r="AN2946" s="165" t="s">
        <v>135</v>
      </c>
      <c r="AP2946" s="165" t="s">
        <v>292</v>
      </c>
    </row>
    <row r="2947" spans="1:42" ht="30" x14ac:dyDescent="0.25">
      <c r="A2947" s="114">
        <v>2944</v>
      </c>
      <c r="B2947" s="118" t="s">
        <v>424</v>
      </c>
      <c r="C2947" s="120" t="s">
        <v>3185</v>
      </c>
      <c r="G2947" t="s">
        <v>119</v>
      </c>
      <c r="H2947" t="s">
        <v>236</v>
      </c>
      <c r="I2947" t="s">
        <v>292</v>
      </c>
      <c r="J2947" t="s">
        <v>135</v>
      </c>
      <c r="AK2947" s="2">
        <v>2974</v>
      </c>
      <c r="AL2947" s="128" t="s">
        <v>3190</v>
      </c>
      <c r="AM2947" s="127" t="s">
        <v>424</v>
      </c>
      <c r="AN2947" s="165" t="s">
        <v>135</v>
      </c>
      <c r="AP2947" s="165" t="s">
        <v>292</v>
      </c>
    </row>
    <row r="2948" spans="1:42" ht="30" x14ac:dyDescent="0.25">
      <c r="A2948" s="2">
        <v>2945</v>
      </c>
      <c r="B2948" s="118" t="s">
        <v>424</v>
      </c>
      <c r="C2948" s="120" t="s">
        <v>3186</v>
      </c>
      <c r="G2948" t="s">
        <v>119</v>
      </c>
      <c r="H2948" t="s">
        <v>236</v>
      </c>
      <c r="I2948" t="s">
        <v>292</v>
      </c>
      <c r="J2948" t="s">
        <v>135</v>
      </c>
      <c r="AK2948" s="2">
        <v>2975</v>
      </c>
      <c r="AL2948" s="128" t="s">
        <v>3191</v>
      </c>
      <c r="AM2948" s="127" t="s">
        <v>424</v>
      </c>
      <c r="AN2948" s="165" t="s">
        <v>135</v>
      </c>
      <c r="AP2948" s="165" t="s">
        <v>292</v>
      </c>
    </row>
    <row r="2949" spans="1:42" ht="30" x14ac:dyDescent="0.25">
      <c r="A2949" s="2">
        <v>2946</v>
      </c>
      <c r="B2949" s="118" t="s">
        <v>424</v>
      </c>
      <c r="C2949" s="120" t="s">
        <v>3187</v>
      </c>
      <c r="G2949" t="s">
        <v>119</v>
      </c>
      <c r="H2949" t="s">
        <v>236</v>
      </c>
      <c r="I2949" t="s">
        <v>292</v>
      </c>
      <c r="J2949" t="s">
        <v>135</v>
      </c>
      <c r="AK2949" s="2">
        <v>2976</v>
      </c>
      <c r="AL2949" s="128" t="s">
        <v>3192</v>
      </c>
      <c r="AM2949" s="127" t="s">
        <v>424</v>
      </c>
      <c r="AN2949" s="165" t="s">
        <v>135</v>
      </c>
      <c r="AP2949" s="165" t="s">
        <v>292</v>
      </c>
    </row>
    <row r="2950" spans="1:42" ht="30" x14ac:dyDescent="0.25">
      <c r="A2950" s="2">
        <v>2947</v>
      </c>
      <c r="B2950" s="118" t="s">
        <v>424</v>
      </c>
      <c r="C2950" s="120" t="s">
        <v>3188</v>
      </c>
      <c r="G2950" t="s">
        <v>119</v>
      </c>
      <c r="H2950" t="s">
        <v>236</v>
      </c>
      <c r="I2950" t="s">
        <v>292</v>
      </c>
      <c r="J2950" t="s">
        <v>135</v>
      </c>
      <c r="AK2950" s="2">
        <v>2977</v>
      </c>
      <c r="AL2950" s="128" t="s">
        <v>3193</v>
      </c>
      <c r="AM2950" s="127" t="s">
        <v>424</v>
      </c>
      <c r="AN2950" s="165" t="s">
        <v>135</v>
      </c>
      <c r="AP2950" s="165" t="s">
        <v>292</v>
      </c>
    </row>
    <row r="2951" spans="1:42" ht="30" x14ac:dyDescent="0.25">
      <c r="A2951" s="114">
        <v>2948</v>
      </c>
      <c r="B2951" s="118" t="s">
        <v>424</v>
      </c>
      <c r="C2951" s="120" t="s">
        <v>3189</v>
      </c>
      <c r="G2951" t="s">
        <v>119</v>
      </c>
      <c r="H2951" t="s">
        <v>236</v>
      </c>
      <c r="I2951" t="s">
        <v>292</v>
      </c>
      <c r="J2951" t="s">
        <v>135</v>
      </c>
      <c r="AK2951" s="2">
        <v>2978</v>
      </c>
      <c r="AL2951" s="128" t="s">
        <v>3194</v>
      </c>
      <c r="AM2951" s="127" t="s">
        <v>424</v>
      </c>
      <c r="AN2951" s="165" t="s">
        <v>135</v>
      </c>
      <c r="AP2951" s="165" t="s">
        <v>292</v>
      </c>
    </row>
    <row r="2952" spans="1:42" ht="30" x14ac:dyDescent="0.25">
      <c r="A2952" s="2">
        <v>2949</v>
      </c>
      <c r="B2952" s="118" t="s">
        <v>424</v>
      </c>
      <c r="C2952" s="120" t="s">
        <v>3190</v>
      </c>
      <c r="G2952" t="s">
        <v>119</v>
      </c>
      <c r="H2952" t="s">
        <v>236</v>
      </c>
      <c r="I2952" t="s">
        <v>292</v>
      </c>
      <c r="J2952" t="s">
        <v>135</v>
      </c>
      <c r="AK2952" s="2">
        <v>2979</v>
      </c>
      <c r="AL2952" s="128" t="s">
        <v>3195</v>
      </c>
      <c r="AM2952" s="127" t="s">
        <v>424</v>
      </c>
      <c r="AN2952" s="165" t="s">
        <v>135</v>
      </c>
      <c r="AP2952" s="165" t="s">
        <v>292</v>
      </c>
    </row>
    <row r="2953" spans="1:42" ht="30" x14ac:dyDescent="0.25">
      <c r="A2953" s="2">
        <v>2950</v>
      </c>
      <c r="B2953" s="118" t="s">
        <v>424</v>
      </c>
      <c r="C2953" s="120" t="s">
        <v>3191</v>
      </c>
      <c r="G2953" t="s">
        <v>119</v>
      </c>
      <c r="H2953" t="s">
        <v>236</v>
      </c>
      <c r="I2953" t="s">
        <v>292</v>
      </c>
      <c r="J2953" t="s">
        <v>135</v>
      </c>
      <c r="AK2953" s="2">
        <v>2980</v>
      </c>
      <c r="AL2953" s="128" t="s">
        <v>3196</v>
      </c>
      <c r="AM2953" s="127" t="s">
        <v>424</v>
      </c>
      <c r="AN2953" s="165" t="s">
        <v>135</v>
      </c>
      <c r="AP2953" s="165" t="s">
        <v>292</v>
      </c>
    </row>
    <row r="2954" spans="1:42" ht="30" x14ac:dyDescent="0.25">
      <c r="A2954" s="2">
        <v>2951</v>
      </c>
      <c r="B2954" s="118" t="s">
        <v>424</v>
      </c>
      <c r="C2954" s="120" t="s">
        <v>3192</v>
      </c>
      <c r="G2954" t="s">
        <v>119</v>
      </c>
      <c r="H2954" t="s">
        <v>236</v>
      </c>
      <c r="I2954" t="s">
        <v>292</v>
      </c>
      <c r="J2954" t="s">
        <v>135</v>
      </c>
      <c r="AK2954" s="2">
        <v>2981</v>
      </c>
      <c r="AL2954" s="128" t="s">
        <v>3197</v>
      </c>
      <c r="AM2954" s="127" t="s">
        <v>424</v>
      </c>
      <c r="AN2954" s="165" t="s">
        <v>135</v>
      </c>
      <c r="AP2954" s="165" t="s">
        <v>292</v>
      </c>
    </row>
    <row r="2955" spans="1:42" ht="30" x14ac:dyDescent="0.25">
      <c r="A2955" s="114">
        <v>2952</v>
      </c>
      <c r="B2955" s="118" t="s">
        <v>424</v>
      </c>
      <c r="C2955" s="120" t="s">
        <v>3193</v>
      </c>
      <c r="G2955" t="s">
        <v>119</v>
      </c>
      <c r="H2955" t="s">
        <v>236</v>
      </c>
      <c r="I2955" t="s">
        <v>292</v>
      </c>
      <c r="J2955" t="s">
        <v>135</v>
      </c>
      <c r="AK2955" s="2">
        <v>2982</v>
      </c>
      <c r="AL2955" s="128" t="s">
        <v>3198</v>
      </c>
      <c r="AM2955" s="127" t="s">
        <v>424</v>
      </c>
      <c r="AN2955" s="165" t="s">
        <v>135</v>
      </c>
      <c r="AP2955" s="165" t="s">
        <v>292</v>
      </c>
    </row>
    <row r="2956" spans="1:42" ht="30" x14ac:dyDescent="0.25">
      <c r="A2956" s="114">
        <v>2953</v>
      </c>
      <c r="B2956" s="118" t="s">
        <v>424</v>
      </c>
      <c r="C2956" s="120" t="s">
        <v>3194</v>
      </c>
      <c r="G2956" t="s">
        <v>119</v>
      </c>
      <c r="H2956" t="s">
        <v>236</v>
      </c>
      <c r="I2956" t="s">
        <v>292</v>
      </c>
      <c r="J2956" t="s">
        <v>135</v>
      </c>
      <c r="AK2956" s="2">
        <v>2983</v>
      </c>
      <c r="AL2956" s="128" t="s">
        <v>3199</v>
      </c>
      <c r="AM2956" s="127" t="s">
        <v>424</v>
      </c>
      <c r="AN2956" s="165" t="s">
        <v>135</v>
      </c>
      <c r="AP2956" s="165" t="s">
        <v>292</v>
      </c>
    </row>
    <row r="2957" spans="1:42" ht="30" x14ac:dyDescent="0.25">
      <c r="A2957" s="2">
        <v>2954</v>
      </c>
      <c r="B2957" s="118" t="s">
        <v>424</v>
      </c>
      <c r="C2957" s="120" t="s">
        <v>3195</v>
      </c>
      <c r="G2957" t="s">
        <v>119</v>
      </c>
      <c r="H2957" t="s">
        <v>236</v>
      </c>
      <c r="I2957" t="s">
        <v>292</v>
      </c>
      <c r="J2957" t="s">
        <v>135</v>
      </c>
      <c r="AK2957" s="2">
        <v>2984</v>
      </c>
      <c r="AL2957" s="128" t="s">
        <v>3200</v>
      </c>
      <c r="AM2957" s="127" t="s">
        <v>424</v>
      </c>
      <c r="AN2957" s="165" t="s">
        <v>135</v>
      </c>
      <c r="AP2957" s="165" t="s">
        <v>292</v>
      </c>
    </row>
    <row r="2958" spans="1:42" ht="30" x14ac:dyDescent="0.25">
      <c r="A2958" s="2">
        <v>2955</v>
      </c>
      <c r="B2958" s="118" t="s">
        <v>424</v>
      </c>
      <c r="C2958" s="120" t="s">
        <v>3196</v>
      </c>
      <c r="G2958" t="s">
        <v>119</v>
      </c>
      <c r="H2958" t="s">
        <v>236</v>
      </c>
      <c r="I2958" t="s">
        <v>292</v>
      </c>
      <c r="J2958" t="s">
        <v>135</v>
      </c>
      <c r="AK2958" s="2">
        <v>2985</v>
      </c>
      <c r="AL2958" s="128" t="s">
        <v>3201</v>
      </c>
      <c r="AM2958" s="127" t="s">
        <v>424</v>
      </c>
      <c r="AN2958" s="165" t="s">
        <v>135</v>
      </c>
      <c r="AP2958" s="165" t="s">
        <v>292</v>
      </c>
    </row>
    <row r="2959" spans="1:42" ht="30" x14ac:dyDescent="0.25">
      <c r="A2959" s="2">
        <v>2956</v>
      </c>
      <c r="B2959" s="118" t="s">
        <v>424</v>
      </c>
      <c r="C2959" s="120" t="s">
        <v>3197</v>
      </c>
      <c r="G2959" t="s">
        <v>119</v>
      </c>
      <c r="H2959" t="s">
        <v>236</v>
      </c>
      <c r="I2959" t="s">
        <v>292</v>
      </c>
      <c r="J2959" t="s">
        <v>135</v>
      </c>
      <c r="AK2959" s="2">
        <v>2986</v>
      </c>
      <c r="AL2959" s="128" t="s">
        <v>3202</v>
      </c>
      <c r="AM2959" s="127" t="s">
        <v>424</v>
      </c>
      <c r="AN2959" s="165" t="s">
        <v>135</v>
      </c>
      <c r="AP2959" s="165" t="s">
        <v>292</v>
      </c>
    </row>
    <row r="2960" spans="1:42" ht="30" x14ac:dyDescent="0.25">
      <c r="A2960" s="114">
        <v>2957</v>
      </c>
      <c r="B2960" s="118" t="s">
        <v>424</v>
      </c>
      <c r="C2960" s="120" t="s">
        <v>3198</v>
      </c>
      <c r="G2960" t="s">
        <v>119</v>
      </c>
      <c r="H2960" t="s">
        <v>236</v>
      </c>
      <c r="I2960" t="s">
        <v>292</v>
      </c>
      <c r="J2960" t="s">
        <v>135</v>
      </c>
      <c r="AK2960" s="2">
        <v>2987</v>
      </c>
      <c r="AL2960" s="128" t="s">
        <v>3203</v>
      </c>
      <c r="AM2960" s="127" t="s">
        <v>424</v>
      </c>
      <c r="AN2960" s="165" t="s">
        <v>135</v>
      </c>
      <c r="AP2960" s="165" t="s">
        <v>292</v>
      </c>
    </row>
    <row r="2961" spans="1:42" ht="30" x14ac:dyDescent="0.25">
      <c r="A2961" s="2">
        <v>2958</v>
      </c>
      <c r="B2961" s="118" t="s">
        <v>424</v>
      </c>
      <c r="C2961" s="120" t="s">
        <v>3199</v>
      </c>
      <c r="G2961" t="s">
        <v>119</v>
      </c>
      <c r="H2961" t="s">
        <v>236</v>
      </c>
      <c r="I2961" t="s">
        <v>292</v>
      </c>
      <c r="J2961" t="s">
        <v>135</v>
      </c>
      <c r="AK2961" s="2">
        <v>2988</v>
      </c>
      <c r="AL2961" s="128" t="s">
        <v>3204</v>
      </c>
      <c r="AM2961" s="127" t="s">
        <v>424</v>
      </c>
      <c r="AN2961" s="165" t="s">
        <v>135</v>
      </c>
      <c r="AP2961" s="165" t="s">
        <v>292</v>
      </c>
    </row>
    <row r="2962" spans="1:42" ht="30" x14ac:dyDescent="0.25">
      <c r="A2962" s="2">
        <v>2959</v>
      </c>
      <c r="B2962" s="118" t="s">
        <v>424</v>
      </c>
      <c r="C2962" s="120" t="s">
        <v>3200</v>
      </c>
      <c r="G2962" t="s">
        <v>119</v>
      </c>
      <c r="H2962" t="s">
        <v>236</v>
      </c>
      <c r="I2962" t="s">
        <v>292</v>
      </c>
      <c r="J2962" t="s">
        <v>135</v>
      </c>
      <c r="AK2962" s="2">
        <v>2989</v>
      </c>
      <c r="AL2962" s="128" t="s">
        <v>3205</v>
      </c>
      <c r="AM2962" s="127" t="s">
        <v>424</v>
      </c>
      <c r="AN2962" s="165" t="s">
        <v>135</v>
      </c>
      <c r="AP2962" s="165" t="s">
        <v>292</v>
      </c>
    </row>
    <row r="2963" spans="1:42" ht="30" x14ac:dyDescent="0.25">
      <c r="A2963" s="2">
        <v>2960</v>
      </c>
      <c r="B2963" s="118" t="s">
        <v>424</v>
      </c>
      <c r="C2963" s="120" t="s">
        <v>3201</v>
      </c>
      <c r="G2963" t="s">
        <v>119</v>
      </c>
      <c r="H2963" t="s">
        <v>236</v>
      </c>
      <c r="I2963" t="s">
        <v>292</v>
      </c>
      <c r="J2963" t="s">
        <v>135</v>
      </c>
      <c r="AK2963" s="2">
        <v>2990</v>
      </c>
      <c r="AL2963" s="128" t="s">
        <v>3206</v>
      </c>
      <c r="AM2963" s="127" t="s">
        <v>424</v>
      </c>
      <c r="AN2963" s="165" t="s">
        <v>135</v>
      </c>
      <c r="AP2963" s="165" t="s">
        <v>292</v>
      </c>
    </row>
    <row r="2964" spans="1:42" ht="30" x14ac:dyDescent="0.25">
      <c r="A2964" s="114">
        <v>2961</v>
      </c>
      <c r="B2964" s="118" t="s">
        <v>424</v>
      </c>
      <c r="C2964" s="120" t="s">
        <v>3202</v>
      </c>
      <c r="G2964" t="s">
        <v>119</v>
      </c>
      <c r="H2964" t="s">
        <v>236</v>
      </c>
      <c r="I2964" t="s">
        <v>292</v>
      </c>
      <c r="J2964" t="s">
        <v>135</v>
      </c>
      <c r="AK2964" s="2">
        <v>2991</v>
      </c>
      <c r="AL2964" s="128" t="s">
        <v>3207</v>
      </c>
      <c r="AM2964" s="127" t="s">
        <v>424</v>
      </c>
      <c r="AN2964" s="165" t="s">
        <v>135</v>
      </c>
      <c r="AP2964" s="165" t="s">
        <v>292</v>
      </c>
    </row>
    <row r="2965" spans="1:42" ht="30" x14ac:dyDescent="0.25">
      <c r="A2965" s="114">
        <v>2962</v>
      </c>
      <c r="B2965" s="118" t="s">
        <v>424</v>
      </c>
      <c r="C2965" s="120" t="s">
        <v>3203</v>
      </c>
      <c r="G2965" t="s">
        <v>119</v>
      </c>
      <c r="H2965" t="s">
        <v>236</v>
      </c>
      <c r="I2965" t="s">
        <v>292</v>
      </c>
      <c r="J2965" t="s">
        <v>135</v>
      </c>
      <c r="AK2965" s="2">
        <v>2992</v>
      </c>
      <c r="AL2965" s="128" t="s">
        <v>3208</v>
      </c>
      <c r="AM2965" s="127" t="s">
        <v>424</v>
      </c>
      <c r="AN2965" s="165" t="s">
        <v>135</v>
      </c>
      <c r="AP2965" s="165" t="s">
        <v>292</v>
      </c>
    </row>
    <row r="2966" spans="1:42" ht="30" x14ac:dyDescent="0.25">
      <c r="A2966" s="2">
        <v>2963</v>
      </c>
      <c r="B2966" s="118" t="s">
        <v>424</v>
      </c>
      <c r="C2966" s="120" t="s">
        <v>3204</v>
      </c>
      <c r="G2966" t="s">
        <v>119</v>
      </c>
      <c r="H2966" t="s">
        <v>236</v>
      </c>
      <c r="I2966" t="s">
        <v>292</v>
      </c>
      <c r="J2966" t="s">
        <v>135</v>
      </c>
      <c r="AK2966" s="2">
        <v>2993</v>
      </c>
      <c r="AL2966" s="128" t="s">
        <v>3209</v>
      </c>
      <c r="AM2966" s="127" t="s">
        <v>424</v>
      </c>
      <c r="AN2966" s="165" t="s">
        <v>135</v>
      </c>
      <c r="AP2966" s="165" t="s">
        <v>292</v>
      </c>
    </row>
    <row r="2967" spans="1:42" ht="30" x14ac:dyDescent="0.25">
      <c r="A2967" s="2">
        <v>2964</v>
      </c>
      <c r="B2967" s="118" t="s">
        <v>424</v>
      </c>
      <c r="C2967" s="120" t="s">
        <v>3205</v>
      </c>
      <c r="G2967" t="s">
        <v>119</v>
      </c>
      <c r="H2967" t="s">
        <v>236</v>
      </c>
      <c r="I2967" t="s">
        <v>292</v>
      </c>
      <c r="J2967" t="s">
        <v>135</v>
      </c>
      <c r="AK2967" s="2">
        <v>2994</v>
      </c>
      <c r="AL2967" s="128" t="s">
        <v>3210</v>
      </c>
      <c r="AM2967" s="127" t="s">
        <v>424</v>
      </c>
      <c r="AN2967" s="165" t="s">
        <v>135</v>
      </c>
      <c r="AP2967" s="165" t="s">
        <v>292</v>
      </c>
    </row>
    <row r="2968" spans="1:42" ht="30" x14ac:dyDescent="0.25">
      <c r="A2968" s="2">
        <v>2965</v>
      </c>
      <c r="B2968" s="118" t="s">
        <v>424</v>
      </c>
      <c r="C2968" s="120" t="s">
        <v>3206</v>
      </c>
      <c r="G2968" t="s">
        <v>119</v>
      </c>
      <c r="H2968" t="s">
        <v>236</v>
      </c>
      <c r="I2968" t="s">
        <v>292</v>
      </c>
      <c r="J2968" t="s">
        <v>135</v>
      </c>
      <c r="AK2968" s="2">
        <v>2995</v>
      </c>
      <c r="AL2968" s="128" t="s">
        <v>3211</v>
      </c>
      <c r="AM2968" s="127" t="s">
        <v>424</v>
      </c>
      <c r="AN2968" s="165" t="s">
        <v>135</v>
      </c>
      <c r="AP2968" s="165" t="s">
        <v>292</v>
      </c>
    </row>
    <row r="2969" spans="1:42" ht="30" x14ac:dyDescent="0.25">
      <c r="A2969" s="114">
        <v>2966</v>
      </c>
      <c r="B2969" s="118" t="s">
        <v>424</v>
      </c>
      <c r="C2969" s="120" t="s">
        <v>3207</v>
      </c>
      <c r="G2969" t="s">
        <v>119</v>
      </c>
      <c r="H2969" t="s">
        <v>236</v>
      </c>
      <c r="I2969" t="s">
        <v>292</v>
      </c>
      <c r="J2969" t="s">
        <v>135</v>
      </c>
      <c r="AK2969" s="2">
        <v>2996</v>
      </c>
      <c r="AL2969" s="128" t="s">
        <v>3212</v>
      </c>
      <c r="AM2969" s="127" t="s">
        <v>424</v>
      </c>
      <c r="AN2969" s="165" t="s">
        <v>135</v>
      </c>
      <c r="AP2969" s="165" t="s">
        <v>292</v>
      </c>
    </row>
    <row r="2970" spans="1:42" ht="30" x14ac:dyDescent="0.25">
      <c r="A2970" s="2">
        <v>2967</v>
      </c>
      <c r="B2970" s="118" t="s">
        <v>424</v>
      </c>
      <c r="C2970" s="120" t="s">
        <v>3208</v>
      </c>
      <c r="G2970" t="s">
        <v>119</v>
      </c>
      <c r="H2970" t="s">
        <v>236</v>
      </c>
      <c r="I2970" t="s">
        <v>292</v>
      </c>
      <c r="J2970" t="s">
        <v>135</v>
      </c>
      <c r="AK2970" s="2">
        <v>2997</v>
      </c>
      <c r="AL2970" s="128" t="s">
        <v>3213</v>
      </c>
      <c r="AM2970" s="127" t="s">
        <v>424</v>
      </c>
      <c r="AN2970" s="165" t="s">
        <v>135</v>
      </c>
      <c r="AP2970" s="165" t="s">
        <v>292</v>
      </c>
    </row>
    <row r="2971" spans="1:42" ht="30" x14ac:dyDescent="0.25">
      <c r="A2971" s="2">
        <v>2968</v>
      </c>
      <c r="B2971" s="118" t="s">
        <v>424</v>
      </c>
      <c r="C2971" s="120" t="s">
        <v>3209</v>
      </c>
      <c r="G2971" t="s">
        <v>119</v>
      </c>
      <c r="H2971" t="s">
        <v>236</v>
      </c>
      <c r="I2971" t="s">
        <v>292</v>
      </c>
      <c r="J2971" t="s">
        <v>135</v>
      </c>
      <c r="AK2971" s="2">
        <v>2998</v>
      </c>
      <c r="AL2971" s="128" t="s">
        <v>3214</v>
      </c>
      <c r="AM2971" s="127" t="s">
        <v>424</v>
      </c>
      <c r="AN2971" s="165" t="s">
        <v>135</v>
      </c>
      <c r="AP2971" s="165" t="s">
        <v>292</v>
      </c>
    </row>
    <row r="2972" spans="1:42" ht="30" x14ac:dyDescent="0.25">
      <c r="A2972" s="2">
        <v>2969</v>
      </c>
      <c r="B2972" s="118" t="s">
        <v>424</v>
      </c>
      <c r="C2972" s="120" t="s">
        <v>3210</v>
      </c>
      <c r="G2972" t="s">
        <v>119</v>
      </c>
      <c r="H2972" t="s">
        <v>236</v>
      </c>
      <c r="I2972" t="s">
        <v>292</v>
      </c>
      <c r="J2972" t="s">
        <v>135</v>
      </c>
      <c r="AK2972" s="2">
        <v>2999</v>
      </c>
      <c r="AL2972" s="128" t="s">
        <v>3215</v>
      </c>
      <c r="AM2972" s="127" t="s">
        <v>424</v>
      </c>
      <c r="AN2972" s="165" t="s">
        <v>135</v>
      </c>
      <c r="AP2972" s="165" t="s">
        <v>292</v>
      </c>
    </row>
    <row r="2973" spans="1:42" ht="30" x14ac:dyDescent="0.25">
      <c r="A2973" s="114">
        <v>2970</v>
      </c>
      <c r="B2973" s="118" t="s">
        <v>424</v>
      </c>
      <c r="C2973" s="120" t="s">
        <v>3211</v>
      </c>
      <c r="G2973" t="s">
        <v>119</v>
      </c>
      <c r="H2973" t="s">
        <v>236</v>
      </c>
      <c r="I2973" t="s">
        <v>292</v>
      </c>
      <c r="J2973" t="s">
        <v>135</v>
      </c>
      <c r="AK2973" s="2">
        <v>3000</v>
      </c>
      <c r="AL2973" s="128" t="s">
        <v>3216</v>
      </c>
      <c r="AM2973" s="127" t="s">
        <v>424</v>
      </c>
      <c r="AN2973" s="165" t="s">
        <v>135</v>
      </c>
      <c r="AP2973" s="165" t="s">
        <v>292</v>
      </c>
    </row>
    <row r="2974" spans="1:42" ht="30" x14ac:dyDescent="0.25">
      <c r="A2974" s="114">
        <v>2971</v>
      </c>
      <c r="B2974" s="118" t="s">
        <v>424</v>
      </c>
      <c r="C2974" s="120" t="s">
        <v>3212</v>
      </c>
      <c r="G2974" t="s">
        <v>119</v>
      </c>
      <c r="H2974" t="s">
        <v>236</v>
      </c>
      <c r="I2974" t="s">
        <v>292</v>
      </c>
      <c r="J2974" t="s">
        <v>135</v>
      </c>
      <c r="AK2974" s="2">
        <v>3001</v>
      </c>
      <c r="AL2974" s="128" t="s">
        <v>3217</v>
      </c>
      <c r="AM2974" s="127" t="s">
        <v>424</v>
      </c>
      <c r="AN2974" s="165" t="s">
        <v>135</v>
      </c>
      <c r="AP2974" s="165" t="s">
        <v>292</v>
      </c>
    </row>
    <row r="2975" spans="1:42" ht="30" x14ac:dyDescent="0.25">
      <c r="A2975" s="2">
        <v>2972</v>
      </c>
      <c r="B2975" s="118" t="s">
        <v>424</v>
      </c>
      <c r="C2975" s="120" t="s">
        <v>3213</v>
      </c>
      <c r="G2975" t="s">
        <v>119</v>
      </c>
      <c r="H2975" t="s">
        <v>236</v>
      </c>
      <c r="I2975" t="s">
        <v>292</v>
      </c>
      <c r="J2975" t="s">
        <v>135</v>
      </c>
      <c r="AK2975" s="2">
        <v>3002</v>
      </c>
      <c r="AL2975" s="128" t="s">
        <v>3218</v>
      </c>
      <c r="AM2975" s="127" t="s">
        <v>424</v>
      </c>
      <c r="AN2975" s="165" t="s">
        <v>135</v>
      </c>
      <c r="AP2975" s="165" t="s">
        <v>292</v>
      </c>
    </row>
    <row r="2976" spans="1:42" ht="30" x14ac:dyDescent="0.25">
      <c r="A2976" s="2">
        <v>2973</v>
      </c>
      <c r="B2976" s="118" t="s">
        <v>424</v>
      </c>
      <c r="C2976" s="120" t="s">
        <v>3214</v>
      </c>
      <c r="G2976" t="s">
        <v>119</v>
      </c>
      <c r="H2976" t="s">
        <v>236</v>
      </c>
      <c r="I2976" t="s">
        <v>292</v>
      </c>
      <c r="J2976" t="s">
        <v>135</v>
      </c>
      <c r="AK2976" s="2">
        <v>3003</v>
      </c>
      <c r="AL2976" s="128" t="s">
        <v>3219</v>
      </c>
      <c r="AM2976" s="127" t="s">
        <v>424</v>
      </c>
      <c r="AN2976" s="165" t="s">
        <v>135</v>
      </c>
      <c r="AP2976" s="165" t="s">
        <v>292</v>
      </c>
    </row>
    <row r="2977" spans="1:42" ht="30" x14ac:dyDescent="0.25">
      <c r="A2977" s="2">
        <v>2974</v>
      </c>
      <c r="B2977" s="118" t="s">
        <v>424</v>
      </c>
      <c r="C2977" s="120" t="s">
        <v>3215</v>
      </c>
      <c r="G2977" t="s">
        <v>119</v>
      </c>
      <c r="H2977" t="s">
        <v>236</v>
      </c>
      <c r="I2977" t="s">
        <v>292</v>
      </c>
      <c r="J2977" t="s">
        <v>135</v>
      </c>
      <c r="AK2977" s="2">
        <v>3004</v>
      </c>
      <c r="AL2977" s="128" t="s">
        <v>3220</v>
      </c>
      <c r="AM2977" s="127" t="s">
        <v>424</v>
      </c>
      <c r="AN2977" s="165" t="s">
        <v>135</v>
      </c>
      <c r="AP2977" s="165" t="s">
        <v>292</v>
      </c>
    </row>
    <row r="2978" spans="1:42" ht="30" x14ac:dyDescent="0.25">
      <c r="A2978" s="114">
        <v>2975</v>
      </c>
      <c r="B2978" s="118" t="s">
        <v>424</v>
      </c>
      <c r="C2978" s="120" t="s">
        <v>3216</v>
      </c>
      <c r="G2978" t="s">
        <v>119</v>
      </c>
      <c r="H2978" t="s">
        <v>236</v>
      </c>
      <c r="I2978" t="s">
        <v>292</v>
      </c>
      <c r="J2978" t="s">
        <v>135</v>
      </c>
      <c r="AK2978" s="2">
        <v>3005</v>
      </c>
      <c r="AL2978" s="128" t="s">
        <v>3221</v>
      </c>
      <c r="AM2978" s="127" t="s">
        <v>424</v>
      </c>
      <c r="AN2978" s="165" t="s">
        <v>135</v>
      </c>
      <c r="AP2978" s="165" t="s">
        <v>292</v>
      </c>
    </row>
    <row r="2979" spans="1:42" ht="30" x14ac:dyDescent="0.25">
      <c r="A2979" s="2">
        <v>2976</v>
      </c>
      <c r="B2979" s="118" t="s">
        <v>424</v>
      </c>
      <c r="C2979" s="120" t="s">
        <v>3217</v>
      </c>
      <c r="G2979" t="s">
        <v>119</v>
      </c>
      <c r="H2979" t="s">
        <v>236</v>
      </c>
      <c r="I2979" t="s">
        <v>292</v>
      </c>
      <c r="J2979" t="s">
        <v>135</v>
      </c>
      <c r="AK2979" s="2">
        <v>3006</v>
      </c>
      <c r="AL2979" s="128" t="s">
        <v>3222</v>
      </c>
      <c r="AM2979" s="127" t="s">
        <v>424</v>
      </c>
      <c r="AN2979" s="165" t="s">
        <v>135</v>
      </c>
      <c r="AP2979" s="165" t="s">
        <v>292</v>
      </c>
    </row>
    <row r="2980" spans="1:42" ht="30" x14ac:dyDescent="0.25">
      <c r="A2980" s="2">
        <v>2977</v>
      </c>
      <c r="B2980" s="118" t="s">
        <v>424</v>
      </c>
      <c r="C2980" s="120" t="s">
        <v>3218</v>
      </c>
      <c r="G2980" t="s">
        <v>119</v>
      </c>
      <c r="H2980" t="s">
        <v>236</v>
      </c>
      <c r="I2980" t="s">
        <v>292</v>
      </c>
      <c r="J2980" t="s">
        <v>135</v>
      </c>
      <c r="AK2980" s="2">
        <v>3007</v>
      </c>
      <c r="AL2980" s="128" t="s">
        <v>3223</v>
      </c>
      <c r="AM2980" s="127" t="s">
        <v>424</v>
      </c>
      <c r="AN2980" s="165" t="s">
        <v>135</v>
      </c>
      <c r="AP2980" s="165" t="s">
        <v>292</v>
      </c>
    </row>
    <row r="2981" spans="1:42" ht="30" x14ac:dyDescent="0.25">
      <c r="A2981" s="2">
        <v>2978</v>
      </c>
      <c r="B2981" s="118" t="s">
        <v>424</v>
      </c>
      <c r="C2981" s="120" t="s">
        <v>3219</v>
      </c>
      <c r="G2981" t="s">
        <v>119</v>
      </c>
      <c r="H2981" t="s">
        <v>236</v>
      </c>
      <c r="I2981" t="s">
        <v>292</v>
      </c>
      <c r="J2981" t="s">
        <v>135</v>
      </c>
      <c r="AK2981" s="2">
        <v>3008</v>
      </c>
      <c r="AL2981" s="128" t="s">
        <v>3224</v>
      </c>
      <c r="AM2981" s="127" t="s">
        <v>424</v>
      </c>
      <c r="AN2981" s="165" t="s">
        <v>135</v>
      </c>
      <c r="AP2981" s="165" t="s">
        <v>292</v>
      </c>
    </row>
    <row r="2982" spans="1:42" ht="30" x14ac:dyDescent="0.25">
      <c r="A2982" s="114">
        <v>2979</v>
      </c>
      <c r="B2982" s="118" t="s">
        <v>424</v>
      </c>
      <c r="C2982" s="120" t="s">
        <v>3220</v>
      </c>
      <c r="G2982" t="s">
        <v>119</v>
      </c>
      <c r="H2982" t="s">
        <v>236</v>
      </c>
      <c r="I2982" t="s">
        <v>292</v>
      </c>
      <c r="J2982" t="s">
        <v>135</v>
      </c>
      <c r="AK2982" s="2">
        <v>3009</v>
      </c>
      <c r="AL2982" s="128" t="s">
        <v>3225</v>
      </c>
      <c r="AM2982" s="127" t="s">
        <v>424</v>
      </c>
      <c r="AN2982" s="165" t="s">
        <v>135</v>
      </c>
      <c r="AP2982" s="165" t="s">
        <v>292</v>
      </c>
    </row>
    <row r="2983" spans="1:42" ht="30" x14ac:dyDescent="0.25">
      <c r="A2983" s="114">
        <v>2980</v>
      </c>
      <c r="B2983" s="118" t="s">
        <v>424</v>
      </c>
      <c r="C2983" s="120" t="s">
        <v>3221</v>
      </c>
      <c r="G2983" t="s">
        <v>119</v>
      </c>
      <c r="H2983" t="s">
        <v>236</v>
      </c>
      <c r="I2983" t="s">
        <v>292</v>
      </c>
      <c r="J2983" t="s">
        <v>135</v>
      </c>
      <c r="AK2983" s="2">
        <v>3010</v>
      </c>
      <c r="AL2983" s="128" t="s">
        <v>3226</v>
      </c>
      <c r="AM2983" s="127" t="s">
        <v>424</v>
      </c>
      <c r="AN2983" s="165" t="s">
        <v>135</v>
      </c>
      <c r="AP2983" s="165" t="s">
        <v>292</v>
      </c>
    </row>
    <row r="2984" spans="1:42" ht="30" x14ac:dyDescent="0.25">
      <c r="A2984" s="2">
        <v>2981</v>
      </c>
      <c r="B2984" s="118" t="s">
        <v>424</v>
      </c>
      <c r="C2984" s="120" t="s">
        <v>3222</v>
      </c>
      <c r="G2984" t="s">
        <v>119</v>
      </c>
      <c r="H2984" t="s">
        <v>236</v>
      </c>
      <c r="I2984" t="s">
        <v>292</v>
      </c>
      <c r="J2984" t="s">
        <v>135</v>
      </c>
      <c r="AK2984" s="2">
        <v>3011</v>
      </c>
      <c r="AL2984" s="128" t="s">
        <v>3227</v>
      </c>
      <c r="AM2984" s="127" t="s">
        <v>424</v>
      </c>
      <c r="AN2984" s="165" t="s">
        <v>135</v>
      </c>
      <c r="AP2984" s="165" t="s">
        <v>292</v>
      </c>
    </row>
    <row r="2985" spans="1:42" ht="30" x14ac:dyDescent="0.25">
      <c r="A2985" s="2">
        <v>2982</v>
      </c>
      <c r="B2985" s="118" t="s">
        <v>424</v>
      </c>
      <c r="C2985" s="120" t="s">
        <v>3223</v>
      </c>
      <c r="G2985" t="s">
        <v>119</v>
      </c>
      <c r="H2985" t="s">
        <v>236</v>
      </c>
      <c r="I2985" t="s">
        <v>292</v>
      </c>
      <c r="J2985" t="s">
        <v>135</v>
      </c>
      <c r="AK2985" s="2">
        <v>3012</v>
      </c>
      <c r="AL2985" s="128" t="s">
        <v>3228</v>
      </c>
      <c r="AM2985" s="127" t="s">
        <v>424</v>
      </c>
      <c r="AN2985" s="165" t="s">
        <v>135</v>
      </c>
      <c r="AP2985" s="165" t="s">
        <v>292</v>
      </c>
    </row>
    <row r="2986" spans="1:42" ht="30" x14ac:dyDescent="0.25">
      <c r="A2986" s="2">
        <v>2983</v>
      </c>
      <c r="B2986" s="118" t="s">
        <v>424</v>
      </c>
      <c r="C2986" s="120" t="s">
        <v>3224</v>
      </c>
      <c r="G2986" t="s">
        <v>119</v>
      </c>
      <c r="H2986" t="s">
        <v>236</v>
      </c>
      <c r="I2986" t="s">
        <v>292</v>
      </c>
      <c r="J2986" t="s">
        <v>135</v>
      </c>
      <c r="AK2986" s="2">
        <v>3013</v>
      </c>
      <c r="AL2986" s="128" t="s">
        <v>3229</v>
      </c>
      <c r="AM2986" s="127" t="s">
        <v>424</v>
      </c>
      <c r="AN2986" s="165" t="s">
        <v>135</v>
      </c>
      <c r="AP2986" s="165" t="s">
        <v>292</v>
      </c>
    </row>
    <row r="2987" spans="1:42" ht="30" x14ac:dyDescent="0.25">
      <c r="A2987" s="114">
        <v>2984</v>
      </c>
      <c r="B2987" s="118" t="s">
        <v>424</v>
      </c>
      <c r="C2987" s="120" t="s">
        <v>3225</v>
      </c>
      <c r="G2987" t="s">
        <v>119</v>
      </c>
      <c r="H2987" t="s">
        <v>236</v>
      </c>
      <c r="I2987" t="s">
        <v>292</v>
      </c>
      <c r="J2987" t="s">
        <v>135</v>
      </c>
      <c r="AK2987" s="2">
        <v>3014</v>
      </c>
      <c r="AL2987" s="128" t="s">
        <v>3230</v>
      </c>
      <c r="AM2987" s="127" t="s">
        <v>424</v>
      </c>
      <c r="AN2987" s="165" t="s">
        <v>135</v>
      </c>
      <c r="AP2987" s="165" t="s">
        <v>292</v>
      </c>
    </row>
    <row r="2988" spans="1:42" ht="30" x14ac:dyDescent="0.25">
      <c r="A2988" s="2">
        <v>2985</v>
      </c>
      <c r="B2988" s="118" t="s">
        <v>424</v>
      </c>
      <c r="C2988" s="120" t="s">
        <v>3226</v>
      </c>
      <c r="G2988" t="s">
        <v>119</v>
      </c>
      <c r="H2988" t="s">
        <v>236</v>
      </c>
      <c r="I2988" t="s">
        <v>292</v>
      </c>
      <c r="J2988" t="s">
        <v>135</v>
      </c>
      <c r="AK2988" s="2">
        <v>3015</v>
      </c>
      <c r="AL2988" s="128" t="s">
        <v>3231</v>
      </c>
      <c r="AM2988" s="127" t="s">
        <v>424</v>
      </c>
      <c r="AN2988" s="165" t="s">
        <v>135</v>
      </c>
      <c r="AP2988" s="165" t="s">
        <v>292</v>
      </c>
    </row>
    <row r="2989" spans="1:42" ht="30" x14ac:dyDescent="0.25">
      <c r="A2989" s="2">
        <v>2986</v>
      </c>
      <c r="B2989" s="118" t="s">
        <v>424</v>
      </c>
      <c r="C2989" s="120" t="s">
        <v>3227</v>
      </c>
      <c r="G2989" t="s">
        <v>119</v>
      </c>
      <c r="H2989" t="s">
        <v>236</v>
      </c>
      <c r="I2989" t="s">
        <v>292</v>
      </c>
      <c r="J2989" t="s">
        <v>135</v>
      </c>
      <c r="AK2989" s="2">
        <v>3016</v>
      </c>
      <c r="AL2989" s="128" t="s">
        <v>3232</v>
      </c>
      <c r="AM2989" s="127" t="s">
        <v>424</v>
      </c>
      <c r="AN2989" s="165" t="s">
        <v>135</v>
      </c>
      <c r="AP2989" s="165" t="s">
        <v>292</v>
      </c>
    </row>
    <row r="2990" spans="1:42" ht="30" x14ac:dyDescent="0.25">
      <c r="A2990" s="2">
        <v>2987</v>
      </c>
      <c r="B2990" s="118" t="s">
        <v>424</v>
      </c>
      <c r="C2990" s="120" t="s">
        <v>3228</v>
      </c>
      <c r="G2990" t="s">
        <v>119</v>
      </c>
      <c r="H2990" t="s">
        <v>236</v>
      </c>
      <c r="I2990" t="s">
        <v>292</v>
      </c>
      <c r="J2990" t="s">
        <v>135</v>
      </c>
      <c r="AK2990" s="2">
        <v>3017</v>
      </c>
      <c r="AL2990" s="128" t="s">
        <v>3233</v>
      </c>
      <c r="AM2990" s="127" t="s">
        <v>424</v>
      </c>
      <c r="AN2990" s="165" t="s">
        <v>135</v>
      </c>
      <c r="AP2990" s="165" t="s">
        <v>292</v>
      </c>
    </row>
    <row r="2991" spans="1:42" ht="30" x14ac:dyDescent="0.25">
      <c r="A2991" s="114">
        <v>2988</v>
      </c>
      <c r="B2991" s="118" t="s">
        <v>424</v>
      </c>
      <c r="C2991" s="120" t="s">
        <v>3229</v>
      </c>
      <c r="G2991" t="s">
        <v>119</v>
      </c>
      <c r="H2991" t="s">
        <v>236</v>
      </c>
      <c r="I2991" t="s">
        <v>292</v>
      </c>
      <c r="J2991" t="s">
        <v>135</v>
      </c>
      <c r="AK2991" s="2">
        <v>3018</v>
      </c>
      <c r="AL2991" s="128" t="s">
        <v>3234</v>
      </c>
      <c r="AM2991" s="127" t="s">
        <v>424</v>
      </c>
      <c r="AN2991" s="165" t="s">
        <v>135</v>
      </c>
      <c r="AP2991" s="165" t="s">
        <v>292</v>
      </c>
    </row>
    <row r="2992" spans="1:42" ht="30" x14ac:dyDescent="0.25">
      <c r="A2992" s="114">
        <v>2989</v>
      </c>
      <c r="B2992" s="118" t="s">
        <v>424</v>
      </c>
      <c r="C2992" s="120" t="s">
        <v>3230</v>
      </c>
      <c r="G2992" t="s">
        <v>119</v>
      </c>
      <c r="H2992" t="s">
        <v>236</v>
      </c>
      <c r="I2992" t="s">
        <v>292</v>
      </c>
      <c r="J2992" t="s">
        <v>135</v>
      </c>
      <c r="AK2992" s="2">
        <v>3019</v>
      </c>
      <c r="AL2992" s="128" t="s">
        <v>3235</v>
      </c>
      <c r="AM2992" s="127" t="s">
        <v>424</v>
      </c>
      <c r="AN2992" s="165" t="s">
        <v>135</v>
      </c>
      <c r="AP2992" s="165" t="s">
        <v>292</v>
      </c>
    </row>
    <row r="2993" spans="1:42" ht="30" x14ac:dyDescent="0.25">
      <c r="A2993" s="2">
        <v>2990</v>
      </c>
      <c r="B2993" s="118" t="s">
        <v>424</v>
      </c>
      <c r="C2993" s="120" t="s">
        <v>3231</v>
      </c>
      <c r="G2993" t="s">
        <v>119</v>
      </c>
      <c r="H2993" t="s">
        <v>236</v>
      </c>
      <c r="I2993" t="s">
        <v>292</v>
      </c>
      <c r="J2993" t="s">
        <v>135</v>
      </c>
      <c r="AK2993" s="2">
        <v>3020</v>
      </c>
      <c r="AL2993" s="128" t="s">
        <v>3236</v>
      </c>
      <c r="AM2993" s="127" t="s">
        <v>424</v>
      </c>
      <c r="AN2993" s="165" t="s">
        <v>135</v>
      </c>
      <c r="AP2993" s="165" t="s">
        <v>292</v>
      </c>
    </row>
    <row r="2994" spans="1:42" ht="30" x14ac:dyDescent="0.25">
      <c r="A2994" s="2">
        <v>2991</v>
      </c>
      <c r="B2994" s="118" t="s">
        <v>424</v>
      </c>
      <c r="C2994" s="120" t="s">
        <v>3232</v>
      </c>
      <c r="G2994" t="s">
        <v>119</v>
      </c>
      <c r="H2994" t="s">
        <v>236</v>
      </c>
      <c r="I2994" t="s">
        <v>292</v>
      </c>
      <c r="J2994" t="s">
        <v>135</v>
      </c>
      <c r="AK2994" s="2">
        <v>3021</v>
      </c>
      <c r="AL2994" s="128" t="s">
        <v>3237</v>
      </c>
      <c r="AM2994" s="127" t="s">
        <v>424</v>
      </c>
      <c r="AN2994" s="165" t="s">
        <v>135</v>
      </c>
      <c r="AP2994" s="165" t="s">
        <v>292</v>
      </c>
    </row>
    <row r="2995" spans="1:42" ht="30" x14ac:dyDescent="0.25">
      <c r="A2995" s="2">
        <v>2992</v>
      </c>
      <c r="B2995" s="118" t="s">
        <v>424</v>
      </c>
      <c r="C2995" s="120" t="s">
        <v>3233</v>
      </c>
      <c r="G2995" t="s">
        <v>119</v>
      </c>
      <c r="H2995" t="s">
        <v>236</v>
      </c>
      <c r="I2995" t="s">
        <v>292</v>
      </c>
      <c r="J2995" t="s">
        <v>135</v>
      </c>
      <c r="AK2995" s="2">
        <v>3022</v>
      </c>
      <c r="AL2995" s="128" t="s">
        <v>3238</v>
      </c>
      <c r="AM2995" s="127" t="s">
        <v>424</v>
      </c>
      <c r="AN2995" s="165" t="s">
        <v>135</v>
      </c>
      <c r="AP2995" s="165" t="s">
        <v>292</v>
      </c>
    </row>
    <row r="2996" spans="1:42" ht="30" x14ac:dyDescent="0.25">
      <c r="A2996" s="114">
        <v>2993</v>
      </c>
      <c r="B2996" s="118" t="s">
        <v>424</v>
      </c>
      <c r="C2996" s="120" t="s">
        <v>3234</v>
      </c>
      <c r="G2996" t="s">
        <v>119</v>
      </c>
      <c r="H2996" t="s">
        <v>236</v>
      </c>
      <c r="I2996" t="s">
        <v>292</v>
      </c>
      <c r="J2996" t="s">
        <v>135</v>
      </c>
      <c r="AK2996" s="2">
        <v>3023</v>
      </c>
      <c r="AL2996" s="128" t="s">
        <v>3239</v>
      </c>
      <c r="AM2996" s="127" t="s">
        <v>424</v>
      </c>
      <c r="AN2996" s="165" t="s">
        <v>135</v>
      </c>
      <c r="AP2996" s="165" t="s">
        <v>292</v>
      </c>
    </row>
    <row r="2997" spans="1:42" ht="30" x14ac:dyDescent="0.25">
      <c r="A2997" s="2">
        <v>2994</v>
      </c>
      <c r="B2997" s="118" t="s">
        <v>424</v>
      </c>
      <c r="C2997" s="120" t="s">
        <v>3235</v>
      </c>
      <c r="G2997" t="s">
        <v>119</v>
      </c>
      <c r="H2997" t="s">
        <v>236</v>
      </c>
      <c r="I2997" t="s">
        <v>292</v>
      </c>
      <c r="J2997" t="s">
        <v>135</v>
      </c>
      <c r="AK2997" s="2">
        <v>3024</v>
      </c>
      <c r="AL2997" s="128" t="s">
        <v>3240</v>
      </c>
      <c r="AM2997" s="127" t="s">
        <v>424</v>
      </c>
      <c r="AN2997" s="165" t="s">
        <v>135</v>
      </c>
      <c r="AP2997" s="165" t="s">
        <v>292</v>
      </c>
    </row>
    <row r="2998" spans="1:42" ht="30" x14ac:dyDescent="0.25">
      <c r="A2998" s="2">
        <v>2995</v>
      </c>
      <c r="B2998" s="118" t="s">
        <v>424</v>
      </c>
      <c r="C2998" s="120" t="s">
        <v>3236</v>
      </c>
      <c r="G2998" t="s">
        <v>119</v>
      </c>
      <c r="H2998" t="s">
        <v>236</v>
      </c>
      <c r="I2998" t="s">
        <v>292</v>
      </c>
      <c r="J2998" t="s">
        <v>135</v>
      </c>
      <c r="AK2998" s="2">
        <v>3025</v>
      </c>
      <c r="AL2998" s="128" t="s">
        <v>3241</v>
      </c>
      <c r="AM2998" s="127" t="s">
        <v>424</v>
      </c>
      <c r="AN2998" s="165" t="s">
        <v>135</v>
      </c>
      <c r="AP2998" s="165" t="s">
        <v>292</v>
      </c>
    </row>
    <row r="2999" spans="1:42" ht="30" x14ac:dyDescent="0.25">
      <c r="A2999" s="2">
        <v>2996</v>
      </c>
      <c r="B2999" s="118" t="s">
        <v>424</v>
      </c>
      <c r="C2999" s="120" t="s">
        <v>3237</v>
      </c>
      <c r="G2999" t="s">
        <v>119</v>
      </c>
      <c r="H2999" t="s">
        <v>236</v>
      </c>
      <c r="I2999" t="s">
        <v>292</v>
      </c>
      <c r="J2999" t="s">
        <v>135</v>
      </c>
      <c r="AK2999" s="2">
        <v>3026</v>
      </c>
      <c r="AL2999" s="128" t="s">
        <v>3242</v>
      </c>
      <c r="AM2999" s="127" t="s">
        <v>424</v>
      </c>
      <c r="AN2999" s="165" t="s">
        <v>135</v>
      </c>
      <c r="AP2999" s="165" t="s">
        <v>292</v>
      </c>
    </row>
    <row r="3000" spans="1:42" ht="30" x14ac:dyDescent="0.25">
      <c r="A3000" s="114">
        <v>2997</v>
      </c>
      <c r="B3000" s="118" t="s">
        <v>424</v>
      </c>
      <c r="C3000" s="120" t="s">
        <v>3238</v>
      </c>
      <c r="G3000" t="s">
        <v>119</v>
      </c>
      <c r="H3000" t="s">
        <v>236</v>
      </c>
      <c r="I3000" t="s">
        <v>292</v>
      </c>
      <c r="J3000" t="s">
        <v>135</v>
      </c>
      <c r="AK3000" s="2">
        <v>3027</v>
      </c>
      <c r="AL3000" s="128" t="s">
        <v>3243</v>
      </c>
      <c r="AM3000" s="127" t="s">
        <v>424</v>
      </c>
      <c r="AN3000" s="165" t="s">
        <v>135</v>
      </c>
      <c r="AP3000" s="165" t="s">
        <v>292</v>
      </c>
    </row>
    <row r="3001" spans="1:42" ht="30" x14ac:dyDescent="0.25">
      <c r="A3001" s="114">
        <v>2998</v>
      </c>
      <c r="B3001" s="118" t="s">
        <v>424</v>
      </c>
      <c r="C3001" s="120" t="s">
        <v>3239</v>
      </c>
      <c r="G3001" t="s">
        <v>119</v>
      </c>
      <c r="H3001" t="s">
        <v>236</v>
      </c>
      <c r="I3001" t="s">
        <v>292</v>
      </c>
      <c r="J3001" t="s">
        <v>135</v>
      </c>
      <c r="AK3001" s="2">
        <v>3028</v>
      </c>
      <c r="AL3001" s="128" t="s">
        <v>3244</v>
      </c>
      <c r="AM3001" s="127" t="s">
        <v>424</v>
      </c>
      <c r="AN3001" s="165" t="s">
        <v>135</v>
      </c>
      <c r="AP3001" s="165" t="s">
        <v>292</v>
      </c>
    </row>
    <row r="3002" spans="1:42" ht="30" x14ac:dyDescent="0.25">
      <c r="A3002" s="2">
        <v>2999</v>
      </c>
      <c r="B3002" s="118" t="s">
        <v>424</v>
      </c>
      <c r="C3002" s="120" t="s">
        <v>3240</v>
      </c>
      <c r="G3002" t="s">
        <v>119</v>
      </c>
      <c r="H3002" t="s">
        <v>236</v>
      </c>
      <c r="I3002" t="s">
        <v>292</v>
      </c>
      <c r="J3002" t="s">
        <v>135</v>
      </c>
      <c r="AK3002" s="2">
        <v>3029</v>
      </c>
      <c r="AL3002" s="128" t="s">
        <v>3245</v>
      </c>
      <c r="AM3002" s="127" t="s">
        <v>424</v>
      </c>
      <c r="AN3002" s="165" t="s">
        <v>135</v>
      </c>
      <c r="AP3002" s="165" t="s">
        <v>292</v>
      </c>
    </row>
    <row r="3003" spans="1:42" ht="30" x14ac:dyDescent="0.25">
      <c r="A3003" s="2">
        <v>3000</v>
      </c>
      <c r="B3003" s="118" t="s">
        <v>424</v>
      </c>
      <c r="C3003" s="120" t="s">
        <v>3241</v>
      </c>
      <c r="G3003" t="s">
        <v>119</v>
      </c>
      <c r="H3003" t="s">
        <v>236</v>
      </c>
      <c r="I3003" t="s">
        <v>292</v>
      </c>
      <c r="J3003" t="s">
        <v>135</v>
      </c>
      <c r="AK3003" s="2">
        <v>3030</v>
      </c>
      <c r="AL3003" s="128" t="s">
        <v>3246</v>
      </c>
      <c r="AM3003" s="127" t="s">
        <v>424</v>
      </c>
      <c r="AN3003" s="165" t="s">
        <v>135</v>
      </c>
      <c r="AP3003" s="165" t="s">
        <v>292</v>
      </c>
    </row>
    <row r="3004" spans="1:42" ht="30" x14ac:dyDescent="0.25">
      <c r="A3004" s="2">
        <v>3001</v>
      </c>
      <c r="B3004" s="118" t="s">
        <v>424</v>
      </c>
      <c r="C3004" s="120" t="s">
        <v>3242</v>
      </c>
      <c r="G3004" t="s">
        <v>119</v>
      </c>
      <c r="H3004" t="s">
        <v>236</v>
      </c>
      <c r="I3004" t="s">
        <v>292</v>
      </c>
      <c r="J3004" t="s">
        <v>135</v>
      </c>
      <c r="AK3004" s="2">
        <v>3031</v>
      </c>
      <c r="AL3004" s="128" t="s">
        <v>3247</v>
      </c>
      <c r="AM3004" s="127" t="s">
        <v>424</v>
      </c>
      <c r="AN3004" s="165" t="s">
        <v>135</v>
      </c>
      <c r="AP3004" s="165" t="s">
        <v>292</v>
      </c>
    </row>
    <row r="3005" spans="1:42" ht="30" x14ac:dyDescent="0.25">
      <c r="A3005" s="114">
        <v>3002</v>
      </c>
      <c r="B3005" s="118" t="s">
        <v>424</v>
      </c>
      <c r="C3005" s="120" t="s">
        <v>3243</v>
      </c>
      <c r="G3005" t="s">
        <v>119</v>
      </c>
      <c r="H3005" t="s">
        <v>236</v>
      </c>
      <c r="I3005" t="s">
        <v>292</v>
      </c>
      <c r="J3005" t="s">
        <v>135</v>
      </c>
      <c r="AK3005" s="2">
        <v>3032</v>
      </c>
      <c r="AL3005" s="128" t="s">
        <v>3248</v>
      </c>
      <c r="AM3005" s="127" t="s">
        <v>424</v>
      </c>
      <c r="AN3005" s="165" t="s">
        <v>135</v>
      </c>
      <c r="AP3005" s="165" t="s">
        <v>292</v>
      </c>
    </row>
    <row r="3006" spans="1:42" ht="30" x14ac:dyDescent="0.25">
      <c r="A3006" s="2">
        <v>3003</v>
      </c>
      <c r="B3006" s="118" t="s">
        <v>424</v>
      </c>
      <c r="C3006" s="120" t="s">
        <v>3244</v>
      </c>
      <c r="G3006" t="s">
        <v>119</v>
      </c>
      <c r="H3006" t="s">
        <v>236</v>
      </c>
      <c r="I3006" t="s">
        <v>292</v>
      </c>
      <c r="J3006" t="s">
        <v>135</v>
      </c>
      <c r="AK3006" s="2">
        <v>3033</v>
      </c>
      <c r="AL3006" s="128" t="s">
        <v>3249</v>
      </c>
      <c r="AM3006" s="127" t="s">
        <v>424</v>
      </c>
      <c r="AN3006" s="165" t="s">
        <v>135</v>
      </c>
      <c r="AP3006" s="165" t="s">
        <v>292</v>
      </c>
    </row>
    <row r="3007" spans="1:42" ht="30" x14ac:dyDescent="0.25">
      <c r="A3007" s="2">
        <v>3004</v>
      </c>
      <c r="B3007" s="118" t="s">
        <v>424</v>
      </c>
      <c r="C3007" s="120" t="s">
        <v>3245</v>
      </c>
      <c r="G3007" t="s">
        <v>119</v>
      </c>
      <c r="H3007" t="s">
        <v>236</v>
      </c>
      <c r="I3007" t="s">
        <v>292</v>
      </c>
      <c r="J3007" t="s">
        <v>135</v>
      </c>
      <c r="AK3007" s="2">
        <v>3034</v>
      </c>
      <c r="AL3007" s="128" t="s">
        <v>3250</v>
      </c>
      <c r="AM3007" s="127" t="s">
        <v>424</v>
      </c>
      <c r="AN3007" s="165" t="s">
        <v>135</v>
      </c>
      <c r="AP3007" s="165" t="s">
        <v>292</v>
      </c>
    </row>
    <row r="3008" spans="1:42" ht="30" x14ac:dyDescent="0.25">
      <c r="A3008" s="2">
        <v>3005</v>
      </c>
      <c r="B3008" s="118" t="s">
        <v>424</v>
      </c>
      <c r="C3008" s="120" t="s">
        <v>3246</v>
      </c>
      <c r="G3008" t="s">
        <v>119</v>
      </c>
      <c r="H3008" t="s">
        <v>236</v>
      </c>
      <c r="I3008" t="s">
        <v>292</v>
      </c>
      <c r="J3008" t="s">
        <v>135</v>
      </c>
      <c r="AK3008" s="2">
        <v>3035</v>
      </c>
      <c r="AL3008" s="128" t="s">
        <v>3251</v>
      </c>
      <c r="AM3008" s="127" t="s">
        <v>424</v>
      </c>
      <c r="AN3008" s="165" t="s">
        <v>135</v>
      </c>
      <c r="AP3008" s="165" t="s">
        <v>292</v>
      </c>
    </row>
    <row r="3009" spans="1:42" ht="30" x14ac:dyDescent="0.25">
      <c r="A3009" s="114">
        <v>3006</v>
      </c>
      <c r="B3009" s="118" t="s">
        <v>424</v>
      </c>
      <c r="C3009" s="120" t="s">
        <v>3247</v>
      </c>
      <c r="G3009" t="s">
        <v>119</v>
      </c>
      <c r="H3009" t="s">
        <v>236</v>
      </c>
      <c r="I3009" t="s">
        <v>292</v>
      </c>
      <c r="J3009" t="s">
        <v>135</v>
      </c>
      <c r="AK3009" s="2">
        <v>3036</v>
      </c>
      <c r="AL3009" s="128" t="s">
        <v>3252</v>
      </c>
      <c r="AM3009" s="127" t="s">
        <v>424</v>
      </c>
      <c r="AN3009" s="165" t="s">
        <v>135</v>
      </c>
      <c r="AP3009" s="165" t="s">
        <v>292</v>
      </c>
    </row>
    <row r="3010" spans="1:42" ht="30" x14ac:dyDescent="0.25">
      <c r="A3010" s="114">
        <v>3007</v>
      </c>
      <c r="B3010" s="118" t="s">
        <v>424</v>
      </c>
      <c r="C3010" s="120" t="s">
        <v>3248</v>
      </c>
      <c r="G3010" t="s">
        <v>119</v>
      </c>
      <c r="H3010" t="s">
        <v>236</v>
      </c>
      <c r="I3010" t="s">
        <v>292</v>
      </c>
      <c r="J3010" t="s">
        <v>135</v>
      </c>
      <c r="AK3010" s="2">
        <v>3037</v>
      </c>
      <c r="AL3010" s="128" t="s">
        <v>3253</v>
      </c>
      <c r="AM3010" s="127" t="s">
        <v>424</v>
      </c>
      <c r="AN3010" s="165" t="s">
        <v>135</v>
      </c>
      <c r="AP3010" s="165" t="s">
        <v>292</v>
      </c>
    </row>
    <row r="3011" spans="1:42" ht="30" x14ac:dyDescent="0.25">
      <c r="A3011" s="2">
        <v>3008</v>
      </c>
      <c r="B3011" s="118" t="s">
        <v>424</v>
      </c>
      <c r="C3011" s="120" t="s">
        <v>3249</v>
      </c>
      <c r="G3011" t="s">
        <v>119</v>
      </c>
      <c r="H3011" t="s">
        <v>236</v>
      </c>
      <c r="I3011" t="s">
        <v>292</v>
      </c>
      <c r="J3011" t="s">
        <v>135</v>
      </c>
      <c r="AK3011" s="2">
        <v>3038</v>
      </c>
      <c r="AL3011" s="128" t="s">
        <v>3254</v>
      </c>
      <c r="AM3011" s="127" t="s">
        <v>424</v>
      </c>
      <c r="AN3011" s="165" t="s">
        <v>135</v>
      </c>
      <c r="AP3011" s="165" t="s">
        <v>292</v>
      </c>
    </row>
    <row r="3012" spans="1:42" ht="30" x14ac:dyDescent="0.25">
      <c r="A3012" s="2">
        <v>3009</v>
      </c>
      <c r="B3012" s="118" t="s">
        <v>424</v>
      </c>
      <c r="C3012" s="120" t="s">
        <v>3250</v>
      </c>
      <c r="G3012" t="s">
        <v>119</v>
      </c>
      <c r="H3012" t="s">
        <v>236</v>
      </c>
      <c r="I3012" t="s">
        <v>292</v>
      </c>
      <c r="J3012" t="s">
        <v>135</v>
      </c>
      <c r="AK3012" s="2">
        <v>3039</v>
      </c>
      <c r="AL3012" s="128" t="s">
        <v>3255</v>
      </c>
      <c r="AM3012" s="127" t="s">
        <v>424</v>
      </c>
      <c r="AN3012" s="165" t="s">
        <v>135</v>
      </c>
      <c r="AP3012" s="165" t="s">
        <v>292</v>
      </c>
    </row>
    <row r="3013" spans="1:42" ht="30" x14ac:dyDescent="0.25">
      <c r="A3013" s="2">
        <v>3010</v>
      </c>
      <c r="B3013" s="118" t="s">
        <v>424</v>
      </c>
      <c r="C3013" s="120" t="s">
        <v>3251</v>
      </c>
      <c r="G3013" t="s">
        <v>119</v>
      </c>
      <c r="H3013" t="s">
        <v>236</v>
      </c>
      <c r="I3013" t="s">
        <v>292</v>
      </c>
      <c r="J3013" t="s">
        <v>135</v>
      </c>
      <c r="AK3013" s="2">
        <v>3040</v>
      </c>
      <c r="AL3013" s="128" t="s">
        <v>3256</v>
      </c>
      <c r="AM3013" s="127" t="s">
        <v>424</v>
      </c>
      <c r="AN3013" s="165" t="s">
        <v>135</v>
      </c>
      <c r="AP3013" s="165" t="s">
        <v>292</v>
      </c>
    </row>
    <row r="3014" spans="1:42" ht="30" x14ac:dyDescent="0.25">
      <c r="A3014" s="114">
        <v>3011</v>
      </c>
      <c r="B3014" s="118" t="s">
        <v>424</v>
      </c>
      <c r="C3014" s="120" t="s">
        <v>3252</v>
      </c>
      <c r="G3014" t="s">
        <v>119</v>
      </c>
      <c r="H3014" t="s">
        <v>236</v>
      </c>
      <c r="I3014" t="s">
        <v>292</v>
      </c>
      <c r="J3014" t="s">
        <v>135</v>
      </c>
      <c r="AK3014" s="2">
        <v>3041</v>
      </c>
      <c r="AL3014" s="128" t="s">
        <v>3257</v>
      </c>
      <c r="AM3014" s="127" t="s">
        <v>424</v>
      </c>
      <c r="AN3014" s="165" t="s">
        <v>135</v>
      </c>
      <c r="AP3014" s="165" t="s">
        <v>292</v>
      </c>
    </row>
    <row r="3015" spans="1:42" ht="30" x14ac:dyDescent="0.25">
      <c r="A3015" s="2">
        <v>3012</v>
      </c>
      <c r="B3015" s="118" t="s">
        <v>424</v>
      </c>
      <c r="C3015" s="120" t="s">
        <v>3253</v>
      </c>
      <c r="G3015" t="s">
        <v>119</v>
      </c>
      <c r="H3015" t="s">
        <v>236</v>
      </c>
      <c r="I3015" t="s">
        <v>292</v>
      </c>
      <c r="J3015" t="s">
        <v>135</v>
      </c>
      <c r="AK3015" s="2">
        <v>3042</v>
      </c>
      <c r="AL3015" s="128" t="s">
        <v>3258</v>
      </c>
      <c r="AM3015" s="127" t="s">
        <v>424</v>
      </c>
      <c r="AN3015" s="165" t="s">
        <v>135</v>
      </c>
      <c r="AP3015" s="165" t="s">
        <v>292</v>
      </c>
    </row>
    <row r="3016" spans="1:42" ht="30" x14ac:dyDescent="0.25">
      <c r="A3016" s="2">
        <v>3013</v>
      </c>
      <c r="B3016" s="118" t="s">
        <v>424</v>
      </c>
      <c r="C3016" s="120" t="s">
        <v>3254</v>
      </c>
      <c r="G3016" t="s">
        <v>119</v>
      </c>
      <c r="H3016" t="s">
        <v>236</v>
      </c>
      <c r="I3016" t="s">
        <v>292</v>
      </c>
      <c r="J3016" t="s">
        <v>135</v>
      </c>
      <c r="AK3016" s="2">
        <v>3043</v>
      </c>
      <c r="AL3016" s="128" t="s">
        <v>3259</v>
      </c>
      <c r="AM3016" s="127" t="s">
        <v>424</v>
      </c>
      <c r="AN3016" s="165" t="s">
        <v>135</v>
      </c>
      <c r="AP3016" s="165" t="s">
        <v>292</v>
      </c>
    </row>
    <row r="3017" spans="1:42" ht="30" x14ac:dyDescent="0.25">
      <c r="A3017" s="2">
        <v>3014</v>
      </c>
      <c r="B3017" s="118" t="s">
        <v>424</v>
      </c>
      <c r="C3017" s="120" t="s">
        <v>3255</v>
      </c>
      <c r="G3017" t="s">
        <v>119</v>
      </c>
      <c r="H3017" t="s">
        <v>236</v>
      </c>
      <c r="I3017" t="s">
        <v>292</v>
      </c>
      <c r="J3017" t="s">
        <v>135</v>
      </c>
      <c r="AK3017" s="2">
        <v>3044</v>
      </c>
      <c r="AL3017" s="128" t="s">
        <v>3260</v>
      </c>
      <c r="AM3017" s="127" t="s">
        <v>424</v>
      </c>
      <c r="AN3017" s="165" t="s">
        <v>135</v>
      </c>
      <c r="AP3017" s="165" t="s">
        <v>292</v>
      </c>
    </row>
    <row r="3018" spans="1:42" ht="30" x14ac:dyDescent="0.25">
      <c r="A3018" s="114">
        <v>3015</v>
      </c>
      <c r="B3018" s="118" t="s">
        <v>424</v>
      </c>
      <c r="C3018" s="120" t="s">
        <v>3256</v>
      </c>
      <c r="G3018" t="s">
        <v>119</v>
      </c>
      <c r="H3018" t="s">
        <v>236</v>
      </c>
      <c r="I3018" t="s">
        <v>292</v>
      </c>
      <c r="J3018" t="s">
        <v>135</v>
      </c>
      <c r="AK3018" s="2">
        <v>3045</v>
      </c>
      <c r="AL3018" s="128" t="s">
        <v>3261</v>
      </c>
      <c r="AM3018" s="127" t="s">
        <v>424</v>
      </c>
      <c r="AN3018" s="165" t="s">
        <v>135</v>
      </c>
      <c r="AP3018" s="165" t="s">
        <v>292</v>
      </c>
    </row>
    <row r="3019" spans="1:42" ht="30" x14ac:dyDescent="0.25">
      <c r="A3019" s="114">
        <v>3016</v>
      </c>
      <c r="B3019" s="118" t="s">
        <v>424</v>
      </c>
      <c r="C3019" s="120" t="s">
        <v>3257</v>
      </c>
      <c r="G3019" t="s">
        <v>119</v>
      </c>
      <c r="H3019" t="s">
        <v>236</v>
      </c>
      <c r="I3019" t="s">
        <v>292</v>
      </c>
      <c r="J3019" t="s">
        <v>135</v>
      </c>
      <c r="AK3019" s="2">
        <v>3046</v>
      </c>
      <c r="AL3019" s="128" t="s">
        <v>3262</v>
      </c>
      <c r="AM3019" s="127" t="s">
        <v>424</v>
      </c>
      <c r="AN3019" s="165" t="s">
        <v>135</v>
      </c>
      <c r="AP3019" s="165" t="s">
        <v>292</v>
      </c>
    </row>
    <row r="3020" spans="1:42" ht="30" x14ac:dyDescent="0.25">
      <c r="A3020" s="2">
        <v>3017</v>
      </c>
      <c r="B3020" s="118" t="s">
        <v>424</v>
      </c>
      <c r="C3020" s="120" t="s">
        <v>3258</v>
      </c>
      <c r="G3020" t="s">
        <v>119</v>
      </c>
      <c r="H3020" t="s">
        <v>236</v>
      </c>
      <c r="I3020" t="s">
        <v>292</v>
      </c>
      <c r="J3020" t="s">
        <v>135</v>
      </c>
      <c r="AK3020" s="2">
        <v>3047</v>
      </c>
      <c r="AL3020" s="128" t="s">
        <v>3263</v>
      </c>
      <c r="AM3020" s="127" t="s">
        <v>424</v>
      </c>
      <c r="AN3020" s="165" t="s">
        <v>135</v>
      </c>
      <c r="AP3020" s="165" t="s">
        <v>292</v>
      </c>
    </row>
    <row r="3021" spans="1:42" ht="30" x14ac:dyDescent="0.25">
      <c r="A3021" s="2">
        <v>3018</v>
      </c>
      <c r="B3021" s="118" t="s">
        <v>424</v>
      </c>
      <c r="C3021" s="120" t="s">
        <v>3259</v>
      </c>
      <c r="G3021" t="s">
        <v>119</v>
      </c>
      <c r="H3021" t="s">
        <v>236</v>
      </c>
      <c r="I3021" t="s">
        <v>292</v>
      </c>
      <c r="J3021" t="s">
        <v>135</v>
      </c>
      <c r="AK3021" s="2">
        <v>3048</v>
      </c>
      <c r="AL3021" s="128" t="s">
        <v>3264</v>
      </c>
      <c r="AM3021" s="127" t="s">
        <v>424</v>
      </c>
      <c r="AN3021" s="165" t="s">
        <v>135</v>
      </c>
      <c r="AP3021" s="165" t="s">
        <v>292</v>
      </c>
    </row>
    <row r="3022" spans="1:42" ht="30" x14ac:dyDescent="0.25">
      <c r="A3022" s="2">
        <v>3019</v>
      </c>
      <c r="B3022" s="118" t="s">
        <v>424</v>
      </c>
      <c r="C3022" s="120" t="s">
        <v>3260</v>
      </c>
      <c r="G3022" t="s">
        <v>119</v>
      </c>
      <c r="H3022" t="s">
        <v>236</v>
      </c>
      <c r="I3022" t="s">
        <v>292</v>
      </c>
      <c r="J3022" t="s">
        <v>135</v>
      </c>
      <c r="AK3022" s="2">
        <v>3049</v>
      </c>
      <c r="AL3022" s="128" t="s">
        <v>3265</v>
      </c>
      <c r="AM3022" s="127" t="s">
        <v>424</v>
      </c>
      <c r="AN3022" s="165" t="s">
        <v>135</v>
      </c>
      <c r="AP3022" s="165" t="s">
        <v>292</v>
      </c>
    </row>
    <row r="3023" spans="1:42" ht="30" x14ac:dyDescent="0.25">
      <c r="A3023" s="114">
        <v>3020</v>
      </c>
      <c r="B3023" s="118" t="s">
        <v>424</v>
      </c>
      <c r="C3023" s="120" t="s">
        <v>3261</v>
      </c>
      <c r="G3023" t="s">
        <v>119</v>
      </c>
      <c r="H3023" t="s">
        <v>236</v>
      </c>
      <c r="I3023" t="s">
        <v>292</v>
      </c>
      <c r="J3023" t="s">
        <v>135</v>
      </c>
      <c r="AK3023" s="2">
        <v>3050</v>
      </c>
      <c r="AL3023" s="128" t="s">
        <v>3266</v>
      </c>
      <c r="AM3023" s="127" t="s">
        <v>424</v>
      </c>
      <c r="AN3023" s="165" t="s">
        <v>135</v>
      </c>
      <c r="AP3023" s="165" t="s">
        <v>292</v>
      </c>
    </row>
    <row r="3024" spans="1:42" ht="30" x14ac:dyDescent="0.25">
      <c r="A3024" s="2">
        <v>3021</v>
      </c>
      <c r="B3024" s="118" t="s">
        <v>424</v>
      </c>
      <c r="C3024" s="120" t="s">
        <v>3262</v>
      </c>
      <c r="G3024" t="s">
        <v>119</v>
      </c>
      <c r="H3024" t="s">
        <v>236</v>
      </c>
      <c r="I3024" t="s">
        <v>292</v>
      </c>
      <c r="J3024" t="s">
        <v>135</v>
      </c>
      <c r="AK3024" s="2">
        <v>3051</v>
      </c>
      <c r="AL3024" s="128" t="s">
        <v>3267</v>
      </c>
      <c r="AM3024" s="127" t="s">
        <v>424</v>
      </c>
      <c r="AN3024" s="165" t="s">
        <v>135</v>
      </c>
      <c r="AP3024" s="165" t="s">
        <v>292</v>
      </c>
    </row>
    <row r="3025" spans="1:42" ht="30" x14ac:dyDescent="0.25">
      <c r="A3025" s="2">
        <v>3022</v>
      </c>
      <c r="B3025" s="118" t="s">
        <v>424</v>
      </c>
      <c r="C3025" s="120" t="s">
        <v>3263</v>
      </c>
      <c r="G3025" t="s">
        <v>119</v>
      </c>
      <c r="H3025" t="s">
        <v>236</v>
      </c>
      <c r="I3025" t="s">
        <v>292</v>
      </c>
      <c r="J3025" t="s">
        <v>135</v>
      </c>
      <c r="AK3025" s="2">
        <v>3052</v>
      </c>
      <c r="AL3025" s="128" t="s">
        <v>3268</v>
      </c>
      <c r="AM3025" s="127" t="s">
        <v>424</v>
      </c>
      <c r="AN3025" s="165" t="s">
        <v>135</v>
      </c>
      <c r="AP3025" s="165" t="s">
        <v>292</v>
      </c>
    </row>
    <row r="3026" spans="1:42" ht="30" x14ac:dyDescent="0.25">
      <c r="A3026" s="2">
        <v>3023</v>
      </c>
      <c r="B3026" s="118" t="s">
        <v>424</v>
      </c>
      <c r="C3026" s="120" t="s">
        <v>3264</v>
      </c>
      <c r="G3026" t="s">
        <v>119</v>
      </c>
      <c r="H3026" t="s">
        <v>236</v>
      </c>
      <c r="I3026" t="s">
        <v>292</v>
      </c>
      <c r="J3026" t="s">
        <v>135</v>
      </c>
      <c r="AK3026" s="2">
        <v>3053</v>
      </c>
      <c r="AL3026" s="128" t="s">
        <v>3269</v>
      </c>
      <c r="AM3026" s="127" t="s">
        <v>324</v>
      </c>
      <c r="AN3026" s="165" t="s">
        <v>135</v>
      </c>
      <c r="AP3026" s="165" t="s">
        <v>292</v>
      </c>
    </row>
    <row r="3027" spans="1:42" ht="30" x14ac:dyDescent="0.25">
      <c r="A3027" s="114">
        <v>3024</v>
      </c>
      <c r="B3027" s="118" t="s">
        <v>424</v>
      </c>
      <c r="C3027" s="120" t="s">
        <v>3265</v>
      </c>
      <c r="G3027" t="s">
        <v>119</v>
      </c>
      <c r="H3027" t="s">
        <v>236</v>
      </c>
      <c r="I3027" t="s">
        <v>292</v>
      </c>
      <c r="J3027" t="s">
        <v>135</v>
      </c>
      <c r="AK3027" s="2">
        <v>3054</v>
      </c>
      <c r="AL3027" s="128" t="s">
        <v>3270</v>
      </c>
      <c r="AM3027" s="127" t="s">
        <v>324</v>
      </c>
      <c r="AN3027" s="165" t="s">
        <v>135</v>
      </c>
      <c r="AP3027" s="165" t="s">
        <v>292</v>
      </c>
    </row>
    <row r="3028" spans="1:42" ht="30" x14ac:dyDescent="0.25">
      <c r="A3028" s="114">
        <v>3025</v>
      </c>
      <c r="B3028" s="118" t="s">
        <v>424</v>
      </c>
      <c r="C3028" s="120" t="s">
        <v>3266</v>
      </c>
      <c r="G3028" t="s">
        <v>119</v>
      </c>
      <c r="H3028" t="s">
        <v>236</v>
      </c>
      <c r="I3028" t="s">
        <v>292</v>
      </c>
      <c r="J3028" t="s">
        <v>135</v>
      </c>
      <c r="AK3028" s="2">
        <v>3055</v>
      </c>
      <c r="AL3028" s="128" t="s">
        <v>3271</v>
      </c>
      <c r="AM3028" s="127" t="s">
        <v>324</v>
      </c>
      <c r="AN3028" s="165" t="s">
        <v>135</v>
      </c>
      <c r="AP3028" s="165" t="s">
        <v>292</v>
      </c>
    </row>
    <row r="3029" spans="1:42" ht="30" x14ac:dyDescent="0.25">
      <c r="A3029" s="2">
        <v>3026</v>
      </c>
      <c r="B3029" s="118" t="s">
        <v>424</v>
      </c>
      <c r="C3029" s="120" t="s">
        <v>3267</v>
      </c>
      <c r="G3029" t="s">
        <v>119</v>
      </c>
      <c r="H3029" t="s">
        <v>236</v>
      </c>
      <c r="I3029" t="s">
        <v>292</v>
      </c>
      <c r="J3029" t="s">
        <v>135</v>
      </c>
      <c r="AK3029" s="2">
        <v>3056</v>
      </c>
      <c r="AL3029" s="128" t="s">
        <v>3272</v>
      </c>
      <c r="AM3029" s="127" t="s">
        <v>324</v>
      </c>
      <c r="AN3029" s="165" t="s">
        <v>135</v>
      </c>
      <c r="AP3029" s="165" t="s">
        <v>292</v>
      </c>
    </row>
    <row r="3030" spans="1:42" ht="30" x14ac:dyDescent="0.25">
      <c r="A3030" s="2">
        <v>3027</v>
      </c>
      <c r="B3030" s="118" t="s">
        <v>424</v>
      </c>
      <c r="C3030" s="120" t="s">
        <v>3268</v>
      </c>
      <c r="G3030" t="s">
        <v>119</v>
      </c>
      <c r="H3030" t="s">
        <v>236</v>
      </c>
      <c r="I3030" t="s">
        <v>292</v>
      </c>
      <c r="J3030" t="s">
        <v>135</v>
      </c>
      <c r="AK3030" s="2">
        <v>3057</v>
      </c>
      <c r="AL3030" s="128" t="s">
        <v>3273</v>
      </c>
      <c r="AM3030" s="127" t="s">
        <v>324</v>
      </c>
      <c r="AN3030" s="165" t="s">
        <v>135</v>
      </c>
      <c r="AP3030" s="165" t="s">
        <v>292</v>
      </c>
    </row>
    <row r="3031" spans="1:42" ht="30" x14ac:dyDescent="0.25">
      <c r="A3031" s="2">
        <v>3028</v>
      </c>
      <c r="B3031" s="118" t="s">
        <v>324</v>
      </c>
      <c r="C3031" s="120" t="s">
        <v>3269</v>
      </c>
      <c r="G3031" t="s">
        <v>119</v>
      </c>
      <c r="H3031" t="s">
        <v>236</v>
      </c>
      <c r="I3031" t="s">
        <v>292</v>
      </c>
      <c r="J3031" t="s">
        <v>135</v>
      </c>
      <c r="AK3031" s="2">
        <v>3058</v>
      </c>
      <c r="AL3031" s="128" t="s">
        <v>3274</v>
      </c>
      <c r="AM3031" s="127" t="s">
        <v>324</v>
      </c>
      <c r="AN3031" s="165" t="s">
        <v>135</v>
      </c>
      <c r="AP3031" s="165" t="s">
        <v>292</v>
      </c>
    </row>
    <row r="3032" spans="1:42" ht="30" x14ac:dyDescent="0.25">
      <c r="A3032" s="114">
        <v>3029</v>
      </c>
      <c r="B3032" s="118" t="s">
        <v>324</v>
      </c>
      <c r="C3032" s="120" t="s">
        <v>3270</v>
      </c>
      <c r="G3032" t="s">
        <v>119</v>
      </c>
      <c r="H3032" t="s">
        <v>236</v>
      </c>
      <c r="I3032" t="s">
        <v>292</v>
      </c>
      <c r="J3032" t="s">
        <v>135</v>
      </c>
      <c r="AK3032" s="2">
        <v>3059</v>
      </c>
      <c r="AL3032" s="128" t="s">
        <v>3275</v>
      </c>
      <c r="AM3032" s="127" t="s">
        <v>324</v>
      </c>
      <c r="AN3032" s="165" t="s">
        <v>135</v>
      </c>
      <c r="AP3032" s="165" t="s">
        <v>292</v>
      </c>
    </row>
    <row r="3033" spans="1:42" ht="30" x14ac:dyDescent="0.25">
      <c r="A3033" s="2">
        <v>3030</v>
      </c>
      <c r="B3033" s="118" t="s">
        <v>324</v>
      </c>
      <c r="C3033" s="120" t="s">
        <v>3271</v>
      </c>
      <c r="G3033" t="s">
        <v>119</v>
      </c>
      <c r="H3033" t="s">
        <v>236</v>
      </c>
      <c r="I3033" t="s">
        <v>292</v>
      </c>
      <c r="J3033" t="s">
        <v>135</v>
      </c>
      <c r="AK3033" s="2">
        <v>3060</v>
      </c>
      <c r="AL3033" s="128" t="s">
        <v>3276</v>
      </c>
      <c r="AM3033" s="127" t="s">
        <v>324</v>
      </c>
      <c r="AN3033" s="165" t="s">
        <v>135</v>
      </c>
      <c r="AP3033" s="165" t="s">
        <v>292</v>
      </c>
    </row>
    <row r="3034" spans="1:42" ht="30" x14ac:dyDescent="0.25">
      <c r="A3034" s="2">
        <v>3031</v>
      </c>
      <c r="B3034" s="118" t="s">
        <v>324</v>
      </c>
      <c r="C3034" s="120" t="s">
        <v>3272</v>
      </c>
      <c r="G3034" t="s">
        <v>119</v>
      </c>
      <c r="H3034" t="s">
        <v>236</v>
      </c>
      <c r="I3034" t="s">
        <v>292</v>
      </c>
      <c r="J3034" t="s">
        <v>135</v>
      </c>
      <c r="AK3034" s="2">
        <v>3061</v>
      </c>
      <c r="AL3034" s="128" t="s">
        <v>3277</v>
      </c>
      <c r="AM3034" s="127" t="s">
        <v>324</v>
      </c>
      <c r="AN3034" s="165" t="s">
        <v>135</v>
      </c>
      <c r="AP3034" s="165" t="s">
        <v>292</v>
      </c>
    </row>
    <row r="3035" spans="1:42" ht="30" x14ac:dyDescent="0.25">
      <c r="A3035" s="2">
        <v>3032</v>
      </c>
      <c r="B3035" s="118" t="s">
        <v>324</v>
      </c>
      <c r="C3035" s="120" t="s">
        <v>3273</v>
      </c>
      <c r="G3035" t="s">
        <v>119</v>
      </c>
      <c r="H3035" t="s">
        <v>236</v>
      </c>
      <c r="I3035" t="s">
        <v>292</v>
      </c>
      <c r="J3035" t="s">
        <v>135</v>
      </c>
      <c r="AK3035" s="2">
        <v>3062</v>
      </c>
      <c r="AL3035" s="128" t="s">
        <v>3278</v>
      </c>
      <c r="AM3035" s="127" t="s">
        <v>324</v>
      </c>
      <c r="AN3035" s="165" t="s">
        <v>135</v>
      </c>
      <c r="AP3035" s="165" t="s">
        <v>292</v>
      </c>
    </row>
    <row r="3036" spans="1:42" ht="30" x14ac:dyDescent="0.25">
      <c r="A3036" s="114">
        <v>3033</v>
      </c>
      <c r="B3036" s="118" t="s">
        <v>324</v>
      </c>
      <c r="C3036" s="120" t="s">
        <v>3274</v>
      </c>
      <c r="G3036" t="s">
        <v>119</v>
      </c>
      <c r="H3036" t="s">
        <v>236</v>
      </c>
      <c r="I3036" t="s">
        <v>292</v>
      </c>
      <c r="J3036" t="s">
        <v>135</v>
      </c>
      <c r="AK3036" s="2">
        <v>3063</v>
      </c>
      <c r="AL3036" s="128" t="s">
        <v>3279</v>
      </c>
      <c r="AM3036" s="127" t="s">
        <v>324</v>
      </c>
      <c r="AN3036" s="165" t="s">
        <v>135</v>
      </c>
      <c r="AP3036" s="165" t="s">
        <v>292</v>
      </c>
    </row>
    <row r="3037" spans="1:42" ht="30" x14ac:dyDescent="0.25">
      <c r="A3037" s="114">
        <v>3034</v>
      </c>
      <c r="B3037" s="118" t="s">
        <v>324</v>
      </c>
      <c r="C3037" s="120" t="s">
        <v>3275</v>
      </c>
      <c r="G3037" t="s">
        <v>119</v>
      </c>
      <c r="H3037" t="s">
        <v>236</v>
      </c>
      <c r="I3037" t="s">
        <v>292</v>
      </c>
      <c r="J3037" t="s">
        <v>135</v>
      </c>
      <c r="AK3037" s="2">
        <v>3064</v>
      </c>
      <c r="AL3037" s="128" t="s">
        <v>3280</v>
      </c>
      <c r="AM3037" s="127" t="s">
        <v>324</v>
      </c>
      <c r="AN3037" s="165" t="s">
        <v>135</v>
      </c>
      <c r="AP3037" s="165" t="s">
        <v>292</v>
      </c>
    </row>
    <row r="3038" spans="1:42" ht="30" x14ac:dyDescent="0.25">
      <c r="A3038" s="2">
        <v>3035</v>
      </c>
      <c r="B3038" s="118" t="s">
        <v>324</v>
      </c>
      <c r="C3038" s="120" t="s">
        <v>3276</v>
      </c>
      <c r="G3038" t="s">
        <v>119</v>
      </c>
      <c r="H3038" t="s">
        <v>236</v>
      </c>
      <c r="I3038" t="s">
        <v>292</v>
      </c>
      <c r="J3038" t="s">
        <v>135</v>
      </c>
      <c r="AK3038" s="2">
        <v>3065</v>
      </c>
      <c r="AL3038" s="128" t="s">
        <v>3281</v>
      </c>
      <c r="AM3038" s="127" t="s">
        <v>324</v>
      </c>
      <c r="AN3038" s="165" t="s">
        <v>135</v>
      </c>
      <c r="AP3038" s="165" t="s">
        <v>292</v>
      </c>
    </row>
    <row r="3039" spans="1:42" ht="30" x14ac:dyDescent="0.25">
      <c r="A3039" s="2">
        <v>3036</v>
      </c>
      <c r="B3039" s="118" t="s">
        <v>324</v>
      </c>
      <c r="C3039" s="120" t="s">
        <v>3277</v>
      </c>
      <c r="G3039" t="s">
        <v>119</v>
      </c>
      <c r="H3039" t="s">
        <v>236</v>
      </c>
      <c r="I3039" t="s">
        <v>292</v>
      </c>
      <c r="J3039" t="s">
        <v>135</v>
      </c>
      <c r="AK3039" s="2">
        <v>3066</v>
      </c>
      <c r="AL3039" s="128" t="s">
        <v>3282</v>
      </c>
      <c r="AM3039" s="127" t="s">
        <v>324</v>
      </c>
      <c r="AN3039" s="165" t="s">
        <v>135</v>
      </c>
      <c r="AP3039" s="165" t="s">
        <v>292</v>
      </c>
    </row>
    <row r="3040" spans="1:42" ht="30" x14ac:dyDescent="0.25">
      <c r="A3040" s="2">
        <v>3037</v>
      </c>
      <c r="B3040" s="118" t="s">
        <v>324</v>
      </c>
      <c r="C3040" s="120" t="s">
        <v>3278</v>
      </c>
      <c r="G3040" t="s">
        <v>119</v>
      </c>
      <c r="H3040" t="s">
        <v>236</v>
      </c>
      <c r="I3040" t="s">
        <v>292</v>
      </c>
      <c r="J3040" t="s">
        <v>135</v>
      </c>
      <c r="AK3040" s="2">
        <v>3067</v>
      </c>
      <c r="AL3040" s="128" t="s">
        <v>3283</v>
      </c>
      <c r="AM3040" s="127" t="s">
        <v>324</v>
      </c>
      <c r="AN3040" s="165" t="s">
        <v>135</v>
      </c>
      <c r="AP3040" s="165" t="s">
        <v>292</v>
      </c>
    </row>
    <row r="3041" spans="1:42" ht="30" x14ac:dyDescent="0.25">
      <c r="A3041" s="114">
        <v>3038</v>
      </c>
      <c r="B3041" s="118" t="s">
        <v>324</v>
      </c>
      <c r="C3041" s="120" t="s">
        <v>3279</v>
      </c>
      <c r="G3041" t="s">
        <v>119</v>
      </c>
      <c r="H3041" t="s">
        <v>236</v>
      </c>
      <c r="I3041" t="s">
        <v>292</v>
      </c>
      <c r="J3041" t="s">
        <v>135</v>
      </c>
      <c r="AK3041" s="2">
        <v>3068</v>
      </c>
      <c r="AL3041" s="128" t="s">
        <v>3284</v>
      </c>
      <c r="AM3041" s="127" t="s">
        <v>324</v>
      </c>
      <c r="AN3041" s="165" t="s">
        <v>135</v>
      </c>
      <c r="AP3041" s="165" t="s">
        <v>292</v>
      </c>
    </row>
    <row r="3042" spans="1:42" ht="30" x14ac:dyDescent="0.25">
      <c r="A3042" s="2">
        <v>3039</v>
      </c>
      <c r="B3042" s="118" t="s">
        <v>324</v>
      </c>
      <c r="C3042" s="120" t="s">
        <v>3280</v>
      </c>
      <c r="G3042" t="s">
        <v>119</v>
      </c>
      <c r="H3042" t="s">
        <v>236</v>
      </c>
      <c r="I3042" t="s">
        <v>292</v>
      </c>
      <c r="J3042" t="s">
        <v>135</v>
      </c>
      <c r="AK3042" s="2">
        <v>3069</v>
      </c>
      <c r="AL3042" s="128" t="s">
        <v>3285</v>
      </c>
      <c r="AM3042" s="127" t="s">
        <v>324</v>
      </c>
      <c r="AN3042" s="165" t="s">
        <v>135</v>
      </c>
      <c r="AP3042" s="165" t="s">
        <v>292</v>
      </c>
    </row>
    <row r="3043" spans="1:42" ht="30" x14ac:dyDescent="0.25">
      <c r="A3043" s="2">
        <v>3040</v>
      </c>
      <c r="B3043" s="118" t="s">
        <v>324</v>
      </c>
      <c r="C3043" s="120" t="s">
        <v>3281</v>
      </c>
      <c r="G3043" t="s">
        <v>119</v>
      </c>
      <c r="H3043" t="s">
        <v>236</v>
      </c>
      <c r="I3043" t="s">
        <v>292</v>
      </c>
      <c r="J3043" t="s">
        <v>135</v>
      </c>
      <c r="AK3043" s="2">
        <v>3070</v>
      </c>
      <c r="AL3043" s="128" t="s">
        <v>3286</v>
      </c>
      <c r="AM3043" s="127" t="s">
        <v>324</v>
      </c>
      <c r="AN3043" s="165" t="s">
        <v>135</v>
      </c>
      <c r="AP3043" s="165" t="s">
        <v>292</v>
      </c>
    </row>
    <row r="3044" spans="1:42" ht="30" x14ac:dyDescent="0.25">
      <c r="A3044" s="2">
        <v>3041</v>
      </c>
      <c r="B3044" s="118" t="s">
        <v>324</v>
      </c>
      <c r="C3044" s="120" t="s">
        <v>3282</v>
      </c>
      <c r="G3044" t="s">
        <v>119</v>
      </c>
      <c r="H3044" t="s">
        <v>236</v>
      </c>
      <c r="I3044" t="s">
        <v>292</v>
      </c>
      <c r="J3044" t="s">
        <v>135</v>
      </c>
      <c r="AK3044" s="2">
        <v>3071</v>
      </c>
      <c r="AL3044" s="128" t="s">
        <v>3287</v>
      </c>
      <c r="AM3044" s="127" t="s">
        <v>324</v>
      </c>
      <c r="AN3044" s="165" t="s">
        <v>135</v>
      </c>
      <c r="AP3044" s="165" t="s">
        <v>292</v>
      </c>
    </row>
    <row r="3045" spans="1:42" ht="30" x14ac:dyDescent="0.25">
      <c r="A3045" s="114">
        <v>3042</v>
      </c>
      <c r="B3045" s="118" t="s">
        <v>324</v>
      </c>
      <c r="C3045" s="120" t="s">
        <v>3283</v>
      </c>
      <c r="G3045" t="s">
        <v>119</v>
      </c>
      <c r="H3045" t="s">
        <v>236</v>
      </c>
      <c r="I3045" t="s">
        <v>292</v>
      </c>
      <c r="J3045" t="s">
        <v>135</v>
      </c>
      <c r="AK3045" s="2">
        <v>3072</v>
      </c>
      <c r="AL3045" s="128" t="s">
        <v>3288</v>
      </c>
      <c r="AM3045" s="127" t="s">
        <v>324</v>
      </c>
      <c r="AN3045" s="165" t="s">
        <v>135</v>
      </c>
      <c r="AP3045" s="165" t="s">
        <v>292</v>
      </c>
    </row>
    <row r="3046" spans="1:42" ht="30" x14ac:dyDescent="0.25">
      <c r="A3046" s="114">
        <v>3043</v>
      </c>
      <c r="B3046" s="118" t="s">
        <v>324</v>
      </c>
      <c r="C3046" s="120" t="s">
        <v>3284</v>
      </c>
      <c r="G3046" t="s">
        <v>119</v>
      </c>
      <c r="H3046" t="s">
        <v>236</v>
      </c>
      <c r="I3046" t="s">
        <v>292</v>
      </c>
      <c r="J3046" t="s">
        <v>135</v>
      </c>
      <c r="AK3046" s="2">
        <v>3073</v>
      </c>
      <c r="AL3046" s="128" t="s">
        <v>3289</v>
      </c>
      <c r="AM3046" s="127" t="s">
        <v>324</v>
      </c>
      <c r="AN3046" s="165" t="s">
        <v>135</v>
      </c>
      <c r="AP3046" s="165" t="s">
        <v>292</v>
      </c>
    </row>
    <row r="3047" spans="1:42" ht="30" x14ac:dyDescent="0.25">
      <c r="A3047" s="2">
        <v>3044</v>
      </c>
      <c r="B3047" s="118" t="s">
        <v>324</v>
      </c>
      <c r="C3047" s="120" t="s">
        <v>3285</v>
      </c>
      <c r="G3047" t="s">
        <v>119</v>
      </c>
      <c r="H3047" t="s">
        <v>236</v>
      </c>
      <c r="I3047" t="s">
        <v>292</v>
      </c>
      <c r="J3047" t="s">
        <v>135</v>
      </c>
      <c r="AK3047" s="2">
        <v>3074</v>
      </c>
      <c r="AL3047" s="128" t="s">
        <v>3290</v>
      </c>
      <c r="AM3047" s="127" t="s">
        <v>324</v>
      </c>
      <c r="AN3047" s="165" t="s">
        <v>135</v>
      </c>
      <c r="AP3047" s="165" t="s">
        <v>292</v>
      </c>
    </row>
    <row r="3048" spans="1:42" ht="30" x14ac:dyDescent="0.25">
      <c r="A3048" s="2">
        <v>3045</v>
      </c>
      <c r="B3048" s="118" t="s">
        <v>324</v>
      </c>
      <c r="C3048" s="120" t="s">
        <v>3286</v>
      </c>
      <c r="G3048" t="s">
        <v>119</v>
      </c>
      <c r="H3048" t="s">
        <v>236</v>
      </c>
      <c r="I3048" t="s">
        <v>292</v>
      </c>
      <c r="J3048" t="s">
        <v>135</v>
      </c>
      <c r="AK3048" s="2">
        <v>3075</v>
      </c>
      <c r="AL3048" s="128" t="s">
        <v>3291</v>
      </c>
      <c r="AM3048" s="127" t="s">
        <v>324</v>
      </c>
      <c r="AN3048" s="165" t="s">
        <v>135</v>
      </c>
      <c r="AP3048" s="165" t="s">
        <v>292</v>
      </c>
    </row>
    <row r="3049" spans="1:42" ht="30" x14ac:dyDescent="0.25">
      <c r="A3049" s="2">
        <v>3046</v>
      </c>
      <c r="B3049" s="118" t="s">
        <v>324</v>
      </c>
      <c r="C3049" s="120" t="s">
        <v>3287</v>
      </c>
      <c r="G3049" t="s">
        <v>119</v>
      </c>
      <c r="H3049" t="s">
        <v>236</v>
      </c>
      <c r="I3049" t="s">
        <v>292</v>
      </c>
      <c r="J3049" t="s">
        <v>135</v>
      </c>
      <c r="AK3049" s="2">
        <v>3076</v>
      </c>
      <c r="AL3049" s="128" t="s">
        <v>3292</v>
      </c>
      <c r="AM3049" s="127" t="s">
        <v>324</v>
      </c>
      <c r="AN3049" s="165" t="s">
        <v>135</v>
      </c>
      <c r="AP3049" s="165" t="s">
        <v>292</v>
      </c>
    </row>
    <row r="3050" spans="1:42" ht="30" x14ac:dyDescent="0.25">
      <c r="A3050" s="114">
        <v>3047</v>
      </c>
      <c r="B3050" s="118" t="s">
        <v>324</v>
      </c>
      <c r="C3050" s="120" t="s">
        <v>3288</v>
      </c>
      <c r="G3050" t="s">
        <v>119</v>
      </c>
      <c r="H3050" t="s">
        <v>236</v>
      </c>
      <c r="I3050" t="s">
        <v>292</v>
      </c>
      <c r="J3050" t="s">
        <v>135</v>
      </c>
      <c r="AK3050" s="2">
        <v>3077</v>
      </c>
      <c r="AL3050" s="128" t="s">
        <v>3293</v>
      </c>
      <c r="AM3050" s="127" t="s">
        <v>324</v>
      </c>
      <c r="AN3050" s="165" t="s">
        <v>135</v>
      </c>
      <c r="AP3050" s="165" t="s">
        <v>292</v>
      </c>
    </row>
    <row r="3051" spans="1:42" ht="30" x14ac:dyDescent="0.25">
      <c r="A3051" s="2">
        <v>3048</v>
      </c>
      <c r="B3051" s="118" t="s">
        <v>324</v>
      </c>
      <c r="C3051" s="120" t="s">
        <v>3289</v>
      </c>
      <c r="G3051" t="s">
        <v>119</v>
      </c>
      <c r="H3051" t="s">
        <v>236</v>
      </c>
      <c r="I3051" t="s">
        <v>292</v>
      </c>
      <c r="J3051" t="s">
        <v>135</v>
      </c>
      <c r="AK3051" s="2">
        <v>3078</v>
      </c>
      <c r="AL3051" s="128" t="s">
        <v>3294</v>
      </c>
      <c r="AM3051" s="127" t="s">
        <v>324</v>
      </c>
      <c r="AN3051" s="165" t="s">
        <v>135</v>
      </c>
      <c r="AP3051" s="165" t="s">
        <v>292</v>
      </c>
    </row>
    <row r="3052" spans="1:42" ht="30" x14ac:dyDescent="0.25">
      <c r="A3052" s="2">
        <v>3049</v>
      </c>
      <c r="B3052" s="118" t="s">
        <v>324</v>
      </c>
      <c r="C3052" s="120" t="s">
        <v>3290</v>
      </c>
      <c r="G3052" t="s">
        <v>119</v>
      </c>
      <c r="H3052" t="s">
        <v>236</v>
      </c>
      <c r="I3052" t="s">
        <v>292</v>
      </c>
      <c r="J3052" t="s">
        <v>135</v>
      </c>
      <c r="AK3052" s="2">
        <v>3079</v>
      </c>
      <c r="AL3052" s="128" t="s">
        <v>3295</v>
      </c>
      <c r="AM3052" s="127" t="s">
        <v>324</v>
      </c>
      <c r="AN3052" s="165" t="s">
        <v>135</v>
      </c>
      <c r="AP3052" s="165" t="s">
        <v>292</v>
      </c>
    </row>
    <row r="3053" spans="1:42" ht="30" x14ac:dyDescent="0.25">
      <c r="A3053" s="2">
        <v>3050</v>
      </c>
      <c r="B3053" s="118" t="s">
        <v>324</v>
      </c>
      <c r="C3053" s="120" t="s">
        <v>3291</v>
      </c>
      <c r="G3053" t="s">
        <v>119</v>
      </c>
      <c r="H3053" t="s">
        <v>236</v>
      </c>
      <c r="I3053" t="s">
        <v>292</v>
      </c>
      <c r="J3053" t="s">
        <v>135</v>
      </c>
      <c r="AK3053" s="2">
        <v>3080</v>
      </c>
      <c r="AL3053" s="128" t="s">
        <v>3296</v>
      </c>
      <c r="AM3053" s="127" t="s">
        <v>324</v>
      </c>
      <c r="AN3053" s="165" t="s">
        <v>135</v>
      </c>
      <c r="AP3053" s="165" t="s">
        <v>292</v>
      </c>
    </row>
    <row r="3054" spans="1:42" ht="30" x14ac:dyDescent="0.25">
      <c r="A3054" s="114">
        <v>3051</v>
      </c>
      <c r="B3054" s="118" t="s">
        <v>324</v>
      </c>
      <c r="C3054" s="120" t="s">
        <v>3292</v>
      </c>
      <c r="G3054" t="s">
        <v>119</v>
      </c>
      <c r="H3054" t="s">
        <v>236</v>
      </c>
      <c r="I3054" t="s">
        <v>292</v>
      </c>
      <c r="J3054" t="s">
        <v>135</v>
      </c>
      <c r="AK3054" s="2">
        <v>3081</v>
      </c>
      <c r="AL3054" s="128" t="s">
        <v>3297</v>
      </c>
      <c r="AM3054" s="127" t="s">
        <v>324</v>
      </c>
      <c r="AN3054" s="165" t="s">
        <v>135</v>
      </c>
      <c r="AP3054" s="165" t="s">
        <v>292</v>
      </c>
    </row>
    <row r="3055" spans="1:42" ht="30" x14ac:dyDescent="0.25">
      <c r="A3055" s="114">
        <v>3052</v>
      </c>
      <c r="B3055" s="118" t="s">
        <v>324</v>
      </c>
      <c r="C3055" s="120" t="s">
        <v>3293</v>
      </c>
      <c r="G3055" t="s">
        <v>119</v>
      </c>
      <c r="H3055" t="s">
        <v>236</v>
      </c>
      <c r="I3055" t="s">
        <v>292</v>
      </c>
      <c r="J3055" t="s">
        <v>135</v>
      </c>
      <c r="AK3055" s="2">
        <v>3082</v>
      </c>
      <c r="AL3055" s="128" t="s">
        <v>3298</v>
      </c>
      <c r="AM3055" s="127" t="s">
        <v>324</v>
      </c>
      <c r="AN3055" s="165" t="s">
        <v>135</v>
      </c>
      <c r="AP3055" s="165" t="s">
        <v>292</v>
      </c>
    </row>
    <row r="3056" spans="1:42" ht="30" x14ac:dyDescent="0.25">
      <c r="A3056" s="2">
        <v>3053</v>
      </c>
      <c r="B3056" s="118" t="s">
        <v>324</v>
      </c>
      <c r="C3056" s="120" t="s">
        <v>3294</v>
      </c>
      <c r="G3056" t="s">
        <v>119</v>
      </c>
      <c r="H3056" t="s">
        <v>236</v>
      </c>
      <c r="I3056" t="s">
        <v>292</v>
      </c>
      <c r="J3056" t="s">
        <v>135</v>
      </c>
      <c r="AK3056" s="2">
        <v>3083</v>
      </c>
      <c r="AL3056" s="128" t="s">
        <v>3299</v>
      </c>
      <c r="AM3056" s="127" t="s">
        <v>324</v>
      </c>
      <c r="AN3056" s="165" t="s">
        <v>135</v>
      </c>
      <c r="AP3056" s="165" t="s">
        <v>292</v>
      </c>
    </row>
    <row r="3057" spans="1:42" ht="30" x14ac:dyDescent="0.25">
      <c r="A3057" s="2">
        <v>3054</v>
      </c>
      <c r="B3057" s="118" t="s">
        <v>324</v>
      </c>
      <c r="C3057" s="120" t="s">
        <v>3295</v>
      </c>
      <c r="G3057" t="s">
        <v>119</v>
      </c>
      <c r="H3057" t="s">
        <v>236</v>
      </c>
      <c r="I3057" t="s">
        <v>292</v>
      </c>
      <c r="J3057" t="s">
        <v>135</v>
      </c>
      <c r="AK3057" s="2">
        <v>3084</v>
      </c>
      <c r="AL3057" s="128" t="s">
        <v>3300</v>
      </c>
      <c r="AM3057" s="127" t="s">
        <v>324</v>
      </c>
      <c r="AN3057" s="165" t="s">
        <v>135</v>
      </c>
      <c r="AP3057" s="165" t="s">
        <v>292</v>
      </c>
    </row>
    <row r="3058" spans="1:42" ht="30" x14ac:dyDescent="0.25">
      <c r="A3058" s="2">
        <v>3055</v>
      </c>
      <c r="B3058" s="118" t="s">
        <v>324</v>
      </c>
      <c r="C3058" s="120" t="s">
        <v>3296</v>
      </c>
      <c r="G3058" t="s">
        <v>119</v>
      </c>
      <c r="H3058" t="s">
        <v>236</v>
      </c>
      <c r="I3058" t="s">
        <v>292</v>
      </c>
      <c r="J3058" t="s">
        <v>135</v>
      </c>
      <c r="AK3058" s="2">
        <v>3085</v>
      </c>
      <c r="AL3058" s="128" t="s">
        <v>3301</v>
      </c>
      <c r="AM3058" s="127" t="s">
        <v>324</v>
      </c>
      <c r="AN3058" s="165" t="s">
        <v>135</v>
      </c>
      <c r="AP3058" s="165" t="s">
        <v>292</v>
      </c>
    </row>
    <row r="3059" spans="1:42" ht="30" x14ac:dyDescent="0.25">
      <c r="A3059" s="114">
        <v>3056</v>
      </c>
      <c r="B3059" s="118" t="s">
        <v>324</v>
      </c>
      <c r="C3059" s="120" t="s">
        <v>3297</v>
      </c>
      <c r="G3059" t="s">
        <v>119</v>
      </c>
      <c r="H3059" t="s">
        <v>236</v>
      </c>
      <c r="I3059" t="s">
        <v>292</v>
      </c>
      <c r="J3059" t="s">
        <v>135</v>
      </c>
      <c r="AK3059" s="2">
        <v>3086</v>
      </c>
      <c r="AL3059" s="128" t="s">
        <v>3302</v>
      </c>
      <c r="AM3059" s="127" t="s">
        <v>324</v>
      </c>
      <c r="AN3059" s="165" t="s">
        <v>135</v>
      </c>
      <c r="AP3059" s="165" t="s">
        <v>292</v>
      </c>
    </row>
    <row r="3060" spans="1:42" ht="30" x14ac:dyDescent="0.25">
      <c r="A3060" s="2">
        <v>3057</v>
      </c>
      <c r="B3060" s="118" t="s">
        <v>324</v>
      </c>
      <c r="C3060" s="120" t="s">
        <v>3298</v>
      </c>
      <c r="G3060" t="s">
        <v>119</v>
      </c>
      <c r="H3060" t="s">
        <v>236</v>
      </c>
      <c r="I3060" t="s">
        <v>292</v>
      </c>
      <c r="J3060" t="s">
        <v>135</v>
      </c>
      <c r="AK3060" s="2">
        <v>3087</v>
      </c>
      <c r="AL3060" s="128" t="s">
        <v>3303</v>
      </c>
      <c r="AM3060" s="127" t="s">
        <v>324</v>
      </c>
      <c r="AN3060" s="165" t="s">
        <v>135</v>
      </c>
      <c r="AP3060" s="165" t="s">
        <v>292</v>
      </c>
    </row>
    <row r="3061" spans="1:42" ht="30" x14ac:dyDescent="0.25">
      <c r="A3061" s="2">
        <v>3058</v>
      </c>
      <c r="B3061" s="118" t="s">
        <v>324</v>
      </c>
      <c r="C3061" s="120" t="s">
        <v>3299</v>
      </c>
      <c r="G3061" t="s">
        <v>119</v>
      </c>
      <c r="H3061" t="s">
        <v>236</v>
      </c>
      <c r="I3061" t="s">
        <v>292</v>
      </c>
      <c r="J3061" t="s">
        <v>135</v>
      </c>
      <c r="AK3061" s="2">
        <v>3088</v>
      </c>
      <c r="AL3061" s="128" t="s">
        <v>3304</v>
      </c>
      <c r="AM3061" s="127" t="s">
        <v>324</v>
      </c>
      <c r="AN3061" s="165" t="s">
        <v>135</v>
      </c>
      <c r="AP3061" s="165" t="s">
        <v>292</v>
      </c>
    </row>
    <row r="3062" spans="1:42" ht="30" x14ac:dyDescent="0.25">
      <c r="A3062" s="2">
        <v>3059</v>
      </c>
      <c r="B3062" s="118" t="s">
        <v>324</v>
      </c>
      <c r="C3062" s="120" t="s">
        <v>3300</v>
      </c>
      <c r="G3062" t="s">
        <v>119</v>
      </c>
      <c r="H3062" t="s">
        <v>236</v>
      </c>
      <c r="I3062" t="s">
        <v>292</v>
      </c>
      <c r="J3062" t="s">
        <v>135</v>
      </c>
      <c r="AK3062" s="2">
        <v>3089</v>
      </c>
      <c r="AL3062" s="128" t="s">
        <v>3305</v>
      </c>
      <c r="AM3062" s="127" t="s">
        <v>324</v>
      </c>
      <c r="AN3062" s="165" t="s">
        <v>135</v>
      </c>
      <c r="AP3062" s="165" t="s">
        <v>292</v>
      </c>
    </row>
    <row r="3063" spans="1:42" ht="30" x14ac:dyDescent="0.25">
      <c r="A3063" s="114">
        <v>3060</v>
      </c>
      <c r="B3063" s="118" t="s">
        <v>324</v>
      </c>
      <c r="C3063" s="120" t="s">
        <v>3301</v>
      </c>
      <c r="G3063" t="s">
        <v>119</v>
      </c>
      <c r="H3063" t="s">
        <v>236</v>
      </c>
      <c r="I3063" t="s">
        <v>292</v>
      </c>
      <c r="J3063" t="s">
        <v>135</v>
      </c>
      <c r="AK3063" s="2">
        <v>3090</v>
      </c>
      <c r="AL3063" s="128" t="s">
        <v>3306</v>
      </c>
      <c r="AM3063" s="127" t="s">
        <v>324</v>
      </c>
      <c r="AN3063" s="165" t="s">
        <v>135</v>
      </c>
      <c r="AP3063" s="165" t="s">
        <v>292</v>
      </c>
    </row>
    <row r="3064" spans="1:42" ht="30" x14ac:dyDescent="0.25">
      <c r="A3064" s="114">
        <v>3061</v>
      </c>
      <c r="B3064" s="118" t="s">
        <v>324</v>
      </c>
      <c r="C3064" s="120" t="s">
        <v>3302</v>
      </c>
      <c r="G3064" t="s">
        <v>119</v>
      </c>
      <c r="H3064" t="s">
        <v>236</v>
      </c>
      <c r="I3064" t="s">
        <v>292</v>
      </c>
      <c r="J3064" t="s">
        <v>135</v>
      </c>
      <c r="AK3064" s="2">
        <v>3091</v>
      </c>
      <c r="AL3064" s="128" t="s">
        <v>3307</v>
      </c>
      <c r="AM3064" s="127" t="s">
        <v>324</v>
      </c>
      <c r="AN3064" s="165" t="s">
        <v>135</v>
      </c>
      <c r="AP3064" s="165" t="s">
        <v>292</v>
      </c>
    </row>
    <row r="3065" spans="1:42" ht="30" x14ac:dyDescent="0.25">
      <c r="A3065" s="2">
        <v>3062</v>
      </c>
      <c r="B3065" s="118" t="s">
        <v>324</v>
      </c>
      <c r="C3065" s="120" t="s">
        <v>3303</v>
      </c>
      <c r="G3065" t="s">
        <v>119</v>
      </c>
      <c r="H3065" t="s">
        <v>236</v>
      </c>
      <c r="I3065" t="s">
        <v>292</v>
      </c>
      <c r="J3065" t="s">
        <v>135</v>
      </c>
      <c r="AK3065" s="2">
        <v>3092</v>
      </c>
      <c r="AL3065" s="128" t="s">
        <v>3308</v>
      </c>
      <c r="AM3065" s="127" t="s">
        <v>324</v>
      </c>
      <c r="AN3065" s="165" t="s">
        <v>135</v>
      </c>
      <c r="AP3065" s="165" t="s">
        <v>292</v>
      </c>
    </row>
    <row r="3066" spans="1:42" ht="30" x14ac:dyDescent="0.25">
      <c r="A3066" s="2">
        <v>3063</v>
      </c>
      <c r="B3066" s="118" t="s">
        <v>324</v>
      </c>
      <c r="C3066" s="120" t="s">
        <v>3304</v>
      </c>
      <c r="G3066" t="s">
        <v>119</v>
      </c>
      <c r="H3066" t="s">
        <v>236</v>
      </c>
      <c r="I3066" t="s">
        <v>292</v>
      </c>
      <c r="J3066" t="s">
        <v>135</v>
      </c>
      <c r="AK3066" s="2">
        <v>3093</v>
      </c>
      <c r="AL3066" s="128" t="s">
        <v>3309</v>
      </c>
      <c r="AM3066" s="127" t="s">
        <v>324</v>
      </c>
      <c r="AN3066" s="165" t="s">
        <v>135</v>
      </c>
      <c r="AP3066" s="165" t="s">
        <v>292</v>
      </c>
    </row>
    <row r="3067" spans="1:42" ht="30" x14ac:dyDescent="0.25">
      <c r="A3067" s="2">
        <v>3064</v>
      </c>
      <c r="B3067" s="118" t="s">
        <v>324</v>
      </c>
      <c r="C3067" s="120" t="s">
        <v>3305</v>
      </c>
      <c r="G3067" t="s">
        <v>119</v>
      </c>
      <c r="H3067" t="s">
        <v>236</v>
      </c>
      <c r="I3067" t="s">
        <v>292</v>
      </c>
      <c r="J3067" t="s">
        <v>135</v>
      </c>
      <c r="AK3067" s="2">
        <v>3094</v>
      </c>
      <c r="AL3067" s="128" t="s">
        <v>3310</v>
      </c>
      <c r="AM3067" s="127" t="s">
        <v>324</v>
      </c>
      <c r="AN3067" s="165" t="s">
        <v>135</v>
      </c>
      <c r="AP3067" s="165" t="s">
        <v>292</v>
      </c>
    </row>
    <row r="3068" spans="1:42" ht="30" x14ac:dyDescent="0.25">
      <c r="A3068" s="114">
        <v>3065</v>
      </c>
      <c r="B3068" s="118" t="s">
        <v>324</v>
      </c>
      <c r="C3068" s="120" t="s">
        <v>3306</v>
      </c>
      <c r="G3068" t="s">
        <v>119</v>
      </c>
      <c r="H3068" t="s">
        <v>236</v>
      </c>
      <c r="I3068" t="s">
        <v>292</v>
      </c>
      <c r="J3068" t="s">
        <v>135</v>
      </c>
      <c r="AK3068" s="2">
        <v>3095</v>
      </c>
      <c r="AL3068" s="128" t="s">
        <v>3311</v>
      </c>
      <c r="AM3068" s="127" t="s">
        <v>324</v>
      </c>
      <c r="AN3068" s="165" t="s">
        <v>135</v>
      </c>
      <c r="AP3068" s="165" t="s">
        <v>292</v>
      </c>
    </row>
    <row r="3069" spans="1:42" ht="30" x14ac:dyDescent="0.25">
      <c r="A3069" s="2">
        <v>3066</v>
      </c>
      <c r="B3069" s="118" t="s">
        <v>324</v>
      </c>
      <c r="C3069" s="120" t="s">
        <v>3307</v>
      </c>
      <c r="G3069" t="s">
        <v>119</v>
      </c>
      <c r="H3069" t="s">
        <v>236</v>
      </c>
      <c r="I3069" t="s">
        <v>292</v>
      </c>
      <c r="J3069" t="s">
        <v>135</v>
      </c>
      <c r="AK3069" s="2">
        <v>3096</v>
      </c>
      <c r="AL3069" s="128" t="s">
        <v>3312</v>
      </c>
      <c r="AM3069" s="127" t="s">
        <v>324</v>
      </c>
      <c r="AN3069" s="165" t="s">
        <v>135</v>
      </c>
      <c r="AP3069" s="165" t="s">
        <v>292</v>
      </c>
    </row>
    <row r="3070" spans="1:42" ht="30" x14ac:dyDescent="0.25">
      <c r="A3070" s="2">
        <v>3067</v>
      </c>
      <c r="B3070" s="118" t="s">
        <v>324</v>
      </c>
      <c r="C3070" s="120" t="s">
        <v>3308</v>
      </c>
      <c r="G3070" t="s">
        <v>119</v>
      </c>
      <c r="H3070" t="s">
        <v>236</v>
      </c>
      <c r="I3070" t="s">
        <v>292</v>
      </c>
      <c r="J3070" t="s">
        <v>135</v>
      </c>
      <c r="AK3070" s="2">
        <v>3097</v>
      </c>
      <c r="AL3070" s="128" t="s">
        <v>3313</v>
      </c>
      <c r="AM3070" s="127" t="s">
        <v>324</v>
      </c>
      <c r="AN3070" s="165" t="s">
        <v>135</v>
      </c>
      <c r="AP3070" s="165" t="s">
        <v>292</v>
      </c>
    </row>
    <row r="3071" spans="1:42" ht="30" x14ac:dyDescent="0.25">
      <c r="A3071" s="2">
        <v>3068</v>
      </c>
      <c r="B3071" s="118" t="s">
        <v>324</v>
      </c>
      <c r="C3071" s="120" t="s">
        <v>3309</v>
      </c>
      <c r="G3071" t="s">
        <v>119</v>
      </c>
      <c r="H3071" t="s">
        <v>236</v>
      </c>
      <c r="I3071" t="s">
        <v>292</v>
      </c>
      <c r="J3071" t="s">
        <v>135</v>
      </c>
      <c r="AK3071" s="2">
        <v>3098</v>
      </c>
      <c r="AL3071" s="128" t="s">
        <v>3314</v>
      </c>
      <c r="AM3071" s="127" t="s">
        <v>324</v>
      </c>
      <c r="AN3071" s="165" t="s">
        <v>135</v>
      </c>
      <c r="AP3071" s="165" t="s">
        <v>292</v>
      </c>
    </row>
    <row r="3072" spans="1:42" ht="30" x14ac:dyDescent="0.25">
      <c r="A3072" s="114">
        <v>3069</v>
      </c>
      <c r="B3072" s="118" t="s">
        <v>324</v>
      </c>
      <c r="C3072" s="120" t="s">
        <v>3310</v>
      </c>
      <c r="G3072" t="s">
        <v>119</v>
      </c>
      <c r="H3072" t="s">
        <v>236</v>
      </c>
      <c r="I3072" t="s">
        <v>292</v>
      </c>
      <c r="J3072" t="s">
        <v>135</v>
      </c>
      <c r="AK3072" s="2">
        <v>3099</v>
      </c>
      <c r="AL3072" s="128" t="s">
        <v>3315</v>
      </c>
      <c r="AM3072" s="127" t="s">
        <v>324</v>
      </c>
      <c r="AN3072" s="165" t="s">
        <v>135</v>
      </c>
      <c r="AP3072" s="165" t="s">
        <v>292</v>
      </c>
    </row>
    <row r="3073" spans="1:42" ht="30" x14ac:dyDescent="0.25">
      <c r="A3073" s="114">
        <v>3070</v>
      </c>
      <c r="B3073" s="118" t="s">
        <v>324</v>
      </c>
      <c r="C3073" s="120" t="s">
        <v>3311</v>
      </c>
      <c r="G3073" t="s">
        <v>119</v>
      </c>
      <c r="H3073" t="s">
        <v>236</v>
      </c>
      <c r="I3073" t="s">
        <v>292</v>
      </c>
      <c r="J3073" t="s">
        <v>135</v>
      </c>
      <c r="AK3073" s="2">
        <v>3100</v>
      </c>
      <c r="AL3073" s="128" t="s">
        <v>3316</v>
      </c>
      <c r="AM3073" s="127" t="s">
        <v>324</v>
      </c>
      <c r="AN3073" s="165" t="s">
        <v>135</v>
      </c>
      <c r="AP3073" s="165" t="s">
        <v>292</v>
      </c>
    </row>
    <row r="3074" spans="1:42" ht="30" x14ac:dyDescent="0.25">
      <c r="A3074" s="2">
        <v>3071</v>
      </c>
      <c r="B3074" s="118" t="s">
        <v>324</v>
      </c>
      <c r="C3074" s="120" t="s">
        <v>3312</v>
      </c>
      <c r="G3074" t="s">
        <v>119</v>
      </c>
      <c r="H3074" t="s">
        <v>236</v>
      </c>
      <c r="I3074" t="s">
        <v>292</v>
      </c>
      <c r="J3074" t="s">
        <v>135</v>
      </c>
      <c r="AK3074" s="2">
        <v>3101</v>
      </c>
      <c r="AL3074" s="128" t="s">
        <v>3317</v>
      </c>
      <c r="AM3074" s="127" t="s">
        <v>324</v>
      </c>
      <c r="AN3074" s="165" t="s">
        <v>135</v>
      </c>
      <c r="AP3074" s="165" t="s">
        <v>292</v>
      </c>
    </row>
    <row r="3075" spans="1:42" ht="30" x14ac:dyDescent="0.25">
      <c r="A3075" s="2">
        <v>3072</v>
      </c>
      <c r="B3075" s="118" t="s">
        <v>324</v>
      </c>
      <c r="C3075" s="120" t="s">
        <v>3313</v>
      </c>
      <c r="G3075" t="s">
        <v>119</v>
      </c>
      <c r="H3075" t="s">
        <v>236</v>
      </c>
      <c r="I3075" t="s">
        <v>292</v>
      </c>
      <c r="J3075" t="s">
        <v>135</v>
      </c>
      <c r="AK3075" s="2">
        <v>3102</v>
      </c>
      <c r="AL3075" s="128" t="s">
        <v>3318</v>
      </c>
      <c r="AM3075" s="127" t="s">
        <v>324</v>
      </c>
      <c r="AN3075" s="165" t="s">
        <v>135</v>
      </c>
      <c r="AP3075" s="165" t="s">
        <v>292</v>
      </c>
    </row>
    <row r="3076" spans="1:42" ht="30" x14ac:dyDescent="0.25">
      <c r="A3076" s="2">
        <v>3073</v>
      </c>
      <c r="B3076" s="118" t="s">
        <v>324</v>
      </c>
      <c r="C3076" s="120" t="s">
        <v>3314</v>
      </c>
      <c r="G3076" t="s">
        <v>119</v>
      </c>
      <c r="H3076" t="s">
        <v>236</v>
      </c>
      <c r="I3076" t="s">
        <v>292</v>
      </c>
      <c r="J3076" t="s">
        <v>135</v>
      </c>
      <c r="AK3076" s="2">
        <v>3103</v>
      </c>
      <c r="AL3076" s="128" t="s">
        <v>3319</v>
      </c>
      <c r="AM3076" s="127" t="s">
        <v>324</v>
      </c>
      <c r="AN3076" s="165" t="s">
        <v>135</v>
      </c>
      <c r="AP3076" s="165" t="s">
        <v>292</v>
      </c>
    </row>
    <row r="3077" spans="1:42" ht="30" x14ac:dyDescent="0.25">
      <c r="A3077" s="114">
        <v>3074</v>
      </c>
      <c r="B3077" s="118" t="s">
        <v>324</v>
      </c>
      <c r="C3077" s="120" t="s">
        <v>3315</v>
      </c>
      <c r="G3077" t="s">
        <v>119</v>
      </c>
      <c r="H3077" t="s">
        <v>236</v>
      </c>
      <c r="I3077" t="s">
        <v>292</v>
      </c>
      <c r="J3077" t="s">
        <v>135</v>
      </c>
      <c r="AK3077" s="2">
        <v>3104</v>
      </c>
      <c r="AL3077" s="128" t="s">
        <v>3320</v>
      </c>
      <c r="AM3077" s="127" t="s">
        <v>324</v>
      </c>
      <c r="AN3077" s="165" t="s">
        <v>135</v>
      </c>
      <c r="AP3077" s="165" t="s">
        <v>292</v>
      </c>
    </row>
    <row r="3078" spans="1:42" ht="30" x14ac:dyDescent="0.25">
      <c r="A3078" s="2">
        <v>3075</v>
      </c>
      <c r="B3078" s="118" t="s">
        <v>324</v>
      </c>
      <c r="C3078" s="120" t="s">
        <v>3316</v>
      </c>
      <c r="G3078" t="s">
        <v>119</v>
      </c>
      <c r="H3078" t="s">
        <v>236</v>
      </c>
      <c r="I3078" t="s">
        <v>292</v>
      </c>
      <c r="J3078" t="s">
        <v>135</v>
      </c>
      <c r="AK3078" s="2">
        <v>3105</v>
      </c>
      <c r="AL3078" s="128" t="s">
        <v>3321</v>
      </c>
      <c r="AM3078" s="127" t="s">
        <v>324</v>
      </c>
      <c r="AN3078" s="165" t="s">
        <v>135</v>
      </c>
      <c r="AP3078" s="165" t="s">
        <v>292</v>
      </c>
    </row>
    <row r="3079" spans="1:42" ht="30" x14ac:dyDescent="0.25">
      <c r="A3079" s="2">
        <v>3076</v>
      </c>
      <c r="B3079" s="118" t="s">
        <v>324</v>
      </c>
      <c r="C3079" s="120" t="s">
        <v>3317</v>
      </c>
      <c r="G3079" t="s">
        <v>119</v>
      </c>
      <c r="H3079" t="s">
        <v>236</v>
      </c>
      <c r="I3079" t="s">
        <v>292</v>
      </c>
      <c r="J3079" t="s">
        <v>135</v>
      </c>
      <c r="AK3079" s="2">
        <v>3106</v>
      </c>
      <c r="AL3079" s="128" t="s">
        <v>3322</v>
      </c>
      <c r="AM3079" s="127" t="s">
        <v>324</v>
      </c>
      <c r="AN3079" s="165" t="s">
        <v>135</v>
      </c>
      <c r="AP3079" s="165" t="s">
        <v>292</v>
      </c>
    </row>
    <row r="3080" spans="1:42" ht="30" x14ac:dyDescent="0.25">
      <c r="A3080" s="2">
        <v>3077</v>
      </c>
      <c r="B3080" s="118" t="s">
        <v>324</v>
      </c>
      <c r="C3080" s="120" t="s">
        <v>3318</v>
      </c>
      <c r="G3080" t="s">
        <v>119</v>
      </c>
      <c r="H3080" t="s">
        <v>236</v>
      </c>
      <c r="I3080" t="s">
        <v>292</v>
      </c>
      <c r="J3080" t="s">
        <v>135</v>
      </c>
      <c r="AK3080" s="2">
        <v>3107</v>
      </c>
      <c r="AL3080" s="128" t="s">
        <v>3323</v>
      </c>
      <c r="AM3080" s="127" t="s">
        <v>424</v>
      </c>
      <c r="AN3080" s="165" t="s">
        <v>135</v>
      </c>
      <c r="AP3080" s="165" t="s">
        <v>292</v>
      </c>
    </row>
    <row r="3081" spans="1:42" ht="30" x14ac:dyDescent="0.25">
      <c r="A3081" s="114">
        <v>3078</v>
      </c>
      <c r="B3081" s="118" t="s">
        <v>324</v>
      </c>
      <c r="C3081" s="120" t="s">
        <v>3319</v>
      </c>
      <c r="G3081" t="s">
        <v>119</v>
      </c>
      <c r="H3081" t="s">
        <v>236</v>
      </c>
      <c r="I3081" t="s">
        <v>292</v>
      </c>
      <c r="J3081" t="s">
        <v>135</v>
      </c>
      <c r="AK3081" s="2">
        <v>3108</v>
      </c>
      <c r="AL3081" s="128" t="s">
        <v>3324</v>
      </c>
      <c r="AM3081" s="127" t="s">
        <v>424</v>
      </c>
      <c r="AN3081" s="165" t="s">
        <v>135</v>
      </c>
      <c r="AP3081" s="165" t="s">
        <v>292</v>
      </c>
    </row>
    <row r="3082" spans="1:42" ht="30" x14ac:dyDescent="0.25">
      <c r="A3082" s="114">
        <v>3079</v>
      </c>
      <c r="B3082" s="118" t="s">
        <v>324</v>
      </c>
      <c r="C3082" s="120" t="s">
        <v>3320</v>
      </c>
      <c r="G3082" t="s">
        <v>119</v>
      </c>
      <c r="H3082" t="s">
        <v>236</v>
      </c>
      <c r="I3082" t="s">
        <v>292</v>
      </c>
      <c r="J3082" t="s">
        <v>135</v>
      </c>
      <c r="AK3082" s="2">
        <v>3109</v>
      </c>
      <c r="AL3082" s="128" t="s">
        <v>3325</v>
      </c>
      <c r="AM3082" s="127" t="s">
        <v>424</v>
      </c>
      <c r="AN3082" s="165" t="s">
        <v>135</v>
      </c>
      <c r="AP3082" s="165" t="s">
        <v>292</v>
      </c>
    </row>
    <row r="3083" spans="1:42" ht="30" x14ac:dyDescent="0.25">
      <c r="A3083" s="2">
        <v>3080</v>
      </c>
      <c r="B3083" s="118" t="s">
        <v>324</v>
      </c>
      <c r="C3083" s="120" t="s">
        <v>3321</v>
      </c>
      <c r="G3083" t="s">
        <v>119</v>
      </c>
      <c r="H3083" t="s">
        <v>236</v>
      </c>
      <c r="I3083" t="s">
        <v>292</v>
      </c>
      <c r="J3083" t="s">
        <v>135</v>
      </c>
      <c r="AK3083" s="2">
        <v>3110</v>
      </c>
      <c r="AL3083" s="128" t="s">
        <v>3326</v>
      </c>
      <c r="AM3083" s="127" t="s">
        <v>424</v>
      </c>
      <c r="AN3083" s="165" t="s">
        <v>135</v>
      </c>
      <c r="AP3083" s="165" t="s">
        <v>292</v>
      </c>
    </row>
    <row r="3084" spans="1:42" ht="30" x14ac:dyDescent="0.25">
      <c r="A3084" s="2">
        <v>3081</v>
      </c>
      <c r="B3084" s="118" t="s">
        <v>324</v>
      </c>
      <c r="C3084" s="120" t="s">
        <v>3322</v>
      </c>
      <c r="G3084" t="s">
        <v>119</v>
      </c>
      <c r="H3084" t="s">
        <v>236</v>
      </c>
      <c r="I3084" t="s">
        <v>292</v>
      </c>
      <c r="J3084" t="s">
        <v>135</v>
      </c>
      <c r="AK3084" s="2">
        <v>3111</v>
      </c>
      <c r="AL3084" s="128" t="s">
        <v>3327</v>
      </c>
      <c r="AM3084" s="127" t="s">
        <v>424</v>
      </c>
      <c r="AN3084" s="165" t="s">
        <v>135</v>
      </c>
      <c r="AP3084" s="165" t="s">
        <v>292</v>
      </c>
    </row>
    <row r="3085" spans="1:42" ht="30" x14ac:dyDescent="0.25">
      <c r="A3085" s="2">
        <v>3082</v>
      </c>
      <c r="B3085" s="118" t="s">
        <v>424</v>
      </c>
      <c r="C3085" s="120" t="s">
        <v>3323</v>
      </c>
      <c r="G3085" t="s">
        <v>119</v>
      </c>
      <c r="H3085" t="s">
        <v>236</v>
      </c>
      <c r="I3085" t="s">
        <v>292</v>
      </c>
      <c r="J3085" t="s">
        <v>135</v>
      </c>
      <c r="AK3085" s="2">
        <v>3112</v>
      </c>
      <c r="AL3085" s="128" t="s">
        <v>3328</v>
      </c>
      <c r="AM3085" s="127" t="s">
        <v>424</v>
      </c>
      <c r="AN3085" s="165" t="s">
        <v>135</v>
      </c>
      <c r="AP3085" s="165" t="s">
        <v>292</v>
      </c>
    </row>
    <row r="3086" spans="1:42" ht="30" x14ac:dyDescent="0.25">
      <c r="A3086" s="114">
        <v>3083</v>
      </c>
      <c r="B3086" s="118" t="s">
        <v>424</v>
      </c>
      <c r="C3086" s="120" t="s">
        <v>3324</v>
      </c>
      <c r="G3086" t="s">
        <v>119</v>
      </c>
      <c r="H3086" t="s">
        <v>236</v>
      </c>
      <c r="I3086" t="s">
        <v>292</v>
      </c>
      <c r="J3086" t="s">
        <v>135</v>
      </c>
      <c r="AK3086" s="2">
        <v>3113</v>
      </c>
      <c r="AL3086" s="128" t="s">
        <v>3329</v>
      </c>
      <c r="AM3086" s="127" t="s">
        <v>424</v>
      </c>
      <c r="AN3086" s="165" t="s">
        <v>135</v>
      </c>
      <c r="AP3086" s="165" t="s">
        <v>292</v>
      </c>
    </row>
    <row r="3087" spans="1:42" ht="30" x14ac:dyDescent="0.25">
      <c r="A3087" s="2">
        <v>3084</v>
      </c>
      <c r="B3087" s="118" t="s">
        <v>424</v>
      </c>
      <c r="C3087" s="120" t="s">
        <v>3325</v>
      </c>
      <c r="G3087" t="s">
        <v>119</v>
      </c>
      <c r="H3087" t="s">
        <v>236</v>
      </c>
      <c r="I3087" t="s">
        <v>292</v>
      </c>
      <c r="J3087" t="s">
        <v>135</v>
      </c>
      <c r="AK3087" s="2">
        <v>3114</v>
      </c>
      <c r="AL3087" s="128" t="s">
        <v>3330</v>
      </c>
      <c r="AM3087" s="127" t="s">
        <v>424</v>
      </c>
      <c r="AN3087" s="165" t="s">
        <v>135</v>
      </c>
      <c r="AP3087" s="165" t="s">
        <v>292</v>
      </c>
    </row>
    <row r="3088" spans="1:42" ht="30" x14ac:dyDescent="0.25">
      <c r="A3088" s="2">
        <v>3085</v>
      </c>
      <c r="B3088" s="118" t="s">
        <v>424</v>
      </c>
      <c r="C3088" s="120" t="s">
        <v>3326</v>
      </c>
      <c r="G3088" t="s">
        <v>119</v>
      </c>
      <c r="H3088" t="s">
        <v>236</v>
      </c>
      <c r="I3088" t="s">
        <v>292</v>
      </c>
      <c r="J3088" t="s">
        <v>135</v>
      </c>
      <c r="AK3088" s="2">
        <v>3115</v>
      </c>
      <c r="AL3088" s="128" t="s">
        <v>3331</v>
      </c>
      <c r="AM3088" s="127" t="s">
        <v>424</v>
      </c>
      <c r="AN3088" s="165" t="s">
        <v>135</v>
      </c>
      <c r="AP3088" s="165" t="s">
        <v>292</v>
      </c>
    </row>
    <row r="3089" spans="1:42" ht="30" x14ac:dyDescent="0.25">
      <c r="A3089" s="2">
        <v>3086</v>
      </c>
      <c r="B3089" s="118" t="s">
        <v>424</v>
      </c>
      <c r="C3089" s="120" t="s">
        <v>3327</v>
      </c>
      <c r="G3089" t="s">
        <v>119</v>
      </c>
      <c r="H3089" t="s">
        <v>236</v>
      </c>
      <c r="I3089" t="s">
        <v>292</v>
      </c>
      <c r="J3089" t="s">
        <v>135</v>
      </c>
      <c r="AK3089" s="2">
        <v>3116</v>
      </c>
      <c r="AL3089" s="128" t="s">
        <v>3332</v>
      </c>
      <c r="AM3089" s="127" t="s">
        <v>424</v>
      </c>
      <c r="AN3089" s="165" t="s">
        <v>135</v>
      </c>
      <c r="AP3089" s="165" t="s">
        <v>292</v>
      </c>
    </row>
    <row r="3090" spans="1:42" ht="30" x14ac:dyDescent="0.25">
      <c r="A3090" s="114">
        <v>3087</v>
      </c>
      <c r="B3090" s="118" t="s">
        <v>424</v>
      </c>
      <c r="C3090" s="120" t="s">
        <v>3328</v>
      </c>
      <c r="G3090" t="s">
        <v>119</v>
      </c>
      <c r="H3090" t="s">
        <v>236</v>
      </c>
      <c r="I3090" t="s">
        <v>292</v>
      </c>
      <c r="J3090" t="s">
        <v>135</v>
      </c>
      <c r="AK3090" s="2">
        <v>3117</v>
      </c>
      <c r="AL3090" s="128" t="s">
        <v>3333</v>
      </c>
      <c r="AM3090" s="127" t="s">
        <v>424</v>
      </c>
      <c r="AN3090" s="165" t="s">
        <v>135</v>
      </c>
      <c r="AP3090" s="165" t="s">
        <v>292</v>
      </c>
    </row>
    <row r="3091" spans="1:42" ht="30" x14ac:dyDescent="0.25">
      <c r="A3091" s="114">
        <v>3088</v>
      </c>
      <c r="B3091" s="118" t="s">
        <v>424</v>
      </c>
      <c r="C3091" s="120" t="s">
        <v>3329</v>
      </c>
      <c r="G3091" t="s">
        <v>119</v>
      </c>
      <c r="H3091" t="s">
        <v>236</v>
      </c>
      <c r="I3091" t="s">
        <v>292</v>
      </c>
      <c r="J3091" t="s">
        <v>135</v>
      </c>
      <c r="AK3091" s="2">
        <v>3118</v>
      </c>
      <c r="AL3091" s="128" t="s">
        <v>3334</v>
      </c>
      <c r="AM3091" s="127" t="s">
        <v>424</v>
      </c>
      <c r="AN3091" s="165" t="s">
        <v>135</v>
      </c>
      <c r="AP3091" s="165" t="s">
        <v>292</v>
      </c>
    </row>
    <row r="3092" spans="1:42" ht="30" x14ac:dyDescent="0.25">
      <c r="A3092" s="2">
        <v>3089</v>
      </c>
      <c r="B3092" s="118" t="s">
        <v>424</v>
      </c>
      <c r="C3092" s="120" t="s">
        <v>3330</v>
      </c>
      <c r="G3092" t="s">
        <v>119</v>
      </c>
      <c r="H3092" t="s">
        <v>236</v>
      </c>
      <c r="I3092" t="s">
        <v>292</v>
      </c>
      <c r="J3092" t="s">
        <v>135</v>
      </c>
      <c r="AK3092" s="2">
        <v>3119</v>
      </c>
      <c r="AL3092" s="128" t="s">
        <v>3335</v>
      </c>
      <c r="AM3092" s="127" t="s">
        <v>424</v>
      </c>
      <c r="AN3092" s="165" t="s">
        <v>135</v>
      </c>
      <c r="AP3092" s="165" t="s">
        <v>292</v>
      </c>
    </row>
    <row r="3093" spans="1:42" ht="30" x14ac:dyDescent="0.25">
      <c r="A3093" s="2">
        <v>3090</v>
      </c>
      <c r="B3093" s="118" t="s">
        <v>424</v>
      </c>
      <c r="C3093" s="120" t="s">
        <v>3331</v>
      </c>
      <c r="G3093" t="s">
        <v>119</v>
      </c>
      <c r="H3093" t="s">
        <v>236</v>
      </c>
      <c r="I3093" t="s">
        <v>292</v>
      </c>
      <c r="J3093" t="s">
        <v>135</v>
      </c>
      <c r="AK3093" s="2">
        <v>3120</v>
      </c>
      <c r="AL3093" s="128" t="s">
        <v>3336</v>
      </c>
      <c r="AM3093" s="127" t="s">
        <v>424</v>
      </c>
      <c r="AN3093" s="165" t="s">
        <v>135</v>
      </c>
      <c r="AP3093" s="165" t="s">
        <v>292</v>
      </c>
    </row>
    <row r="3094" spans="1:42" ht="30" x14ac:dyDescent="0.25">
      <c r="A3094" s="2">
        <v>3091</v>
      </c>
      <c r="B3094" s="118" t="s">
        <v>424</v>
      </c>
      <c r="C3094" s="120" t="s">
        <v>3332</v>
      </c>
      <c r="G3094" t="s">
        <v>119</v>
      </c>
      <c r="H3094" t="s">
        <v>236</v>
      </c>
      <c r="I3094" t="s">
        <v>292</v>
      </c>
      <c r="J3094" t="s">
        <v>135</v>
      </c>
      <c r="AK3094" s="2">
        <v>3121</v>
      </c>
      <c r="AL3094" s="128" t="s">
        <v>3337</v>
      </c>
      <c r="AM3094" s="127" t="s">
        <v>424</v>
      </c>
      <c r="AN3094" s="165" t="s">
        <v>135</v>
      </c>
      <c r="AP3094" s="165" t="s">
        <v>292</v>
      </c>
    </row>
    <row r="3095" spans="1:42" ht="30" x14ac:dyDescent="0.25">
      <c r="A3095" s="114">
        <v>3092</v>
      </c>
      <c r="B3095" s="118" t="s">
        <v>424</v>
      </c>
      <c r="C3095" s="120" t="s">
        <v>3333</v>
      </c>
      <c r="G3095" t="s">
        <v>119</v>
      </c>
      <c r="H3095" t="s">
        <v>236</v>
      </c>
      <c r="I3095" t="s">
        <v>292</v>
      </c>
      <c r="J3095" t="s">
        <v>135</v>
      </c>
      <c r="AK3095" s="2">
        <v>3122</v>
      </c>
      <c r="AL3095" s="128" t="s">
        <v>3338</v>
      </c>
      <c r="AM3095" s="127" t="s">
        <v>424</v>
      </c>
      <c r="AN3095" s="165" t="s">
        <v>135</v>
      </c>
      <c r="AP3095" s="165" t="s">
        <v>292</v>
      </c>
    </row>
    <row r="3096" spans="1:42" ht="30" x14ac:dyDescent="0.25">
      <c r="A3096" s="2">
        <v>3093</v>
      </c>
      <c r="B3096" s="118" t="s">
        <v>424</v>
      </c>
      <c r="C3096" s="120" t="s">
        <v>3334</v>
      </c>
      <c r="G3096" t="s">
        <v>119</v>
      </c>
      <c r="H3096" t="s">
        <v>236</v>
      </c>
      <c r="I3096" t="s">
        <v>292</v>
      </c>
      <c r="J3096" t="s">
        <v>135</v>
      </c>
      <c r="AK3096" s="2">
        <v>3123</v>
      </c>
      <c r="AL3096" s="128" t="s">
        <v>3339</v>
      </c>
      <c r="AM3096" s="127" t="s">
        <v>424</v>
      </c>
      <c r="AN3096" s="165" t="s">
        <v>135</v>
      </c>
      <c r="AP3096" s="165" t="s">
        <v>292</v>
      </c>
    </row>
    <row r="3097" spans="1:42" ht="30" x14ac:dyDescent="0.25">
      <c r="A3097" s="2">
        <v>3094</v>
      </c>
      <c r="B3097" s="118" t="s">
        <v>424</v>
      </c>
      <c r="C3097" s="120" t="s">
        <v>3335</v>
      </c>
      <c r="G3097" t="s">
        <v>119</v>
      </c>
      <c r="H3097" t="s">
        <v>236</v>
      </c>
      <c r="I3097" t="s">
        <v>292</v>
      </c>
      <c r="J3097" t="s">
        <v>135</v>
      </c>
      <c r="AK3097" s="2">
        <v>3124</v>
      </c>
      <c r="AL3097" s="128" t="s">
        <v>3340</v>
      </c>
      <c r="AM3097" s="127" t="s">
        <v>424</v>
      </c>
      <c r="AN3097" s="165" t="s">
        <v>135</v>
      </c>
      <c r="AP3097" s="165" t="s">
        <v>292</v>
      </c>
    </row>
    <row r="3098" spans="1:42" ht="30" x14ac:dyDescent="0.25">
      <c r="A3098" s="2">
        <v>3095</v>
      </c>
      <c r="B3098" s="118" t="s">
        <v>424</v>
      </c>
      <c r="C3098" s="120" t="s">
        <v>3336</v>
      </c>
      <c r="G3098" t="s">
        <v>119</v>
      </c>
      <c r="H3098" t="s">
        <v>236</v>
      </c>
      <c r="I3098" t="s">
        <v>292</v>
      </c>
      <c r="J3098" t="s">
        <v>135</v>
      </c>
      <c r="AK3098" s="2">
        <v>3125</v>
      </c>
      <c r="AL3098" s="128" t="s">
        <v>3341</v>
      </c>
      <c r="AM3098" s="127" t="s">
        <v>424</v>
      </c>
      <c r="AN3098" s="165" t="s">
        <v>135</v>
      </c>
      <c r="AP3098" s="165" t="s">
        <v>292</v>
      </c>
    </row>
    <row r="3099" spans="1:42" ht="30" x14ac:dyDescent="0.25">
      <c r="A3099" s="114">
        <v>3096</v>
      </c>
      <c r="B3099" s="118" t="s">
        <v>424</v>
      </c>
      <c r="C3099" s="120" t="s">
        <v>3337</v>
      </c>
      <c r="G3099" t="s">
        <v>119</v>
      </c>
      <c r="H3099" t="s">
        <v>236</v>
      </c>
      <c r="I3099" t="s">
        <v>292</v>
      </c>
      <c r="J3099" t="s">
        <v>135</v>
      </c>
      <c r="AK3099" s="2">
        <v>3126</v>
      </c>
      <c r="AL3099" s="128" t="s">
        <v>3342</v>
      </c>
      <c r="AM3099" s="127" t="s">
        <v>424</v>
      </c>
      <c r="AN3099" s="165" t="s">
        <v>135</v>
      </c>
      <c r="AP3099" s="165" t="s">
        <v>292</v>
      </c>
    </row>
    <row r="3100" spans="1:42" ht="30" x14ac:dyDescent="0.25">
      <c r="A3100" s="114">
        <v>3097</v>
      </c>
      <c r="B3100" s="118" t="s">
        <v>424</v>
      </c>
      <c r="C3100" s="120" t="s">
        <v>3338</v>
      </c>
      <c r="G3100" t="s">
        <v>119</v>
      </c>
      <c r="H3100" t="s">
        <v>236</v>
      </c>
      <c r="I3100" t="s">
        <v>292</v>
      </c>
      <c r="J3100" t="s">
        <v>135</v>
      </c>
      <c r="AK3100" s="2">
        <v>3127</v>
      </c>
      <c r="AL3100" s="128" t="s">
        <v>3343</v>
      </c>
      <c r="AM3100" s="127" t="s">
        <v>424</v>
      </c>
      <c r="AN3100" s="165" t="s">
        <v>135</v>
      </c>
      <c r="AP3100" s="165" t="s">
        <v>292</v>
      </c>
    </row>
    <row r="3101" spans="1:42" ht="30" x14ac:dyDescent="0.25">
      <c r="A3101" s="2">
        <v>3098</v>
      </c>
      <c r="B3101" s="118" t="s">
        <v>424</v>
      </c>
      <c r="C3101" s="120" t="s">
        <v>3339</v>
      </c>
      <c r="G3101" t="s">
        <v>119</v>
      </c>
      <c r="H3101" t="s">
        <v>236</v>
      </c>
      <c r="I3101" t="s">
        <v>292</v>
      </c>
      <c r="J3101" t="s">
        <v>135</v>
      </c>
      <c r="AK3101" s="2">
        <v>3128</v>
      </c>
      <c r="AL3101" s="128" t="s">
        <v>3344</v>
      </c>
      <c r="AM3101" s="127" t="s">
        <v>424</v>
      </c>
      <c r="AN3101" s="165" t="s">
        <v>135</v>
      </c>
      <c r="AP3101" s="165" t="s">
        <v>292</v>
      </c>
    </row>
    <row r="3102" spans="1:42" ht="30" x14ac:dyDescent="0.25">
      <c r="A3102" s="2">
        <v>3099</v>
      </c>
      <c r="B3102" s="118" t="s">
        <v>424</v>
      </c>
      <c r="C3102" s="120" t="s">
        <v>3340</v>
      </c>
      <c r="G3102" t="s">
        <v>119</v>
      </c>
      <c r="H3102" t="s">
        <v>236</v>
      </c>
      <c r="I3102" t="s">
        <v>292</v>
      </c>
      <c r="J3102" t="s">
        <v>135</v>
      </c>
      <c r="AK3102" s="2">
        <v>3129</v>
      </c>
      <c r="AL3102" s="128" t="s">
        <v>3345</v>
      </c>
      <c r="AM3102" s="127" t="s">
        <v>424</v>
      </c>
      <c r="AN3102" s="165" t="s">
        <v>135</v>
      </c>
      <c r="AP3102" s="165" t="s">
        <v>292</v>
      </c>
    </row>
    <row r="3103" spans="1:42" ht="30" x14ac:dyDescent="0.25">
      <c r="A3103" s="2">
        <v>3100</v>
      </c>
      <c r="B3103" s="118" t="s">
        <v>424</v>
      </c>
      <c r="C3103" s="120" t="s">
        <v>3341</v>
      </c>
      <c r="G3103" t="s">
        <v>119</v>
      </c>
      <c r="H3103" t="s">
        <v>236</v>
      </c>
      <c r="I3103" t="s">
        <v>292</v>
      </c>
      <c r="J3103" t="s">
        <v>135</v>
      </c>
      <c r="AK3103" s="2">
        <v>3130</v>
      </c>
      <c r="AL3103" s="128" t="s">
        <v>3346</v>
      </c>
      <c r="AM3103" s="127" t="s">
        <v>424</v>
      </c>
      <c r="AN3103" s="165" t="s">
        <v>135</v>
      </c>
      <c r="AP3103" s="165" t="s">
        <v>292</v>
      </c>
    </row>
    <row r="3104" spans="1:42" ht="30" x14ac:dyDescent="0.25">
      <c r="A3104" s="114">
        <v>3101</v>
      </c>
      <c r="B3104" s="118" t="s">
        <v>424</v>
      </c>
      <c r="C3104" s="120" t="s">
        <v>3342</v>
      </c>
      <c r="G3104" t="s">
        <v>119</v>
      </c>
      <c r="H3104" t="s">
        <v>236</v>
      </c>
      <c r="I3104" t="s">
        <v>292</v>
      </c>
      <c r="J3104" t="s">
        <v>135</v>
      </c>
      <c r="AK3104" s="2">
        <v>3131</v>
      </c>
      <c r="AL3104" s="128" t="s">
        <v>3347</v>
      </c>
      <c r="AM3104" s="127" t="s">
        <v>424</v>
      </c>
      <c r="AN3104" s="165" t="s">
        <v>135</v>
      </c>
      <c r="AP3104" s="165" t="s">
        <v>292</v>
      </c>
    </row>
    <row r="3105" spans="1:42" ht="30" x14ac:dyDescent="0.25">
      <c r="A3105" s="2">
        <v>3102</v>
      </c>
      <c r="B3105" s="118" t="s">
        <v>424</v>
      </c>
      <c r="C3105" s="120" t="s">
        <v>3343</v>
      </c>
      <c r="G3105" t="s">
        <v>119</v>
      </c>
      <c r="H3105" t="s">
        <v>236</v>
      </c>
      <c r="I3105" t="s">
        <v>292</v>
      </c>
      <c r="J3105" t="s">
        <v>135</v>
      </c>
      <c r="AK3105" s="2">
        <v>3132</v>
      </c>
      <c r="AL3105" s="128" t="s">
        <v>3348</v>
      </c>
      <c r="AM3105" s="127" t="s">
        <v>424</v>
      </c>
      <c r="AN3105" s="165" t="s">
        <v>135</v>
      </c>
      <c r="AP3105" s="165" t="s">
        <v>292</v>
      </c>
    </row>
    <row r="3106" spans="1:42" ht="30" x14ac:dyDescent="0.25">
      <c r="A3106" s="2">
        <v>3103</v>
      </c>
      <c r="B3106" s="118" t="s">
        <v>424</v>
      </c>
      <c r="C3106" s="120" t="s">
        <v>3344</v>
      </c>
      <c r="G3106" t="s">
        <v>119</v>
      </c>
      <c r="H3106" t="s">
        <v>236</v>
      </c>
      <c r="I3106" t="s">
        <v>292</v>
      </c>
      <c r="J3106" t="s">
        <v>135</v>
      </c>
      <c r="AK3106" s="2">
        <v>3133</v>
      </c>
      <c r="AL3106" s="128" t="s">
        <v>3349</v>
      </c>
      <c r="AM3106" s="127" t="s">
        <v>424</v>
      </c>
      <c r="AN3106" s="165" t="s">
        <v>135</v>
      </c>
      <c r="AP3106" s="165" t="s">
        <v>292</v>
      </c>
    </row>
    <row r="3107" spans="1:42" ht="30" x14ac:dyDescent="0.25">
      <c r="A3107" s="2">
        <v>3104</v>
      </c>
      <c r="B3107" s="118" t="s">
        <v>424</v>
      </c>
      <c r="C3107" s="120" t="s">
        <v>3345</v>
      </c>
      <c r="G3107" t="s">
        <v>119</v>
      </c>
      <c r="H3107" t="s">
        <v>236</v>
      </c>
      <c r="I3107" t="s">
        <v>292</v>
      </c>
      <c r="J3107" t="s">
        <v>135</v>
      </c>
      <c r="AK3107" s="2">
        <v>3134</v>
      </c>
      <c r="AL3107" s="128" t="s">
        <v>3350</v>
      </c>
      <c r="AM3107" s="127" t="s">
        <v>424</v>
      </c>
      <c r="AN3107" s="165" t="s">
        <v>135</v>
      </c>
      <c r="AP3107" s="165" t="s">
        <v>292</v>
      </c>
    </row>
    <row r="3108" spans="1:42" ht="30" x14ac:dyDescent="0.25">
      <c r="A3108" s="114">
        <v>3105</v>
      </c>
      <c r="B3108" s="118" t="s">
        <v>424</v>
      </c>
      <c r="C3108" s="120" t="s">
        <v>3346</v>
      </c>
      <c r="G3108" t="s">
        <v>119</v>
      </c>
      <c r="H3108" t="s">
        <v>236</v>
      </c>
      <c r="I3108" t="s">
        <v>292</v>
      </c>
      <c r="J3108" t="s">
        <v>135</v>
      </c>
      <c r="AK3108" s="2">
        <v>3135</v>
      </c>
      <c r="AL3108" s="128" t="s">
        <v>3351</v>
      </c>
      <c r="AM3108" s="127" t="s">
        <v>424</v>
      </c>
      <c r="AN3108" s="165" t="s">
        <v>135</v>
      </c>
      <c r="AP3108" s="165" t="s">
        <v>292</v>
      </c>
    </row>
    <row r="3109" spans="1:42" ht="30" x14ac:dyDescent="0.25">
      <c r="A3109" s="114">
        <v>3106</v>
      </c>
      <c r="B3109" s="118" t="s">
        <v>424</v>
      </c>
      <c r="C3109" s="120" t="s">
        <v>3347</v>
      </c>
      <c r="G3109" t="s">
        <v>119</v>
      </c>
      <c r="H3109" t="s">
        <v>236</v>
      </c>
      <c r="I3109" t="s">
        <v>292</v>
      </c>
      <c r="J3109" t="s">
        <v>135</v>
      </c>
      <c r="AK3109" s="2">
        <v>3136</v>
      </c>
      <c r="AL3109" s="128" t="s">
        <v>3352</v>
      </c>
      <c r="AM3109" s="127" t="s">
        <v>424</v>
      </c>
      <c r="AN3109" s="165" t="s">
        <v>135</v>
      </c>
      <c r="AP3109" s="165" t="s">
        <v>292</v>
      </c>
    </row>
    <row r="3110" spans="1:42" ht="30" x14ac:dyDescent="0.25">
      <c r="A3110" s="2">
        <v>3107</v>
      </c>
      <c r="B3110" s="118" t="s">
        <v>424</v>
      </c>
      <c r="C3110" s="120" t="s">
        <v>3348</v>
      </c>
      <c r="G3110" t="s">
        <v>119</v>
      </c>
      <c r="H3110" t="s">
        <v>236</v>
      </c>
      <c r="I3110" t="s">
        <v>292</v>
      </c>
      <c r="J3110" t="s">
        <v>135</v>
      </c>
      <c r="AK3110" s="2">
        <v>3137</v>
      </c>
      <c r="AL3110" s="128" t="s">
        <v>3353</v>
      </c>
      <c r="AM3110" s="127" t="s">
        <v>424</v>
      </c>
      <c r="AN3110" s="165" t="s">
        <v>135</v>
      </c>
      <c r="AP3110" s="165" t="s">
        <v>292</v>
      </c>
    </row>
    <row r="3111" spans="1:42" ht="30" x14ac:dyDescent="0.25">
      <c r="A3111" s="2">
        <v>3108</v>
      </c>
      <c r="B3111" s="118" t="s">
        <v>424</v>
      </c>
      <c r="C3111" s="120" t="s">
        <v>3349</v>
      </c>
      <c r="G3111" t="s">
        <v>119</v>
      </c>
      <c r="H3111" t="s">
        <v>236</v>
      </c>
      <c r="I3111" t="s">
        <v>292</v>
      </c>
      <c r="J3111" t="s">
        <v>135</v>
      </c>
      <c r="AK3111" s="2">
        <v>3138</v>
      </c>
      <c r="AL3111" s="128" t="s">
        <v>3354</v>
      </c>
      <c r="AM3111" s="127" t="s">
        <v>424</v>
      </c>
      <c r="AN3111" s="165" t="s">
        <v>135</v>
      </c>
      <c r="AP3111" s="165" t="s">
        <v>292</v>
      </c>
    </row>
    <row r="3112" spans="1:42" ht="30" x14ac:dyDescent="0.25">
      <c r="A3112" s="2">
        <v>3109</v>
      </c>
      <c r="B3112" s="118" t="s">
        <v>424</v>
      </c>
      <c r="C3112" s="120" t="s">
        <v>3350</v>
      </c>
      <c r="G3112" t="s">
        <v>119</v>
      </c>
      <c r="H3112" t="s">
        <v>236</v>
      </c>
      <c r="I3112" t="s">
        <v>292</v>
      </c>
      <c r="J3112" t="s">
        <v>135</v>
      </c>
      <c r="AK3112" s="2">
        <v>3139</v>
      </c>
      <c r="AL3112" s="128" t="s">
        <v>3355</v>
      </c>
      <c r="AM3112" s="127" t="s">
        <v>424</v>
      </c>
      <c r="AN3112" s="165" t="s">
        <v>135</v>
      </c>
      <c r="AP3112" s="165" t="s">
        <v>292</v>
      </c>
    </row>
    <row r="3113" spans="1:42" ht="30" x14ac:dyDescent="0.25">
      <c r="A3113" s="114">
        <v>3110</v>
      </c>
      <c r="B3113" s="118" t="s">
        <v>424</v>
      </c>
      <c r="C3113" s="120" t="s">
        <v>3351</v>
      </c>
      <c r="G3113" t="s">
        <v>119</v>
      </c>
      <c r="H3113" t="s">
        <v>236</v>
      </c>
      <c r="I3113" t="s">
        <v>292</v>
      </c>
      <c r="J3113" t="s">
        <v>135</v>
      </c>
      <c r="AK3113" s="2">
        <v>3140</v>
      </c>
      <c r="AL3113" s="128" t="s">
        <v>3356</v>
      </c>
      <c r="AM3113" s="127" t="s">
        <v>424</v>
      </c>
      <c r="AN3113" s="165" t="s">
        <v>135</v>
      </c>
      <c r="AP3113" s="165" t="s">
        <v>292</v>
      </c>
    </row>
    <row r="3114" spans="1:42" ht="30" x14ac:dyDescent="0.25">
      <c r="A3114" s="2">
        <v>3111</v>
      </c>
      <c r="B3114" s="118" t="s">
        <v>424</v>
      </c>
      <c r="C3114" s="120" t="s">
        <v>3352</v>
      </c>
      <c r="G3114" t="s">
        <v>119</v>
      </c>
      <c r="H3114" t="s">
        <v>236</v>
      </c>
      <c r="I3114" t="s">
        <v>292</v>
      </c>
      <c r="J3114" t="s">
        <v>135</v>
      </c>
      <c r="AK3114" s="2">
        <v>3141</v>
      </c>
      <c r="AL3114" s="128" t="s">
        <v>3357</v>
      </c>
      <c r="AM3114" s="127" t="s">
        <v>424</v>
      </c>
      <c r="AN3114" s="165" t="s">
        <v>135</v>
      </c>
      <c r="AP3114" s="165" t="s">
        <v>292</v>
      </c>
    </row>
    <row r="3115" spans="1:42" ht="30" x14ac:dyDescent="0.25">
      <c r="A3115" s="2">
        <v>3112</v>
      </c>
      <c r="B3115" s="118" t="s">
        <v>424</v>
      </c>
      <c r="C3115" s="120" t="s">
        <v>3353</v>
      </c>
      <c r="G3115" t="s">
        <v>119</v>
      </c>
      <c r="H3115" t="s">
        <v>236</v>
      </c>
      <c r="I3115" t="s">
        <v>292</v>
      </c>
      <c r="J3115" t="s">
        <v>135</v>
      </c>
      <c r="AK3115" s="2">
        <v>3142</v>
      </c>
      <c r="AL3115" s="128" t="s">
        <v>3358</v>
      </c>
      <c r="AM3115" s="127" t="s">
        <v>424</v>
      </c>
      <c r="AN3115" s="165" t="s">
        <v>135</v>
      </c>
      <c r="AP3115" s="165" t="s">
        <v>292</v>
      </c>
    </row>
    <row r="3116" spans="1:42" ht="30" x14ac:dyDescent="0.25">
      <c r="A3116" s="2">
        <v>3113</v>
      </c>
      <c r="B3116" s="118" t="s">
        <v>424</v>
      </c>
      <c r="C3116" s="120" t="s">
        <v>3354</v>
      </c>
      <c r="G3116" t="s">
        <v>119</v>
      </c>
      <c r="H3116" t="s">
        <v>236</v>
      </c>
      <c r="I3116" t="s">
        <v>292</v>
      </c>
      <c r="J3116" t="s">
        <v>135</v>
      </c>
      <c r="AK3116" s="2">
        <v>3143</v>
      </c>
      <c r="AL3116" s="128" t="s">
        <v>3359</v>
      </c>
      <c r="AM3116" s="127" t="s">
        <v>424</v>
      </c>
      <c r="AN3116" s="165" t="s">
        <v>135</v>
      </c>
      <c r="AP3116" s="165" t="s">
        <v>292</v>
      </c>
    </row>
    <row r="3117" spans="1:42" ht="30" x14ac:dyDescent="0.25">
      <c r="A3117" s="114">
        <v>3114</v>
      </c>
      <c r="B3117" s="118" t="s">
        <v>424</v>
      </c>
      <c r="C3117" s="120" t="s">
        <v>3355</v>
      </c>
      <c r="G3117" t="s">
        <v>119</v>
      </c>
      <c r="H3117" t="s">
        <v>236</v>
      </c>
      <c r="I3117" t="s">
        <v>292</v>
      </c>
      <c r="J3117" t="s">
        <v>135</v>
      </c>
      <c r="AK3117" s="2">
        <v>3144</v>
      </c>
      <c r="AL3117" s="128" t="s">
        <v>3360</v>
      </c>
      <c r="AM3117" s="127" t="s">
        <v>424</v>
      </c>
      <c r="AN3117" s="165" t="s">
        <v>135</v>
      </c>
      <c r="AP3117" s="165" t="s">
        <v>292</v>
      </c>
    </row>
    <row r="3118" spans="1:42" ht="30" x14ac:dyDescent="0.25">
      <c r="A3118" s="114">
        <v>3115</v>
      </c>
      <c r="B3118" s="118" t="s">
        <v>424</v>
      </c>
      <c r="C3118" s="120" t="s">
        <v>3356</v>
      </c>
      <c r="G3118" t="s">
        <v>119</v>
      </c>
      <c r="H3118" t="s">
        <v>236</v>
      </c>
      <c r="I3118" t="s">
        <v>292</v>
      </c>
      <c r="J3118" t="s">
        <v>135</v>
      </c>
      <c r="AK3118" s="2">
        <v>3145</v>
      </c>
      <c r="AL3118" s="128" t="s">
        <v>3361</v>
      </c>
      <c r="AM3118" s="127" t="s">
        <v>424</v>
      </c>
      <c r="AN3118" s="165" t="s">
        <v>135</v>
      </c>
      <c r="AP3118" s="165" t="s">
        <v>292</v>
      </c>
    </row>
    <row r="3119" spans="1:42" ht="30" x14ac:dyDescent="0.25">
      <c r="A3119" s="2">
        <v>3116</v>
      </c>
      <c r="B3119" s="118" t="s">
        <v>424</v>
      </c>
      <c r="C3119" s="120" t="s">
        <v>3357</v>
      </c>
      <c r="G3119" t="s">
        <v>119</v>
      </c>
      <c r="H3119" t="s">
        <v>236</v>
      </c>
      <c r="I3119" t="s">
        <v>292</v>
      </c>
      <c r="J3119" t="s">
        <v>135</v>
      </c>
      <c r="AK3119" s="2">
        <v>3146</v>
      </c>
      <c r="AL3119" s="128" t="s">
        <v>3362</v>
      </c>
      <c r="AM3119" s="127" t="s">
        <v>424</v>
      </c>
      <c r="AN3119" s="165" t="s">
        <v>135</v>
      </c>
      <c r="AP3119" s="165" t="s">
        <v>292</v>
      </c>
    </row>
    <row r="3120" spans="1:42" ht="30" x14ac:dyDescent="0.25">
      <c r="A3120" s="2">
        <v>3117</v>
      </c>
      <c r="B3120" s="118" t="s">
        <v>424</v>
      </c>
      <c r="C3120" s="120" t="s">
        <v>3358</v>
      </c>
      <c r="G3120" t="s">
        <v>119</v>
      </c>
      <c r="H3120" t="s">
        <v>236</v>
      </c>
      <c r="I3120" t="s">
        <v>292</v>
      </c>
      <c r="J3120" t="s">
        <v>135</v>
      </c>
      <c r="AK3120" s="2">
        <v>3147</v>
      </c>
      <c r="AL3120" s="128" t="s">
        <v>3363</v>
      </c>
      <c r="AM3120" s="127" t="s">
        <v>424</v>
      </c>
      <c r="AN3120" s="165" t="s">
        <v>135</v>
      </c>
      <c r="AP3120" s="165" t="s">
        <v>292</v>
      </c>
    </row>
    <row r="3121" spans="1:42" ht="30" x14ac:dyDescent="0.25">
      <c r="A3121" s="2">
        <v>3118</v>
      </c>
      <c r="B3121" s="118" t="s">
        <v>424</v>
      </c>
      <c r="C3121" s="120" t="s">
        <v>3359</v>
      </c>
      <c r="G3121" t="s">
        <v>119</v>
      </c>
      <c r="H3121" t="s">
        <v>236</v>
      </c>
      <c r="I3121" t="s">
        <v>292</v>
      </c>
      <c r="J3121" t="s">
        <v>135</v>
      </c>
      <c r="AK3121" s="2">
        <v>3148</v>
      </c>
      <c r="AL3121" s="128" t="s">
        <v>3364</v>
      </c>
      <c r="AM3121" s="127" t="s">
        <v>424</v>
      </c>
      <c r="AN3121" s="165" t="s">
        <v>135</v>
      </c>
      <c r="AP3121" s="165" t="s">
        <v>292</v>
      </c>
    </row>
    <row r="3122" spans="1:42" ht="30" x14ac:dyDescent="0.25">
      <c r="A3122" s="114">
        <v>3119</v>
      </c>
      <c r="B3122" s="118" t="s">
        <v>424</v>
      </c>
      <c r="C3122" s="120" t="s">
        <v>3360</v>
      </c>
      <c r="G3122" t="s">
        <v>119</v>
      </c>
      <c r="H3122" t="s">
        <v>236</v>
      </c>
      <c r="I3122" t="s">
        <v>292</v>
      </c>
      <c r="J3122" t="s">
        <v>135</v>
      </c>
      <c r="AK3122" s="2">
        <v>3149</v>
      </c>
      <c r="AL3122" s="128" t="s">
        <v>3365</v>
      </c>
      <c r="AM3122" s="127" t="s">
        <v>424</v>
      </c>
      <c r="AN3122" s="165" t="s">
        <v>135</v>
      </c>
      <c r="AP3122" s="165" t="s">
        <v>292</v>
      </c>
    </row>
    <row r="3123" spans="1:42" ht="30" x14ac:dyDescent="0.25">
      <c r="A3123" s="2">
        <v>3120</v>
      </c>
      <c r="B3123" s="118" t="s">
        <v>424</v>
      </c>
      <c r="C3123" s="120" t="s">
        <v>3361</v>
      </c>
      <c r="G3123" t="s">
        <v>119</v>
      </c>
      <c r="H3123" t="s">
        <v>236</v>
      </c>
      <c r="I3123" t="s">
        <v>292</v>
      </c>
      <c r="J3123" t="s">
        <v>135</v>
      </c>
      <c r="AK3123" s="2">
        <v>3150</v>
      </c>
      <c r="AL3123" s="128" t="s">
        <v>3366</v>
      </c>
      <c r="AM3123" s="127" t="s">
        <v>424</v>
      </c>
      <c r="AN3123" s="165" t="s">
        <v>135</v>
      </c>
      <c r="AP3123" s="165" t="s">
        <v>292</v>
      </c>
    </row>
    <row r="3124" spans="1:42" ht="30" x14ac:dyDescent="0.25">
      <c r="A3124" s="2">
        <v>3121</v>
      </c>
      <c r="B3124" s="118" t="s">
        <v>424</v>
      </c>
      <c r="C3124" s="120" t="s">
        <v>3362</v>
      </c>
      <c r="G3124" t="s">
        <v>119</v>
      </c>
      <c r="H3124" t="s">
        <v>236</v>
      </c>
      <c r="I3124" t="s">
        <v>292</v>
      </c>
      <c r="J3124" t="s">
        <v>135</v>
      </c>
      <c r="AK3124" s="2">
        <v>3151</v>
      </c>
      <c r="AL3124" s="128" t="s">
        <v>3367</v>
      </c>
      <c r="AM3124" s="127" t="s">
        <v>424</v>
      </c>
      <c r="AN3124" s="165" t="s">
        <v>135</v>
      </c>
      <c r="AP3124" s="165" t="s">
        <v>292</v>
      </c>
    </row>
    <row r="3125" spans="1:42" ht="30" x14ac:dyDescent="0.25">
      <c r="A3125" s="2">
        <v>3122</v>
      </c>
      <c r="B3125" s="118" t="s">
        <v>424</v>
      </c>
      <c r="C3125" s="120" t="s">
        <v>3363</v>
      </c>
      <c r="G3125" t="s">
        <v>119</v>
      </c>
      <c r="H3125" t="s">
        <v>236</v>
      </c>
      <c r="I3125" t="s">
        <v>292</v>
      </c>
      <c r="J3125" t="s">
        <v>135</v>
      </c>
      <c r="AK3125" s="2">
        <v>3152</v>
      </c>
      <c r="AL3125" s="128" t="s">
        <v>3368</v>
      </c>
      <c r="AM3125" s="127" t="s">
        <v>424</v>
      </c>
      <c r="AN3125" s="165" t="s">
        <v>135</v>
      </c>
      <c r="AP3125" s="165" t="s">
        <v>292</v>
      </c>
    </row>
    <row r="3126" spans="1:42" ht="30" x14ac:dyDescent="0.25">
      <c r="A3126" s="114">
        <v>3123</v>
      </c>
      <c r="B3126" s="118" t="s">
        <v>424</v>
      </c>
      <c r="C3126" s="120" t="s">
        <v>3364</v>
      </c>
      <c r="G3126" t="s">
        <v>119</v>
      </c>
      <c r="H3126" t="s">
        <v>236</v>
      </c>
      <c r="I3126" t="s">
        <v>292</v>
      </c>
      <c r="J3126" t="s">
        <v>135</v>
      </c>
      <c r="AK3126" s="2">
        <v>3153</v>
      </c>
      <c r="AL3126" s="128" t="s">
        <v>3369</v>
      </c>
      <c r="AM3126" s="127" t="s">
        <v>424</v>
      </c>
      <c r="AN3126" s="165" t="s">
        <v>135</v>
      </c>
      <c r="AP3126" s="165" t="s">
        <v>292</v>
      </c>
    </row>
    <row r="3127" spans="1:42" ht="30" x14ac:dyDescent="0.25">
      <c r="A3127" s="114">
        <v>3124</v>
      </c>
      <c r="B3127" s="118" t="s">
        <v>424</v>
      </c>
      <c r="C3127" s="120" t="s">
        <v>3365</v>
      </c>
      <c r="G3127" t="s">
        <v>119</v>
      </c>
      <c r="H3127" t="s">
        <v>236</v>
      </c>
      <c r="I3127" t="s">
        <v>292</v>
      </c>
      <c r="J3127" t="s">
        <v>135</v>
      </c>
      <c r="AK3127" s="2">
        <v>3154</v>
      </c>
      <c r="AL3127" s="128" t="s">
        <v>3370</v>
      </c>
      <c r="AM3127" s="127" t="s">
        <v>424</v>
      </c>
      <c r="AN3127" s="165" t="s">
        <v>135</v>
      </c>
      <c r="AP3127" s="165" t="s">
        <v>292</v>
      </c>
    </row>
    <row r="3128" spans="1:42" ht="30" x14ac:dyDescent="0.25">
      <c r="A3128" s="2">
        <v>3125</v>
      </c>
      <c r="B3128" s="118" t="s">
        <v>424</v>
      </c>
      <c r="C3128" s="120" t="s">
        <v>3366</v>
      </c>
      <c r="G3128" t="s">
        <v>119</v>
      </c>
      <c r="H3128" t="s">
        <v>236</v>
      </c>
      <c r="I3128" t="s">
        <v>292</v>
      </c>
      <c r="J3128" t="s">
        <v>135</v>
      </c>
      <c r="AK3128" s="2">
        <v>3155</v>
      </c>
      <c r="AL3128" s="128" t="s">
        <v>3371</v>
      </c>
      <c r="AM3128" s="127" t="s">
        <v>424</v>
      </c>
      <c r="AN3128" s="165" t="s">
        <v>135</v>
      </c>
      <c r="AP3128" s="165" t="s">
        <v>292</v>
      </c>
    </row>
    <row r="3129" spans="1:42" ht="30" x14ac:dyDescent="0.25">
      <c r="A3129" s="2">
        <v>3126</v>
      </c>
      <c r="B3129" s="118" t="s">
        <v>424</v>
      </c>
      <c r="C3129" s="120" t="s">
        <v>3367</v>
      </c>
      <c r="G3129" t="s">
        <v>119</v>
      </c>
      <c r="H3129" t="s">
        <v>236</v>
      </c>
      <c r="I3129" t="s">
        <v>292</v>
      </c>
      <c r="J3129" t="s">
        <v>135</v>
      </c>
      <c r="AK3129" s="2">
        <v>3156</v>
      </c>
      <c r="AL3129" s="128" t="s">
        <v>3372</v>
      </c>
      <c r="AM3129" s="127" t="s">
        <v>424</v>
      </c>
      <c r="AN3129" s="165" t="s">
        <v>135</v>
      </c>
      <c r="AP3129" s="165" t="s">
        <v>292</v>
      </c>
    </row>
    <row r="3130" spans="1:42" ht="30" x14ac:dyDescent="0.25">
      <c r="A3130" s="2">
        <v>3127</v>
      </c>
      <c r="B3130" s="118" t="s">
        <v>424</v>
      </c>
      <c r="C3130" s="120" t="s">
        <v>3368</v>
      </c>
      <c r="G3130" t="s">
        <v>119</v>
      </c>
      <c r="H3130" t="s">
        <v>236</v>
      </c>
      <c r="I3130" t="s">
        <v>292</v>
      </c>
      <c r="J3130" t="s">
        <v>135</v>
      </c>
      <c r="AK3130" s="2">
        <v>3157</v>
      </c>
      <c r="AL3130" s="128" t="s">
        <v>3373</v>
      </c>
      <c r="AM3130" s="127" t="s">
        <v>424</v>
      </c>
      <c r="AN3130" s="165" t="s">
        <v>135</v>
      </c>
      <c r="AP3130" s="165" t="s">
        <v>292</v>
      </c>
    </row>
    <row r="3131" spans="1:42" ht="30" x14ac:dyDescent="0.25">
      <c r="A3131" s="114">
        <v>3128</v>
      </c>
      <c r="B3131" s="118" t="s">
        <v>424</v>
      </c>
      <c r="C3131" s="120" t="s">
        <v>3369</v>
      </c>
      <c r="G3131" t="s">
        <v>119</v>
      </c>
      <c r="H3131" t="s">
        <v>236</v>
      </c>
      <c r="I3131" t="s">
        <v>292</v>
      </c>
      <c r="J3131" t="s">
        <v>135</v>
      </c>
      <c r="AK3131" s="2">
        <v>3158</v>
      </c>
      <c r="AL3131" s="128" t="s">
        <v>3374</v>
      </c>
      <c r="AM3131" s="127" t="s">
        <v>424</v>
      </c>
      <c r="AN3131" s="165" t="s">
        <v>135</v>
      </c>
      <c r="AP3131" s="165" t="s">
        <v>292</v>
      </c>
    </row>
    <row r="3132" spans="1:42" ht="30" x14ac:dyDescent="0.25">
      <c r="A3132" s="2">
        <v>3129</v>
      </c>
      <c r="B3132" s="118" t="s">
        <v>424</v>
      </c>
      <c r="C3132" s="120" t="s">
        <v>3370</v>
      </c>
      <c r="G3132" t="s">
        <v>119</v>
      </c>
      <c r="H3132" t="s">
        <v>236</v>
      </c>
      <c r="I3132" t="s">
        <v>292</v>
      </c>
      <c r="J3132" t="s">
        <v>135</v>
      </c>
      <c r="AK3132" s="2">
        <v>3159</v>
      </c>
      <c r="AL3132" s="128" t="s">
        <v>3375</v>
      </c>
      <c r="AM3132" s="127" t="s">
        <v>424</v>
      </c>
      <c r="AN3132" s="165" t="s">
        <v>135</v>
      </c>
      <c r="AP3132" s="165" t="s">
        <v>292</v>
      </c>
    </row>
    <row r="3133" spans="1:42" ht="30" x14ac:dyDescent="0.25">
      <c r="A3133" s="2">
        <v>3130</v>
      </c>
      <c r="B3133" s="118" t="s">
        <v>424</v>
      </c>
      <c r="C3133" s="120" t="s">
        <v>3371</v>
      </c>
      <c r="G3133" t="s">
        <v>119</v>
      </c>
      <c r="H3133" t="s">
        <v>236</v>
      </c>
      <c r="I3133" t="s">
        <v>292</v>
      </c>
      <c r="J3133" t="s">
        <v>135</v>
      </c>
      <c r="AK3133" s="2">
        <v>3160</v>
      </c>
      <c r="AL3133" s="128" t="s">
        <v>3376</v>
      </c>
      <c r="AM3133" s="127" t="s">
        <v>424</v>
      </c>
      <c r="AN3133" s="165" t="s">
        <v>135</v>
      </c>
      <c r="AP3133" s="165" t="s">
        <v>292</v>
      </c>
    </row>
    <row r="3134" spans="1:42" ht="30" x14ac:dyDescent="0.25">
      <c r="A3134" s="2">
        <v>3131</v>
      </c>
      <c r="B3134" s="118" t="s">
        <v>424</v>
      </c>
      <c r="C3134" s="120" t="s">
        <v>3372</v>
      </c>
      <c r="G3134" t="s">
        <v>119</v>
      </c>
      <c r="H3134" t="s">
        <v>236</v>
      </c>
      <c r="I3134" t="s">
        <v>292</v>
      </c>
      <c r="J3134" t="s">
        <v>135</v>
      </c>
      <c r="AK3134" s="2">
        <v>3161</v>
      </c>
      <c r="AL3134" s="128" t="s">
        <v>3377</v>
      </c>
      <c r="AM3134" s="127" t="s">
        <v>424</v>
      </c>
      <c r="AN3134" s="165" t="s">
        <v>135</v>
      </c>
      <c r="AP3134" s="165" t="s">
        <v>292</v>
      </c>
    </row>
    <row r="3135" spans="1:42" ht="30" x14ac:dyDescent="0.25">
      <c r="A3135" s="114">
        <v>3132</v>
      </c>
      <c r="B3135" s="118" t="s">
        <v>424</v>
      </c>
      <c r="C3135" s="120" t="s">
        <v>3373</v>
      </c>
      <c r="G3135" t="s">
        <v>119</v>
      </c>
      <c r="H3135" t="s">
        <v>236</v>
      </c>
      <c r="I3135" t="s">
        <v>292</v>
      </c>
      <c r="J3135" t="s">
        <v>135</v>
      </c>
      <c r="AK3135" s="2">
        <v>3162</v>
      </c>
      <c r="AL3135" s="128" t="s">
        <v>3378</v>
      </c>
      <c r="AM3135" s="127" t="s">
        <v>424</v>
      </c>
      <c r="AN3135" s="165" t="s">
        <v>135</v>
      </c>
      <c r="AP3135" s="165" t="s">
        <v>292</v>
      </c>
    </row>
    <row r="3136" spans="1:42" ht="30" x14ac:dyDescent="0.25">
      <c r="A3136" s="114">
        <v>3133</v>
      </c>
      <c r="B3136" s="118" t="s">
        <v>424</v>
      </c>
      <c r="C3136" s="120" t="s">
        <v>3374</v>
      </c>
      <c r="G3136" t="s">
        <v>119</v>
      </c>
      <c r="H3136" t="s">
        <v>236</v>
      </c>
      <c r="I3136" t="s">
        <v>292</v>
      </c>
      <c r="J3136" t="s">
        <v>135</v>
      </c>
      <c r="AK3136" s="2">
        <v>3163</v>
      </c>
      <c r="AL3136" s="128" t="s">
        <v>3379</v>
      </c>
      <c r="AM3136" s="127" t="s">
        <v>324</v>
      </c>
      <c r="AN3136" s="165" t="s">
        <v>135</v>
      </c>
      <c r="AP3136" s="165" t="s">
        <v>292</v>
      </c>
    </row>
    <row r="3137" spans="1:42" ht="30" x14ac:dyDescent="0.25">
      <c r="A3137" s="2">
        <v>3134</v>
      </c>
      <c r="B3137" s="118" t="s">
        <v>424</v>
      </c>
      <c r="C3137" s="120" t="s">
        <v>3375</v>
      </c>
      <c r="G3137" t="s">
        <v>119</v>
      </c>
      <c r="H3137" t="s">
        <v>236</v>
      </c>
      <c r="I3137" t="s">
        <v>292</v>
      </c>
      <c r="J3137" t="s">
        <v>135</v>
      </c>
      <c r="AK3137" s="2">
        <v>3164</v>
      </c>
      <c r="AL3137" s="128" t="s">
        <v>3380</v>
      </c>
      <c r="AM3137" s="127" t="s">
        <v>324</v>
      </c>
      <c r="AN3137" s="165" t="s">
        <v>135</v>
      </c>
      <c r="AP3137" s="165" t="s">
        <v>292</v>
      </c>
    </row>
    <row r="3138" spans="1:42" ht="30" x14ac:dyDescent="0.25">
      <c r="A3138" s="2">
        <v>3135</v>
      </c>
      <c r="B3138" s="118" t="s">
        <v>424</v>
      </c>
      <c r="C3138" s="120" t="s">
        <v>3376</v>
      </c>
      <c r="G3138" t="s">
        <v>119</v>
      </c>
      <c r="H3138" t="s">
        <v>236</v>
      </c>
      <c r="I3138" t="s">
        <v>292</v>
      </c>
      <c r="J3138" t="s">
        <v>135</v>
      </c>
      <c r="AK3138" s="2">
        <v>3165</v>
      </c>
      <c r="AL3138" s="128" t="s">
        <v>3381</v>
      </c>
      <c r="AM3138" s="127" t="s">
        <v>324</v>
      </c>
      <c r="AN3138" s="165" t="s">
        <v>135</v>
      </c>
      <c r="AP3138" s="165" t="s">
        <v>292</v>
      </c>
    </row>
    <row r="3139" spans="1:42" ht="30" x14ac:dyDescent="0.25">
      <c r="A3139" s="2">
        <v>3136</v>
      </c>
      <c r="B3139" s="118" t="s">
        <v>424</v>
      </c>
      <c r="C3139" s="120" t="s">
        <v>3377</v>
      </c>
      <c r="G3139" t="s">
        <v>119</v>
      </c>
      <c r="H3139" t="s">
        <v>236</v>
      </c>
      <c r="I3139" t="s">
        <v>292</v>
      </c>
      <c r="J3139" t="s">
        <v>135</v>
      </c>
      <c r="AK3139" s="2">
        <v>3166</v>
      </c>
      <c r="AL3139" s="128" t="s">
        <v>3382</v>
      </c>
      <c r="AM3139" s="127" t="s">
        <v>324</v>
      </c>
      <c r="AN3139" s="165" t="s">
        <v>135</v>
      </c>
      <c r="AP3139" s="165" t="s">
        <v>292</v>
      </c>
    </row>
    <row r="3140" spans="1:42" ht="30" x14ac:dyDescent="0.25">
      <c r="A3140" s="114">
        <v>3137</v>
      </c>
      <c r="B3140" s="118" t="s">
        <v>424</v>
      </c>
      <c r="C3140" s="120" t="s">
        <v>3378</v>
      </c>
      <c r="G3140" t="s">
        <v>119</v>
      </c>
      <c r="H3140" t="s">
        <v>236</v>
      </c>
      <c r="I3140" t="s">
        <v>292</v>
      </c>
      <c r="J3140" t="s">
        <v>135</v>
      </c>
      <c r="AK3140" s="2">
        <v>3167</v>
      </c>
      <c r="AL3140" s="128" t="s">
        <v>3383</v>
      </c>
      <c r="AM3140" s="127" t="s">
        <v>324</v>
      </c>
      <c r="AN3140" s="165" t="s">
        <v>135</v>
      </c>
      <c r="AP3140" s="165" t="s">
        <v>292</v>
      </c>
    </row>
    <row r="3141" spans="1:42" ht="30" x14ac:dyDescent="0.25">
      <c r="A3141" s="2">
        <v>3138</v>
      </c>
      <c r="B3141" s="118" t="s">
        <v>324</v>
      </c>
      <c r="C3141" s="120" t="s">
        <v>3379</v>
      </c>
      <c r="G3141" t="s">
        <v>119</v>
      </c>
      <c r="H3141" t="s">
        <v>236</v>
      </c>
      <c r="I3141" t="s">
        <v>292</v>
      </c>
      <c r="J3141" t="s">
        <v>135</v>
      </c>
      <c r="AK3141" s="2">
        <v>3168</v>
      </c>
      <c r="AL3141" s="128" t="s">
        <v>3384</v>
      </c>
      <c r="AM3141" s="127" t="s">
        <v>324</v>
      </c>
      <c r="AN3141" s="165" t="s">
        <v>135</v>
      </c>
      <c r="AP3141" s="165" t="s">
        <v>292</v>
      </c>
    </row>
    <row r="3142" spans="1:42" ht="30" x14ac:dyDescent="0.25">
      <c r="A3142" s="2">
        <v>3139</v>
      </c>
      <c r="B3142" s="118" t="s">
        <v>324</v>
      </c>
      <c r="C3142" s="120" t="s">
        <v>3380</v>
      </c>
      <c r="G3142" t="s">
        <v>119</v>
      </c>
      <c r="H3142" t="s">
        <v>236</v>
      </c>
      <c r="I3142" t="s">
        <v>292</v>
      </c>
      <c r="J3142" t="s">
        <v>135</v>
      </c>
      <c r="AK3142" s="2">
        <v>3169</v>
      </c>
      <c r="AL3142" s="128" t="s">
        <v>3385</v>
      </c>
      <c r="AM3142" s="127" t="s">
        <v>324</v>
      </c>
      <c r="AN3142" s="165" t="s">
        <v>135</v>
      </c>
      <c r="AP3142" s="165" t="s">
        <v>292</v>
      </c>
    </row>
    <row r="3143" spans="1:42" ht="30" x14ac:dyDescent="0.25">
      <c r="A3143" s="2">
        <v>3140</v>
      </c>
      <c r="B3143" s="118" t="s">
        <v>324</v>
      </c>
      <c r="C3143" s="120" t="s">
        <v>3381</v>
      </c>
      <c r="G3143" t="s">
        <v>119</v>
      </c>
      <c r="H3143" t="s">
        <v>236</v>
      </c>
      <c r="I3143" t="s">
        <v>292</v>
      </c>
      <c r="J3143" t="s">
        <v>135</v>
      </c>
      <c r="AK3143" s="2">
        <v>3170</v>
      </c>
      <c r="AL3143" s="128" t="s">
        <v>3386</v>
      </c>
      <c r="AM3143" s="127" t="s">
        <v>324</v>
      </c>
      <c r="AN3143" s="165" t="s">
        <v>135</v>
      </c>
      <c r="AP3143" s="165" t="s">
        <v>292</v>
      </c>
    </row>
    <row r="3144" spans="1:42" ht="30" x14ac:dyDescent="0.25">
      <c r="A3144" s="114">
        <v>3141</v>
      </c>
      <c r="B3144" s="118" t="s">
        <v>324</v>
      </c>
      <c r="C3144" s="120" t="s">
        <v>3382</v>
      </c>
      <c r="G3144" t="s">
        <v>119</v>
      </c>
      <c r="H3144" t="s">
        <v>236</v>
      </c>
      <c r="I3144" t="s">
        <v>292</v>
      </c>
      <c r="J3144" t="s">
        <v>135</v>
      </c>
      <c r="AK3144" s="2">
        <v>3171</v>
      </c>
      <c r="AL3144" s="128" t="s">
        <v>3387</v>
      </c>
      <c r="AM3144" s="127" t="s">
        <v>324</v>
      </c>
      <c r="AN3144" s="165" t="s">
        <v>135</v>
      </c>
      <c r="AP3144" s="165" t="s">
        <v>292</v>
      </c>
    </row>
    <row r="3145" spans="1:42" ht="30" x14ac:dyDescent="0.25">
      <c r="A3145" s="114">
        <v>3142</v>
      </c>
      <c r="B3145" s="118" t="s">
        <v>324</v>
      </c>
      <c r="C3145" s="120" t="s">
        <v>3383</v>
      </c>
      <c r="G3145" t="s">
        <v>119</v>
      </c>
      <c r="H3145" t="s">
        <v>236</v>
      </c>
      <c r="I3145" t="s">
        <v>292</v>
      </c>
      <c r="J3145" t="s">
        <v>135</v>
      </c>
      <c r="AK3145" s="2">
        <v>3172</v>
      </c>
      <c r="AL3145" s="128" t="s">
        <v>3388</v>
      </c>
      <c r="AM3145" s="127" t="s">
        <v>324</v>
      </c>
      <c r="AN3145" s="165" t="s">
        <v>135</v>
      </c>
      <c r="AP3145" s="165" t="s">
        <v>292</v>
      </c>
    </row>
    <row r="3146" spans="1:42" ht="30" x14ac:dyDescent="0.25">
      <c r="A3146" s="2">
        <v>3143</v>
      </c>
      <c r="B3146" s="118" t="s">
        <v>324</v>
      </c>
      <c r="C3146" s="120" t="s">
        <v>3384</v>
      </c>
      <c r="G3146" t="s">
        <v>119</v>
      </c>
      <c r="H3146" t="s">
        <v>236</v>
      </c>
      <c r="I3146" t="s">
        <v>292</v>
      </c>
      <c r="J3146" t="s">
        <v>135</v>
      </c>
      <c r="AK3146" s="2">
        <v>3173</v>
      </c>
      <c r="AL3146" s="128" t="s">
        <v>3389</v>
      </c>
      <c r="AM3146" s="127" t="s">
        <v>324</v>
      </c>
      <c r="AN3146" s="165" t="s">
        <v>135</v>
      </c>
      <c r="AP3146" s="165" t="s">
        <v>292</v>
      </c>
    </row>
    <row r="3147" spans="1:42" ht="30" x14ac:dyDescent="0.25">
      <c r="A3147" s="2">
        <v>3144</v>
      </c>
      <c r="B3147" s="118" t="s">
        <v>324</v>
      </c>
      <c r="C3147" s="120" t="s">
        <v>3385</v>
      </c>
      <c r="G3147" t="s">
        <v>119</v>
      </c>
      <c r="H3147" t="s">
        <v>236</v>
      </c>
      <c r="I3147" t="s">
        <v>292</v>
      </c>
      <c r="J3147" t="s">
        <v>135</v>
      </c>
      <c r="AK3147" s="2">
        <v>3174</v>
      </c>
      <c r="AL3147" s="128" t="s">
        <v>3390</v>
      </c>
      <c r="AM3147" s="127" t="s">
        <v>324</v>
      </c>
      <c r="AN3147" s="165" t="s">
        <v>135</v>
      </c>
      <c r="AP3147" s="165" t="s">
        <v>292</v>
      </c>
    </row>
    <row r="3148" spans="1:42" ht="30" x14ac:dyDescent="0.25">
      <c r="A3148" s="2">
        <v>3145</v>
      </c>
      <c r="B3148" s="118" t="s">
        <v>324</v>
      </c>
      <c r="C3148" s="120" t="s">
        <v>3386</v>
      </c>
      <c r="G3148" t="s">
        <v>119</v>
      </c>
      <c r="H3148" t="s">
        <v>236</v>
      </c>
      <c r="I3148" t="s">
        <v>292</v>
      </c>
      <c r="J3148" t="s">
        <v>135</v>
      </c>
      <c r="AK3148" s="2">
        <v>3175</v>
      </c>
      <c r="AL3148" s="128" t="s">
        <v>3391</v>
      </c>
      <c r="AM3148" s="127" t="s">
        <v>324</v>
      </c>
      <c r="AN3148" s="165" t="s">
        <v>135</v>
      </c>
      <c r="AP3148" s="165" t="s">
        <v>292</v>
      </c>
    </row>
    <row r="3149" spans="1:42" ht="30" x14ac:dyDescent="0.25">
      <c r="A3149" s="114">
        <v>3146</v>
      </c>
      <c r="B3149" s="118" t="s">
        <v>324</v>
      </c>
      <c r="C3149" s="120" t="s">
        <v>3387</v>
      </c>
      <c r="G3149" t="s">
        <v>119</v>
      </c>
      <c r="H3149" t="s">
        <v>236</v>
      </c>
      <c r="I3149" t="s">
        <v>292</v>
      </c>
      <c r="J3149" t="s">
        <v>135</v>
      </c>
      <c r="AK3149" s="2">
        <v>3176</v>
      </c>
      <c r="AL3149" s="128" t="s">
        <v>3392</v>
      </c>
      <c r="AM3149" s="127" t="s">
        <v>324</v>
      </c>
      <c r="AN3149" s="165" t="s">
        <v>135</v>
      </c>
      <c r="AP3149" s="165" t="s">
        <v>292</v>
      </c>
    </row>
    <row r="3150" spans="1:42" ht="30" x14ac:dyDescent="0.25">
      <c r="A3150" s="2">
        <v>3147</v>
      </c>
      <c r="B3150" s="118" t="s">
        <v>324</v>
      </c>
      <c r="C3150" s="120" t="s">
        <v>3388</v>
      </c>
      <c r="G3150" t="s">
        <v>119</v>
      </c>
      <c r="H3150" t="s">
        <v>236</v>
      </c>
      <c r="I3150" t="s">
        <v>292</v>
      </c>
      <c r="J3150" t="s">
        <v>135</v>
      </c>
      <c r="AK3150" s="2">
        <v>3177</v>
      </c>
      <c r="AL3150" s="128" t="s">
        <v>3393</v>
      </c>
      <c r="AM3150" s="127" t="s">
        <v>324</v>
      </c>
      <c r="AN3150" s="165" t="s">
        <v>135</v>
      </c>
      <c r="AP3150" s="165" t="s">
        <v>292</v>
      </c>
    </row>
    <row r="3151" spans="1:42" ht="30" x14ac:dyDescent="0.25">
      <c r="A3151" s="2">
        <v>3148</v>
      </c>
      <c r="B3151" s="118" t="s">
        <v>324</v>
      </c>
      <c r="C3151" s="120" t="s">
        <v>3389</v>
      </c>
      <c r="G3151" t="s">
        <v>119</v>
      </c>
      <c r="H3151" t="s">
        <v>236</v>
      </c>
      <c r="I3151" t="s">
        <v>292</v>
      </c>
      <c r="J3151" t="s">
        <v>135</v>
      </c>
      <c r="AK3151" s="2">
        <v>3178</v>
      </c>
      <c r="AL3151" s="128" t="s">
        <v>3394</v>
      </c>
      <c r="AM3151" s="127" t="s">
        <v>324</v>
      </c>
      <c r="AN3151" s="165" t="s">
        <v>135</v>
      </c>
      <c r="AP3151" s="165" t="s">
        <v>292</v>
      </c>
    </row>
    <row r="3152" spans="1:42" ht="30" x14ac:dyDescent="0.25">
      <c r="A3152" s="2">
        <v>3149</v>
      </c>
      <c r="B3152" s="118" t="s">
        <v>324</v>
      </c>
      <c r="C3152" s="120" t="s">
        <v>3390</v>
      </c>
      <c r="G3152" t="s">
        <v>119</v>
      </c>
      <c r="H3152" t="s">
        <v>236</v>
      </c>
      <c r="I3152" t="s">
        <v>292</v>
      </c>
      <c r="J3152" t="s">
        <v>135</v>
      </c>
      <c r="AK3152" s="2">
        <v>3179</v>
      </c>
      <c r="AL3152" s="128" t="s">
        <v>3395</v>
      </c>
      <c r="AM3152" s="127" t="s">
        <v>324</v>
      </c>
      <c r="AN3152" s="165" t="s">
        <v>135</v>
      </c>
      <c r="AP3152" s="165" t="s">
        <v>292</v>
      </c>
    </row>
    <row r="3153" spans="1:42" ht="30" x14ac:dyDescent="0.25">
      <c r="A3153" s="114">
        <v>3150</v>
      </c>
      <c r="B3153" s="118" t="s">
        <v>324</v>
      </c>
      <c r="C3153" s="120" t="s">
        <v>3391</v>
      </c>
      <c r="G3153" t="s">
        <v>119</v>
      </c>
      <c r="H3153" t="s">
        <v>236</v>
      </c>
      <c r="I3153" t="s">
        <v>292</v>
      </c>
      <c r="J3153" t="s">
        <v>135</v>
      </c>
      <c r="AK3153" s="2">
        <v>3180</v>
      </c>
      <c r="AL3153" s="128" t="s">
        <v>3396</v>
      </c>
      <c r="AM3153" s="127" t="s">
        <v>324</v>
      </c>
      <c r="AN3153" s="165" t="s">
        <v>135</v>
      </c>
      <c r="AP3153" s="165" t="s">
        <v>292</v>
      </c>
    </row>
    <row r="3154" spans="1:42" ht="30" x14ac:dyDescent="0.25">
      <c r="A3154" s="114">
        <v>3151</v>
      </c>
      <c r="B3154" s="118" t="s">
        <v>324</v>
      </c>
      <c r="C3154" s="120" t="s">
        <v>3392</v>
      </c>
      <c r="G3154" t="s">
        <v>119</v>
      </c>
      <c r="H3154" t="s">
        <v>236</v>
      </c>
      <c r="I3154" t="s">
        <v>292</v>
      </c>
      <c r="J3154" t="s">
        <v>135</v>
      </c>
      <c r="AK3154" s="2">
        <v>3181</v>
      </c>
      <c r="AL3154" s="128" t="s">
        <v>3397</v>
      </c>
      <c r="AM3154" s="127" t="s">
        <v>324</v>
      </c>
      <c r="AN3154" s="165" t="s">
        <v>135</v>
      </c>
      <c r="AP3154" s="165" t="s">
        <v>292</v>
      </c>
    </row>
    <row r="3155" spans="1:42" ht="30" x14ac:dyDescent="0.25">
      <c r="A3155" s="2">
        <v>3152</v>
      </c>
      <c r="B3155" s="118" t="s">
        <v>324</v>
      </c>
      <c r="C3155" s="120" t="s">
        <v>3393</v>
      </c>
      <c r="G3155" t="s">
        <v>119</v>
      </c>
      <c r="H3155" t="s">
        <v>236</v>
      </c>
      <c r="I3155" t="s">
        <v>292</v>
      </c>
      <c r="J3155" t="s">
        <v>135</v>
      </c>
      <c r="AK3155" s="2">
        <v>3182</v>
      </c>
      <c r="AL3155" s="128" t="s">
        <v>3398</v>
      </c>
      <c r="AM3155" s="127" t="s">
        <v>324</v>
      </c>
      <c r="AN3155" s="165" t="s">
        <v>135</v>
      </c>
      <c r="AP3155" s="165" t="s">
        <v>292</v>
      </c>
    </row>
    <row r="3156" spans="1:42" ht="30" x14ac:dyDescent="0.25">
      <c r="A3156" s="2">
        <v>3153</v>
      </c>
      <c r="B3156" s="118" t="s">
        <v>324</v>
      </c>
      <c r="C3156" s="120" t="s">
        <v>3394</v>
      </c>
      <c r="G3156" t="s">
        <v>119</v>
      </c>
      <c r="H3156" t="s">
        <v>236</v>
      </c>
      <c r="I3156" t="s">
        <v>292</v>
      </c>
      <c r="J3156" t="s">
        <v>135</v>
      </c>
      <c r="AK3156" s="2">
        <v>3183</v>
      </c>
      <c r="AL3156" s="128" t="s">
        <v>3399</v>
      </c>
      <c r="AM3156" s="127" t="s">
        <v>324</v>
      </c>
      <c r="AN3156" s="165" t="s">
        <v>135</v>
      </c>
      <c r="AP3156" s="165" t="s">
        <v>292</v>
      </c>
    </row>
    <row r="3157" spans="1:42" ht="30" x14ac:dyDescent="0.25">
      <c r="A3157" s="2">
        <v>3154</v>
      </c>
      <c r="B3157" s="118" t="s">
        <v>324</v>
      </c>
      <c r="C3157" s="120" t="s">
        <v>3395</v>
      </c>
      <c r="G3157" t="s">
        <v>119</v>
      </c>
      <c r="H3157" t="s">
        <v>236</v>
      </c>
      <c r="I3157" t="s">
        <v>292</v>
      </c>
      <c r="J3157" t="s">
        <v>135</v>
      </c>
      <c r="AK3157" s="2">
        <v>3184</v>
      </c>
      <c r="AL3157" s="128" t="s">
        <v>3400</v>
      </c>
      <c r="AM3157" s="127" t="s">
        <v>324</v>
      </c>
      <c r="AN3157" s="165" t="s">
        <v>135</v>
      </c>
      <c r="AP3157" s="165" t="s">
        <v>292</v>
      </c>
    </row>
    <row r="3158" spans="1:42" ht="30" x14ac:dyDescent="0.25">
      <c r="A3158" s="114">
        <v>3155</v>
      </c>
      <c r="B3158" s="118" t="s">
        <v>324</v>
      </c>
      <c r="C3158" s="120" t="s">
        <v>3396</v>
      </c>
      <c r="G3158" t="s">
        <v>119</v>
      </c>
      <c r="H3158" t="s">
        <v>236</v>
      </c>
      <c r="I3158" t="s">
        <v>292</v>
      </c>
      <c r="J3158" t="s">
        <v>135</v>
      </c>
      <c r="AK3158" s="2">
        <v>3185</v>
      </c>
      <c r="AL3158" s="128" t="s">
        <v>3401</v>
      </c>
      <c r="AM3158" s="127" t="s">
        <v>324</v>
      </c>
      <c r="AN3158" s="165" t="s">
        <v>135</v>
      </c>
      <c r="AP3158" s="165" t="s">
        <v>292</v>
      </c>
    </row>
    <row r="3159" spans="1:42" ht="30" x14ac:dyDescent="0.25">
      <c r="A3159" s="2">
        <v>3156</v>
      </c>
      <c r="B3159" s="118" t="s">
        <v>324</v>
      </c>
      <c r="C3159" s="120" t="s">
        <v>3397</v>
      </c>
      <c r="G3159" t="s">
        <v>119</v>
      </c>
      <c r="H3159" t="s">
        <v>236</v>
      </c>
      <c r="I3159" t="s">
        <v>292</v>
      </c>
      <c r="J3159" t="s">
        <v>135</v>
      </c>
      <c r="AK3159" s="2">
        <v>3186</v>
      </c>
      <c r="AL3159" s="128" t="s">
        <v>3402</v>
      </c>
      <c r="AM3159" s="127" t="s">
        <v>324</v>
      </c>
      <c r="AN3159" s="165" t="s">
        <v>135</v>
      </c>
      <c r="AP3159" s="165" t="s">
        <v>292</v>
      </c>
    </row>
    <row r="3160" spans="1:42" ht="30" x14ac:dyDescent="0.25">
      <c r="A3160" s="2">
        <v>3157</v>
      </c>
      <c r="B3160" s="118" t="s">
        <v>324</v>
      </c>
      <c r="C3160" s="120" t="s">
        <v>3398</v>
      </c>
      <c r="G3160" t="s">
        <v>119</v>
      </c>
      <c r="H3160" t="s">
        <v>236</v>
      </c>
      <c r="I3160" t="s">
        <v>292</v>
      </c>
      <c r="J3160" t="s">
        <v>135</v>
      </c>
      <c r="AK3160" s="2">
        <v>3187</v>
      </c>
      <c r="AL3160" s="128" t="s">
        <v>3403</v>
      </c>
      <c r="AM3160" s="127" t="s">
        <v>324</v>
      </c>
      <c r="AN3160" s="165" t="s">
        <v>135</v>
      </c>
      <c r="AP3160" s="165" t="s">
        <v>292</v>
      </c>
    </row>
    <row r="3161" spans="1:42" ht="30" x14ac:dyDescent="0.25">
      <c r="A3161" s="2">
        <v>3158</v>
      </c>
      <c r="B3161" s="118" t="s">
        <v>324</v>
      </c>
      <c r="C3161" s="120" t="s">
        <v>3399</v>
      </c>
      <c r="G3161" t="s">
        <v>119</v>
      </c>
      <c r="H3161" t="s">
        <v>236</v>
      </c>
      <c r="I3161" t="s">
        <v>292</v>
      </c>
      <c r="J3161" t="s">
        <v>135</v>
      </c>
      <c r="AK3161" s="2">
        <v>3188</v>
      </c>
      <c r="AL3161" s="128" t="s">
        <v>3404</v>
      </c>
      <c r="AM3161" s="127" t="s">
        <v>324</v>
      </c>
      <c r="AN3161" s="165" t="s">
        <v>135</v>
      </c>
      <c r="AP3161" s="165" t="s">
        <v>292</v>
      </c>
    </row>
    <row r="3162" spans="1:42" ht="30" x14ac:dyDescent="0.25">
      <c r="A3162" s="114">
        <v>3159</v>
      </c>
      <c r="B3162" s="118" t="s">
        <v>324</v>
      </c>
      <c r="C3162" s="120" t="s">
        <v>3400</v>
      </c>
      <c r="G3162" t="s">
        <v>119</v>
      </c>
      <c r="H3162" t="s">
        <v>236</v>
      </c>
      <c r="I3162" t="s">
        <v>292</v>
      </c>
      <c r="J3162" t="s">
        <v>135</v>
      </c>
      <c r="AK3162" s="2">
        <v>3189</v>
      </c>
      <c r="AL3162" s="128" t="s">
        <v>3405</v>
      </c>
      <c r="AM3162" s="127" t="s">
        <v>324</v>
      </c>
      <c r="AN3162" s="165" t="s">
        <v>135</v>
      </c>
      <c r="AP3162" s="165" t="s">
        <v>292</v>
      </c>
    </row>
    <row r="3163" spans="1:42" ht="30" x14ac:dyDescent="0.25">
      <c r="A3163" s="114">
        <v>3160</v>
      </c>
      <c r="B3163" s="118" t="s">
        <v>324</v>
      </c>
      <c r="C3163" s="120" t="s">
        <v>3401</v>
      </c>
      <c r="G3163" t="s">
        <v>119</v>
      </c>
      <c r="H3163" t="s">
        <v>236</v>
      </c>
      <c r="I3163" t="s">
        <v>292</v>
      </c>
      <c r="J3163" t="s">
        <v>135</v>
      </c>
      <c r="AK3163" s="2">
        <v>3190</v>
      </c>
      <c r="AL3163" s="128" t="s">
        <v>3406</v>
      </c>
      <c r="AM3163" s="127" t="s">
        <v>324</v>
      </c>
      <c r="AN3163" s="165" t="s">
        <v>135</v>
      </c>
      <c r="AP3163" s="165" t="s">
        <v>292</v>
      </c>
    </row>
    <row r="3164" spans="1:42" ht="30" x14ac:dyDescent="0.25">
      <c r="A3164" s="2">
        <v>3161</v>
      </c>
      <c r="B3164" s="118" t="s">
        <v>324</v>
      </c>
      <c r="C3164" s="120" t="s">
        <v>3402</v>
      </c>
      <c r="G3164" t="s">
        <v>119</v>
      </c>
      <c r="H3164" t="s">
        <v>236</v>
      </c>
      <c r="I3164" t="s">
        <v>292</v>
      </c>
      <c r="J3164" t="s">
        <v>135</v>
      </c>
      <c r="AK3164" s="2">
        <v>3191</v>
      </c>
      <c r="AL3164" s="128" t="s">
        <v>3407</v>
      </c>
      <c r="AM3164" s="127" t="s">
        <v>324</v>
      </c>
      <c r="AN3164" s="165" t="s">
        <v>135</v>
      </c>
      <c r="AP3164" s="165" t="s">
        <v>292</v>
      </c>
    </row>
    <row r="3165" spans="1:42" ht="30" x14ac:dyDescent="0.25">
      <c r="A3165" s="2">
        <v>3162</v>
      </c>
      <c r="B3165" s="118" t="s">
        <v>324</v>
      </c>
      <c r="C3165" s="120" t="s">
        <v>3403</v>
      </c>
      <c r="G3165" t="s">
        <v>119</v>
      </c>
      <c r="H3165" t="s">
        <v>236</v>
      </c>
      <c r="I3165" t="s">
        <v>292</v>
      </c>
      <c r="J3165" t="s">
        <v>135</v>
      </c>
      <c r="AK3165" s="2">
        <v>3192</v>
      </c>
      <c r="AL3165" s="128" t="s">
        <v>3408</v>
      </c>
      <c r="AM3165" s="127" t="s">
        <v>324</v>
      </c>
      <c r="AN3165" s="165" t="s">
        <v>135</v>
      </c>
      <c r="AP3165" s="165" t="s">
        <v>292</v>
      </c>
    </row>
    <row r="3166" spans="1:42" ht="30" x14ac:dyDescent="0.25">
      <c r="A3166" s="2">
        <v>3163</v>
      </c>
      <c r="B3166" s="118" t="s">
        <v>324</v>
      </c>
      <c r="C3166" s="120" t="s">
        <v>3404</v>
      </c>
      <c r="G3166" t="s">
        <v>119</v>
      </c>
      <c r="H3166" t="s">
        <v>236</v>
      </c>
      <c r="I3166" t="s">
        <v>292</v>
      </c>
      <c r="J3166" t="s">
        <v>135</v>
      </c>
      <c r="AK3166" s="2">
        <v>3193</v>
      </c>
      <c r="AL3166" s="128" t="s">
        <v>3409</v>
      </c>
      <c r="AM3166" s="127" t="s">
        <v>324</v>
      </c>
      <c r="AN3166" s="165" t="s">
        <v>135</v>
      </c>
      <c r="AP3166" s="165" t="s">
        <v>292</v>
      </c>
    </row>
    <row r="3167" spans="1:42" ht="30" x14ac:dyDescent="0.25">
      <c r="A3167" s="114">
        <v>3164</v>
      </c>
      <c r="B3167" s="118" t="s">
        <v>324</v>
      </c>
      <c r="C3167" s="120" t="s">
        <v>3405</v>
      </c>
      <c r="G3167" t="s">
        <v>119</v>
      </c>
      <c r="H3167" t="s">
        <v>236</v>
      </c>
      <c r="I3167" t="s">
        <v>292</v>
      </c>
      <c r="J3167" t="s">
        <v>135</v>
      </c>
      <c r="AK3167" s="2">
        <v>3194</v>
      </c>
      <c r="AL3167" s="128" t="s">
        <v>3410</v>
      </c>
      <c r="AM3167" s="127" t="s">
        <v>324</v>
      </c>
      <c r="AN3167" s="165" t="s">
        <v>135</v>
      </c>
      <c r="AP3167" s="165" t="s">
        <v>292</v>
      </c>
    </row>
    <row r="3168" spans="1:42" ht="30" x14ac:dyDescent="0.25">
      <c r="A3168" s="2">
        <v>3165</v>
      </c>
      <c r="B3168" s="118" t="s">
        <v>324</v>
      </c>
      <c r="C3168" s="120" t="s">
        <v>3406</v>
      </c>
      <c r="G3168" t="s">
        <v>119</v>
      </c>
      <c r="H3168" t="s">
        <v>236</v>
      </c>
      <c r="I3168" t="s">
        <v>292</v>
      </c>
      <c r="J3168" t="s">
        <v>135</v>
      </c>
      <c r="AK3168" s="2">
        <v>3195</v>
      </c>
      <c r="AL3168" s="128" t="s">
        <v>3411</v>
      </c>
      <c r="AM3168" s="127" t="s">
        <v>324</v>
      </c>
      <c r="AN3168" s="165" t="s">
        <v>135</v>
      </c>
      <c r="AP3168" s="165" t="s">
        <v>292</v>
      </c>
    </row>
    <row r="3169" spans="1:42" ht="30" x14ac:dyDescent="0.25">
      <c r="A3169" s="2">
        <v>3166</v>
      </c>
      <c r="B3169" s="118" t="s">
        <v>324</v>
      </c>
      <c r="C3169" s="120" t="s">
        <v>3407</v>
      </c>
      <c r="G3169" t="s">
        <v>119</v>
      </c>
      <c r="H3169" t="s">
        <v>236</v>
      </c>
      <c r="I3169" t="s">
        <v>292</v>
      </c>
      <c r="J3169" t="s">
        <v>135</v>
      </c>
      <c r="AK3169" s="2">
        <v>3196</v>
      </c>
      <c r="AL3169" s="128" t="s">
        <v>3412</v>
      </c>
      <c r="AM3169" s="127" t="s">
        <v>324</v>
      </c>
      <c r="AN3169" s="165" t="s">
        <v>135</v>
      </c>
      <c r="AP3169" s="165" t="s">
        <v>292</v>
      </c>
    </row>
    <row r="3170" spans="1:42" ht="30" x14ac:dyDescent="0.25">
      <c r="A3170" s="2">
        <v>3167</v>
      </c>
      <c r="B3170" s="118" t="s">
        <v>324</v>
      </c>
      <c r="C3170" s="120" t="s">
        <v>3408</v>
      </c>
      <c r="G3170" t="s">
        <v>119</v>
      </c>
      <c r="H3170" t="s">
        <v>236</v>
      </c>
      <c r="I3170" t="s">
        <v>292</v>
      </c>
      <c r="J3170" t="s">
        <v>135</v>
      </c>
      <c r="AK3170" s="2">
        <v>3197</v>
      </c>
      <c r="AL3170" s="128" t="s">
        <v>3413</v>
      </c>
      <c r="AM3170" s="127" t="s">
        <v>324</v>
      </c>
      <c r="AN3170" s="165" t="s">
        <v>135</v>
      </c>
      <c r="AP3170" s="165" t="s">
        <v>292</v>
      </c>
    </row>
    <row r="3171" spans="1:42" ht="30" x14ac:dyDescent="0.25">
      <c r="A3171" s="114">
        <v>3168</v>
      </c>
      <c r="B3171" s="118" t="s">
        <v>324</v>
      </c>
      <c r="C3171" s="120" t="s">
        <v>3409</v>
      </c>
      <c r="G3171" t="s">
        <v>119</v>
      </c>
      <c r="H3171" t="s">
        <v>236</v>
      </c>
      <c r="I3171" t="s">
        <v>292</v>
      </c>
      <c r="J3171" t="s">
        <v>135</v>
      </c>
      <c r="AK3171" s="2">
        <v>3198</v>
      </c>
      <c r="AL3171" s="128" t="s">
        <v>3414</v>
      </c>
      <c r="AM3171" s="127" t="s">
        <v>324</v>
      </c>
      <c r="AN3171" s="165" t="s">
        <v>135</v>
      </c>
      <c r="AP3171" s="165" t="s">
        <v>292</v>
      </c>
    </row>
    <row r="3172" spans="1:42" ht="30" x14ac:dyDescent="0.25">
      <c r="A3172" s="114">
        <v>3169</v>
      </c>
      <c r="B3172" s="118" t="s">
        <v>324</v>
      </c>
      <c r="C3172" s="120" t="s">
        <v>3410</v>
      </c>
      <c r="G3172" t="s">
        <v>119</v>
      </c>
      <c r="H3172" t="s">
        <v>236</v>
      </c>
      <c r="I3172" t="s">
        <v>292</v>
      </c>
      <c r="J3172" t="s">
        <v>135</v>
      </c>
      <c r="AK3172" s="2">
        <v>3199</v>
      </c>
      <c r="AL3172" s="128" t="s">
        <v>3415</v>
      </c>
      <c r="AM3172" s="127" t="s">
        <v>324</v>
      </c>
      <c r="AN3172" s="165" t="s">
        <v>135</v>
      </c>
      <c r="AP3172" s="165" t="s">
        <v>292</v>
      </c>
    </row>
    <row r="3173" spans="1:42" ht="30" x14ac:dyDescent="0.25">
      <c r="A3173" s="2">
        <v>3170</v>
      </c>
      <c r="B3173" s="118" t="s">
        <v>324</v>
      </c>
      <c r="C3173" s="120" t="s">
        <v>3411</v>
      </c>
      <c r="G3173" t="s">
        <v>119</v>
      </c>
      <c r="H3173" t="s">
        <v>236</v>
      </c>
      <c r="I3173" t="s">
        <v>292</v>
      </c>
      <c r="J3173" t="s">
        <v>135</v>
      </c>
      <c r="AK3173" s="2">
        <v>3200</v>
      </c>
      <c r="AL3173" s="128" t="s">
        <v>3416</v>
      </c>
      <c r="AM3173" s="127" t="s">
        <v>324</v>
      </c>
      <c r="AN3173" s="165" t="s">
        <v>135</v>
      </c>
      <c r="AP3173" s="165" t="s">
        <v>292</v>
      </c>
    </row>
    <row r="3174" spans="1:42" ht="30" x14ac:dyDescent="0.25">
      <c r="A3174" s="2">
        <v>3171</v>
      </c>
      <c r="B3174" s="118" t="s">
        <v>324</v>
      </c>
      <c r="C3174" s="120" t="s">
        <v>3412</v>
      </c>
      <c r="G3174" t="s">
        <v>119</v>
      </c>
      <c r="H3174" t="s">
        <v>236</v>
      </c>
      <c r="I3174" t="s">
        <v>292</v>
      </c>
      <c r="J3174" t="s">
        <v>135</v>
      </c>
      <c r="AK3174" s="2">
        <v>3201</v>
      </c>
      <c r="AL3174" s="128" t="s">
        <v>3417</v>
      </c>
      <c r="AM3174" s="127" t="s">
        <v>424</v>
      </c>
      <c r="AN3174" s="165" t="s">
        <v>135</v>
      </c>
      <c r="AP3174" s="165" t="s">
        <v>292</v>
      </c>
    </row>
    <row r="3175" spans="1:42" ht="30" x14ac:dyDescent="0.25">
      <c r="A3175" s="2">
        <v>3172</v>
      </c>
      <c r="B3175" s="118" t="s">
        <v>324</v>
      </c>
      <c r="C3175" s="120" t="s">
        <v>3413</v>
      </c>
      <c r="G3175" t="s">
        <v>119</v>
      </c>
      <c r="H3175" t="s">
        <v>236</v>
      </c>
      <c r="I3175" t="s">
        <v>292</v>
      </c>
      <c r="J3175" t="s">
        <v>135</v>
      </c>
      <c r="AK3175" s="2">
        <v>3202</v>
      </c>
      <c r="AL3175" s="128" t="s">
        <v>3418</v>
      </c>
      <c r="AM3175" s="127" t="s">
        <v>424</v>
      </c>
      <c r="AN3175" s="165" t="s">
        <v>135</v>
      </c>
      <c r="AP3175" s="165" t="s">
        <v>292</v>
      </c>
    </row>
    <row r="3176" spans="1:42" ht="30" x14ac:dyDescent="0.25">
      <c r="A3176" s="114">
        <v>3173</v>
      </c>
      <c r="B3176" s="118" t="s">
        <v>324</v>
      </c>
      <c r="C3176" s="120" t="s">
        <v>3414</v>
      </c>
      <c r="G3176" t="s">
        <v>119</v>
      </c>
      <c r="H3176" t="s">
        <v>236</v>
      </c>
      <c r="I3176" t="s">
        <v>292</v>
      </c>
      <c r="J3176" t="s">
        <v>135</v>
      </c>
      <c r="AK3176" s="2">
        <v>3203</v>
      </c>
      <c r="AL3176" s="128" t="s">
        <v>3419</v>
      </c>
      <c r="AM3176" s="127" t="s">
        <v>424</v>
      </c>
      <c r="AN3176" s="165" t="s">
        <v>135</v>
      </c>
      <c r="AP3176" s="165" t="s">
        <v>292</v>
      </c>
    </row>
    <row r="3177" spans="1:42" ht="30" x14ac:dyDescent="0.25">
      <c r="A3177" s="2">
        <v>3174</v>
      </c>
      <c r="B3177" s="118" t="s">
        <v>324</v>
      </c>
      <c r="C3177" s="120" t="s">
        <v>3415</v>
      </c>
      <c r="G3177" t="s">
        <v>119</v>
      </c>
      <c r="H3177" t="s">
        <v>236</v>
      </c>
      <c r="I3177" t="s">
        <v>292</v>
      </c>
      <c r="J3177" t="s">
        <v>135</v>
      </c>
      <c r="AK3177" s="2">
        <v>3204</v>
      </c>
      <c r="AL3177" s="128" t="s">
        <v>3420</v>
      </c>
      <c r="AM3177" s="127" t="s">
        <v>424</v>
      </c>
      <c r="AN3177" s="165" t="s">
        <v>135</v>
      </c>
      <c r="AP3177" s="165" t="s">
        <v>292</v>
      </c>
    </row>
    <row r="3178" spans="1:42" ht="30" x14ac:dyDescent="0.25">
      <c r="A3178" s="2">
        <v>3175</v>
      </c>
      <c r="B3178" s="118" t="s">
        <v>324</v>
      </c>
      <c r="C3178" s="120" t="s">
        <v>3416</v>
      </c>
      <c r="G3178" t="s">
        <v>119</v>
      </c>
      <c r="H3178" t="s">
        <v>236</v>
      </c>
      <c r="I3178" t="s">
        <v>292</v>
      </c>
      <c r="J3178" t="s">
        <v>135</v>
      </c>
      <c r="AK3178" s="2">
        <v>3205</v>
      </c>
      <c r="AL3178" s="128" t="s">
        <v>3421</v>
      </c>
      <c r="AM3178" s="127" t="s">
        <v>424</v>
      </c>
      <c r="AN3178" s="165" t="s">
        <v>135</v>
      </c>
      <c r="AP3178" s="165" t="s">
        <v>292</v>
      </c>
    </row>
    <row r="3179" spans="1:42" ht="30" x14ac:dyDescent="0.25">
      <c r="A3179" s="2">
        <v>3176</v>
      </c>
      <c r="B3179" s="118" t="s">
        <v>424</v>
      </c>
      <c r="C3179" s="120" t="s">
        <v>3417</v>
      </c>
      <c r="G3179" t="s">
        <v>119</v>
      </c>
      <c r="H3179" t="s">
        <v>236</v>
      </c>
      <c r="I3179" t="s">
        <v>292</v>
      </c>
      <c r="J3179" t="s">
        <v>135</v>
      </c>
      <c r="AK3179" s="2">
        <v>3206</v>
      </c>
      <c r="AL3179" s="128" t="s">
        <v>3422</v>
      </c>
      <c r="AM3179" s="127" t="s">
        <v>424</v>
      </c>
      <c r="AN3179" s="165" t="s">
        <v>135</v>
      </c>
      <c r="AP3179" s="165" t="s">
        <v>292</v>
      </c>
    </row>
    <row r="3180" spans="1:42" ht="30" x14ac:dyDescent="0.25">
      <c r="A3180" s="114">
        <v>3177</v>
      </c>
      <c r="B3180" s="118" t="s">
        <v>424</v>
      </c>
      <c r="C3180" s="120" t="s">
        <v>3418</v>
      </c>
      <c r="G3180" t="s">
        <v>119</v>
      </c>
      <c r="H3180" t="s">
        <v>236</v>
      </c>
      <c r="I3180" t="s">
        <v>292</v>
      </c>
      <c r="J3180" t="s">
        <v>135</v>
      </c>
      <c r="AK3180" s="2">
        <v>3207</v>
      </c>
      <c r="AL3180" s="128" t="s">
        <v>3423</v>
      </c>
      <c r="AM3180" s="127" t="s">
        <v>424</v>
      </c>
      <c r="AN3180" s="165" t="s">
        <v>135</v>
      </c>
      <c r="AP3180" s="165" t="s">
        <v>292</v>
      </c>
    </row>
    <row r="3181" spans="1:42" ht="30" x14ac:dyDescent="0.25">
      <c r="A3181" s="114">
        <v>3178</v>
      </c>
      <c r="B3181" s="118" t="s">
        <v>424</v>
      </c>
      <c r="C3181" s="120" t="s">
        <v>3419</v>
      </c>
      <c r="G3181" t="s">
        <v>119</v>
      </c>
      <c r="H3181" t="s">
        <v>236</v>
      </c>
      <c r="I3181" t="s">
        <v>292</v>
      </c>
      <c r="J3181" t="s">
        <v>135</v>
      </c>
      <c r="AK3181" s="2">
        <v>3208</v>
      </c>
      <c r="AL3181" s="128" t="s">
        <v>3424</v>
      </c>
      <c r="AM3181" s="127" t="s">
        <v>424</v>
      </c>
      <c r="AN3181" s="165" t="s">
        <v>135</v>
      </c>
      <c r="AP3181" s="165" t="s">
        <v>292</v>
      </c>
    </row>
    <row r="3182" spans="1:42" ht="30" x14ac:dyDescent="0.25">
      <c r="A3182" s="2">
        <v>3179</v>
      </c>
      <c r="B3182" s="118" t="s">
        <v>424</v>
      </c>
      <c r="C3182" s="120" t="s">
        <v>3420</v>
      </c>
      <c r="G3182" t="s">
        <v>119</v>
      </c>
      <c r="H3182" t="s">
        <v>236</v>
      </c>
      <c r="I3182" t="s">
        <v>292</v>
      </c>
      <c r="J3182" t="s">
        <v>135</v>
      </c>
      <c r="AK3182" s="2">
        <v>3209</v>
      </c>
      <c r="AL3182" s="128" t="s">
        <v>3425</v>
      </c>
      <c r="AM3182" s="127" t="s">
        <v>424</v>
      </c>
      <c r="AN3182" s="165" t="s">
        <v>135</v>
      </c>
      <c r="AP3182" s="165" t="s">
        <v>292</v>
      </c>
    </row>
    <row r="3183" spans="1:42" ht="30" x14ac:dyDescent="0.25">
      <c r="A3183" s="2">
        <v>3180</v>
      </c>
      <c r="B3183" s="118" t="s">
        <v>424</v>
      </c>
      <c r="C3183" s="120" t="s">
        <v>3421</v>
      </c>
      <c r="G3183" t="s">
        <v>119</v>
      </c>
      <c r="H3183" t="s">
        <v>236</v>
      </c>
      <c r="I3183" t="s">
        <v>292</v>
      </c>
      <c r="J3183" t="s">
        <v>135</v>
      </c>
      <c r="AK3183" s="2">
        <v>3210</v>
      </c>
      <c r="AL3183" s="128" t="s">
        <v>3426</v>
      </c>
      <c r="AM3183" s="127" t="s">
        <v>424</v>
      </c>
      <c r="AN3183" s="165" t="s">
        <v>135</v>
      </c>
      <c r="AP3183" s="165" t="s">
        <v>292</v>
      </c>
    </row>
    <row r="3184" spans="1:42" ht="30" x14ac:dyDescent="0.25">
      <c r="A3184" s="2">
        <v>3181</v>
      </c>
      <c r="B3184" s="118" t="s">
        <v>424</v>
      </c>
      <c r="C3184" s="120" t="s">
        <v>3422</v>
      </c>
      <c r="G3184" t="s">
        <v>119</v>
      </c>
      <c r="H3184" t="s">
        <v>236</v>
      </c>
      <c r="I3184" t="s">
        <v>292</v>
      </c>
      <c r="J3184" t="s">
        <v>135</v>
      </c>
      <c r="AK3184" s="2">
        <v>3211</v>
      </c>
      <c r="AL3184" s="128" t="s">
        <v>3427</v>
      </c>
      <c r="AM3184" s="127" t="s">
        <v>424</v>
      </c>
      <c r="AN3184" s="165" t="s">
        <v>135</v>
      </c>
      <c r="AP3184" s="165" t="s">
        <v>292</v>
      </c>
    </row>
    <row r="3185" spans="1:42" ht="30" x14ac:dyDescent="0.25">
      <c r="A3185" s="114">
        <v>3182</v>
      </c>
      <c r="B3185" s="118" t="s">
        <v>424</v>
      </c>
      <c r="C3185" s="120" t="s">
        <v>3423</v>
      </c>
      <c r="G3185" t="s">
        <v>119</v>
      </c>
      <c r="H3185" t="s">
        <v>236</v>
      </c>
      <c r="I3185" t="s">
        <v>292</v>
      </c>
      <c r="J3185" t="s">
        <v>135</v>
      </c>
      <c r="AK3185" s="2">
        <v>3212</v>
      </c>
      <c r="AL3185" s="128" t="s">
        <v>3428</v>
      </c>
      <c r="AM3185" s="127" t="s">
        <v>424</v>
      </c>
      <c r="AN3185" s="165" t="s">
        <v>135</v>
      </c>
      <c r="AP3185" s="165" t="s">
        <v>292</v>
      </c>
    </row>
    <row r="3186" spans="1:42" ht="30" x14ac:dyDescent="0.25">
      <c r="A3186" s="2">
        <v>3183</v>
      </c>
      <c r="B3186" s="118" t="s">
        <v>424</v>
      </c>
      <c r="C3186" s="120" t="s">
        <v>3424</v>
      </c>
      <c r="G3186" t="s">
        <v>119</v>
      </c>
      <c r="H3186" t="s">
        <v>236</v>
      </c>
      <c r="I3186" t="s">
        <v>292</v>
      </c>
      <c r="J3186" t="s">
        <v>135</v>
      </c>
      <c r="AK3186" s="2">
        <v>3213</v>
      </c>
      <c r="AL3186" s="128" t="s">
        <v>3429</v>
      </c>
      <c r="AM3186" s="127" t="s">
        <v>324</v>
      </c>
      <c r="AN3186" s="165" t="s">
        <v>135</v>
      </c>
      <c r="AP3186" s="165" t="s">
        <v>292</v>
      </c>
    </row>
    <row r="3187" spans="1:42" ht="30" x14ac:dyDescent="0.25">
      <c r="A3187" s="2">
        <v>3184</v>
      </c>
      <c r="B3187" s="118" t="s">
        <v>424</v>
      </c>
      <c r="C3187" s="120" t="s">
        <v>3425</v>
      </c>
      <c r="G3187" t="s">
        <v>119</v>
      </c>
      <c r="H3187" t="s">
        <v>236</v>
      </c>
      <c r="I3187" t="s">
        <v>292</v>
      </c>
      <c r="J3187" t="s">
        <v>135</v>
      </c>
      <c r="AK3187" s="2">
        <v>3214</v>
      </c>
      <c r="AL3187" s="128" t="s">
        <v>3430</v>
      </c>
      <c r="AM3187" s="127" t="s">
        <v>324</v>
      </c>
      <c r="AN3187" s="165" t="s">
        <v>135</v>
      </c>
      <c r="AP3187" s="165" t="s">
        <v>292</v>
      </c>
    </row>
    <row r="3188" spans="1:42" ht="30" x14ac:dyDescent="0.25">
      <c r="A3188" s="2">
        <v>3185</v>
      </c>
      <c r="B3188" s="118" t="s">
        <v>424</v>
      </c>
      <c r="C3188" s="120" t="s">
        <v>3426</v>
      </c>
      <c r="G3188" t="s">
        <v>119</v>
      </c>
      <c r="H3188" t="s">
        <v>236</v>
      </c>
      <c r="I3188" t="s">
        <v>292</v>
      </c>
      <c r="J3188" t="s">
        <v>135</v>
      </c>
      <c r="AK3188" s="2">
        <v>3215</v>
      </c>
      <c r="AL3188" s="128" t="s">
        <v>3431</v>
      </c>
      <c r="AM3188" s="127" t="s">
        <v>324</v>
      </c>
      <c r="AN3188" s="165" t="s">
        <v>135</v>
      </c>
      <c r="AP3188" s="165" t="s">
        <v>292</v>
      </c>
    </row>
    <row r="3189" spans="1:42" ht="30" x14ac:dyDescent="0.25">
      <c r="A3189" s="114">
        <v>3186</v>
      </c>
      <c r="B3189" s="118" t="s">
        <v>424</v>
      </c>
      <c r="C3189" s="120" t="s">
        <v>3427</v>
      </c>
      <c r="G3189" t="s">
        <v>119</v>
      </c>
      <c r="H3189" t="s">
        <v>236</v>
      </c>
      <c r="I3189" t="s">
        <v>292</v>
      </c>
      <c r="J3189" t="s">
        <v>135</v>
      </c>
      <c r="AK3189" s="2">
        <v>3216</v>
      </c>
      <c r="AL3189" s="128" t="s">
        <v>3432</v>
      </c>
      <c r="AM3189" s="127" t="s">
        <v>324</v>
      </c>
      <c r="AN3189" s="165" t="s">
        <v>135</v>
      </c>
      <c r="AP3189" s="165" t="s">
        <v>292</v>
      </c>
    </row>
    <row r="3190" spans="1:42" ht="30" x14ac:dyDescent="0.25">
      <c r="A3190" s="114">
        <v>3187</v>
      </c>
      <c r="B3190" s="118" t="s">
        <v>424</v>
      </c>
      <c r="C3190" s="120" t="s">
        <v>3428</v>
      </c>
      <c r="G3190" t="s">
        <v>119</v>
      </c>
      <c r="H3190" t="s">
        <v>236</v>
      </c>
      <c r="I3190" t="s">
        <v>292</v>
      </c>
      <c r="J3190" t="s">
        <v>135</v>
      </c>
      <c r="AK3190" s="2">
        <v>3217</v>
      </c>
      <c r="AL3190" s="128" t="s">
        <v>3433</v>
      </c>
      <c r="AM3190" s="127" t="s">
        <v>324</v>
      </c>
      <c r="AN3190" s="165" t="s">
        <v>135</v>
      </c>
      <c r="AP3190" s="165" t="s">
        <v>292</v>
      </c>
    </row>
    <row r="3191" spans="1:42" ht="30" x14ac:dyDescent="0.25">
      <c r="A3191" s="2">
        <v>3188</v>
      </c>
      <c r="B3191" s="118" t="s">
        <v>324</v>
      </c>
      <c r="C3191" s="120" t="s">
        <v>3429</v>
      </c>
      <c r="G3191" t="s">
        <v>119</v>
      </c>
      <c r="H3191" t="s">
        <v>236</v>
      </c>
      <c r="I3191" t="s">
        <v>292</v>
      </c>
      <c r="J3191" t="s">
        <v>135</v>
      </c>
      <c r="AK3191" s="2">
        <v>3218</v>
      </c>
      <c r="AL3191" s="128" t="s">
        <v>3434</v>
      </c>
      <c r="AM3191" s="127" t="s">
        <v>324</v>
      </c>
      <c r="AN3191" s="165" t="s">
        <v>135</v>
      </c>
      <c r="AP3191" s="165" t="s">
        <v>292</v>
      </c>
    </row>
    <row r="3192" spans="1:42" ht="30" x14ac:dyDescent="0.25">
      <c r="A3192" s="2">
        <v>3189</v>
      </c>
      <c r="B3192" s="118" t="s">
        <v>324</v>
      </c>
      <c r="C3192" s="120" t="s">
        <v>3430</v>
      </c>
      <c r="G3192" t="s">
        <v>119</v>
      </c>
      <c r="H3192" t="s">
        <v>236</v>
      </c>
      <c r="I3192" t="s">
        <v>292</v>
      </c>
      <c r="J3192" t="s">
        <v>135</v>
      </c>
      <c r="AK3192" s="2">
        <v>3219</v>
      </c>
      <c r="AL3192" s="128" t="s">
        <v>3435</v>
      </c>
      <c r="AM3192" s="127" t="s">
        <v>324</v>
      </c>
      <c r="AN3192" s="165" t="s">
        <v>135</v>
      </c>
      <c r="AP3192" s="165" t="s">
        <v>292</v>
      </c>
    </row>
    <row r="3193" spans="1:42" ht="30" x14ac:dyDescent="0.25">
      <c r="A3193" s="2">
        <v>3190</v>
      </c>
      <c r="B3193" s="118" t="s">
        <v>324</v>
      </c>
      <c r="C3193" s="120" t="s">
        <v>3431</v>
      </c>
      <c r="G3193" t="s">
        <v>119</v>
      </c>
      <c r="H3193" t="s">
        <v>236</v>
      </c>
      <c r="I3193" t="s">
        <v>292</v>
      </c>
      <c r="J3193" t="s">
        <v>135</v>
      </c>
      <c r="AK3193" s="2">
        <v>3220</v>
      </c>
      <c r="AL3193" s="128" t="s">
        <v>3436</v>
      </c>
      <c r="AM3193" s="127" t="s">
        <v>324</v>
      </c>
      <c r="AN3193" s="165" t="s">
        <v>135</v>
      </c>
      <c r="AP3193" s="165" t="s">
        <v>292</v>
      </c>
    </row>
    <row r="3194" spans="1:42" ht="30" x14ac:dyDescent="0.25">
      <c r="A3194" s="114">
        <v>3191</v>
      </c>
      <c r="B3194" s="118" t="s">
        <v>324</v>
      </c>
      <c r="C3194" s="120" t="s">
        <v>3432</v>
      </c>
      <c r="G3194" t="s">
        <v>119</v>
      </c>
      <c r="H3194" t="s">
        <v>236</v>
      </c>
      <c r="I3194" t="s">
        <v>292</v>
      </c>
      <c r="J3194" t="s">
        <v>135</v>
      </c>
      <c r="AK3194" s="2">
        <v>3221</v>
      </c>
      <c r="AL3194" s="128" t="s">
        <v>3437</v>
      </c>
      <c r="AM3194" s="127" t="s">
        <v>324</v>
      </c>
      <c r="AN3194" s="165" t="s">
        <v>135</v>
      </c>
      <c r="AP3194" s="165" t="s">
        <v>292</v>
      </c>
    </row>
    <row r="3195" spans="1:42" ht="30" x14ac:dyDescent="0.25">
      <c r="A3195" s="2">
        <v>3192</v>
      </c>
      <c r="B3195" s="118" t="s">
        <v>324</v>
      </c>
      <c r="C3195" s="120" t="s">
        <v>3433</v>
      </c>
      <c r="G3195" t="s">
        <v>119</v>
      </c>
      <c r="H3195" t="s">
        <v>236</v>
      </c>
      <c r="I3195" t="s">
        <v>292</v>
      </c>
      <c r="J3195" t="s">
        <v>135</v>
      </c>
      <c r="AK3195" s="2">
        <v>3222</v>
      </c>
      <c r="AL3195" s="128" t="s">
        <v>3438</v>
      </c>
      <c r="AM3195" s="127" t="s">
        <v>324</v>
      </c>
      <c r="AN3195" s="165" t="s">
        <v>135</v>
      </c>
      <c r="AP3195" s="165" t="s">
        <v>292</v>
      </c>
    </row>
    <row r="3196" spans="1:42" ht="30" x14ac:dyDescent="0.25">
      <c r="A3196" s="2">
        <v>3193</v>
      </c>
      <c r="B3196" s="118" t="s">
        <v>324</v>
      </c>
      <c r="C3196" s="120" t="s">
        <v>3434</v>
      </c>
      <c r="G3196" t="s">
        <v>119</v>
      </c>
      <c r="H3196" t="s">
        <v>236</v>
      </c>
      <c r="I3196" t="s">
        <v>292</v>
      </c>
      <c r="J3196" t="s">
        <v>135</v>
      </c>
      <c r="AK3196" s="2">
        <v>3223</v>
      </c>
      <c r="AL3196" s="128" t="s">
        <v>3439</v>
      </c>
      <c r="AM3196" s="127" t="s">
        <v>324</v>
      </c>
      <c r="AN3196" s="165" t="s">
        <v>135</v>
      </c>
      <c r="AP3196" s="165" t="s">
        <v>292</v>
      </c>
    </row>
    <row r="3197" spans="1:42" ht="30" x14ac:dyDescent="0.25">
      <c r="A3197" s="2">
        <v>3194</v>
      </c>
      <c r="B3197" s="118" t="s">
        <v>324</v>
      </c>
      <c r="C3197" s="120" t="s">
        <v>3435</v>
      </c>
      <c r="G3197" t="s">
        <v>119</v>
      </c>
      <c r="H3197" t="s">
        <v>236</v>
      </c>
      <c r="I3197" t="s">
        <v>292</v>
      </c>
      <c r="J3197" t="s">
        <v>135</v>
      </c>
      <c r="AK3197" s="2">
        <v>3224</v>
      </c>
      <c r="AL3197" s="128" t="s">
        <v>3440</v>
      </c>
      <c r="AM3197" s="127" t="s">
        <v>324</v>
      </c>
      <c r="AN3197" s="165" t="s">
        <v>135</v>
      </c>
      <c r="AP3197" s="165" t="s">
        <v>292</v>
      </c>
    </row>
    <row r="3198" spans="1:42" ht="30" x14ac:dyDescent="0.25">
      <c r="A3198" s="114">
        <v>3195</v>
      </c>
      <c r="B3198" s="118" t="s">
        <v>324</v>
      </c>
      <c r="C3198" s="120" t="s">
        <v>3436</v>
      </c>
      <c r="G3198" t="s">
        <v>119</v>
      </c>
      <c r="H3198" t="s">
        <v>236</v>
      </c>
      <c r="I3198" t="s">
        <v>292</v>
      </c>
      <c r="J3198" t="s">
        <v>135</v>
      </c>
      <c r="AK3198" s="2">
        <v>3225</v>
      </c>
      <c r="AL3198" s="128" t="s">
        <v>3441</v>
      </c>
      <c r="AM3198" s="127" t="s">
        <v>424</v>
      </c>
      <c r="AN3198" s="165" t="s">
        <v>135</v>
      </c>
      <c r="AP3198" s="165" t="s">
        <v>292</v>
      </c>
    </row>
    <row r="3199" spans="1:42" ht="30" x14ac:dyDescent="0.25">
      <c r="A3199" s="114">
        <v>3196</v>
      </c>
      <c r="B3199" s="118" t="s">
        <v>324</v>
      </c>
      <c r="C3199" s="120" t="s">
        <v>3437</v>
      </c>
      <c r="G3199" t="s">
        <v>119</v>
      </c>
      <c r="H3199" t="s">
        <v>236</v>
      </c>
      <c r="I3199" t="s">
        <v>292</v>
      </c>
      <c r="J3199" t="s">
        <v>135</v>
      </c>
      <c r="AK3199" s="2">
        <v>3226</v>
      </c>
      <c r="AL3199" s="128" t="s">
        <v>3442</v>
      </c>
      <c r="AM3199" s="127" t="s">
        <v>424</v>
      </c>
      <c r="AN3199" s="165" t="s">
        <v>135</v>
      </c>
      <c r="AP3199" s="165" t="s">
        <v>292</v>
      </c>
    </row>
    <row r="3200" spans="1:42" ht="30" x14ac:dyDescent="0.25">
      <c r="A3200" s="2">
        <v>3197</v>
      </c>
      <c r="B3200" s="118" t="s">
        <v>324</v>
      </c>
      <c r="C3200" s="120" t="s">
        <v>3438</v>
      </c>
      <c r="G3200" t="s">
        <v>119</v>
      </c>
      <c r="H3200" t="s">
        <v>236</v>
      </c>
      <c r="I3200" t="s">
        <v>292</v>
      </c>
      <c r="J3200" t="s">
        <v>135</v>
      </c>
      <c r="AK3200" s="2">
        <v>3227</v>
      </c>
      <c r="AL3200" s="128" t="s">
        <v>3443</v>
      </c>
      <c r="AM3200" s="127" t="s">
        <v>424</v>
      </c>
      <c r="AN3200" s="165" t="s">
        <v>135</v>
      </c>
      <c r="AP3200" s="165" t="s">
        <v>292</v>
      </c>
    </row>
    <row r="3201" spans="1:42" ht="30" x14ac:dyDescent="0.25">
      <c r="A3201" s="2">
        <v>3198</v>
      </c>
      <c r="B3201" s="118" t="s">
        <v>324</v>
      </c>
      <c r="C3201" s="120" t="s">
        <v>3439</v>
      </c>
      <c r="G3201" t="s">
        <v>119</v>
      </c>
      <c r="H3201" t="s">
        <v>236</v>
      </c>
      <c r="I3201" t="s">
        <v>292</v>
      </c>
      <c r="J3201" t="s">
        <v>135</v>
      </c>
      <c r="AK3201" s="2">
        <v>3228</v>
      </c>
      <c r="AL3201" s="128" t="s">
        <v>3444</v>
      </c>
      <c r="AM3201" s="127" t="s">
        <v>424</v>
      </c>
      <c r="AN3201" s="165" t="s">
        <v>135</v>
      </c>
      <c r="AP3201" s="165" t="s">
        <v>292</v>
      </c>
    </row>
    <row r="3202" spans="1:42" ht="30" x14ac:dyDescent="0.25">
      <c r="A3202" s="2">
        <v>3199</v>
      </c>
      <c r="B3202" s="118" t="s">
        <v>324</v>
      </c>
      <c r="C3202" s="120" t="s">
        <v>3440</v>
      </c>
      <c r="G3202" t="s">
        <v>119</v>
      </c>
      <c r="H3202" t="s">
        <v>236</v>
      </c>
      <c r="I3202" t="s">
        <v>292</v>
      </c>
      <c r="J3202" t="s">
        <v>135</v>
      </c>
      <c r="AK3202" s="2">
        <v>3229</v>
      </c>
      <c r="AL3202" s="128" t="s">
        <v>3445</v>
      </c>
      <c r="AM3202" s="127" t="s">
        <v>424</v>
      </c>
      <c r="AN3202" s="165" t="s">
        <v>135</v>
      </c>
      <c r="AP3202" s="165" t="s">
        <v>292</v>
      </c>
    </row>
    <row r="3203" spans="1:42" ht="30" x14ac:dyDescent="0.25">
      <c r="A3203" s="114">
        <v>3200</v>
      </c>
      <c r="B3203" s="118" t="s">
        <v>424</v>
      </c>
      <c r="C3203" s="120" t="s">
        <v>3441</v>
      </c>
      <c r="G3203" t="s">
        <v>119</v>
      </c>
      <c r="H3203" t="s">
        <v>236</v>
      </c>
      <c r="I3203" t="s">
        <v>292</v>
      </c>
      <c r="J3203" t="s">
        <v>135</v>
      </c>
      <c r="AK3203" s="2">
        <v>3230</v>
      </c>
      <c r="AL3203" s="128" t="s">
        <v>3446</v>
      </c>
      <c r="AM3203" s="127" t="s">
        <v>424</v>
      </c>
      <c r="AN3203" s="165" t="s">
        <v>135</v>
      </c>
      <c r="AP3203" s="165" t="s">
        <v>292</v>
      </c>
    </row>
    <row r="3204" spans="1:42" ht="30" x14ac:dyDescent="0.25">
      <c r="A3204" s="2">
        <v>3201</v>
      </c>
      <c r="B3204" s="118" t="s">
        <v>424</v>
      </c>
      <c r="C3204" s="120" t="s">
        <v>3442</v>
      </c>
      <c r="G3204" t="s">
        <v>119</v>
      </c>
      <c r="H3204" t="s">
        <v>236</v>
      </c>
      <c r="I3204" t="s">
        <v>292</v>
      </c>
      <c r="J3204" t="s">
        <v>135</v>
      </c>
      <c r="AK3204" s="2">
        <v>3231</v>
      </c>
      <c r="AL3204" s="128" t="s">
        <v>3447</v>
      </c>
      <c r="AM3204" s="127" t="s">
        <v>424</v>
      </c>
      <c r="AN3204" s="165" t="s">
        <v>135</v>
      </c>
      <c r="AP3204" s="165" t="s">
        <v>292</v>
      </c>
    </row>
    <row r="3205" spans="1:42" ht="30" x14ac:dyDescent="0.25">
      <c r="A3205" s="2">
        <v>3202</v>
      </c>
      <c r="B3205" s="118" t="s">
        <v>424</v>
      </c>
      <c r="C3205" s="120" t="s">
        <v>3443</v>
      </c>
      <c r="G3205" t="s">
        <v>119</v>
      </c>
      <c r="H3205" t="s">
        <v>236</v>
      </c>
      <c r="I3205" t="s">
        <v>292</v>
      </c>
      <c r="J3205" t="s">
        <v>135</v>
      </c>
      <c r="AK3205" s="2">
        <v>3232</v>
      </c>
      <c r="AL3205" s="128" t="s">
        <v>3448</v>
      </c>
      <c r="AM3205" s="127" t="s">
        <v>424</v>
      </c>
      <c r="AN3205" s="165" t="s">
        <v>135</v>
      </c>
      <c r="AP3205" s="165" t="s">
        <v>292</v>
      </c>
    </row>
    <row r="3206" spans="1:42" ht="30" x14ac:dyDescent="0.25">
      <c r="A3206" s="2">
        <v>3203</v>
      </c>
      <c r="B3206" s="118" t="s">
        <v>424</v>
      </c>
      <c r="C3206" s="120" t="s">
        <v>3444</v>
      </c>
      <c r="G3206" t="s">
        <v>119</v>
      </c>
      <c r="H3206" t="s">
        <v>236</v>
      </c>
      <c r="I3206" t="s">
        <v>292</v>
      </c>
      <c r="J3206" t="s">
        <v>135</v>
      </c>
      <c r="AK3206" s="2">
        <v>3233</v>
      </c>
      <c r="AL3206" s="128" t="s">
        <v>3449</v>
      </c>
      <c r="AM3206" s="127" t="s">
        <v>424</v>
      </c>
      <c r="AN3206" s="165" t="s">
        <v>135</v>
      </c>
      <c r="AP3206" s="165" t="s">
        <v>292</v>
      </c>
    </row>
    <row r="3207" spans="1:42" ht="30" x14ac:dyDescent="0.25">
      <c r="A3207" s="114">
        <v>3204</v>
      </c>
      <c r="B3207" s="118" t="s">
        <v>424</v>
      </c>
      <c r="C3207" s="120" t="s">
        <v>3445</v>
      </c>
      <c r="G3207" t="s">
        <v>119</v>
      </c>
      <c r="H3207" t="s">
        <v>236</v>
      </c>
      <c r="I3207" t="s">
        <v>292</v>
      </c>
      <c r="J3207" t="s">
        <v>135</v>
      </c>
      <c r="AK3207" s="2">
        <v>3234</v>
      </c>
      <c r="AL3207" s="128" t="s">
        <v>3450</v>
      </c>
      <c r="AM3207" s="127" t="s">
        <v>424</v>
      </c>
      <c r="AN3207" s="165" t="s">
        <v>135</v>
      </c>
      <c r="AP3207" s="165" t="s">
        <v>292</v>
      </c>
    </row>
    <row r="3208" spans="1:42" ht="30" x14ac:dyDescent="0.25">
      <c r="A3208" s="114">
        <v>3205</v>
      </c>
      <c r="B3208" s="118" t="s">
        <v>424</v>
      </c>
      <c r="C3208" s="120" t="s">
        <v>3446</v>
      </c>
      <c r="G3208" t="s">
        <v>119</v>
      </c>
      <c r="H3208" t="s">
        <v>236</v>
      </c>
      <c r="I3208" t="s">
        <v>292</v>
      </c>
      <c r="J3208" t="s">
        <v>135</v>
      </c>
      <c r="AK3208" s="2">
        <v>3235</v>
      </c>
      <c r="AL3208" s="128" t="s">
        <v>3451</v>
      </c>
      <c r="AM3208" s="127" t="s">
        <v>424</v>
      </c>
      <c r="AN3208" s="165" t="s">
        <v>135</v>
      </c>
      <c r="AP3208" s="165" t="s">
        <v>292</v>
      </c>
    </row>
    <row r="3209" spans="1:42" ht="30" x14ac:dyDescent="0.25">
      <c r="A3209" s="2">
        <v>3206</v>
      </c>
      <c r="B3209" s="118" t="s">
        <v>424</v>
      </c>
      <c r="C3209" s="120" t="s">
        <v>3447</v>
      </c>
      <c r="G3209" t="s">
        <v>119</v>
      </c>
      <c r="H3209" t="s">
        <v>236</v>
      </c>
      <c r="I3209" t="s">
        <v>292</v>
      </c>
      <c r="J3209" t="s">
        <v>135</v>
      </c>
      <c r="AK3209" s="2">
        <v>3236</v>
      </c>
      <c r="AL3209" s="128" t="s">
        <v>3452</v>
      </c>
      <c r="AM3209" s="127" t="s">
        <v>424</v>
      </c>
      <c r="AN3209" s="165" t="s">
        <v>135</v>
      </c>
      <c r="AP3209" s="165" t="s">
        <v>292</v>
      </c>
    </row>
    <row r="3210" spans="1:42" ht="30" x14ac:dyDescent="0.25">
      <c r="A3210" s="2">
        <v>3207</v>
      </c>
      <c r="B3210" s="118" t="s">
        <v>424</v>
      </c>
      <c r="C3210" s="120" t="s">
        <v>3448</v>
      </c>
      <c r="G3210" t="s">
        <v>119</v>
      </c>
      <c r="H3210" t="s">
        <v>236</v>
      </c>
      <c r="I3210" t="s">
        <v>292</v>
      </c>
      <c r="J3210" t="s">
        <v>135</v>
      </c>
      <c r="AK3210" s="2">
        <v>3237</v>
      </c>
      <c r="AL3210" s="128" t="s">
        <v>3453</v>
      </c>
      <c r="AM3210" s="127" t="s">
        <v>424</v>
      </c>
      <c r="AN3210" s="165" t="s">
        <v>135</v>
      </c>
      <c r="AP3210" s="165" t="s">
        <v>292</v>
      </c>
    </row>
    <row r="3211" spans="1:42" ht="30" x14ac:dyDescent="0.25">
      <c r="A3211" s="2">
        <v>3208</v>
      </c>
      <c r="B3211" s="118" t="s">
        <v>424</v>
      </c>
      <c r="C3211" s="120" t="s">
        <v>3449</v>
      </c>
      <c r="G3211" t="s">
        <v>119</v>
      </c>
      <c r="H3211" t="s">
        <v>236</v>
      </c>
      <c r="I3211" t="s">
        <v>292</v>
      </c>
      <c r="J3211" t="s">
        <v>135</v>
      </c>
      <c r="AK3211" s="2">
        <v>3238</v>
      </c>
      <c r="AL3211" s="128" t="s">
        <v>3454</v>
      </c>
      <c r="AM3211" s="127" t="s">
        <v>424</v>
      </c>
      <c r="AN3211" s="165" t="s">
        <v>135</v>
      </c>
      <c r="AP3211" s="165" t="s">
        <v>292</v>
      </c>
    </row>
    <row r="3212" spans="1:42" ht="30" x14ac:dyDescent="0.25">
      <c r="A3212" s="114">
        <v>3209</v>
      </c>
      <c r="B3212" s="118" t="s">
        <v>424</v>
      </c>
      <c r="C3212" s="120" t="s">
        <v>3450</v>
      </c>
      <c r="G3212" t="s">
        <v>119</v>
      </c>
      <c r="H3212" t="s">
        <v>236</v>
      </c>
      <c r="I3212" t="s">
        <v>292</v>
      </c>
      <c r="J3212" t="s">
        <v>135</v>
      </c>
      <c r="AK3212" s="2">
        <v>3239</v>
      </c>
      <c r="AL3212" s="128" t="s">
        <v>3455</v>
      </c>
      <c r="AM3212" s="127" t="s">
        <v>424</v>
      </c>
      <c r="AN3212" s="165" t="s">
        <v>135</v>
      </c>
      <c r="AP3212" s="165" t="s">
        <v>292</v>
      </c>
    </row>
    <row r="3213" spans="1:42" ht="30" x14ac:dyDescent="0.25">
      <c r="A3213" s="2">
        <v>3210</v>
      </c>
      <c r="B3213" s="118" t="s">
        <v>424</v>
      </c>
      <c r="C3213" s="120" t="s">
        <v>3451</v>
      </c>
      <c r="G3213" t="s">
        <v>119</v>
      </c>
      <c r="H3213" t="s">
        <v>236</v>
      </c>
      <c r="I3213" t="s">
        <v>292</v>
      </c>
      <c r="J3213" t="s">
        <v>135</v>
      </c>
      <c r="AK3213" s="2">
        <v>3240</v>
      </c>
      <c r="AL3213" s="128" t="s">
        <v>3456</v>
      </c>
      <c r="AM3213" s="127" t="s">
        <v>424</v>
      </c>
      <c r="AN3213" s="165" t="s">
        <v>135</v>
      </c>
      <c r="AP3213" s="165" t="s">
        <v>292</v>
      </c>
    </row>
    <row r="3214" spans="1:42" ht="30" x14ac:dyDescent="0.25">
      <c r="A3214" s="2">
        <v>3211</v>
      </c>
      <c r="B3214" s="118" t="s">
        <v>424</v>
      </c>
      <c r="C3214" s="120" t="s">
        <v>3452</v>
      </c>
      <c r="G3214" t="s">
        <v>119</v>
      </c>
      <c r="H3214" t="s">
        <v>236</v>
      </c>
      <c r="I3214" t="s">
        <v>292</v>
      </c>
      <c r="J3214" t="s">
        <v>135</v>
      </c>
      <c r="AK3214" s="2">
        <v>3241</v>
      </c>
      <c r="AL3214" s="128" t="s">
        <v>3457</v>
      </c>
      <c r="AM3214" s="127" t="s">
        <v>424</v>
      </c>
      <c r="AN3214" s="165" t="s">
        <v>135</v>
      </c>
      <c r="AP3214" s="165" t="s">
        <v>292</v>
      </c>
    </row>
    <row r="3215" spans="1:42" ht="30" x14ac:dyDescent="0.25">
      <c r="A3215" s="2">
        <v>3212</v>
      </c>
      <c r="B3215" s="118" t="s">
        <v>424</v>
      </c>
      <c r="C3215" s="120" t="s">
        <v>3453</v>
      </c>
      <c r="G3215" t="s">
        <v>119</v>
      </c>
      <c r="H3215" t="s">
        <v>236</v>
      </c>
      <c r="I3215" t="s">
        <v>292</v>
      </c>
      <c r="J3215" t="s">
        <v>135</v>
      </c>
      <c r="AK3215" s="2">
        <v>3242</v>
      </c>
      <c r="AL3215" s="128" t="s">
        <v>3458</v>
      </c>
      <c r="AM3215" s="127" t="s">
        <v>424</v>
      </c>
      <c r="AN3215" s="165" t="s">
        <v>135</v>
      </c>
      <c r="AP3215" s="165" t="s">
        <v>292</v>
      </c>
    </row>
    <row r="3216" spans="1:42" ht="30" x14ac:dyDescent="0.25">
      <c r="A3216" s="114">
        <v>3213</v>
      </c>
      <c r="B3216" s="118" t="s">
        <v>424</v>
      </c>
      <c r="C3216" s="120" t="s">
        <v>3454</v>
      </c>
      <c r="G3216" t="s">
        <v>119</v>
      </c>
      <c r="H3216" t="s">
        <v>236</v>
      </c>
      <c r="I3216" t="s">
        <v>292</v>
      </c>
      <c r="J3216" t="s">
        <v>135</v>
      </c>
      <c r="AK3216" s="2">
        <v>3243</v>
      </c>
      <c r="AL3216" s="128" t="s">
        <v>3459</v>
      </c>
      <c r="AM3216" s="127" t="s">
        <v>424</v>
      </c>
      <c r="AN3216" s="165" t="s">
        <v>135</v>
      </c>
      <c r="AP3216" s="165" t="s">
        <v>292</v>
      </c>
    </row>
    <row r="3217" spans="1:42" ht="30" x14ac:dyDescent="0.25">
      <c r="A3217" s="114">
        <v>3214</v>
      </c>
      <c r="B3217" s="118" t="s">
        <v>424</v>
      </c>
      <c r="C3217" s="120" t="s">
        <v>3455</v>
      </c>
      <c r="G3217" t="s">
        <v>119</v>
      </c>
      <c r="H3217" t="s">
        <v>236</v>
      </c>
      <c r="I3217" t="s">
        <v>292</v>
      </c>
      <c r="J3217" t="s">
        <v>135</v>
      </c>
      <c r="AK3217" s="2">
        <v>3244</v>
      </c>
      <c r="AL3217" s="128" t="s">
        <v>3460</v>
      </c>
      <c r="AM3217" s="127" t="s">
        <v>424</v>
      </c>
      <c r="AN3217" s="165" t="s">
        <v>135</v>
      </c>
      <c r="AP3217" s="165" t="s">
        <v>292</v>
      </c>
    </row>
    <row r="3218" spans="1:42" ht="30" x14ac:dyDescent="0.25">
      <c r="A3218" s="2">
        <v>3215</v>
      </c>
      <c r="B3218" s="118" t="s">
        <v>424</v>
      </c>
      <c r="C3218" s="120" t="s">
        <v>3456</v>
      </c>
      <c r="G3218" t="s">
        <v>119</v>
      </c>
      <c r="H3218" t="s">
        <v>236</v>
      </c>
      <c r="I3218" t="s">
        <v>292</v>
      </c>
      <c r="J3218" t="s">
        <v>135</v>
      </c>
      <c r="AK3218" s="2">
        <v>3245</v>
      </c>
      <c r="AL3218" s="128" t="s">
        <v>3461</v>
      </c>
      <c r="AM3218" s="127" t="s">
        <v>424</v>
      </c>
      <c r="AN3218" s="165" t="s">
        <v>135</v>
      </c>
      <c r="AP3218" s="165" t="s">
        <v>292</v>
      </c>
    </row>
    <row r="3219" spans="1:42" ht="30" x14ac:dyDescent="0.25">
      <c r="A3219" s="2">
        <v>3216</v>
      </c>
      <c r="B3219" s="118" t="s">
        <v>424</v>
      </c>
      <c r="C3219" s="120" t="s">
        <v>3457</v>
      </c>
      <c r="G3219" t="s">
        <v>119</v>
      </c>
      <c r="H3219" t="s">
        <v>236</v>
      </c>
      <c r="I3219" t="s">
        <v>292</v>
      </c>
      <c r="J3219" t="s">
        <v>135</v>
      </c>
      <c r="AK3219" s="2">
        <v>3246</v>
      </c>
      <c r="AL3219" s="128" t="s">
        <v>3462</v>
      </c>
      <c r="AM3219" s="127" t="s">
        <v>424</v>
      </c>
      <c r="AN3219" s="165" t="s">
        <v>135</v>
      </c>
      <c r="AP3219" s="165" t="s">
        <v>292</v>
      </c>
    </row>
    <row r="3220" spans="1:42" ht="30" x14ac:dyDescent="0.25">
      <c r="A3220" s="2">
        <v>3217</v>
      </c>
      <c r="B3220" s="118" t="s">
        <v>424</v>
      </c>
      <c r="C3220" s="120" t="s">
        <v>3458</v>
      </c>
      <c r="G3220" t="s">
        <v>119</v>
      </c>
      <c r="H3220" t="s">
        <v>236</v>
      </c>
      <c r="I3220" t="s">
        <v>292</v>
      </c>
      <c r="J3220" t="s">
        <v>135</v>
      </c>
      <c r="AK3220" s="2">
        <v>3247</v>
      </c>
      <c r="AL3220" s="128" t="s">
        <v>3463</v>
      </c>
      <c r="AM3220" s="127" t="s">
        <v>424</v>
      </c>
      <c r="AN3220" s="165" t="s">
        <v>135</v>
      </c>
      <c r="AP3220" s="165" t="s">
        <v>292</v>
      </c>
    </row>
    <row r="3221" spans="1:42" ht="30" x14ac:dyDescent="0.25">
      <c r="A3221" s="114">
        <v>3218</v>
      </c>
      <c r="B3221" s="118" t="s">
        <v>424</v>
      </c>
      <c r="C3221" s="120" t="s">
        <v>3459</v>
      </c>
      <c r="G3221" t="s">
        <v>119</v>
      </c>
      <c r="H3221" t="s">
        <v>236</v>
      </c>
      <c r="I3221" t="s">
        <v>292</v>
      </c>
      <c r="J3221" t="s">
        <v>135</v>
      </c>
      <c r="AK3221" s="2">
        <v>3248</v>
      </c>
      <c r="AL3221" s="128" t="s">
        <v>3464</v>
      </c>
      <c r="AM3221" s="127" t="s">
        <v>424</v>
      </c>
      <c r="AN3221" s="165" t="s">
        <v>135</v>
      </c>
      <c r="AP3221" s="165" t="s">
        <v>292</v>
      </c>
    </row>
    <row r="3222" spans="1:42" ht="30" x14ac:dyDescent="0.25">
      <c r="A3222" s="2">
        <v>3219</v>
      </c>
      <c r="B3222" s="118" t="s">
        <v>424</v>
      </c>
      <c r="C3222" s="120" t="s">
        <v>3460</v>
      </c>
      <c r="G3222" t="s">
        <v>119</v>
      </c>
      <c r="H3222" t="s">
        <v>236</v>
      </c>
      <c r="I3222" t="s">
        <v>292</v>
      </c>
      <c r="J3222" t="s">
        <v>135</v>
      </c>
      <c r="AK3222" s="2">
        <v>3249</v>
      </c>
      <c r="AL3222" s="128" t="s">
        <v>3465</v>
      </c>
      <c r="AM3222" s="127" t="s">
        <v>324</v>
      </c>
      <c r="AN3222" s="165" t="s">
        <v>135</v>
      </c>
      <c r="AP3222" s="165" t="s">
        <v>292</v>
      </c>
    </row>
    <row r="3223" spans="1:42" ht="30" x14ac:dyDescent="0.25">
      <c r="A3223" s="2">
        <v>3220</v>
      </c>
      <c r="B3223" s="118" t="s">
        <v>424</v>
      </c>
      <c r="C3223" s="120" t="s">
        <v>3461</v>
      </c>
      <c r="G3223" t="s">
        <v>119</v>
      </c>
      <c r="H3223" t="s">
        <v>236</v>
      </c>
      <c r="I3223" t="s">
        <v>292</v>
      </c>
      <c r="J3223" t="s">
        <v>135</v>
      </c>
      <c r="AK3223" s="2">
        <v>3250</v>
      </c>
      <c r="AL3223" s="128" t="s">
        <v>3466</v>
      </c>
      <c r="AM3223" s="127" t="s">
        <v>424</v>
      </c>
      <c r="AN3223" s="165" t="s">
        <v>135</v>
      </c>
      <c r="AP3223" s="165" t="s">
        <v>292</v>
      </c>
    </row>
    <row r="3224" spans="1:42" ht="30" x14ac:dyDescent="0.25">
      <c r="A3224" s="2">
        <v>3221</v>
      </c>
      <c r="B3224" s="118" t="s">
        <v>424</v>
      </c>
      <c r="C3224" s="120" t="s">
        <v>3462</v>
      </c>
      <c r="G3224" t="s">
        <v>119</v>
      </c>
      <c r="H3224" t="s">
        <v>236</v>
      </c>
      <c r="I3224" t="s">
        <v>292</v>
      </c>
      <c r="J3224" t="s">
        <v>135</v>
      </c>
      <c r="AK3224" s="2">
        <v>3251</v>
      </c>
      <c r="AL3224" s="128" t="s">
        <v>3467</v>
      </c>
      <c r="AM3224" s="127" t="s">
        <v>424</v>
      </c>
      <c r="AN3224" s="165" t="s">
        <v>135</v>
      </c>
      <c r="AP3224" s="165" t="s">
        <v>292</v>
      </c>
    </row>
    <row r="3225" spans="1:42" ht="30" x14ac:dyDescent="0.25">
      <c r="A3225" s="114">
        <v>3222</v>
      </c>
      <c r="B3225" s="118" t="s">
        <v>424</v>
      </c>
      <c r="C3225" s="120" t="s">
        <v>3463</v>
      </c>
      <c r="G3225" t="s">
        <v>119</v>
      </c>
      <c r="H3225" t="s">
        <v>236</v>
      </c>
      <c r="I3225" t="s">
        <v>292</v>
      </c>
      <c r="J3225" t="s">
        <v>135</v>
      </c>
      <c r="AK3225" s="2">
        <v>3252</v>
      </c>
      <c r="AL3225" s="128" t="s">
        <v>3468</v>
      </c>
      <c r="AM3225" s="127" t="s">
        <v>424</v>
      </c>
      <c r="AN3225" s="165" t="s">
        <v>135</v>
      </c>
      <c r="AP3225" s="165" t="s">
        <v>292</v>
      </c>
    </row>
    <row r="3226" spans="1:42" ht="30" x14ac:dyDescent="0.25">
      <c r="A3226" s="114">
        <v>3223</v>
      </c>
      <c r="B3226" s="118" t="s">
        <v>424</v>
      </c>
      <c r="C3226" s="120" t="s">
        <v>3464</v>
      </c>
      <c r="G3226" t="s">
        <v>119</v>
      </c>
      <c r="H3226" t="s">
        <v>236</v>
      </c>
      <c r="I3226" t="s">
        <v>292</v>
      </c>
      <c r="J3226" t="s">
        <v>135</v>
      </c>
      <c r="AK3226" s="2">
        <v>3253</v>
      </c>
      <c r="AL3226" s="128" t="s">
        <v>3469</v>
      </c>
      <c r="AM3226" s="127" t="s">
        <v>424</v>
      </c>
      <c r="AN3226" s="165" t="s">
        <v>135</v>
      </c>
      <c r="AP3226" s="165" t="s">
        <v>292</v>
      </c>
    </row>
    <row r="3227" spans="1:42" ht="30" x14ac:dyDescent="0.25">
      <c r="A3227" s="2">
        <v>3224</v>
      </c>
      <c r="B3227" s="118" t="s">
        <v>324</v>
      </c>
      <c r="C3227" s="120" t="s">
        <v>3465</v>
      </c>
      <c r="G3227" t="s">
        <v>119</v>
      </c>
      <c r="H3227" t="s">
        <v>236</v>
      </c>
      <c r="I3227" t="s">
        <v>292</v>
      </c>
      <c r="J3227" t="s">
        <v>135</v>
      </c>
      <c r="AK3227" s="2">
        <v>3254</v>
      </c>
      <c r="AL3227" s="128" t="s">
        <v>3470</v>
      </c>
      <c r="AM3227" s="127" t="s">
        <v>424</v>
      </c>
      <c r="AN3227" s="165" t="s">
        <v>135</v>
      </c>
      <c r="AP3227" s="165" t="s">
        <v>292</v>
      </c>
    </row>
    <row r="3228" spans="1:42" ht="30" x14ac:dyDescent="0.25">
      <c r="A3228" s="2">
        <v>3225</v>
      </c>
      <c r="B3228" s="118" t="s">
        <v>424</v>
      </c>
      <c r="C3228" s="120" t="s">
        <v>3466</v>
      </c>
      <c r="G3228" t="s">
        <v>119</v>
      </c>
      <c r="H3228" t="s">
        <v>236</v>
      </c>
      <c r="I3228" t="s">
        <v>292</v>
      </c>
      <c r="J3228" t="s">
        <v>135</v>
      </c>
      <c r="AK3228" s="2">
        <v>3255</v>
      </c>
      <c r="AL3228" s="128" t="s">
        <v>717</v>
      </c>
      <c r="AM3228" s="127" t="s">
        <v>424</v>
      </c>
      <c r="AN3228" s="165" t="s">
        <v>135</v>
      </c>
      <c r="AP3228" s="165" t="s">
        <v>292</v>
      </c>
    </row>
    <row r="3229" spans="1:42" ht="30" x14ac:dyDescent="0.25">
      <c r="A3229" s="2">
        <v>3226</v>
      </c>
      <c r="B3229" s="118" t="s">
        <v>424</v>
      </c>
      <c r="C3229" s="120" t="s">
        <v>3467</v>
      </c>
      <c r="G3229" t="s">
        <v>119</v>
      </c>
      <c r="H3229" t="s">
        <v>236</v>
      </c>
      <c r="I3229" t="s">
        <v>292</v>
      </c>
      <c r="J3229" t="s">
        <v>135</v>
      </c>
      <c r="AK3229" s="2">
        <v>3256</v>
      </c>
      <c r="AL3229" s="128" t="s">
        <v>3471</v>
      </c>
      <c r="AM3229" s="127" t="s">
        <v>424</v>
      </c>
      <c r="AN3229" s="165" t="s">
        <v>135</v>
      </c>
      <c r="AP3229" s="165" t="s">
        <v>292</v>
      </c>
    </row>
    <row r="3230" spans="1:42" x14ac:dyDescent="0.25">
      <c r="A3230" s="114">
        <v>3227</v>
      </c>
      <c r="B3230" s="118" t="s">
        <v>424</v>
      </c>
      <c r="C3230" s="120" t="s">
        <v>3468</v>
      </c>
      <c r="G3230" t="s">
        <v>119</v>
      </c>
      <c r="H3230" t="s">
        <v>236</v>
      </c>
      <c r="I3230" t="s">
        <v>292</v>
      </c>
      <c r="J3230" t="s">
        <v>135</v>
      </c>
      <c r="AK3230" s="2">
        <v>3257</v>
      </c>
      <c r="AL3230" s="129" t="s">
        <v>1227</v>
      </c>
      <c r="AM3230" s="129" t="s">
        <v>424</v>
      </c>
      <c r="AN3230" s="165" t="s">
        <v>135</v>
      </c>
      <c r="AP3230" s="165" t="s">
        <v>292</v>
      </c>
    </row>
    <row r="3231" spans="1:42" ht="30" x14ac:dyDescent="0.25">
      <c r="A3231" s="2">
        <v>3228</v>
      </c>
      <c r="B3231" s="118" t="s">
        <v>424</v>
      </c>
      <c r="C3231" s="120" t="s">
        <v>3469</v>
      </c>
      <c r="G3231" t="s">
        <v>119</v>
      </c>
      <c r="H3231" t="s">
        <v>236</v>
      </c>
      <c r="I3231" t="s">
        <v>292</v>
      </c>
      <c r="J3231" t="s">
        <v>135</v>
      </c>
      <c r="AK3231" s="2">
        <v>3258</v>
      </c>
      <c r="AL3231" s="128" t="s">
        <v>3472</v>
      </c>
      <c r="AM3231" s="127" t="s">
        <v>424</v>
      </c>
      <c r="AN3231" s="165" t="s">
        <v>135</v>
      </c>
      <c r="AP3231" s="165" t="s">
        <v>292</v>
      </c>
    </row>
    <row r="3232" spans="1:42" ht="30" x14ac:dyDescent="0.25">
      <c r="A3232" s="2">
        <v>3229</v>
      </c>
      <c r="B3232" s="118" t="s">
        <v>424</v>
      </c>
      <c r="C3232" s="120" t="s">
        <v>3470</v>
      </c>
      <c r="G3232" t="s">
        <v>119</v>
      </c>
      <c r="H3232" t="s">
        <v>236</v>
      </c>
      <c r="I3232" t="s">
        <v>292</v>
      </c>
      <c r="J3232" t="s">
        <v>135</v>
      </c>
      <c r="AK3232" s="2">
        <v>3259</v>
      </c>
      <c r="AL3232" s="128" t="s">
        <v>3473</v>
      </c>
      <c r="AM3232" s="127" t="s">
        <v>424</v>
      </c>
      <c r="AN3232" s="165" t="s">
        <v>135</v>
      </c>
      <c r="AP3232" s="165" t="s">
        <v>292</v>
      </c>
    </row>
    <row r="3233" spans="1:42" ht="30" x14ac:dyDescent="0.25">
      <c r="A3233" s="2">
        <v>3230</v>
      </c>
      <c r="B3233" s="118" t="s">
        <v>424</v>
      </c>
      <c r="C3233" s="120" t="s">
        <v>717</v>
      </c>
      <c r="G3233" t="s">
        <v>119</v>
      </c>
      <c r="H3233" t="s">
        <v>236</v>
      </c>
      <c r="I3233" t="s">
        <v>292</v>
      </c>
      <c r="J3233" t="s">
        <v>135</v>
      </c>
      <c r="AK3233" s="2">
        <v>3260</v>
      </c>
      <c r="AL3233" s="128" t="s">
        <v>3474</v>
      </c>
      <c r="AM3233" s="127" t="s">
        <v>424</v>
      </c>
      <c r="AN3233" s="165" t="s">
        <v>135</v>
      </c>
      <c r="AP3233" s="165" t="s">
        <v>292</v>
      </c>
    </row>
    <row r="3234" spans="1:42" ht="30" x14ac:dyDescent="0.25">
      <c r="A3234" s="114">
        <v>3231</v>
      </c>
      <c r="B3234" s="118" t="s">
        <v>424</v>
      </c>
      <c r="C3234" s="120" t="s">
        <v>3471</v>
      </c>
      <c r="G3234" t="s">
        <v>119</v>
      </c>
      <c r="H3234" t="s">
        <v>236</v>
      </c>
      <c r="I3234" t="s">
        <v>292</v>
      </c>
      <c r="J3234" t="s">
        <v>135</v>
      </c>
      <c r="AK3234" s="2">
        <v>3261</v>
      </c>
      <c r="AL3234" s="128" t="s">
        <v>3475</v>
      </c>
      <c r="AM3234" s="127" t="s">
        <v>424</v>
      </c>
      <c r="AN3234" s="165" t="s">
        <v>135</v>
      </c>
      <c r="AP3234" s="165" t="s">
        <v>292</v>
      </c>
    </row>
    <row r="3235" spans="1:42" ht="30" x14ac:dyDescent="0.25">
      <c r="A3235" s="114">
        <v>3232</v>
      </c>
      <c r="B3235" s="119" t="s">
        <v>424</v>
      </c>
      <c r="C3235" s="121" t="s">
        <v>1227</v>
      </c>
      <c r="G3235" t="s">
        <v>119</v>
      </c>
      <c r="H3235" t="s">
        <v>236</v>
      </c>
      <c r="I3235" t="s">
        <v>292</v>
      </c>
      <c r="J3235" t="s">
        <v>135</v>
      </c>
      <c r="AK3235" s="2">
        <v>3262</v>
      </c>
      <c r="AL3235" s="128" t="s">
        <v>3476</v>
      </c>
      <c r="AM3235" s="127" t="s">
        <v>424</v>
      </c>
      <c r="AN3235" s="165" t="s">
        <v>135</v>
      </c>
      <c r="AP3235" s="165" t="s">
        <v>292</v>
      </c>
    </row>
    <row r="3236" spans="1:42" ht="30" x14ac:dyDescent="0.25">
      <c r="A3236" s="2">
        <v>3233</v>
      </c>
      <c r="B3236" s="118" t="s">
        <v>424</v>
      </c>
      <c r="C3236" s="120" t="s">
        <v>3472</v>
      </c>
      <c r="G3236" t="s">
        <v>119</v>
      </c>
      <c r="H3236" t="s">
        <v>236</v>
      </c>
      <c r="I3236" t="s">
        <v>292</v>
      </c>
      <c r="J3236" t="s">
        <v>135</v>
      </c>
      <c r="AK3236" s="2">
        <v>3263</v>
      </c>
      <c r="AL3236" s="128" t="s">
        <v>3477</v>
      </c>
      <c r="AM3236" s="127" t="s">
        <v>424</v>
      </c>
      <c r="AN3236" s="165" t="s">
        <v>135</v>
      </c>
      <c r="AP3236" s="165" t="s">
        <v>292</v>
      </c>
    </row>
    <row r="3237" spans="1:42" ht="30" x14ac:dyDescent="0.25">
      <c r="A3237" s="2">
        <v>3234</v>
      </c>
      <c r="B3237" s="118" t="s">
        <v>424</v>
      </c>
      <c r="C3237" s="120" t="s">
        <v>3473</v>
      </c>
      <c r="G3237" t="s">
        <v>119</v>
      </c>
      <c r="H3237" t="s">
        <v>236</v>
      </c>
      <c r="I3237" t="s">
        <v>292</v>
      </c>
      <c r="J3237" t="s">
        <v>135</v>
      </c>
      <c r="AK3237" s="2">
        <v>3264</v>
      </c>
      <c r="AL3237" s="128" t="s">
        <v>3478</v>
      </c>
      <c r="AM3237" s="127" t="s">
        <v>424</v>
      </c>
      <c r="AN3237" s="165" t="s">
        <v>135</v>
      </c>
      <c r="AP3237" s="165" t="s">
        <v>292</v>
      </c>
    </row>
    <row r="3238" spans="1:42" ht="30" x14ac:dyDescent="0.25">
      <c r="A3238" s="2">
        <v>3235</v>
      </c>
      <c r="B3238" s="118" t="s">
        <v>424</v>
      </c>
      <c r="C3238" s="120" t="s">
        <v>3474</v>
      </c>
      <c r="G3238" t="s">
        <v>119</v>
      </c>
      <c r="H3238" t="s">
        <v>236</v>
      </c>
      <c r="I3238" t="s">
        <v>292</v>
      </c>
      <c r="J3238" t="s">
        <v>135</v>
      </c>
      <c r="AK3238" s="2">
        <v>3265</v>
      </c>
      <c r="AL3238" s="128" t="s">
        <v>3479</v>
      </c>
      <c r="AM3238" s="127" t="s">
        <v>424</v>
      </c>
      <c r="AN3238" s="165" t="s">
        <v>135</v>
      </c>
      <c r="AP3238" s="165" t="s">
        <v>292</v>
      </c>
    </row>
    <row r="3239" spans="1:42" ht="30" x14ac:dyDescent="0.25">
      <c r="A3239" s="114">
        <v>3236</v>
      </c>
      <c r="B3239" s="118" t="s">
        <v>424</v>
      </c>
      <c r="C3239" s="120" t="s">
        <v>3475</v>
      </c>
      <c r="G3239" t="s">
        <v>119</v>
      </c>
      <c r="H3239" t="s">
        <v>236</v>
      </c>
      <c r="I3239" t="s">
        <v>292</v>
      </c>
      <c r="J3239" t="s">
        <v>135</v>
      </c>
      <c r="AK3239" s="2">
        <v>3266</v>
      </c>
      <c r="AL3239" s="128" t="s">
        <v>3480</v>
      </c>
      <c r="AM3239" s="127" t="s">
        <v>424</v>
      </c>
      <c r="AN3239" s="165" t="s">
        <v>135</v>
      </c>
      <c r="AP3239" s="165" t="s">
        <v>292</v>
      </c>
    </row>
    <row r="3240" spans="1:42" ht="30" x14ac:dyDescent="0.25">
      <c r="A3240" s="2">
        <v>3237</v>
      </c>
      <c r="B3240" s="118" t="s">
        <v>424</v>
      </c>
      <c r="C3240" s="120" t="s">
        <v>3476</v>
      </c>
      <c r="G3240" t="s">
        <v>119</v>
      </c>
      <c r="H3240" t="s">
        <v>236</v>
      </c>
      <c r="I3240" t="s">
        <v>292</v>
      </c>
      <c r="J3240" t="s">
        <v>135</v>
      </c>
      <c r="AK3240" s="2">
        <v>3267</v>
      </c>
      <c r="AL3240" s="128" t="s">
        <v>3481</v>
      </c>
      <c r="AM3240" s="127" t="s">
        <v>424</v>
      </c>
      <c r="AN3240" s="165" t="s">
        <v>135</v>
      </c>
      <c r="AP3240" s="165" t="s">
        <v>292</v>
      </c>
    </row>
    <row r="3241" spans="1:42" ht="30" x14ac:dyDescent="0.25">
      <c r="A3241" s="2">
        <v>3238</v>
      </c>
      <c r="B3241" s="118" t="s">
        <v>424</v>
      </c>
      <c r="C3241" s="120" t="s">
        <v>3477</v>
      </c>
      <c r="G3241" t="s">
        <v>119</v>
      </c>
      <c r="H3241" t="s">
        <v>236</v>
      </c>
      <c r="I3241" t="s">
        <v>292</v>
      </c>
      <c r="J3241" t="s">
        <v>135</v>
      </c>
      <c r="AK3241" s="2">
        <v>3268</v>
      </c>
      <c r="AL3241" s="128" t="s">
        <v>3482</v>
      </c>
      <c r="AM3241" s="127" t="s">
        <v>424</v>
      </c>
      <c r="AN3241" s="165" t="s">
        <v>135</v>
      </c>
      <c r="AP3241" s="165" t="s">
        <v>292</v>
      </c>
    </row>
    <row r="3242" spans="1:42" ht="30" x14ac:dyDescent="0.25">
      <c r="A3242" s="2">
        <v>3239</v>
      </c>
      <c r="B3242" s="118" t="s">
        <v>424</v>
      </c>
      <c r="C3242" s="120" t="s">
        <v>3478</v>
      </c>
      <c r="G3242" t="s">
        <v>119</v>
      </c>
      <c r="H3242" t="s">
        <v>236</v>
      </c>
      <c r="I3242" t="s">
        <v>292</v>
      </c>
      <c r="J3242" t="s">
        <v>135</v>
      </c>
      <c r="AK3242" s="2">
        <v>3269</v>
      </c>
      <c r="AL3242" s="128" t="s">
        <v>3483</v>
      </c>
      <c r="AM3242" s="127" t="s">
        <v>424</v>
      </c>
      <c r="AN3242" s="165" t="s">
        <v>135</v>
      </c>
      <c r="AP3242" s="165" t="s">
        <v>292</v>
      </c>
    </row>
    <row r="3243" spans="1:42" ht="30" x14ac:dyDescent="0.25">
      <c r="A3243" s="114">
        <v>3240</v>
      </c>
      <c r="B3243" s="118" t="s">
        <v>424</v>
      </c>
      <c r="C3243" s="120" t="s">
        <v>3479</v>
      </c>
      <c r="G3243" t="s">
        <v>119</v>
      </c>
      <c r="H3243" t="s">
        <v>236</v>
      </c>
      <c r="I3243" t="s">
        <v>292</v>
      </c>
      <c r="J3243" t="s">
        <v>135</v>
      </c>
      <c r="AK3243" s="2">
        <v>3270</v>
      </c>
      <c r="AL3243" s="128" t="s">
        <v>3484</v>
      </c>
      <c r="AM3243" s="127" t="s">
        <v>424</v>
      </c>
      <c r="AN3243" s="165" t="s">
        <v>135</v>
      </c>
      <c r="AP3243" s="165" t="s">
        <v>292</v>
      </c>
    </row>
    <row r="3244" spans="1:42" ht="30" x14ac:dyDescent="0.25">
      <c r="A3244" s="114">
        <v>3241</v>
      </c>
      <c r="B3244" s="118" t="s">
        <v>424</v>
      </c>
      <c r="C3244" s="120" t="s">
        <v>3480</v>
      </c>
      <c r="G3244" t="s">
        <v>119</v>
      </c>
      <c r="H3244" t="s">
        <v>236</v>
      </c>
      <c r="I3244" t="s">
        <v>292</v>
      </c>
      <c r="J3244" t="s">
        <v>135</v>
      </c>
      <c r="AK3244" s="2">
        <v>3271</v>
      </c>
      <c r="AL3244" s="128" t="s">
        <v>3485</v>
      </c>
      <c r="AM3244" s="127" t="s">
        <v>424</v>
      </c>
      <c r="AN3244" s="165" t="s">
        <v>135</v>
      </c>
      <c r="AP3244" s="165" t="s">
        <v>292</v>
      </c>
    </row>
    <row r="3245" spans="1:42" ht="30" x14ac:dyDescent="0.25">
      <c r="A3245" s="2">
        <v>3242</v>
      </c>
      <c r="B3245" s="118" t="s">
        <v>424</v>
      </c>
      <c r="C3245" s="120" t="s">
        <v>3481</v>
      </c>
      <c r="G3245" t="s">
        <v>119</v>
      </c>
      <c r="H3245" t="s">
        <v>236</v>
      </c>
      <c r="I3245" t="s">
        <v>292</v>
      </c>
      <c r="J3245" t="s">
        <v>135</v>
      </c>
      <c r="AK3245" s="2">
        <v>3272</v>
      </c>
      <c r="AL3245" s="128" t="s">
        <v>3486</v>
      </c>
      <c r="AM3245" s="127" t="s">
        <v>424</v>
      </c>
      <c r="AN3245" s="165" t="s">
        <v>135</v>
      </c>
      <c r="AP3245" s="165" t="s">
        <v>292</v>
      </c>
    </row>
    <row r="3246" spans="1:42" ht="30" x14ac:dyDescent="0.25">
      <c r="A3246" s="2">
        <v>3243</v>
      </c>
      <c r="B3246" s="118" t="s">
        <v>424</v>
      </c>
      <c r="C3246" s="120" t="s">
        <v>3482</v>
      </c>
      <c r="G3246" t="s">
        <v>119</v>
      </c>
      <c r="H3246" t="s">
        <v>236</v>
      </c>
      <c r="I3246" t="s">
        <v>292</v>
      </c>
      <c r="J3246" t="s">
        <v>135</v>
      </c>
      <c r="AK3246" s="2">
        <v>3273</v>
      </c>
      <c r="AL3246" s="128" t="s">
        <v>3487</v>
      </c>
      <c r="AM3246" s="127" t="s">
        <v>424</v>
      </c>
      <c r="AN3246" s="165" t="s">
        <v>135</v>
      </c>
      <c r="AP3246" s="165" t="s">
        <v>292</v>
      </c>
    </row>
    <row r="3247" spans="1:42" ht="30" x14ac:dyDescent="0.25">
      <c r="A3247" s="2">
        <v>3244</v>
      </c>
      <c r="B3247" s="118" t="s">
        <v>424</v>
      </c>
      <c r="C3247" s="120" t="s">
        <v>3483</v>
      </c>
      <c r="G3247" t="s">
        <v>119</v>
      </c>
      <c r="H3247" t="s">
        <v>236</v>
      </c>
      <c r="I3247" t="s">
        <v>292</v>
      </c>
      <c r="J3247" t="s">
        <v>135</v>
      </c>
      <c r="AK3247" s="2">
        <v>3274</v>
      </c>
      <c r="AL3247" s="128" t="s">
        <v>3488</v>
      </c>
      <c r="AM3247" s="127" t="s">
        <v>324</v>
      </c>
      <c r="AN3247" s="165" t="s">
        <v>135</v>
      </c>
      <c r="AP3247" s="165" t="s">
        <v>292</v>
      </c>
    </row>
    <row r="3248" spans="1:42" ht="30" x14ac:dyDescent="0.25">
      <c r="A3248" s="114">
        <v>3245</v>
      </c>
      <c r="B3248" s="118" t="s">
        <v>424</v>
      </c>
      <c r="C3248" s="120" t="s">
        <v>3484</v>
      </c>
      <c r="G3248" t="s">
        <v>119</v>
      </c>
      <c r="H3248" t="s">
        <v>236</v>
      </c>
      <c r="I3248" t="s">
        <v>292</v>
      </c>
      <c r="J3248" t="s">
        <v>135</v>
      </c>
      <c r="AK3248" s="2">
        <v>3275</v>
      </c>
      <c r="AL3248" s="128" t="s">
        <v>3489</v>
      </c>
      <c r="AM3248" s="127" t="s">
        <v>324</v>
      </c>
      <c r="AN3248" s="165" t="s">
        <v>135</v>
      </c>
      <c r="AP3248" s="165" t="s">
        <v>292</v>
      </c>
    </row>
    <row r="3249" spans="1:42" ht="30" x14ac:dyDescent="0.25">
      <c r="A3249" s="2">
        <v>3246</v>
      </c>
      <c r="B3249" s="118" t="s">
        <v>424</v>
      </c>
      <c r="C3249" s="120" t="s">
        <v>3485</v>
      </c>
      <c r="G3249" t="s">
        <v>119</v>
      </c>
      <c r="H3249" t="s">
        <v>236</v>
      </c>
      <c r="I3249" t="s">
        <v>292</v>
      </c>
      <c r="J3249" t="s">
        <v>135</v>
      </c>
      <c r="AK3249" s="2">
        <v>3276</v>
      </c>
      <c r="AL3249" s="128" t="s">
        <v>3490</v>
      </c>
      <c r="AM3249" s="127" t="s">
        <v>324</v>
      </c>
      <c r="AN3249" s="165" t="s">
        <v>135</v>
      </c>
      <c r="AP3249" s="165" t="s">
        <v>292</v>
      </c>
    </row>
    <row r="3250" spans="1:42" ht="30" x14ac:dyDescent="0.25">
      <c r="A3250" s="2">
        <v>3247</v>
      </c>
      <c r="B3250" s="118" t="s">
        <v>424</v>
      </c>
      <c r="C3250" s="120" t="s">
        <v>3486</v>
      </c>
      <c r="G3250" t="s">
        <v>119</v>
      </c>
      <c r="H3250" t="s">
        <v>236</v>
      </c>
      <c r="I3250" t="s">
        <v>292</v>
      </c>
      <c r="J3250" t="s">
        <v>135</v>
      </c>
      <c r="AK3250" s="2">
        <v>3277</v>
      </c>
      <c r="AL3250" s="128" t="s">
        <v>3491</v>
      </c>
      <c r="AM3250" s="127" t="s">
        <v>324</v>
      </c>
      <c r="AN3250" s="165" t="s">
        <v>135</v>
      </c>
      <c r="AP3250" s="165" t="s">
        <v>292</v>
      </c>
    </row>
    <row r="3251" spans="1:42" ht="30" x14ac:dyDescent="0.25">
      <c r="A3251" s="2">
        <v>3248</v>
      </c>
      <c r="B3251" s="118" t="s">
        <v>424</v>
      </c>
      <c r="C3251" s="120" t="s">
        <v>3487</v>
      </c>
      <c r="G3251" t="s">
        <v>119</v>
      </c>
      <c r="H3251" t="s">
        <v>236</v>
      </c>
      <c r="I3251" t="s">
        <v>292</v>
      </c>
      <c r="J3251" t="s">
        <v>135</v>
      </c>
      <c r="AK3251" s="2">
        <v>3278</v>
      </c>
      <c r="AL3251" s="128" t="s">
        <v>3492</v>
      </c>
      <c r="AM3251" s="127" t="s">
        <v>324</v>
      </c>
      <c r="AN3251" s="165" t="s">
        <v>135</v>
      </c>
      <c r="AP3251" s="165" t="s">
        <v>292</v>
      </c>
    </row>
    <row r="3252" spans="1:42" ht="30" x14ac:dyDescent="0.25">
      <c r="A3252" s="114">
        <v>3249</v>
      </c>
      <c r="B3252" s="118" t="s">
        <v>324</v>
      </c>
      <c r="C3252" s="120" t="s">
        <v>3488</v>
      </c>
      <c r="G3252" t="s">
        <v>119</v>
      </c>
      <c r="H3252" t="s">
        <v>236</v>
      </c>
      <c r="I3252" t="s">
        <v>292</v>
      </c>
      <c r="J3252" t="s">
        <v>135</v>
      </c>
      <c r="AK3252" s="2">
        <v>3279</v>
      </c>
      <c r="AL3252" s="128" t="s">
        <v>3493</v>
      </c>
      <c r="AM3252" s="127" t="s">
        <v>324</v>
      </c>
      <c r="AN3252" s="165" t="s">
        <v>135</v>
      </c>
      <c r="AP3252" s="165" t="s">
        <v>292</v>
      </c>
    </row>
    <row r="3253" spans="1:42" ht="30" x14ac:dyDescent="0.25">
      <c r="A3253" s="114">
        <v>3250</v>
      </c>
      <c r="B3253" s="118" t="s">
        <v>324</v>
      </c>
      <c r="C3253" s="120" t="s">
        <v>3489</v>
      </c>
      <c r="G3253" t="s">
        <v>119</v>
      </c>
      <c r="H3253" t="s">
        <v>236</v>
      </c>
      <c r="I3253" t="s">
        <v>292</v>
      </c>
      <c r="J3253" t="s">
        <v>135</v>
      </c>
      <c r="AK3253" s="2">
        <v>3280</v>
      </c>
      <c r="AL3253" s="128" t="s">
        <v>3494</v>
      </c>
      <c r="AM3253" s="127" t="s">
        <v>324</v>
      </c>
      <c r="AN3253" s="165" t="s">
        <v>135</v>
      </c>
      <c r="AP3253" s="165" t="s">
        <v>292</v>
      </c>
    </row>
    <row r="3254" spans="1:42" ht="30" x14ac:dyDescent="0.25">
      <c r="A3254" s="2">
        <v>3251</v>
      </c>
      <c r="B3254" s="118" t="s">
        <v>324</v>
      </c>
      <c r="C3254" s="120" t="s">
        <v>3490</v>
      </c>
      <c r="G3254" t="s">
        <v>119</v>
      </c>
      <c r="H3254" t="s">
        <v>236</v>
      </c>
      <c r="I3254" t="s">
        <v>292</v>
      </c>
      <c r="J3254" t="s">
        <v>135</v>
      </c>
      <c r="AK3254" s="2">
        <v>3281</v>
      </c>
      <c r="AL3254" s="128" t="s">
        <v>3495</v>
      </c>
      <c r="AM3254" s="127" t="s">
        <v>324</v>
      </c>
      <c r="AN3254" s="165" t="s">
        <v>135</v>
      </c>
      <c r="AP3254" s="165" t="s">
        <v>292</v>
      </c>
    </row>
    <row r="3255" spans="1:42" ht="30" x14ac:dyDescent="0.25">
      <c r="A3255" s="2">
        <v>3252</v>
      </c>
      <c r="B3255" s="118" t="s">
        <v>324</v>
      </c>
      <c r="C3255" s="120" t="s">
        <v>3491</v>
      </c>
      <c r="G3255" t="s">
        <v>119</v>
      </c>
      <c r="H3255" t="s">
        <v>236</v>
      </c>
      <c r="I3255" t="s">
        <v>292</v>
      </c>
      <c r="J3255" t="s">
        <v>135</v>
      </c>
      <c r="AK3255" s="2">
        <v>3282</v>
      </c>
      <c r="AL3255" s="128" t="s">
        <v>3496</v>
      </c>
      <c r="AM3255" s="127" t="s">
        <v>324</v>
      </c>
      <c r="AN3255" s="165" t="s">
        <v>135</v>
      </c>
      <c r="AP3255" s="165" t="s">
        <v>292</v>
      </c>
    </row>
    <row r="3256" spans="1:42" ht="30" x14ac:dyDescent="0.25">
      <c r="A3256" s="2">
        <v>3253</v>
      </c>
      <c r="B3256" s="118" t="s">
        <v>324</v>
      </c>
      <c r="C3256" s="120" t="s">
        <v>3492</v>
      </c>
      <c r="G3256" t="s">
        <v>119</v>
      </c>
      <c r="H3256" t="s">
        <v>236</v>
      </c>
      <c r="I3256" t="s">
        <v>292</v>
      </c>
      <c r="J3256" t="s">
        <v>135</v>
      </c>
      <c r="AK3256" s="2">
        <v>3283</v>
      </c>
      <c r="AL3256" s="128" t="s">
        <v>3497</v>
      </c>
      <c r="AM3256" s="127" t="s">
        <v>324</v>
      </c>
      <c r="AN3256" s="165" t="s">
        <v>135</v>
      </c>
      <c r="AP3256" s="165" t="s">
        <v>292</v>
      </c>
    </row>
    <row r="3257" spans="1:42" ht="30" x14ac:dyDescent="0.25">
      <c r="A3257" s="114">
        <v>3254</v>
      </c>
      <c r="B3257" s="118" t="s">
        <v>324</v>
      </c>
      <c r="C3257" s="120" t="s">
        <v>3493</v>
      </c>
      <c r="G3257" t="s">
        <v>119</v>
      </c>
      <c r="H3257" t="s">
        <v>236</v>
      </c>
      <c r="I3257" t="s">
        <v>292</v>
      </c>
      <c r="J3257" t="s">
        <v>135</v>
      </c>
      <c r="AK3257" s="2">
        <v>3284</v>
      </c>
      <c r="AL3257" s="128" t="s">
        <v>3498</v>
      </c>
      <c r="AM3257" s="127" t="s">
        <v>324</v>
      </c>
      <c r="AN3257" s="165" t="s">
        <v>135</v>
      </c>
      <c r="AP3257" s="165" t="s">
        <v>292</v>
      </c>
    </row>
    <row r="3258" spans="1:42" ht="30" x14ac:dyDescent="0.25">
      <c r="A3258" s="2">
        <v>3255</v>
      </c>
      <c r="B3258" s="118" t="s">
        <v>324</v>
      </c>
      <c r="C3258" s="120" t="s">
        <v>3494</v>
      </c>
      <c r="G3258" t="s">
        <v>119</v>
      </c>
      <c r="H3258" t="s">
        <v>236</v>
      </c>
      <c r="I3258" t="s">
        <v>292</v>
      </c>
      <c r="J3258" t="s">
        <v>135</v>
      </c>
      <c r="AK3258" s="2">
        <v>3285</v>
      </c>
      <c r="AL3258" s="128" t="s">
        <v>3481</v>
      </c>
      <c r="AM3258" s="127" t="s">
        <v>324</v>
      </c>
      <c r="AN3258" s="165" t="s">
        <v>135</v>
      </c>
      <c r="AP3258" s="165" t="s">
        <v>292</v>
      </c>
    </row>
    <row r="3259" spans="1:42" ht="30" x14ac:dyDescent="0.25">
      <c r="A3259" s="2">
        <v>3256</v>
      </c>
      <c r="B3259" s="118" t="s">
        <v>324</v>
      </c>
      <c r="C3259" s="120" t="s">
        <v>3495</v>
      </c>
      <c r="G3259" t="s">
        <v>119</v>
      </c>
      <c r="H3259" t="s">
        <v>236</v>
      </c>
      <c r="I3259" t="s">
        <v>292</v>
      </c>
      <c r="J3259" t="s">
        <v>135</v>
      </c>
      <c r="AK3259" s="2">
        <v>3286</v>
      </c>
      <c r="AL3259" s="128" t="s">
        <v>3476</v>
      </c>
      <c r="AM3259" s="127" t="s">
        <v>324</v>
      </c>
      <c r="AN3259" s="165" t="s">
        <v>135</v>
      </c>
      <c r="AP3259" s="165" t="s">
        <v>292</v>
      </c>
    </row>
    <row r="3260" spans="1:42" ht="30" x14ac:dyDescent="0.25">
      <c r="A3260" s="2">
        <v>3257</v>
      </c>
      <c r="B3260" s="118" t="s">
        <v>324</v>
      </c>
      <c r="C3260" s="120" t="s">
        <v>3496</v>
      </c>
      <c r="G3260" t="s">
        <v>119</v>
      </c>
      <c r="H3260" t="s">
        <v>236</v>
      </c>
      <c r="I3260" t="s">
        <v>292</v>
      </c>
      <c r="J3260" t="s">
        <v>135</v>
      </c>
      <c r="AK3260" s="2">
        <v>3287</v>
      </c>
      <c r="AL3260" s="128" t="s">
        <v>1223</v>
      </c>
      <c r="AM3260" s="127" t="s">
        <v>324</v>
      </c>
      <c r="AN3260" s="165" t="s">
        <v>135</v>
      </c>
      <c r="AP3260" s="165" t="s">
        <v>292</v>
      </c>
    </row>
    <row r="3261" spans="1:42" ht="30" x14ac:dyDescent="0.25">
      <c r="A3261" s="114">
        <v>3258</v>
      </c>
      <c r="B3261" s="118" t="s">
        <v>324</v>
      </c>
      <c r="C3261" s="120" t="s">
        <v>3497</v>
      </c>
      <c r="G3261" t="s">
        <v>119</v>
      </c>
      <c r="H3261" t="s">
        <v>236</v>
      </c>
      <c r="I3261" t="s">
        <v>292</v>
      </c>
      <c r="J3261" t="s">
        <v>135</v>
      </c>
      <c r="AK3261" s="2">
        <v>3288</v>
      </c>
      <c r="AL3261" s="128" t="s">
        <v>3499</v>
      </c>
      <c r="AM3261" s="127" t="s">
        <v>324</v>
      </c>
      <c r="AN3261" s="165" t="s">
        <v>135</v>
      </c>
      <c r="AP3261" s="165" t="s">
        <v>292</v>
      </c>
    </row>
    <row r="3262" spans="1:42" ht="30" x14ac:dyDescent="0.25">
      <c r="A3262" s="114">
        <v>3259</v>
      </c>
      <c r="B3262" s="118" t="s">
        <v>324</v>
      </c>
      <c r="C3262" s="120" t="s">
        <v>3498</v>
      </c>
      <c r="G3262" t="s">
        <v>119</v>
      </c>
      <c r="H3262" t="s">
        <v>236</v>
      </c>
      <c r="I3262" t="s">
        <v>292</v>
      </c>
      <c r="J3262" t="s">
        <v>135</v>
      </c>
      <c r="AK3262" s="2">
        <v>3289</v>
      </c>
      <c r="AL3262" s="128" t="s">
        <v>3500</v>
      </c>
      <c r="AM3262" s="127" t="s">
        <v>324</v>
      </c>
      <c r="AN3262" s="165" t="s">
        <v>135</v>
      </c>
      <c r="AP3262" s="165" t="s">
        <v>292</v>
      </c>
    </row>
    <row r="3263" spans="1:42" ht="30" x14ac:dyDescent="0.25">
      <c r="A3263" s="2">
        <v>3260</v>
      </c>
      <c r="B3263" s="118" t="s">
        <v>324</v>
      </c>
      <c r="C3263" s="120" t="s">
        <v>3481</v>
      </c>
      <c r="G3263" t="s">
        <v>119</v>
      </c>
      <c r="H3263" t="s">
        <v>236</v>
      </c>
      <c r="I3263" t="s">
        <v>292</v>
      </c>
      <c r="J3263" t="s">
        <v>135</v>
      </c>
      <c r="AK3263" s="2">
        <v>3290</v>
      </c>
      <c r="AL3263" s="128" t="s">
        <v>3491</v>
      </c>
      <c r="AM3263" s="127" t="s">
        <v>324</v>
      </c>
      <c r="AN3263" s="165" t="s">
        <v>135</v>
      </c>
      <c r="AP3263" s="165" t="s">
        <v>292</v>
      </c>
    </row>
    <row r="3264" spans="1:42" ht="30" x14ac:dyDescent="0.25">
      <c r="A3264" s="2">
        <v>3261</v>
      </c>
      <c r="B3264" s="118" t="s">
        <v>324</v>
      </c>
      <c r="C3264" s="120" t="s">
        <v>3476</v>
      </c>
      <c r="G3264" t="s">
        <v>119</v>
      </c>
      <c r="H3264" t="s">
        <v>236</v>
      </c>
      <c r="I3264" t="s">
        <v>292</v>
      </c>
      <c r="J3264" t="s">
        <v>135</v>
      </c>
      <c r="AK3264" s="2">
        <v>3291</v>
      </c>
      <c r="AL3264" s="128" t="s">
        <v>3501</v>
      </c>
      <c r="AM3264" s="127" t="s">
        <v>324</v>
      </c>
      <c r="AN3264" s="165" t="s">
        <v>135</v>
      </c>
      <c r="AP3264" s="165" t="s">
        <v>292</v>
      </c>
    </row>
    <row r="3265" spans="1:42" ht="30" x14ac:dyDescent="0.25">
      <c r="A3265" s="2">
        <v>3262</v>
      </c>
      <c r="B3265" s="118" t="s">
        <v>324</v>
      </c>
      <c r="C3265" s="120" t="s">
        <v>1223</v>
      </c>
      <c r="G3265" t="s">
        <v>119</v>
      </c>
      <c r="H3265" t="s">
        <v>236</v>
      </c>
      <c r="I3265" t="s">
        <v>292</v>
      </c>
      <c r="J3265" t="s">
        <v>135</v>
      </c>
      <c r="AK3265" s="2">
        <v>3292</v>
      </c>
      <c r="AL3265" s="128" t="s">
        <v>3502</v>
      </c>
      <c r="AM3265" s="127" t="s">
        <v>324</v>
      </c>
      <c r="AN3265" s="165" t="s">
        <v>135</v>
      </c>
      <c r="AP3265" s="165" t="s">
        <v>292</v>
      </c>
    </row>
    <row r="3266" spans="1:42" ht="30" x14ac:dyDescent="0.25">
      <c r="A3266" s="114">
        <v>3263</v>
      </c>
      <c r="B3266" s="118" t="s">
        <v>324</v>
      </c>
      <c r="C3266" s="120" t="s">
        <v>3499</v>
      </c>
      <c r="G3266" t="s">
        <v>119</v>
      </c>
      <c r="H3266" t="s">
        <v>236</v>
      </c>
      <c r="I3266" t="s">
        <v>292</v>
      </c>
      <c r="J3266" t="s">
        <v>135</v>
      </c>
      <c r="AK3266" s="2">
        <v>3293</v>
      </c>
      <c r="AL3266" s="128" t="s">
        <v>3503</v>
      </c>
      <c r="AM3266" s="127" t="s">
        <v>324</v>
      </c>
      <c r="AN3266" s="165" t="s">
        <v>135</v>
      </c>
      <c r="AP3266" s="165" t="s">
        <v>292</v>
      </c>
    </row>
    <row r="3267" spans="1:42" ht="30" x14ac:dyDescent="0.25">
      <c r="A3267" s="2">
        <v>3264</v>
      </c>
      <c r="B3267" s="118" t="s">
        <v>324</v>
      </c>
      <c r="C3267" s="120" t="s">
        <v>3500</v>
      </c>
      <c r="G3267" t="s">
        <v>119</v>
      </c>
      <c r="H3267" t="s">
        <v>236</v>
      </c>
      <c r="I3267" t="s">
        <v>292</v>
      </c>
      <c r="J3267" t="s">
        <v>135</v>
      </c>
      <c r="AK3267" s="2">
        <v>3294</v>
      </c>
      <c r="AL3267" s="128" t="s">
        <v>1217</v>
      </c>
      <c r="AM3267" s="127" t="s">
        <v>324</v>
      </c>
      <c r="AN3267" s="165" t="s">
        <v>135</v>
      </c>
      <c r="AP3267" s="165" t="s">
        <v>292</v>
      </c>
    </row>
    <row r="3268" spans="1:42" ht="30" x14ac:dyDescent="0.25">
      <c r="A3268" s="2">
        <v>3265</v>
      </c>
      <c r="B3268" s="118" t="s">
        <v>324</v>
      </c>
      <c r="C3268" s="120" t="s">
        <v>3491</v>
      </c>
      <c r="G3268" t="s">
        <v>119</v>
      </c>
      <c r="H3268" t="s">
        <v>236</v>
      </c>
      <c r="I3268" t="s">
        <v>292</v>
      </c>
      <c r="J3268" t="s">
        <v>135</v>
      </c>
      <c r="AK3268" s="2">
        <v>3295</v>
      </c>
      <c r="AL3268" s="128" t="s">
        <v>3504</v>
      </c>
      <c r="AM3268" s="127" t="s">
        <v>324</v>
      </c>
      <c r="AN3268" s="165" t="s">
        <v>135</v>
      </c>
      <c r="AP3268" s="165" t="s">
        <v>292</v>
      </c>
    </row>
    <row r="3269" spans="1:42" ht="30" x14ac:dyDescent="0.25">
      <c r="A3269" s="2">
        <v>3266</v>
      </c>
      <c r="B3269" s="118" t="s">
        <v>324</v>
      </c>
      <c r="C3269" s="120" t="s">
        <v>3501</v>
      </c>
      <c r="G3269" t="s">
        <v>119</v>
      </c>
      <c r="H3269" t="s">
        <v>236</v>
      </c>
      <c r="I3269" t="s">
        <v>292</v>
      </c>
      <c r="J3269" t="s">
        <v>135</v>
      </c>
      <c r="AK3269" s="2">
        <v>3296</v>
      </c>
      <c r="AL3269" s="128" t="s">
        <v>3505</v>
      </c>
      <c r="AM3269" s="127" t="s">
        <v>324</v>
      </c>
      <c r="AN3269" s="165" t="s">
        <v>135</v>
      </c>
      <c r="AP3269" s="165" t="s">
        <v>292</v>
      </c>
    </row>
    <row r="3270" spans="1:42" ht="30" x14ac:dyDescent="0.25">
      <c r="A3270" s="114">
        <v>3267</v>
      </c>
      <c r="B3270" s="118" t="s">
        <v>324</v>
      </c>
      <c r="C3270" s="120" t="s">
        <v>3502</v>
      </c>
      <c r="G3270" t="s">
        <v>119</v>
      </c>
      <c r="H3270" t="s">
        <v>236</v>
      </c>
      <c r="I3270" t="s">
        <v>292</v>
      </c>
      <c r="J3270" t="s">
        <v>135</v>
      </c>
      <c r="AK3270" s="2">
        <v>3297</v>
      </c>
      <c r="AL3270" s="128" t="s">
        <v>3506</v>
      </c>
      <c r="AM3270" s="127" t="s">
        <v>324</v>
      </c>
      <c r="AN3270" s="165" t="s">
        <v>135</v>
      </c>
      <c r="AP3270" s="165" t="s">
        <v>292</v>
      </c>
    </row>
    <row r="3271" spans="1:42" ht="30" x14ac:dyDescent="0.25">
      <c r="A3271" s="114">
        <v>3268</v>
      </c>
      <c r="B3271" s="118" t="s">
        <v>324</v>
      </c>
      <c r="C3271" s="120" t="s">
        <v>3503</v>
      </c>
      <c r="G3271" t="s">
        <v>119</v>
      </c>
      <c r="H3271" t="s">
        <v>236</v>
      </c>
      <c r="I3271" t="s">
        <v>292</v>
      </c>
      <c r="J3271" t="s">
        <v>135</v>
      </c>
      <c r="AK3271" s="2">
        <v>3298</v>
      </c>
      <c r="AL3271" s="128" t="s">
        <v>3507</v>
      </c>
      <c r="AM3271" s="127" t="s">
        <v>324</v>
      </c>
      <c r="AN3271" s="165" t="s">
        <v>135</v>
      </c>
      <c r="AP3271" s="165" t="s">
        <v>292</v>
      </c>
    </row>
    <row r="3272" spans="1:42" ht="30" x14ac:dyDescent="0.25">
      <c r="A3272" s="2">
        <v>3269</v>
      </c>
      <c r="B3272" s="118" t="s">
        <v>324</v>
      </c>
      <c r="C3272" s="120" t="s">
        <v>1217</v>
      </c>
      <c r="G3272" t="s">
        <v>119</v>
      </c>
      <c r="H3272" t="s">
        <v>236</v>
      </c>
      <c r="I3272" t="s">
        <v>292</v>
      </c>
      <c r="J3272" t="s">
        <v>135</v>
      </c>
      <c r="AK3272" s="2">
        <v>3299</v>
      </c>
      <c r="AL3272" s="128" t="s">
        <v>3508</v>
      </c>
      <c r="AM3272" s="127" t="s">
        <v>324</v>
      </c>
      <c r="AN3272" s="165" t="s">
        <v>135</v>
      </c>
      <c r="AP3272" s="165" t="s">
        <v>292</v>
      </c>
    </row>
    <row r="3273" spans="1:42" ht="30" x14ac:dyDescent="0.25">
      <c r="A3273" s="2">
        <v>3270</v>
      </c>
      <c r="B3273" s="118" t="s">
        <v>324</v>
      </c>
      <c r="C3273" s="120" t="s">
        <v>3504</v>
      </c>
      <c r="G3273" t="s">
        <v>119</v>
      </c>
      <c r="H3273" t="s">
        <v>236</v>
      </c>
      <c r="I3273" t="s">
        <v>292</v>
      </c>
      <c r="J3273" t="s">
        <v>135</v>
      </c>
      <c r="AK3273" s="2">
        <v>3300</v>
      </c>
      <c r="AL3273" s="128" t="s">
        <v>3509</v>
      </c>
      <c r="AM3273" s="127" t="s">
        <v>324</v>
      </c>
      <c r="AN3273" s="165" t="s">
        <v>135</v>
      </c>
      <c r="AP3273" s="165" t="s">
        <v>292</v>
      </c>
    </row>
    <row r="3274" spans="1:42" ht="30" x14ac:dyDescent="0.25">
      <c r="A3274" s="2">
        <v>3271</v>
      </c>
      <c r="B3274" s="118" t="s">
        <v>324</v>
      </c>
      <c r="C3274" s="120" t="s">
        <v>3505</v>
      </c>
      <c r="G3274" t="s">
        <v>119</v>
      </c>
      <c r="H3274" t="s">
        <v>236</v>
      </c>
      <c r="I3274" t="s">
        <v>292</v>
      </c>
      <c r="J3274" t="s">
        <v>135</v>
      </c>
      <c r="AK3274" s="2">
        <v>3301</v>
      </c>
      <c r="AL3274" s="128" t="s">
        <v>3510</v>
      </c>
      <c r="AM3274" s="127" t="s">
        <v>324</v>
      </c>
      <c r="AN3274" s="165" t="s">
        <v>135</v>
      </c>
      <c r="AP3274" s="165" t="s">
        <v>292</v>
      </c>
    </row>
    <row r="3275" spans="1:42" ht="30" x14ac:dyDescent="0.25">
      <c r="A3275" s="114">
        <v>3272</v>
      </c>
      <c r="B3275" s="118" t="s">
        <v>324</v>
      </c>
      <c r="C3275" s="120" t="s">
        <v>3506</v>
      </c>
      <c r="G3275" t="s">
        <v>119</v>
      </c>
      <c r="H3275" t="s">
        <v>236</v>
      </c>
      <c r="I3275" t="s">
        <v>292</v>
      </c>
      <c r="J3275" t="s">
        <v>135</v>
      </c>
      <c r="AK3275" s="2">
        <v>3302</v>
      </c>
      <c r="AL3275" s="128" t="s">
        <v>3511</v>
      </c>
      <c r="AM3275" s="127" t="s">
        <v>324</v>
      </c>
      <c r="AN3275" s="165" t="s">
        <v>135</v>
      </c>
      <c r="AP3275" s="165" t="s">
        <v>292</v>
      </c>
    </row>
    <row r="3276" spans="1:42" ht="30" x14ac:dyDescent="0.25">
      <c r="A3276" s="2">
        <v>3273</v>
      </c>
      <c r="B3276" s="118" t="s">
        <v>324</v>
      </c>
      <c r="C3276" s="120" t="s">
        <v>3507</v>
      </c>
      <c r="G3276" t="s">
        <v>119</v>
      </c>
      <c r="H3276" t="s">
        <v>236</v>
      </c>
      <c r="I3276" t="s">
        <v>292</v>
      </c>
      <c r="J3276" t="s">
        <v>135</v>
      </c>
      <c r="AK3276" s="2">
        <v>3303</v>
      </c>
      <c r="AL3276" s="128" t="s">
        <v>3512</v>
      </c>
      <c r="AM3276" s="127" t="s">
        <v>324</v>
      </c>
      <c r="AN3276" s="165" t="s">
        <v>135</v>
      </c>
      <c r="AP3276" s="165" t="s">
        <v>292</v>
      </c>
    </row>
    <row r="3277" spans="1:42" ht="30" x14ac:dyDescent="0.25">
      <c r="A3277" s="2">
        <v>3274</v>
      </c>
      <c r="B3277" s="118" t="s">
        <v>324</v>
      </c>
      <c r="C3277" s="120" t="s">
        <v>3508</v>
      </c>
      <c r="G3277" t="s">
        <v>119</v>
      </c>
      <c r="H3277" t="s">
        <v>236</v>
      </c>
      <c r="I3277" t="s">
        <v>292</v>
      </c>
      <c r="J3277" t="s">
        <v>135</v>
      </c>
      <c r="AK3277" s="2">
        <v>3304</v>
      </c>
      <c r="AL3277" s="128" t="s">
        <v>3513</v>
      </c>
      <c r="AM3277" s="127" t="s">
        <v>324</v>
      </c>
      <c r="AN3277" s="165" t="s">
        <v>135</v>
      </c>
      <c r="AP3277" s="165" t="s">
        <v>292</v>
      </c>
    </row>
    <row r="3278" spans="1:42" ht="30" x14ac:dyDescent="0.25">
      <c r="A3278" s="2">
        <v>3275</v>
      </c>
      <c r="B3278" s="118" t="s">
        <v>324</v>
      </c>
      <c r="C3278" s="120" t="s">
        <v>3509</v>
      </c>
      <c r="G3278" t="s">
        <v>119</v>
      </c>
      <c r="H3278" t="s">
        <v>236</v>
      </c>
      <c r="I3278" t="s">
        <v>292</v>
      </c>
      <c r="J3278" t="s">
        <v>135</v>
      </c>
      <c r="AK3278" s="2">
        <v>3305</v>
      </c>
      <c r="AL3278" s="128" t="s">
        <v>3514</v>
      </c>
      <c r="AM3278" s="127" t="s">
        <v>324</v>
      </c>
      <c r="AN3278" s="165" t="s">
        <v>135</v>
      </c>
      <c r="AP3278" s="165" t="s">
        <v>292</v>
      </c>
    </row>
    <row r="3279" spans="1:42" ht="30" x14ac:dyDescent="0.25">
      <c r="A3279" s="114">
        <v>3276</v>
      </c>
      <c r="B3279" s="118" t="s">
        <v>324</v>
      </c>
      <c r="C3279" s="120" t="s">
        <v>3510</v>
      </c>
      <c r="G3279" t="s">
        <v>119</v>
      </c>
      <c r="H3279" t="s">
        <v>236</v>
      </c>
      <c r="I3279" t="s">
        <v>292</v>
      </c>
      <c r="J3279" t="s">
        <v>135</v>
      </c>
      <c r="AK3279" s="2">
        <v>3306</v>
      </c>
      <c r="AL3279" s="128" t="s">
        <v>3482</v>
      </c>
      <c r="AM3279" s="127" t="s">
        <v>324</v>
      </c>
      <c r="AN3279" s="165" t="s">
        <v>135</v>
      </c>
      <c r="AP3279" s="165" t="s">
        <v>292</v>
      </c>
    </row>
    <row r="3280" spans="1:42" ht="30" x14ac:dyDescent="0.25">
      <c r="A3280" s="114">
        <v>3277</v>
      </c>
      <c r="B3280" s="118" t="s">
        <v>324</v>
      </c>
      <c r="C3280" s="120" t="s">
        <v>3511</v>
      </c>
      <c r="G3280" t="s">
        <v>119</v>
      </c>
      <c r="H3280" t="s">
        <v>236</v>
      </c>
      <c r="I3280" t="s">
        <v>292</v>
      </c>
      <c r="J3280" t="s">
        <v>135</v>
      </c>
      <c r="AK3280" s="2">
        <v>3307</v>
      </c>
      <c r="AL3280" s="128" t="s">
        <v>3515</v>
      </c>
      <c r="AM3280" s="127" t="s">
        <v>324</v>
      </c>
      <c r="AN3280" s="165" t="s">
        <v>135</v>
      </c>
      <c r="AP3280" s="165" t="s">
        <v>292</v>
      </c>
    </row>
    <row r="3281" spans="1:42" ht="30" x14ac:dyDescent="0.25">
      <c r="A3281" s="2">
        <v>3278</v>
      </c>
      <c r="B3281" s="118" t="s">
        <v>324</v>
      </c>
      <c r="C3281" s="120" t="s">
        <v>3512</v>
      </c>
      <c r="G3281" t="s">
        <v>119</v>
      </c>
      <c r="H3281" t="s">
        <v>236</v>
      </c>
      <c r="I3281" t="s">
        <v>292</v>
      </c>
      <c r="J3281" t="s">
        <v>135</v>
      </c>
      <c r="AK3281" s="2">
        <v>3308</v>
      </c>
      <c r="AL3281" s="128" t="s">
        <v>704</v>
      </c>
      <c r="AM3281" s="127" t="s">
        <v>324</v>
      </c>
      <c r="AN3281" s="165" t="s">
        <v>135</v>
      </c>
      <c r="AP3281" s="165" t="s">
        <v>292</v>
      </c>
    </row>
    <row r="3282" spans="1:42" ht="30" x14ac:dyDescent="0.25">
      <c r="A3282" s="2">
        <v>3279</v>
      </c>
      <c r="B3282" s="118" t="s">
        <v>324</v>
      </c>
      <c r="C3282" s="120" t="s">
        <v>3513</v>
      </c>
      <c r="G3282" t="s">
        <v>119</v>
      </c>
      <c r="H3282" t="s">
        <v>236</v>
      </c>
      <c r="I3282" t="s">
        <v>292</v>
      </c>
      <c r="J3282" t="s">
        <v>135</v>
      </c>
      <c r="AK3282" s="2">
        <v>3309</v>
      </c>
      <c r="AL3282" s="128" t="s">
        <v>3468</v>
      </c>
      <c r="AM3282" s="127" t="s">
        <v>324</v>
      </c>
      <c r="AN3282" s="165" t="s">
        <v>135</v>
      </c>
      <c r="AP3282" s="165" t="s">
        <v>292</v>
      </c>
    </row>
    <row r="3283" spans="1:42" ht="30" x14ac:dyDescent="0.25">
      <c r="A3283" s="2">
        <v>3280</v>
      </c>
      <c r="B3283" s="118" t="s">
        <v>324</v>
      </c>
      <c r="C3283" s="120" t="s">
        <v>3514</v>
      </c>
      <c r="G3283" t="s">
        <v>119</v>
      </c>
      <c r="H3283" t="s">
        <v>236</v>
      </c>
      <c r="I3283" t="s">
        <v>292</v>
      </c>
      <c r="J3283" t="s">
        <v>135</v>
      </c>
      <c r="AK3283" s="2">
        <v>3310</v>
      </c>
      <c r="AL3283" s="128" t="s">
        <v>3516</v>
      </c>
      <c r="AM3283" s="127" t="s">
        <v>324</v>
      </c>
      <c r="AN3283" s="165" t="s">
        <v>135</v>
      </c>
      <c r="AP3283" s="165" t="s">
        <v>292</v>
      </c>
    </row>
    <row r="3284" spans="1:42" ht="30" x14ac:dyDescent="0.25">
      <c r="A3284" s="114">
        <v>3281</v>
      </c>
      <c r="B3284" s="118" t="s">
        <v>324</v>
      </c>
      <c r="C3284" s="120" t="s">
        <v>3482</v>
      </c>
      <c r="G3284" t="s">
        <v>119</v>
      </c>
      <c r="H3284" t="s">
        <v>236</v>
      </c>
      <c r="I3284" t="s">
        <v>292</v>
      </c>
      <c r="J3284" t="s">
        <v>135</v>
      </c>
      <c r="AK3284" s="2">
        <v>3311</v>
      </c>
      <c r="AL3284" s="128" t="s">
        <v>3517</v>
      </c>
      <c r="AM3284" s="127" t="s">
        <v>324</v>
      </c>
      <c r="AN3284" s="165" t="s">
        <v>135</v>
      </c>
      <c r="AP3284" s="165" t="s">
        <v>292</v>
      </c>
    </row>
    <row r="3285" spans="1:42" ht="30" x14ac:dyDescent="0.25">
      <c r="A3285" s="2">
        <v>3282</v>
      </c>
      <c r="B3285" s="118" t="s">
        <v>324</v>
      </c>
      <c r="C3285" s="120" t="s">
        <v>3515</v>
      </c>
      <c r="G3285" t="s">
        <v>119</v>
      </c>
      <c r="H3285" t="s">
        <v>236</v>
      </c>
      <c r="I3285" t="s">
        <v>292</v>
      </c>
      <c r="J3285" t="s">
        <v>135</v>
      </c>
      <c r="AK3285" s="2">
        <v>3312</v>
      </c>
      <c r="AL3285" s="128" t="s">
        <v>3518</v>
      </c>
      <c r="AM3285" s="127" t="s">
        <v>324</v>
      </c>
      <c r="AN3285" s="165" t="s">
        <v>135</v>
      </c>
      <c r="AP3285" s="165" t="s">
        <v>292</v>
      </c>
    </row>
    <row r="3286" spans="1:42" ht="30" x14ac:dyDescent="0.25">
      <c r="A3286" s="2">
        <v>3283</v>
      </c>
      <c r="B3286" s="118" t="s">
        <v>324</v>
      </c>
      <c r="C3286" s="120" t="s">
        <v>704</v>
      </c>
      <c r="G3286" t="s">
        <v>119</v>
      </c>
      <c r="H3286" t="s">
        <v>236</v>
      </c>
      <c r="I3286" t="s">
        <v>292</v>
      </c>
      <c r="J3286" t="s">
        <v>135</v>
      </c>
      <c r="AK3286" s="2">
        <v>3313</v>
      </c>
      <c r="AL3286" s="128" t="s">
        <v>3519</v>
      </c>
      <c r="AM3286" s="127" t="s">
        <v>324</v>
      </c>
      <c r="AN3286" s="165" t="s">
        <v>135</v>
      </c>
      <c r="AP3286" s="165" t="s">
        <v>292</v>
      </c>
    </row>
    <row r="3287" spans="1:42" ht="30" x14ac:dyDescent="0.25">
      <c r="A3287" s="2">
        <v>3284</v>
      </c>
      <c r="B3287" s="118" t="s">
        <v>324</v>
      </c>
      <c r="C3287" s="120" t="s">
        <v>3468</v>
      </c>
      <c r="G3287" t="s">
        <v>119</v>
      </c>
      <c r="H3287" t="s">
        <v>236</v>
      </c>
      <c r="I3287" t="s">
        <v>292</v>
      </c>
      <c r="J3287" t="s">
        <v>135</v>
      </c>
      <c r="AK3287" s="2">
        <v>3314</v>
      </c>
      <c r="AL3287" s="128" t="s">
        <v>3520</v>
      </c>
      <c r="AM3287" s="127" t="s">
        <v>324</v>
      </c>
      <c r="AN3287" s="165" t="s">
        <v>135</v>
      </c>
      <c r="AP3287" s="165" t="s">
        <v>292</v>
      </c>
    </row>
    <row r="3288" spans="1:42" ht="30" x14ac:dyDescent="0.25">
      <c r="A3288" s="114">
        <v>3285</v>
      </c>
      <c r="B3288" s="118" t="s">
        <v>324</v>
      </c>
      <c r="C3288" s="120" t="s">
        <v>3516</v>
      </c>
      <c r="G3288" t="s">
        <v>119</v>
      </c>
      <c r="H3288" t="s">
        <v>236</v>
      </c>
      <c r="I3288" t="s">
        <v>292</v>
      </c>
      <c r="J3288" t="s">
        <v>135</v>
      </c>
      <c r="AK3288" s="2">
        <v>3315</v>
      </c>
      <c r="AL3288" s="128" t="s">
        <v>3521</v>
      </c>
      <c r="AM3288" s="127" t="s">
        <v>324</v>
      </c>
      <c r="AN3288" s="165" t="s">
        <v>135</v>
      </c>
      <c r="AP3288" s="165" t="s">
        <v>292</v>
      </c>
    </row>
    <row r="3289" spans="1:42" ht="30" x14ac:dyDescent="0.25">
      <c r="A3289" s="114">
        <v>3286</v>
      </c>
      <c r="B3289" s="118" t="s">
        <v>324</v>
      </c>
      <c r="C3289" s="120" t="s">
        <v>3517</v>
      </c>
      <c r="G3289" t="s">
        <v>119</v>
      </c>
      <c r="H3289" t="s">
        <v>236</v>
      </c>
      <c r="I3289" t="s">
        <v>292</v>
      </c>
      <c r="J3289" t="s">
        <v>135</v>
      </c>
      <c r="AK3289" s="2">
        <v>3316</v>
      </c>
      <c r="AL3289" s="128" t="s">
        <v>3522</v>
      </c>
      <c r="AM3289" s="127" t="s">
        <v>324</v>
      </c>
      <c r="AN3289" s="165" t="s">
        <v>135</v>
      </c>
      <c r="AP3289" s="165" t="s">
        <v>292</v>
      </c>
    </row>
    <row r="3290" spans="1:42" ht="30" x14ac:dyDescent="0.25">
      <c r="A3290" s="2">
        <v>3287</v>
      </c>
      <c r="B3290" s="118" t="s">
        <v>324</v>
      </c>
      <c r="C3290" s="120" t="s">
        <v>3518</v>
      </c>
      <c r="G3290" t="s">
        <v>119</v>
      </c>
      <c r="H3290" t="s">
        <v>236</v>
      </c>
      <c r="I3290" t="s">
        <v>292</v>
      </c>
      <c r="J3290" t="s">
        <v>135</v>
      </c>
      <c r="AK3290" s="2">
        <v>3317</v>
      </c>
      <c r="AL3290" s="128" t="s">
        <v>3523</v>
      </c>
      <c r="AM3290" s="127" t="s">
        <v>324</v>
      </c>
      <c r="AN3290" s="165" t="s">
        <v>135</v>
      </c>
      <c r="AP3290" s="165" t="s">
        <v>292</v>
      </c>
    </row>
    <row r="3291" spans="1:42" ht="30" x14ac:dyDescent="0.25">
      <c r="A3291" s="2">
        <v>3288</v>
      </c>
      <c r="B3291" s="118" t="s">
        <v>324</v>
      </c>
      <c r="C3291" s="120" t="s">
        <v>3519</v>
      </c>
      <c r="G3291" t="s">
        <v>119</v>
      </c>
      <c r="H3291" t="s">
        <v>236</v>
      </c>
      <c r="I3291" t="s">
        <v>292</v>
      </c>
      <c r="J3291" t="s">
        <v>135</v>
      </c>
      <c r="AK3291" s="2">
        <v>3318</v>
      </c>
      <c r="AL3291" s="128" t="s">
        <v>3524</v>
      </c>
      <c r="AM3291" s="127" t="s">
        <v>324</v>
      </c>
      <c r="AN3291" s="165" t="s">
        <v>135</v>
      </c>
      <c r="AP3291" s="165" t="s">
        <v>292</v>
      </c>
    </row>
    <row r="3292" spans="1:42" ht="30" x14ac:dyDescent="0.25">
      <c r="A3292" s="2">
        <v>3289</v>
      </c>
      <c r="B3292" s="118" t="s">
        <v>324</v>
      </c>
      <c r="C3292" s="120" t="s">
        <v>3520</v>
      </c>
      <c r="G3292" t="s">
        <v>119</v>
      </c>
      <c r="H3292" t="s">
        <v>236</v>
      </c>
      <c r="I3292" t="s">
        <v>292</v>
      </c>
      <c r="J3292" t="s">
        <v>135</v>
      </c>
      <c r="AK3292" s="2">
        <v>3319</v>
      </c>
      <c r="AL3292" s="128" t="s">
        <v>3525</v>
      </c>
      <c r="AM3292" s="127" t="s">
        <v>324</v>
      </c>
      <c r="AN3292" s="165" t="s">
        <v>135</v>
      </c>
      <c r="AP3292" s="165" t="s">
        <v>292</v>
      </c>
    </row>
    <row r="3293" spans="1:42" ht="30" x14ac:dyDescent="0.25">
      <c r="A3293" s="114">
        <v>3290</v>
      </c>
      <c r="B3293" s="118" t="s">
        <v>324</v>
      </c>
      <c r="C3293" s="120" t="s">
        <v>3521</v>
      </c>
      <c r="G3293" t="s">
        <v>119</v>
      </c>
      <c r="H3293" t="s">
        <v>236</v>
      </c>
      <c r="I3293" t="s">
        <v>292</v>
      </c>
      <c r="J3293" t="s">
        <v>135</v>
      </c>
      <c r="AK3293" s="2">
        <v>3320</v>
      </c>
      <c r="AL3293" s="128" t="s">
        <v>3526</v>
      </c>
      <c r="AM3293" s="127" t="s">
        <v>324</v>
      </c>
      <c r="AN3293" s="165" t="s">
        <v>135</v>
      </c>
      <c r="AP3293" s="165" t="s">
        <v>292</v>
      </c>
    </row>
    <row r="3294" spans="1:42" ht="30" x14ac:dyDescent="0.25">
      <c r="A3294" s="2">
        <v>3291</v>
      </c>
      <c r="B3294" s="118" t="s">
        <v>324</v>
      </c>
      <c r="C3294" s="120" t="s">
        <v>3522</v>
      </c>
      <c r="G3294" t="s">
        <v>119</v>
      </c>
      <c r="H3294" t="s">
        <v>236</v>
      </c>
      <c r="I3294" t="s">
        <v>292</v>
      </c>
      <c r="J3294" t="s">
        <v>135</v>
      </c>
      <c r="AK3294" s="2">
        <v>3321</v>
      </c>
      <c r="AL3294" s="128" t="s">
        <v>3527</v>
      </c>
      <c r="AM3294" s="127" t="s">
        <v>324</v>
      </c>
      <c r="AN3294" s="165" t="s">
        <v>135</v>
      </c>
      <c r="AP3294" s="165" t="s">
        <v>292</v>
      </c>
    </row>
    <row r="3295" spans="1:42" ht="30" x14ac:dyDescent="0.25">
      <c r="A3295" s="2">
        <v>3292</v>
      </c>
      <c r="B3295" s="118" t="s">
        <v>324</v>
      </c>
      <c r="C3295" s="120" t="s">
        <v>3523</v>
      </c>
      <c r="G3295" t="s">
        <v>119</v>
      </c>
      <c r="H3295" t="s">
        <v>236</v>
      </c>
      <c r="I3295" t="s">
        <v>292</v>
      </c>
      <c r="J3295" t="s">
        <v>135</v>
      </c>
      <c r="AK3295" s="2">
        <v>3322</v>
      </c>
      <c r="AL3295" s="128" t="s">
        <v>3528</v>
      </c>
      <c r="AM3295" s="127" t="s">
        <v>324</v>
      </c>
      <c r="AN3295" s="165" t="s">
        <v>135</v>
      </c>
      <c r="AP3295" s="165" t="s">
        <v>292</v>
      </c>
    </row>
    <row r="3296" spans="1:42" ht="30" x14ac:dyDescent="0.25">
      <c r="A3296" s="2">
        <v>3293</v>
      </c>
      <c r="B3296" s="118" t="s">
        <v>324</v>
      </c>
      <c r="C3296" s="120" t="s">
        <v>3524</v>
      </c>
      <c r="G3296" t="s">
        <v>119</v>
      </c>
      <c r="H3296" t="s">
        <v>236</v>
      </c>
      <c r="I3296" t="s">
        <v>292</v>
      </c>
      <c r="J3296" t="s">
        <v>135</v>
      </c>
      <c r="AK3296" s="2">
        <v>3323</v>
      </c>
      <c r="AL3296" s="128" t="s">
        <v>3529</v>
      </c>
      <c r="AM3296" s="127" t="s">
        <v>324</v>
      </c>
      <c r="AN3296" s="165" t="s">
        <v>135</v>
      </c>
      <c r="AP3296" s="165" t="s">
        <v>292</v>
      </c>
    </row>
    <row r="3297" spans="1:42" ht="30" x14ac:dyDescent="0.25">
      <c r="A3297" s="114">
        <v>3294</v>
      </c>
      <c r="B3297" s="118" t="s">
        <v>324</v>
      </c>
      <c r="C3297" s="120" t="s">
        <v>3525</v>
      </c>
      <c r="G3297" t="s">
        <v>119</v>
      </c>
      <c r="H3297" t="s">
        <v>236</v>
      </c>
      <c r="I3297" t="s">
        <v>292</v>
      </c>
      <c r="J3297" t="s">
        <v>135</v>
      </c>
      <c r="AK3297" s="2">
        <v>3324</v>
      </c>
      <c r="AL3297" s="128" t="s">
        <v>3530</v>
      </c>
      <c r="AM3297" s="127" t="s">
        <v>324</v>
      </c>
      <c r="AN3297" s="165" t="s">
        <v>135</v>
      </c>
      <c r="AP3297" s="165" t="s">
        <v>292</v>
      </c>
    </row>
    <row r="3298" spans="1:42" ht="30" x14ac:dyDescent="0.25">
      <c r="A3298" s="114">
        <v>3295</v>
      </c>
      <c r="B3298" s="118" t="s">
        <v>324</v>
      </c>
      <c r="C3298" s="120" t="s">
        <v>3526</v>
      </c>
      <c r="G3298" t="s">
        <v>119</v>
      </c>
      <c r="H3298" t="s">
        <v>236</v>
      </c>
      <c r="I3298" t="s">
        <v>292</v>
      </c>
      <c r="J3298" t="s">
        <v>135</v>
      </c>
      <c r="AK3298" s="2">
        <v>3325</v>
      </c>
      <c r="AL3298" s="128" t="s">
        <v>3531</v>
      </c>
      <c r="AM3298" s="127" t="s">
        <v>324</v>
      </c>
      <c r="AN3298" s="165" t="s">
        <v>135</v>
      </c>
      <c r="AP3298" s="165" t="s">
        <v>292</v>
      </c>
    </row>
    <row r="3299" spans="1:42" ht="30" x14ac:dyDescent="0.25">
      <c r="A3299" s="2">
        <v>3296</v>
      </c>
      <c r="B3299" s="118" t="s">
        <v>324</v>
      </c>
      <c r="C3299" s="120" t="s">
        <v>3527</v>
      </c>
      <c r="G3299" t="s">
        <v>119</v>
      </c>
      <c r="H3299" t="s">
        <v>236</v>
      </c>
      <c r="I3299" t="s">
        <v>292</v>
      </c>
      <c r="J3299" t="s">
        <v>135</v>
      </c>
      <c r="AK3299" s="2">
        <v>3326</v>
      </c>
      <c r="AL3299" s="128" t="s">
        <v>3532</v>
      </c>
      <c r="AM3299" s="127" t="s">
        <v>324</v>
      </c>
      <c r="AN3299" s="165" t="s">
        <v>135</v>
      </c>
      <c r="AP3299" s="165" t="s">
        <v>292</v>
      </c>
    </row>
    <row r="3300" spans="1:42" ht="30" x14ac:dyDescent="0.25">
      <c r="A3300" s="2">
        <v>3297</v>
      </c>
      <c r="B3300" s="118" t="s">
        <v>324</v>
      </c>
      <c r="C3300" s="120" t="s">
        <v>3528</v>
      </c>
      <c r="G3300" t="s">
        <v>119</v>
      </c>
      <c r="H3300" t="s">
        <v>236</v>
      </c>
      <c r="I3300" t="s">
        <v>292</v>
      </c>
      <c r="J3300" t="s">
        <v>135</v>
      </c>
      <c r="AK3300" s="2">
        <v>3327</v>
      </c>
      <c r="AL3300" s="128" t="s">
        <v>3533</v>
      </c>
      <c r="AM3300" s="127" t="s">
        <v>324</v>
      </c>
      <c r="AN3300" s="165" t="s">
        <v>135</v>
      </c>
      <c r="AP3300" s="165" t="s">
        <v>292</v>
      </c>
    </row>
    <row r="3301" spans="1:42" ht="30" x14ac:dyDescent="0.25">
      <c r="A3301" s="2">
        <v>3298</v>
      </c>
      <c r="B3301" s="118" t="s">
        <v>324</v>
      </c>
      <c r="C3301" s="120" t="s">
        <v>3529</v>
      </c>
      <c r="G3301" t="s">
        <v>119</v>
      </c>
      <c r="H3301" t="s">
        <v>236</v>
      </c>
      <c r="I3301" t="s">
        <v>292</v>
      </c>
      <c r="J3301" t="s">
        <v>135</v>
      </c>
      <c r="AK3301" s="2">
        <v>3328</v>
      </c>
      <c r="AL3301" s="128" t="s">
        <v>3534</v>
      </c>
      <c r="AM3301" s="127" t="s">
        <v>324</v>
      </c>
      <c r="AN3301" s="165" t="s">
        <v>135</v>
      </c>
      <c r="AP3301" s="165" t="s">
        <v>292</v>
      </c>
    </row>
    <row r="3302" spans="1:42" ht="30" x14ac:dyDescent="0.25">
      <c r="A3302" s="114">
        <v>3299</v>
      </c>
      <c r="B3302" s="118" t="s">
        <v>324</v>
      </c>
      <c r="C3302" s="120" t="s">
        <v>3530</v>
      </c>
      <c r="G3302" t="s">
        <v>119</v>
      </c>
      <c r="H3302" t="s">
        <v>236</v>
      </c>
      <c r="I3302" t="s">
        <v>292</v>
      </c>
      <c r="J3302" t="s">
        <v>135</v>
      </c>
      <c r="AK3302" s="2">
        <v>3329</v>
      </c>
      <c r="AL3302" s="128" t="s">
        <v>3535</v>
      </c>
      <c r="AM3302" s="127" t="s">
        <v>324</v>
      </c>
      <c r="AN3302" s="165" t="s">
        <v>135</v>
      </c>
      <c r="AP3302" s="165" t="s">
        <v>292</v>
      </c>
    </row>
    <row r="3303" spans="1:42" ht="30" x14ac:dyDescent="0.25">
      <c r="A3303" s="2">
        <v>3300</v>
      </c>
      <c r="B3303" s="118" t="s">
        <v>324</v>
      </c>
      <c r="C3303" s="120" t="s">
        <v>3531</v>
      </c>
      <c r="G3303" t="s">
        <v>119</v>
      </c>
      <c r="H3303" t="s">
        <v>236</v>
      </c>
      <c r="I3303" t="s">
        <v>292</v>
      </c>
      <c r="J3303" t="s">
        <v>135</v>
      </c>
      <c r="AK3303" s="2">
        <v>3330</v>
      </c>
      <c r="AL3303" s="128" t="s">
        <v>3536</v>
      </c>
      <c r="AM3303" s="127" t="s">
        <v>324</v>
      </c>
      <c r="AN3303" s="165" t="s">
        <v>135</v>
      </c>
      <c r="AP3303" s="165" t="s">
        <v>292</v>
      </c>
    </row>
    <row r="3304" spans="1:42" ht="30" x14ac:dyDescent="0.25">
      <c r="A3304" s="2">
        <v>3301</v>
      </c>
      <c r="B3304" s="118" t="s">
        <v>324</v>
      </c>
      <c r="C3304" s="120" t="s">
        <v>3532</v>
      </c>
      <c r="G3304" t="s">
        <v>119</v>
      </c>
      <c r="H3304" t="s">
        <v>236</v>
      </c>
      <c r="I3304" t="s">
        <v>292</v>
      </c>
      <c r="J3304" t="s">
        <v>135</v>
      </c>
      <c r="AK3304" s="2">
        <v>3331</v>
      </c>
      <c r="AL3304" s="128" t="s">
        <v>3537</v>
      </c>
      <c r="AM3304" s="127" t="s">
        <v>324</v>
      </c>
      <c r="AN3304" s="165" t="s">
        <v>135</v>
      </c>
      <c r="AP3304" s="165" t="s">
        <v>292</v>
      </c>
    </row>
    <row r="3305" spans="1:42" ht="30" x14ac:dyDescent="0.25">
      <c r="A3305" s="2">
        <v>3302</v>
      </c>
      <c r="B3305" s="118" t="s">
        <v>324</v>
      </c>
      <c r="C3305" s="120" t="s">
        <v>3533</v>
      </c>
      <c r="G3305" t="s">
        <v>119</v>
      </c>
      <c r="H3305" t="s">
        <v>236</v>
      </c>
      <c r="I3305" t="s">
        <v>292</v>
      </c>
      <c r="J3305" t="s">
        <v>135</v>
      </c>
      <c r="AK3305" s="2">
        <v>3332</v>
      </c>
      <c r="AL3305" s="128" t="s">
        <v>3538</v>
      </c>
      <c r="AM3305" s="127" t="s">
        <v>324</v>
      </c>
      <c r="AN3305" s="165" t="s">
        <v>135</v>
      </c>
      <c r="AP3305" s="165" t="s">
        <v>292</v>
      </c>
    </row>
    <row r="3306" spans="1:42" ht="30" x14ac:dyDescent="0.25">
      <c r="A3306" s="114">
        <v>3303</v>
      </c>
      <c r="B3306" s="118" t="s">
        <v>324</v>
      </c>
      <c r="C3306" s="120" t="s">
        <v>3534</v>
      </c>
      <c r="G3306" t="s">
        <v>119</v>
      </c>
      <c r="H3306" t="s">
        <v>236</v>
      </c>
      <c r="I3306" t="s">
        <v>292</v>
      </c>
      <c r="J3306" t="s">
        <v>135</v>
      </c>
      <c r="AK3306" s="2">
        <v>3333</v>
      </c>
      <c r="AL3306" s="128" t="s">
        <v>3539</v>
      </c>
      <c r="AM3306" s="127" t="s">
        <v>324</v>
      </c>
      <c r="AN3306" s="165" t="s">
        <v>135</v>
      </c>
      <c r="AP3306" s="165" t="s">
        <v>292</v>
      </c>
    </row>
    <row r="3307" spans="1:42" ht="30" x14ac:dyDescent="0.25">
      <c r="A3307" s="114">
        <v>3304</v>
      </c>
      <c r="B3307" s="118" t="s">
        <v>324</v>
      </c>
      <c r="C3307" s="120" t="s">
        <v>3535</v>
      </c>
      <c r="G3307" t="s">
        <v>119</v>
      </c>
      <c r="H3307" t="s">
        <v>236</v>
      </c>
      <c r="I3307" t="s">
        <v>292</v>
      </c>
      <c r="J3307" t="s">
        <v>135</v>
      </c>
      <c r="AK3307" s="2">
        <v>3334</v>
      </c>
      <c r="AL3307" s="128" t="s">
        <v>3540</v>
      </c>
      <c r="AM3307" s="127" t="s">
        <v>324</v>
      </c>
      <c r="AN3307" s="165" t="s">
        <v>135</v>
      </c>
      <c r="AP3307" s="165" t="s">
        <v>292</v>
      </c>
    </row>
    <row r="3308" spans="1:42" ht="30" x14ac:dyDescent="0.25">
      <c r="A3308" s="2">
        <v>3305</v>
      </c>
      <c r="B3308" s="118" t="s">
        <v>324</v>
      </c>
      <c r="C3308" s="120" t="s">
        <v>3536</v>
      </c>
      <c r="G3308" t="s">
        <v>119</v>
      </c>
      <c r="H3308" t="s">
        <v>236</v>
      </c>
      <c r="I3308" t="s">
        <v>292</v>
      </c>
      <c r="J3308" t="s">
        <v>135</v>
      </c>
      <c r="AK3308" s="2">
        <v>3335</v>
      </c>
      <c r="AL3308" s="128" t="s">
        <v>3541</v>
      </c>
      <c r="AM3308" s="127" t="s">
        <v>324</v>
      </c>
      <c r="AN3308" s="165" t="s">
        <v>135</v>
      </c>
      <c r="AP3308" s="165" t="s">
        <v>292</v>
      </c>
    </row>
    <row r="3309" spans="1:42" ht="30" x14ac:dyDescent="0.25">
      <c r="A3309" s="2">
        <v>3306</v>
      </c>
      <c r="B3309" s="118" t="s">
        <v>324</v>
      </c>
      <c r="C3309" s="120" t="s">
        <v>3537</v>
      </c>
      <c r="G3309" t="s">
        <v>119</v>
      </c>
      <c r="H3309" t="s">
        <v>236</v>
      </c>
      <c r="I3309" t="s">
        <v>292</v>
      </c>
      <c r="J3309" t="s">
        <v>135</v>
      </c>
      <c r="AK3309" s="2">
        <v>3336</v>
      </c>
      <c r="AL3309" s="128" t="s">
        <v>3542</v>
      </c>
      <c r="AM3309" s="127" t="s">
        <v>324</v>
      </c>
      <c r="AN3309" s="165" t="s">
        <v>135</v>
      </c>
      <c r="AP3309" s="165" t="s">
        <v>292</v>
      </c>
    </row>
    <row r="3310" spans="1:42" ht="30" x14ac:dyDescent="0.25">
      <c r="A3310" s="2">
        <v>3307</v>
      </c>
      <c r="B3310" s="118" t="s">
        <v>324</v>
      </c>
      <c r="C3310" s="120" t="s">
        <v>3538</v>
      </c>
      <c r="G3310" t="s">
        <v>119</v>
      </c>
      <c r="H3310" t="s">
        <v>236</v>
      </c>
      <c r="I3310" t="s">
        <v>292</v>
      </c>
      <c r="J3310" t="s">
        <v>135</v>
      </c>
      <c r="AK3310" s="2">
        <v>3337</v>
      </c>
      <c r="AL3310" s="128" t="s">
        <v>3543</v>
      </c>
      <c r="AM3310" s="127" t="s">
        <v>324</v>
      </c>
      <c r="AN3310" s="165" t="s">
        <v>135</v>
      </c>
      <c r="AP3310" s="165" t="s">
        <v>292</v>
      </c>
    </row>
    <row r="3311" spans="1:42" ht="30" x14ac:dyDescent="0.25">
      <c r="A3311" s="114">
        <v>3308</v>
      </c>
      <c r="B3311" s="118" t="s">
        <v>324</v>
      </c>
      <c r="C3311" s="120" t="s">
        <v>3539</v>
      </c>
      <c r="G3311" t="s">
        <v>119</v>
      </c>
      <c r="H3311" t="s">
        <v>236</v>
      </c>
      <c r="I3311" t="s">
        <v>292</v>
      </c>
      <c r="J3311" t="s">
        <v>135</v>
      </c>
      <c r="AK3311" s="2">
        <v>3338</v>
      </c>
      <c r="AL3311" s="128" t="s">
        <v>3544</v>
      </c>
      <c r="AM3311" s="127" t="s">
        <v>324</v>
      </c>
      <c r="AN3311" s="165" t="s">
        <v>135</v>
      </c>
      <c r="AP3311" s="165" t="s">
        <v>292</v>
      </c>
    </row>
    <row r="3312" spans="1:42" ht="30" x14ac:dyDescent="0.25">
      <c r="A3312" s="2">
        <v>3309</v>
      </c>
      <c r="B3312" s="118" t="s">
        <v>324</v>
      </c>
      <c r="C3312" s="120" t="s">
        <v>3540</v>
      </c>
      <c r="G3312" t="s">
        <v>119</v>
      </c>
      <c r="H3312" t="s">
        <v>236</v>
      </c>
      <c r="I3312" t="s">
        <v>292</v>
      </c>
      <c r="J3312" t="s">
        <v>135</v>
      </c>
      <c r="AK3312" s="2">
        <v>3339</v>
      </c>
      <c r="AL3312" s="128" t="s">
        <v>3545</v>
      </c>
      <c r="AM3312" s="127" t="s">
        <v>324</v>
      </c>
      <c r="AN3312" s="165" t="s">
        <v>135</v>
      </c>
      <c r="AP3312" s="165" t="s">
        <v>292</v>
      </c>
    </row>
    <row r="3313" spans="1:42" ht="30" x14ac:dyDescent="0.25">
      <c r="A3313" s="2">
        <v>3310</v>
      </c>
      <c r="B3313" s="118" t="s">
        <v>324</v>
      </c>
      <c r="C3313" s="120" t="s">
        <v>3541</v>
      </c>
      <c r="G3313" t="s">
        <v>119</v>
      </c>
      <c r="H3313" t="s">
        <v>236</v>
      </c>
      <c r="I3313" t="s">
        <v>292</v>
      </c>
      <c r="J3313" t="s">
        <v>135</v>
      </c>
      <c r="AK3313" s="2">
        <v>3340</v>
      </c>
      <c r="AL3313" s="128" t="s">
        <v>3546</v>
      </c>
      <c r="AM3313" s="127" t="s">
        <v>324</v>
      </c>
      <c r="AN3313" s="165" t="s">
        <v>135</v>
      </c>
      <c r="AP3313" s="165" t="s">
        <v>292</v>
      </c>
    </row>
    <row r="3314" spans="1:42" ht="30" x14ac:dyDescent="0.25">
      <c r="A3314" s="2">
        <v>3311</v>
      </c>
      <c r="B3314" s="118" t="s">
        <v>324</v>
      </c>
      <c r="C3314" s="120" t="s">
        <v>3542</v>
      </c>
      <c r="G3314" t="s">
        <v>119</v>
      </c>
      <c r="H3314" t="s">
        <v>236</v>
      </c>
      <c r="I3314" t="s">
        <v>292</v>
      </c>
      <c r="J3314" t="s">
        <v>135</v>
      </c>
      <c r="AK3314" s="2">
        <v>3341</v>
      </c>
      <c r="AL3314" s="128" t="s">
        <v>3547</v>
      </c>
      <c r="AM3314" s="127" t="s">
        <v>324</v>
      </c>
      <c r="AN3314" s="165" t="s">
        <v>135</v>
      </c>
      <c r="AP3314" s="165" t="s">
        <v>292</v>
      </c>
    </row>
    <row r="3315" spans="1:42" ht="30" x14ac:dyDescent="0.25">
      <c r="A3315" s="114">
        <v>3312</v>
      </c>
      <c r="B3315" s="118" t="s">
        <v>324</v>
      </c>
      <c r="C3315" s="120" t="s">
        <v>3543</v>
      </c>
      <c r="G3315" t="s">
        <v>119</v>
      </c>
      <c r="H3315" t="s">
        <v>236</v>
      </c>
      <c r="I3315" t="s">
        <v>292</v>
      </c>
      <c r="J3315" t="s">
        <v>135</v>
      </c>
      <c r="AK3315" s="2">
        <v>3342</v>
      </c>
      <c r="AL3315" s="128" t="s">
        <v>3548</v>
      </c>
      <c r="AM3315" s="127" t="s">
        <v>324</v>
      </c>
      <c r="AN3315" s="165" t="s">
        <v>135</v>
      </c>
      <c r="AP3315" s="165" t="s">
        <v>292</v>
      </c>
    </row>
    <row r="3316" spans="1:42" ht="30" x14ac:dyDescent="0.25">
      <c r="A3316" s="114">
        <v>3313</v>
      </c>
      <c r="B3316" s="118" t="s">
        <v>324</v>
      </c>
      <c r="C3316" s="120" t="s">
        <v>3544</v>
      </c>
      <c r="G3316" t="s">
        <v>119</v>
      </c>
      <c r="H3316" t="s">
        <v>236</v>
      </c>
      <c r="I3316" t="s">
        <v>292</v>
      </c>
      <c r="J3316" t="s">
        <v>135</v>
      </c>
      <c r="AK3316" s="2">
        <v>3343</v>
      </c>
      <c r="AL3316" s="128" t="s">
        <v>3549</v>
      </c>
      <c r="AM3316" s="127" t="s">
        <v>324</v>
      </c>
      <c r="AN3316" s="165" t="s">
        <v>135</v>
      </c>
      <c r="AP3316" s="165" t="s">
        <v>292</v>
      </c>
    </row>
    <row r="3317" spans="1:42" ht="30" x14ac:dyDescent="0.25">
      <c r="A3317" s="2">
        <v>3314</v>
      </c>
      <c r="B3317" s="118" t="s">
        <v>324</v>
      </c>
      <c r="C3317" s="120" t="s">
        <v>3545</v>
      </c>
      <c r="G3317" t="s">
        <v>119</v>
      </c>
      <c r="H3317" t="s">
        <v>236</v>
      </c>
      <c r="I3317" t="s">
        <v>292</v>
      </c>
      <c r="J3317" t="s">
        <v>135</v>
      </c>
      <c r="AK3317" s="2">
        <v>3344</v>
      </c>
      <c r="AL3317" s="128" t="s">
        <v>3550</v>
      </c>
      <c r="AM3317" s="127" t="s">
        <v>324</v>
      </c>
      <c r="AN3317" s="165" t="s">
        <v>135</v>
      </c>
      <c r="AP3317" s="165" t="s">
        <v>292</v>
      </c>
    </row>
    <row r="3318" spans="1:42" ht="30" x14ac:dyDescent="0.25">
      <c r="A3318" s="2">
        <v>3315</v>
      </c>
      <c r="B3318" s="118" t="s">
        <v>324</v>
      </c>
      <c r="C3318" s="120" t="s">
        <v>3546</v>
      </c>
      <c r="G3318" t="s">
        <v>119</v>
      </c>
      <c r="H3318" t="s">
        <v>236</v>
      </c>
      <c r="I3318" t="s">
        <v>292</v>
      </c>
      <c r="J3318" t="s">
        <v>135</v>
      </c>
      <c r="AK3318" s="2">
        <v>3345</v>
      </c>
      <c r="AL3318" s="128" t="s">
        <v>3551</v>
      </c>
      <c r="AM3318" s="127" t="s">
        <v>324</v>
      </c>
      <c r="AN3318" s="165" t="s">
        <v>135</v>
      </c>
      <c r="AP3318" s="165" t="s">
        <v>292</v>
      </c>
    </row>
    <row r="3319" spans="1:42" ht="30" x14ac:dyDescent="0.25">
      <c r="A3319" s="2">
        <v>3316</v>
      </c>
      <c r="B3319" s="118" t="s">
        <v>324</v>
      </c>
      <c r="C3319" s="120" t="s">
        <v>3547</v>
      </c>
      <c r="G3319" t="s">
        <v>119</v>
      </c>
      <c r="H3319" t="s">
        <v>236</v>
      </c>
      <c r="I3319" t="s">
        <v>292</v>
      </c>
      <c r="J3319" t="s">
        <v>135</v>
      </c>
      <c r="AK3319" s="2">
        <v>3346</v>
      </c>
      <c r="AL3319" s="128" t="s">
        <v>3552</v>
      </c>
      <c r="AM3319" s="127" t="s">
        <v>324</v>
      </c>
      <c r="AN3319" s="165" t="s">
        <v>135</v>
      </c>
      <c r="AP3319" s="165" t="s">
        <v>292</v>
      </c>
    </row>
    <row r="3320" spans="1:42" ht="30" x14ac:dyDescent="0.25">
      <c r="A3320" s="114">
        <v>3317</v>
      </c>
      <c r="B3320" s="118" t="s">
        <v>324</v>
      </c>
      <c r="C3320" s="120" t="s">
        <v>3548</v>
      </c>
      <c r="G3320" t="s">
        <v>119</v>
      </c>
      <c r="H3320" t="s">
        <v>236</v>
      </c>
      <c r="I3320" t="s">
        <v>292</v>
      </c>
      <c r="J3320" t="s">
        <v>135</v>
      </c>
      <c r="AK3320" s="2">
        <v>3347</v>
      </c>
      <c r="AL3320" s="128" t="s">
        <v>3553</v>
      </c>
      <c r="AM3320" s="127" t="s">
        <v>324</v>
      </c>
      <c r="AN3320" s="165" t="s">
        <v>135</v>
      </c>
      <c r="AP3320" s="165" t="s">
        <v>292</v>
      </c>
    </row>
    <row r="3321" spans="1:42" ht="30" x14ac:dyDescent="0.25">
      <c r="A3321" s="2">
        <v>3318</v>
      </c>
      <c r="B3321" s="118" t="s">
        <v>324</v>
      </c>
      <c r="C3321" s="120" t="s">
        <v>3549</v>
      </c>
      <c r="G3321" t="s">
        <v>119</v>
      </c>
      <c r="H3321" t="s">
        <v>236</v>
      </c>
      <c r="I3321" t="s">
        <v>292</v>
      </c>
      <c r="J3321" t="s">
        <v>135</v>
      </c>
      <c r="AK3321" s="2">
        <v>3348</v>
      </c>
      <c r="AL3321" s="128" t="s">
        <v>3554</v>
      </c>
      <c r="AM3321" s="127" t="s">
        <v>324</v>
      </c>
      <c r="AN3321" s="165" t="s">
        <v>135</v>
      </c>
      <c r="AP3321" s="165" t="s">
        <v>292</v>
      </c>
    </row>
    <row r="3322" spans="1:42" ht="30" x14ac:dyDescent="0.25">
      <c r="A3322" s="2">
        <v>3319</v>
      </c>
      <c r="B3322" s="118" t="s">
        <v>324</v>
      </c>
      <c r="C3322" s="120" t="s">
        <v>3550</v>
      </c>
      <c r="G3322" t="s">
        <v>119</v>
      </c>
      <c r="H3322" t="s">
        <v>236</v>
      </c>
      <c r="I3322" t="s">
        <v>292</v>
      </c>
      <c r="J3322" t="s">
        <v>135</v>
      </c>
      <c r="AK3322" s="2">
        <v>3349</v>
      </c>
      <c r="AL3322" s="128" t="s">
        <v>3555</v>
      </c>
      <c r="AM3322" s="127" t="s">
        <v>324</v>
      </c>
      <c r="AN3322" s="165" t="s">
        <v>135</v>
      </c>
      <c r="AP3322" s="165" t="s">
        <v>292</v>
      </c>
    </row>
    <row r="3323" spans="1:42" ht="30" x14ac:dyDescent="0.25">
      <c r="A3323" s="2">
        <v>3320</v>
      </c>
      <c r="B3323" s="118" t="s">
        <v>324</v>
      </c>
      <c r="C3323" s="120" t="s">
        <v>3551</v>
      </c>
      <c r="G3323" t="s">
        <v>119</v>
      </c>
      <c r="H3323" t="s">
        <v>236</v>
      </c>
      <c r="I3323" t="s">
        <v>292</v>
      </c>
      <c r="J3323" t="s">
        <v>135</v>
      </c>
      <c r="AK3323" s="2">
        <v>3350</v>
      </c>
      <c r="AL3323" s="128" t="s">
        <v>3556</v>
      </c>
      <c r="AM3323" s="127" t="s">
        <v>324</v>
      </c>
      <c r="AN3323" s="165" t="s">
        <v>135</v>
      </c>
      <c r="AP3323" s="165" t="s">
        <v>292</v>
      </c>
    </row>
    <row r="3324" spans="1:42" ht="30" x14ac:dyDescent="0.25">
      <c r="A3324" s="114">
        <v>3321</v>
      </c>
      <c r="B3324" s="118" t="s">
        <v>324</v>
      </c>
      <c r="C3324" s="120" t="s">
        <v>3552</v>
      </c>
      <c r="G3324" t="s">
        <v>119</v>
      </c>
      <c r="H3324" t="s">
        <v>236</v>
      </c>
      <c r="I3324" t="s">
        <v>292</v>
      </c>
      <c r="J3324" t="s">
        <v>135</v>
      </c>
      <c r="AK3324" s="2">
        <v>3351</v>
      </c>
      <c r="AL3324" s="128" t="s">
        <v>3557</v>
      </c>
      <c r="AM3324" s="127" t="s">
        <v>324</v>
      </c>
      <c r="AN3324" s="165" t="s">
        <v>135</v>
      </c>
      <c r="AP3324" s="165" t="s">
        <v>292</v>
      </c>
    </row>
    <row r="3325" spans="1:42" ht="30" x14ac:dyDescent="0.25">
      <c r="A3325" s="114">
        <v>3322</v>
      </c>
      <c r="B3325" s="118" t="s">
        <v>324</v>
      </c>
      <c r="C3325" s="120" t="s">
        <v>3553</v>
      </c>
      <c r="G3325" t="s">
        <v>119</v>
      </c>
      <c r="H3325" t="s">
        <v>236</v>
      </c>
      <c r="I3325" t="s">
        <v>292</v>
      </c>
      <c r="J3325" t="s">
        <v>135</v>
      </c>
      <c r="AK3325" s="2">
        <v>3352</v>
      </c>
      <c r="AL3325" s="128" t="s">
        <v>3558</v>
      </c>
      <c r="AM3325" s="127" t="s">
        <v>424</v>
      </c>
      <c r="AN3325" s="165" t="s">
        <v>135</v>
      </c>
      <c r="AP3325" s="165" t="s">
        <v>292</v>
      </c>
    </row>
    <row r="3326" spans="1:42" ht="30" x14ac:dyDescent="0.25">
      <c r="A3326" s="2">
        <v>3323</v>
      </c>
      <c r="B3326" s="118" t="s">
        <v>324</v>
      </c>
      <c r="C3326" s="120" t="s">
        <v>3554</v>
      </c>
      <c r="G3326" t="s">
        <v>119</v>
      </c>
      <c r="H3326" t="s">
        <v>236</v>
      </c>
      <c r="I3326" t="s">
        <v>292</v>
      </c>
      <c r="J3326" t="s">
        <v>135</v>
      </c>
      <c r="AK3326" s="2">
        <v>3353</v>
      </c>
      <c r="AL3326" s="128" t="s">
        <v>3559</v>
      </c>
      <c r="AM3326" s="127" t="s">
        <v>424</v>
      </c>
      <c r="AN3326" s="165" t="s">
        <v>135</v>
      </c>
      <c r="AP3326" s="165" t="s">
        <v>292</v>
      </c>
    </row>
    <row r="3327" spans="1:42" ht="30" x14ac:dyDescent="0.25">
      <c r="A3327" s="2">
        <v>3324</v>
      </c>
      <c r="B3327" s="118" t="s">
        <v>324</v>
      </c>
      <c r="C3327" s="120" t="s">
        <v>3555</v>
      </c>
      <c r="G3327" t="s">
        <v>119</v>
      </c>
      <c r="H3327" t="s">
        <v>236</v>
      </c>
      <c r="I3327" t="s">
        <v>292</v>
      </c>
      <c r="J3327" t="s">
        <v>135</v>
      </c>
      <c r="AK3327" s="2">
        <v>3354</v>
      </c>
      <c r="AL3327" s="128" t="s">
        <v>3560</v>
      </c>
      <c r="AM3327" s="127" t="s">
        <v>424</v>
      </c>
      <c r="AN3327" s="165" t="s">
        <v>135</v>
      </c>
      <c r="AP3327" s="165" t="s">
        <v>292</v>
      </c>
    </row>
    <row r="3328" spans="1:42" ht="30" x14ac:dyDescent="0.25">
      <c r="A3328" s="2">
        <v>3325</v>
      </c>
      <c r="B3328" s="118" t="s">
        <v>324</v>
      </c>
      <c r="C3328" s="120" t="s">
        <v>3556</v>
      </c>
      <c r="G3328" t="s">
        <v>119</v>
      </c>
      <c r="H3328" t="s">
        <v>236</v>
      </c>
      <c r="I3328" t="s">
        <v>292</v>
      </c>
      <c r="J3328" t="s">
        <v>135</v>
      </c>
      <c r="AK3328" s="2">
        <v>3355</v>
      </c>
      <c r="AL3328" s="128" t="s">
        <v>3561</v>
      </c>
      <c r="AM3328" s="127" t="s">
        <v>424</v>
      </c>
      <c r="AN3328" s="165" t="s">
        <v>135</v>
      </c>
      <c r="AP3328" s="165" t="s">
        <v>292</v>
      </c>
    </row>
    <row r="3329" spans="1:42" ht="30" x14ac:dyDescent="0.25">
      <c r="A3329" s="114">
        <v>3326</v>
      </c>
      <c r="B3329" s="118" t="s">
        <v>324</v>
      </c>
      <c r="C3329" s="120" t="s">
        <v>3557</v>
      </c>
      <c r="G3329" t="s">
        <v>119</v>
      </c>
      <c r="H3329" t="s">
        <v>236</v>
      </c>
      <c r="I3329" t="s">
        <v>292</v>
      </c>
      <c r="J3329" t="s">
        <v>135</v>
      </c>
      <c r="AK3329" s="2">
        <v>3356</v>
      </c>
      <c r="AL3329" s="128" t="s">
        <v>3562</v>
      </c>
      <c r="AM3329" s="127" t="s">
        <v>424</v>
      </c>
      <c r="AN3329" s="165" t="s">
        <v>135</v>
      </c>
      <c r="AP3329" s="165" t="s">
        <v>292</v>
      </c>
    </row>
    <row r="3330" spans="1:42" ht="30" x14ac:dyDescent="0.25">
      <c r="A3330" s="2">
        <v>3327</v>
      </c>
      <c r="B3330" s="118" t="s">
        <v>424</v>
      </c>
      <c r="C3330" s="120" t="s">
        <v>3558</v>
      </c>
      <c r="G3330" t="s">
        <v>119</v>
      </c>
      <c r="H3330" t="s">
        <v>236</v>
      </c>
      <c r="I3330" t="s">
        <v>292</v>
      </c>
      <c r="J3330" t="s">
        <v>135</v>
      </c>
      <c r="AK3330" s="2">
        <v>3357</v>
      </c>
      <c r="AL3330" s="128" t="s">
        <v>3563</v>
      </c>
      <c r="AM3330" s="127" t="s">
        <v>424</v>
      </c>
      <c r="AN3330" s="165" t="s">
        <v>135</v>
      </c>
      <c r="AP3330" s="165" t="s">
        <v>292</v>
      </c>
    </row>
    <row r="3331" spans="1:42" ht="30" x14ac:dyDescent="0.25">
      <c r="A3331" s="2">
        <v>3328</v>
      </c>
      <c r="B3331" s="118" t="s">
        <v>424</v>
      </c>
      <c r="C3331" s="120" t="s">
        <v>3559</v>
      </c>
      <c r="G3331" t="s">
        <v>119</v>
      </c>
      <c r="H3331" t="s">
        <v>236</v>
      </c>
      <c r="I3331" t="s">
        <v>292</v>
      </c>
      <c r="J3331" t="s">
        <v>135</v>
      </c>
      <c r="AK3331" s="2">
        <v>3358</v>
      </c>
      <c r="AL3331" s="128" t="s">
        <v>3564</v>
      </c>
      <c r="AM3331" s="127" t="s">
        <v>424</v>
      </c>
      <c r="AN3331" s="165" t="s">
        <v>135</v>
      </c>
      <c r="AP3331" s="165" t="s">
        <v>292</v>
      </c>
    </row>
    <row r="3332" spans="1:42" ht="30" x14ac:dyDescent="0.25">
      <c r="A3332" s="2">
        <v>3329</v>
      </c>
      <c r="B3332" s="118" t="s">
        <v>424</v>
      </c>
      <c r="C3332" s="120" t="s">
        <v>3560</v>
      </c>
      <c r="G3332" t="s">
        <v>119</v>
      </c>
      <c r="H3332" t="s">
        <v>236</v>
      </c>
      <c r="I3332" t="s">
        <v>292</v>
      </c>
      <c r="J3332" t="s">
        <v>135</v>
      </c>
      <c r="AK3332" s="2">
        <v>3359</v>
      </c>
      <c r="AL3332" s="128" t="s">
        <v>3565</v>
      </c>
      <c r="AM3332" s="127" t="s">
        <v>424</v>
      </c>
      <c r="AN3332" s="165" t="s">
        <v>135</v>
      </c>
      <c r="AP3332" s="165" t="s">
        <v>292</v>
      </c>
    </row>
    <row r="3333" spans="1:42" ht="30" x14ac:dyDescent="0.25">
      <c r="A3333" s="114">
        <v>3330</v>
      </c>
      <c r="B3333" s="118" t="s">
        <v>424</v>
      </c>
      <c r="C3333" s="120" t="s">
        <v>3561</v>
      </c>
      <c r="G3333" t="s">
        <v>119</v>
      </c>
      <c r="H3333" t="s">
        <v>236</v>
      </c>
      <c r="I3333" t="s">
        <v>292</v>
      </c>
      <c r="J3333" t="s">
        <v>135</v>
      </c>
      <c r="AK3333" s="2">
        <v>3360</v>
      </c>
      <c r="AL3333" s="128" t="s">
        <v>3566</v>
      </c>
      <c r="AM3333" s="127" t="s">
        <v>424</v>
      </c>
      <c r="AN3333" s="165" t="s">
        <v>135</v>
      </c>
      <c r="AP3333" s="165" t="s">
        <v>292</v>
      </c>
    </row>
    <row r="3334" spans="1:42" ht="30" x14ac:dyDescent="0.25">
      <c r="A3334" s="114">
        <v>3331</v>
      </c>
      <c r="B3334" s="118" t="s">
        <v>424</v>
      </c>
      <c r="C3334" s="120" t="s">
        <v>3562</v>
      </c>
      <c r="G3334" t="s">
        <v>119</v>
      </c>
      <c r="H3334" t="s">
        <v>236</v>
      </c>
      <c r="I3334" t="s">
        <v>292</v>
      </c>
      <c r="J3334" t="s">
        <v>135</v>
      </c>
      <c r="AK3334" s="2">
        <v>3361</v>
      </c>
      <c r="AL3334" s="128" t="s">
        <v>3567</v>
      </c>
      <c r="AM3334" s="127" t="s">
        <v>424</v>
      </c>
      <c r="AN3334" s="165" t="s">
        <v>135</v>
      </c>
      <c r="AP3334" s="165" t="s">
        <v>292</v>
      </c>
    </row>
    <row r="3335" spans="1:42" ht="30" x14ac:dyDescent="0.25">
      <c r="A3335" s="2">
        <v>3332</v>
      </c>
      <c r="B3335" s="118" t="s">
        <v>424</v>
      </c>
      <c r="C3335" s="120" t="s">
        <v>3563</v>
      </c>
      <c r="G3335" t="s">
        <v>119</v>
      </c>
      <c r="H3335" t="s">
        <v>236</v>
      </c>
      <c r="I3335" t="s">
        <v>292</v>
      </c>
      <c r="J3335" t="s">
        <v>135</v>
      </c>
      <c r="AK3335" s="2">
        <v>3362</v>
      </c>
      <c r="AL3335" s="128" t="s">
        <v>3568</v>
      </c>
      <c r="AM3335" s="127" t="s">
        <v>424</v>
      </c>
      <c r="AN3335" s="165" t="s">
        <v>135</v>
      </c>
      <c r="AP3335" s="165" t="s">
        <v>292</v>
      </c>
    </row>
    <row r="3336" spans="1:42" ht="30" x14ac:dyDescent="0.25">
      <c r="A3336" s="2">
        <v>3333</v>
      </c>
      <c r="B3336" s="118" t="s">
        <v>424</v>
      </c>
      <c r="C3336" s="120" t="s">
        <v>3564</v>
      </c>
      <c r="G3336" t="s">
        <v>119</v>
      </c>
      <c r="H3336" t="s">
        <v>236</v>
      </c>
      <c r="I3336" t="s">
        <v>292</v>
      </c>
      <c r="J3336" t="s">
        <v>135</v>
      </c>
      <c r="AK3336" s="2">
        <v>3363</v>
      </c>
      <c r="AL3336" s="128" t="s">
        <v>3569</v>
      </c>
      <c r="AM3336" s="127" t="s">
        <v>424</v>
      </c>
      <c r="AN3336" s="165" t="s">
        <v>135</v>
      </c>
      <c r="AP3336" s="165" t="s">
        <v>292</v>
      </c>
    </row>
    <row r="3337" spans="1:42" ht="30" x14ac:dyDescent="0.25">
      <c r="A3337" s="2">
        <v>3334</v>
      </c>
      <c r="B3337" s="118" t="s">
        <v>424</v>
      </c>
      <c r="C3337" s="120" t="s">
        <v>3565</v>
      </c>
      <c r="G3337" t="s">
        <v>119</v>
      </c>
      <c r="H3337" t="s">
        <v>236</v>
      </c>
      <c r="I3337" t="s">
        <v>292</v>
      </c>
      <c r="J3337" t="s">
        <v>135</v>
      </c>
      <c r="AK3337" s="2">
        <v>3364</v>
      </c>
      <c r="AL3337" s="128" t="s">
        <v>3570</v>
      </c>
      <c r="AM3337" s="127" t="s">
        <v>424</v>
      </c>
      <c r="AN3337" s="165" t="s">
        <v>135</v>
      </c>
      <c r="AP3337" s="165" t="s">
        <v>292</v>
      </c>
    </row>
    <row r="3338" spans="1:42" ht="30" x14ac:dyDescent="0.25">
      <c r="A3338" s="114">
        <v>3335</v>
      </c>
      <c r="B3338" s="118" t="s">
        <v>424</v>
      </c>
      <c r="C3338" s="120" t="s">
        <v>3566</v>
      </c>
      <c r="G3338" t="s">
        <v>119</v>
      </c>
      <c r="H3338" t="s">
        <v>236</v>
      </c>
      <c r="I3338" t="s">
        <v>292</v>
      </c>
      <c r="J3338" t="s">
        <v>135</v>
      </c>
      <c r="AK3338" s="2">
        <v>3365</v>
      </c>
      <c r="AL3338" s="128" t="s">
        <v>3571</v>
      </c>
      <c r="AM3338" s="127" t="s">
        <v>424</v>
      </c>
      <c r="AN3338" s="165" t="s">
        <v>135</v>
      </c>
      <c r="AP3338" s="165" t="s">
        <v>292</v>
      </c>
    </row>
    <row r="3339" spans="1:42" ht="30" x14ac:dyDescent="0.25">
      <c r="A3339" s="2">
        <v>3336</v>
      </c>
      <c r="B3339" s="118" t="s">
        <v>424</v>
      </c>
      <c r="C3339" s="120" t="s">
        <v>3567</v>
      </c>
      <c r="G3339" t="s">
        <v>119</v>
      </c>
      <c r="H3339" t="s">
        <v>236</v>
      </c>
      <c r="I3339" t="s">
        <v>292</v>
      </c>
      <c r="J3339" t="s">
        <v>135</v>
      </c>
      <c r="AK3339" s="2">
        <v>3366</v>
      </c>
      <c r="AL3339" s="128" t="s">
        <v>3572</v>
      </c>
      <c r="AM3339" s="127" t="s">
        <v>424</v>
      </c>
      <c r="AN3339" s="165" t="s">
        <v>135</v>
      </c>
      <c r="AP3339" s="165" t="s">
        <v>292</v>
      </c>
    </row>
    <row r="3340" spans="1:42" ht="30" x14ac:dyDescent="0.25">
      <c r="A3340" s="2">
        <v>3337</v>
      </c>
      <c r="B3340" s="118" t="s">
        <v>424</v>
      </c>
      <c r="C3340" s="120" t="s">
        <v>3568</v>
      </c>
      <c r="G3340" t="s">
        <v>119</v>
      </c>
      <c r="H3340" t="s">
        <v>236</v>
      </c>
      <c r="I3340" t="s">
        <v>292</v>
      </c>
      <c r="J3340" t="s">
        <v>135</v>
      </c>
      <c r="AK3340" s="2">
        <v>3367</v>
      </c>
      <c r="AL3340" s="128" t="s">
        <v>3573</v>
      </c>
      <c r="AM3340" s="127" t="s">
        <v>424</v>
      </c>
      <c r="AN3340" s="165" t="s">
        <v>135</v>
      </c>
      <c r="AP3340" s="165" t="s">
        <v>292</v>
      </c>
    </row>
    <row r="3341" spans="1:42" ht="30" x14ac:dyDescent="0.25">
      <c r="A3341" s="2">
        <v>3338</v>
      </c>
      <c r="B3341" s="118" t="s">
        <v>424</v>
      </c>
      <c r="C3341" s="120" t="s">
        <v>3569</v>
      </c>
      <c r="G3341" t="s">
        <v>119</v>
      </c>
      <c r="H3341" t="s">
        <v>236</v>
      </c>
      <c r="I3341" t="s">
        <v>292</v>
      </c>
      <c r="J3341" t="s">
        <v>135</v>
      </c>
      <c r="AK3341" s="2">
        <v>3368</v>
      </c>
      <c r="AL3341" s="128" t="s">
        <v>3574</v>
      </c>
      <c r="AM3341" s="127" t="s">
        <v>424</v>
      </c>
      <c r="AN3341" s="165" t="s">
        <v>135</v>
      </c>
      <c r="AP3341" s="165" t="s">
        <v>292</v>
      </c>
    </row>
    <row r="3342" spans="1:42" ht="30" x14ac:dyDescent="0.25">
      <c r="A3342" s="114">
        <v>3339</v>
      </c>
      <c r="B3342" s="118" t="s">
        <v>424</v>
      </c>
      <c r="C3342" s="120" t="s">
        <v>3570</v>
      </c>
      <c r="G3342" t="s">
        <v>119</v>
      </c>
      <c r="H3342" t="s">
        <v>236</v>
      </c>
      <c r="I3342" t="s">
        <v>292</v>
      </c>
      <c r="J3342" t="s">
        <v>135</v>
      </c>
      <c r="AK3342" s="2">
        <v>3369</v>
      </c>
      <c r="AL3342" s="128" t="s">
        <v>3575</v>
      </c>
      <c r="AM3342" s="127" t="s">
        <v>424</v>
      </c>
      <c r="AN3342" s="165" t="s">
        <v>135</v>
      </c>
      <c r="AP3342" s="165" t="s">
        <v>292</v>
      </c>
    </row>
    <row r="3343" spans="1:42" ht="30" x14ac:dyDescent="0.25">
      <c r="A3343" s="114">
        <v>3340</v>
      </c>
      <c r="B3343" s="118" t="s">
        <v>424</v>
      </c>
      <c r="C3343" s="120" t="s">
        <v>3571</v>
      </c>
      <c r="G3343" t="s">
        <v>119</v>
      </c>
      <c r="H3343" t="s">
        <v>236</v>
      </c>
      <c r="I3343" t="s">
        <v>292</v>
      </c>
      <c r="J3343" t="s">
        <v>135</v>
      </c>
      <c r="AK3343" s="2">
        <v>3370</v>
      </c>
      <c r="AL3343" s="128" t="s">
        <v>3576</v>
      </c>
      <c r="AM3343" s="127" t="s">
        <v>424</v>
      </c>
      <c r="AN3343" s="165" t="s">
        <v>135</v>
      </c>
      <c r="AP3343" s="165" t="s">
        <v>292</v>
      </c>
    </row>
    <row r="3344" spans="1:42" ht="30" x14ac:dyDescent="0.25">
      <c r="A3344" s="2">
        <v>3341</v>
      </c>
      <c r="B3344" s="118" t="s">
        <v>424</v>
      </c>
      <c r="C3344" s="120" t="s">
        <v>3572</v>
      </c>
      <c r="G3344" t="s">
        <v>119</v>
      </c>
      <c r="H3344" t="s">
        <v>236</v>
      </c>
      <c r="I3344" t="s">
        <v>292</v>
      </c>
      <c r="J3344" t="s">
        <v>135</v>
      </c>
      <c r="AK3344" s="2">
        <v>3371</v>
      </c>
      <c r="AL3344" s="128" t="s">
        <v>3577</v>
      </c>
      <c r="AM3344" s="127" t="s">
        <v>424</v>
      </c>
      <c r="AN3344" s="165" t="s">
        <v>135</v>
      </c>
      <c r="AP3344" s="165" t="s">
        <v>292</v>
      </c>
    </row>
    <row r="3345" spans="1:42" ht="30" x14ac:dyDescent="0.25">
      <c r="A3345" s="2">
        <v>3342</v>
      </c>
      <c r="B3345" s="118" t="s">
        <v>424</v>
      </c>
      <c r="C3345" s="120" t="s">
        <v>3573</v>
      </c>
      <c r="G3345" t="s">
        <v>119</v>
      </c>
      <c r="H3345" t="s">
        <v>236</v>
      </c>
      <c r="I3345" t="s">
        <v>292</v>
      </c>
      <c r="J3345" t="s">
        <v>135</v>
      </c>
      <c r="AK3345" s="2">
        <v>3372</v>
      </c>
      <c r="AL3345" s="128" t="s">
        <v>3578</v>
      </c>
      <c r="AM3345" s="127" t="s">
        <v>424</v>
      </c>
      <c r="AN3345" s="165" t="s">
        <v>135</v>
      </c>
      <c r="AP3345" s="165" t="s">
        <v>292</v>
      </c>
    </row>
    <row r="3346" spans="1:42" ht="30" x14ac:dyDescent="0.25">
      <c r="A3346" s="2">
        <v>3343</v>
      </c>
      <c r="B3346" s="118" t="s">
        <v>424</v>
      </c>
      <c r="C3346" s="120" t="s">
        <v>3574</v>
      </c>
      <c r="G3346" t="s">
        <v>119</v>
      </c>
      <c r="H3346" t="s">
        <v>236</v>
      </c>
      <c r="I3346" t="s">
        <v>292</v>
      </c>
      <c r="J3346" t="s">
        <v>135</v>
      </c>
      <c r="AK3346" s="2">
        <v>3373</v>
      </c>
      <c r="AL3346" s="128" t="s">
        <v>3579</v>
      </c>
      <c r="AM3346" s="127" t="s">
        <v>424</v>
      </c>
      <c r="AN3346" s="165" t="s">
        <v>135</v>
      </c>
      <c r="AP3346" s="165" t="s">
        <v>292</v>
      </c>
    </row>
    <row r="3347" spans="1:42" ht="30" x14ac:dyDescent="0.25">
      <c r="A3347" s="114">
        <v>3344</v>
      </c>
      <c r="B3347" s="118" t="s">
        <v>424</v>
      </c>
      <c r="C3347" s="120" t="s">
        <v>3575</v>
      </c>
      <c r="G3347" t="s">
        <v>119</v>
      </c>
      <c r="H3347" t="s">
        <v>236</v>
      </c>
      <c r="I3347" t="s">
        <v>292</v>
      </c>
      <c r="J3347" t="s">
        <v>135</v>
      </c>
      <c r="AK3347" s="2">
        <v>3374</v>
      </c>
      <c r="AL3347" s="128" t="s">
        <v>3580</v>
      </c>
      <c r="AM3347" s="127" t="s">
        <v>424</v>
      </c>
      <c r="AN3347" s="165" t="s">
        <v>135</v>
      </c>
      <c r="AP3347" s="165" t="s">
        <v>292</v>
      </c>
    </row>
    <row r="3348" spans="1:42" ht="30" x14ac:dyDescent="0.25">
      <c r="A3348" s="2">
        <v>3345</v>
      </c>
      <c r="B3348" s="118" t="s">
        <v>424</v>
      </c>
      <c r="C3348" s="120" t="s">
        <v>3576</v>
      </c>
      <c r="G3348" t="s">
        <v>119</v>
      </c>
      <c r="H3348" t="s">
        <v>236</v>
      </c>
      <c r="I3348" t="s">
        <v>292</v>
      </c>
      <c r="J3348" t="s">
        <v>135</v>
      </c>
      <c r="AK3348" s="2">
        <v>3375</v>
      </c>
      <c r="AL3348" s="128" t="s">
        <v>3581</v>
      </c>
      <c r="AM3348" s="127" t="s">
        <v>424</v>
      </c>
      <c r="AN3348" s="165" t="s">
        <v>135</v>
      </c>
      <c r="AP3348" s="165" t="s">
        <v>292</v>
      </c>
    </row>
    <row r="3349" spans="1:42" ht="30" x14ac:dyDescent="0.25">
      <c r="A3349" s="2">
        <v>3346</v>
      </c>
      <c r="B3349" s="118" t="s">
        <v>424</v>
      </c>
      <c r="C3349" s="120" t="s">
        <v>3577</v>
      </c>
      <c r="G3349" t="s">
        <v>119</v>
      </c>
      <c r="H3349" t="s">
        <v>236</v>
      </c>
      <c r="I3349" t="s">
        <v>292</v>
      </c>
      <c r="J3349" t="s">
        <v>135</v>
      </c>
      <c r="AK3349" s="2">
        <v>3376</v>
      </c>
      <c r="AL3349" s="128" t="s">
        <v>3582</v>
      </c>
      <c r="AM3349" s="127" t="s">
        <v>424</v>
      </c>
      <c r="AN3349" s="165" t="s">
        <v>135</v>
      </c>
      <c r="AP3349" s="165" t="s">
        <v>292</v>
      </c>
    </row>
    <row r="3350" spans="1:42" ht="30" x14ac:dyDescent="0.25">
      <c r="A3350" s="2">
        <v>3347</v>
      </c>
      <c r="B3350" s="118" t="s">
        <v>424</v>
      </c>
      <c r="C3350" s="120" t="s">
        <v>3578</v>
      </c>
      <c r="G3350" t="s">
        <v>119</v>
      </c>
      <c r="H3350" t="s">
        <v>236</v>
      </c>
      <c r="I3350" t="s">
        <v>292</v>
      </c>
      <c r="J3350" t="s">
        <v>135</v>
      </c>
      <c r="AK3350" s="2">
        <v>3377</v>
      </c>
      <c r="AL3350" s="128" t="s">
        <v>3583</v>
      </c>
      <c r="AM3350" s="127" t="s">
        <v>424</v>
      </c>
      <c r="AN3350" s="165" t="s">
        <v>135</v>
      </c>
      <c r="AP3350" s="165" t="s">
        <v>292</v>
      </c>
    </row>
    <row r="3351" spans="1:42" ht="30" x14ac:dyDescent="0.25">
      <c r="A3351" s="114">
        <v>3348</v>
      </c>
      <c r="B3351" s="118" t="s">
        <v>424</v>
      </c>
      <c r="C3351" s="120" t="s">
        <v>3579</v>
      </c>
      <c r="G3351" t="s">
        <v>119</v>
      </c>
      <c r="H3351" t="s">
        <v>236</v>
      </c>
      <c r="I3351" t="s">
        <v>292</v>
      </c>
      <c r="J3351" t="s">
        <v>135</v>
      </c>
      <c r="AK3351" s="2">
        <v>3378</v>
      </c>
      <c r="AL3351" s="128" t="s">
        <v>3584</v>
      </c>
      <c r="AM3351" s="127" t="s">
        <v>424</v>
      </c>
      <c r="AN3351" s="165" t="s">
        <v>135</v>
      </c>
      <c r="AP3351" s="165" t="s">
        <v>292</v>
      </c>
    </row>
    <row r="3352" spans="1:42" ht="30" x14ac:dyDescent="0.25">
      <c r="A3352" s="114">
        <v>3349</v>
      </c>
      <c r="B3352" s="118" t="s">
        <v>424</v>
      </c>
      <c r="C3352" s="120" t="s">
        <v>3580</v>
      </c>
      <c r="G3352" t="s">
        <v>119</v>
      </c>
      <c r="H3352" t="s">
        <v>236</v>
      </c>
      <c r="I3352" t="s">
        <v>292</v>
      </c>
      <c r="J3352" t="s">
        <v>135</v>
      </c>
      <c r="AK3352" s="2">
        <v>3379</v>
      </c>
      <c r="AL3352" s="128" t="s">
        <v>3585</v>
      </c>
      <c r="AM3352" s="127" t="s">
        <v>424</v>
      </c>
      <c r="AN3352" s="165" t="s">
        <v>135</v>
      </c>
      <c r="AP3352" s="165" t="s">
        <v>292</v>
      </c>
    </row>
    <row r="3353" spans="1:42" ht="30" x14ac:dyDescent="0.25">
      <c r="A3353" s="2">
        <v>3350</v>
      </c>
      <c r="B3353" s="118" t="s">
        <v>424</v>
      </c>
      <c r="C3353" s="120" t="s">
        <v>3581</v>
      </c>
      <c r="G3353" t="s">
        <v>119</v>
      </c>
      <c r="H3353" t="s">
        <v>236</v>
      </c>
      <c r="I3353" t="s">
        <v>292</v>
      </c>
      <c r="J3353" t="s">
        <v>135</v>
      </c>
      <c r="AK3353" s="2">
        <v>3380</v>
      </c>
      <c r="AL3353" s="128" t="s">
        <v>3586</v>
      </c>
      <c r="AM3353" s="127" t="s">
        <v>424</v>
      </c>
      <c r="AN3353" s="165" t="s">
        <v>135</v>
      </c>
      <c r="AP3353" s="165" t="s">
        <v>292</v>
      </c>
    </row>
    <row r="3354" spans="1:42" ht="30" x14ac:dyDescent="0.25">
      <c r="A3354" s="2">
        <v>3351</v>
      </c>
      <c r="B3354" s="118" t="s">
        <v>424</v>
      </c>
      <c r="C3354" s="120" t="s">
        <v>3582</v>
      </c>
      <c r="G3354" t="s">
        <v>119</v>
      </c>
      <c r="H3354" t="s">
        <v>236</v>
      </c>
      <c r="I3354" t="s">
        <v>292</v>
      </c>
      <c r="J3354" t="s">
        <v>135</v>
      </c>
      <c r="AK3354" s="2">
        <v>3381</v>
      </c>
      <c r="AL3354" s="128" t="s">
        <v>3587</v>
      </c>
      <c r="AM3354" s="127" t="s">
        <v>424</v>
      </c>
      <c r="AN3354" s="165" t="s">
        <v>135</v>
      </c>
      <c r="AP3354" s="165" t="s">
        <v>292</v>
      </c>
    </row>
    <row r="3355" spans="1:42" ht="30" x14ac:dyDescent="0.25">
      <c r="A3355" s="2">
        <v>3352</v>
      </c>
      <c r="B3355" s="118" t="s">
        <v>424</v>
      </c>
      <c r="C3355" s="120" t="s">
        <v>3583</v>
      </c>
      <c r="G3355" t="s">
        <v>119</v>
      </c>
      <c r="H3355" t="s">
        <v>236</v>
      </c>
      <c r="I3355" t="s">
        <v>292</v>
      </c>
      <c r="J3355" t="s">
        <v>135</v>
      </c>
      <c r="AK3355" s="2">
        <v>3382</v>
      </c>
      <c r="AL3355" s="128" t="s">
        <v>3588</v>
      </c>
      <c r="AM3355" s="127" t="s">
        <v>424</v>
      </c>
      <c r="AN3355" s="165" t="s">
        <v>135</v>
      </c>
      <c r="AP3355" s="165" t="s">
        <v>292</v>
      </c>
    </row>
    <row r="3356" spans="1:42" ht="30" x14ac:dyDescent="0.25">
      <c r="A3356" s="114">
        <v>3353</v>
      </c>
      <c r="B3356" s="118" t="s">
        <v>424</v>
      </c>
      <c r="C3356" s="120" t="s">
        <v>3584</v>
      </c>
      <c r="G3356" t="s">
        <v>119</v>
      </c>
      <c r="H3356" t="s">
        <v>236</v>
      </c>
      <c r="I3356" t="s">
        <v>292</v>
      </c>
      <c r="J3356" t="s">
        <v>135</v>
      </c>
      <c r="AK3356" s="2">
        <v>3383</v>
      </c>
      <c r="AL3356" s="128" t="s">
        <v>3589</v>
      </c>
      <c r="AM3356" s="127" t="s">
        <v>424</v>
      </c>
      <c r="AN3356" s="165" t="s">
        <v>135</v>
      </c>
      <c r="AP3356" s="165" t="s">
        <v>292</v>
      </c>
    </row>
    <row r="3357" spans="1:42" ht="30" x14ac:dyDescent="0.25">
      <c r="A3357" s="2">
        <v>3354</v>
      </c>
      <c r="B3357" s="118" t="s">
        <v>424</v>
      </c>
      <c r="C3357" s="120" t="s">
        <v>3585</v>
      </c>
      <c r="G3357" t="s">
        <v>119</v>
      </c>
      <c r="H3357" t="s">
        <v>236</v>
      </c>
      <c r="I3357" t="s">
        <v>292</v>
      </c>
      <c r="J3357" t="s">
        <v>135</v>
      </c>
      <c r="AK3357" s="2">
        <v>3384</v>
      </c>
      <c r="AL3357" s="128" t="s">
        <v>3590</v>
      </c>
      <c r="AM3357" s="127" t="s">
        <v>424</v>
      </c>
      <c r="AN3357" s="165" t="s">
        <v>135</v>
      </c>
      <c r="AP3357" s="165" t="s">
        <v>292</v>
      </c>
    </row>
    <row r="3358" spans="1:42" ht="30" x14ac:dyDescent="0.25">
      <c r="A3358" s="2">
        <v>3355</v>
      </c>
      <c r="B3358" s="118" t="s">
        <v>424</v>
      </c>
      <c r="C3358" s="120" t="s">
        <v>3586</v>
      </c>
      <c r="G3358" t="s">
        <v>119</v>
      </c>
      <c r="H3358" t="s">
        <v>236</v>
      </c>
      <c r="I3358" t="s">
        <v>292</v>
      </c>
      <c r="J3358" t="s">
        <v>135</v>
      </c>
      <c r="AK3358" s="2">
        <v>3385</v>
      </c>
      <c r="AL3358" s="128" t="s">
        <v>3591</v>
      </c>
      <c r="AM3358" s="127" t="s">
        <v>424</v>
      </c>
      <c r="AN3358" s="165" t="s">
        <v>135</v>
      </c>
      <c r="AP3358" s="165" t="s">
        <v>292</v>
      </c>
    </row>
    <row r="3359" spans="1:42" ht="30" x14ac:dyDescent="0.25">
      <c r="A3359" s="2">
        <v>3356</v>
      </c>
      <c r="B3359" s="118" t="s">
        <v>424</v>
      </c>
      <c r="C3359" s="120" t="s">
        <v>3587</v>
      </c>
      <c r="G3359" t="s">
        <v>119</v>
      </c>
      <c r="H3359" t="s">
        <v>236</v>
      </c>
      <c r="I3359" t="s">
        <v>292</v>
      </c>
      <c r="J3359" t="s">
        <v>135</v>
      </c>
      <c r="AK3359" s="2">
        <v>3386</v>
      </c>
      <c r="AL3359" s="128" t="s">
        <v>3592</v>
      </c>
      <c r="AM3359" s="127" t="s">
        <v>424</v>
      </c>
      <c r="AN3359" s="165" t="s">
        <v>135</v>
      </c>
      <c r="AP3359" s="165" t="s">
        <v>292</v>
      </c>
    </row>
    <row r="3360" spans="1:42" ht="30" x14ac:dyDescent="0.25">
      <c r="A3360" s="114">
        <v>3357</v>
      </c>
      <c r="B3360" s="118" t="s">
        <v>424</v>
      </c>
      <c r="C3360" s="120" t="s">
        <v>3588</v>
      </c>
      <c r="G3360" t="s">
        <v>119</v>
      </c>
      <c r="H3360" t="s">
        <v>236</v>
      </c>
      <c r="I3360" t="s">
        <v>292</v>
      </c>
      <c r="J3360" t="s">
        <v>135</v>
      </c>
      <c r="AK3360" s="2">
        <v>3387</v>
      </c>
      <c r="AL3360" s="128" t="s">
        <v>3593</v>
      </c>
      <c r="AM3360" s="127" t="s">
        <v>424</v>
      </c>
      <c r="AN3360" s="165" t="s">
        <v>135</v>
      </c>
      <c r="AP3360" s="165" t="s">
        <v>292</v>
      </c>
    </row>
    <row r="3361" spans="1:42" ht="30" x14ac:dyDescent="0.25">
      <c r="A3361" s="114">
        <v>3358</v>
      </c>
      <c r="B3361" s="118" t="s">
        <v>424</v>
      </c>
      <c r="C3361" s="120" t="s">
        <v>3589</v>
      </c>
      <c r="G3361" t="s">
        <v>119</v>
      </c>
      <c r="H3361" t="s">
        <v>236</v>
      </c>
      <c r="I3361" t="s">
        <v>292</v>
      </c>
      <c r="J3361" t="s">
        <v>135</v>
      </c>
      <c r="AK3361" s="2">
        <v>3388</v>
      </c>
      <c r="AL3361" s="128" t="s">
        <v>3594</v>
      </c>
      <c r="AM3361" s="127" t="s">
        <v>424</v>
      </c>
      <c r="AN3361" s="165" t="s">
        <v>135</v>
      </c>
      <c r="AP3361" s="165" t="s">
        <v>292</v>
      </c>
    </row>
    <row r="3362" spans="1:42" ht="30" x14ac:dyDescent="0.25">
      <c r="A3362" s="2">
        <v>3359</v>
      </c>
      <c r="B3362" s="118" t="s">
        <v>424</v>
      </c>
      <c r="C3362" s="120" t="s">
        <v>3590</v>
      </c>
      <c r="G3362" t="s">
        <v>119</v>
      </c>
      <c r="H3362" t="s">
        <v>236</v>
      </c>
      <c r="I3362" t="s">
        <v>292</v>
      </c>
      <c r="J3362" t="s">
        <v>135</v>
      </c>
      <c r="AK3362" s="2">
        <v>3389</v>
      </c>
      <c r="AL3362" s="128" t="s">
        <v>3595</v>
      </c>
      <c r="AM3362" s="127" t="s">
        <v>424</v>
      </c>
      <c r="AN3362" s="165" t="s">
        <v>135</v>
      </c>
      <c r="AP3362" s="165" t="s">
        <v>292</v>
      </c>
    </row>
    <row r="3363" spans="1:42" ht="30" x14ac:dyDescent="0.25">
      <c r="A3363" s="2">
        <v>3360</v>
      </c>
      <c r="B3363" s="118" t="s">
        <v>424</v>
      </c>
      <c r="C3363" s="120" t="s">
        <v>3591</v>
      </c>
      <c r="G3363" t="s">
        <v>119</v>
      </c>
      <c r="H3363" t="s">
        <v>236</v>
      </c>
      <c r="I3363" t="s">
        <v>292</v>
      </c>
      <c r="J3363" t="s">
        <v>135</v>
      </c>
      <c r="AK3363" s="2">
        <v>3390</v>
      </c>
      <c r="AL3363" s="128" t="s">
        <v>3596</v>
      </c>
      <c r="AM3363" s="127" t="s">
        <v>424</v>
      </c>
      <c r="AN3363" s="165" t="s">
        <v>135</v>
      </c>
      <c r="AP3363" s="165" t="s">
        <v>292</v>
      </c>
    </row>
    <row r="3364" spans="1:42" ht="30" x14ac:dyDescent="0.25">
      <c r="A3364" s="2">
        <v>3361</v>
      </c>
      <c r="B3364" s="118" t="s">
        <v>424</v>
      </c>
      <c r="C3364" s="120" t="s">
        <v>3592</v>
      </c>
      <c r="G3364" t="s">
        <v>119</v>
      </c>
      <c r="H3364" t="s">
        <v>236</v>
      </c>
      <c r="I3364" t="s">
        <v>292</v>
      </c>
      <c r="J3364" t="s">
        <v>135</v>
      </c>
      <c r="AK3364" s="2">
        <v>3391</v>
      </c>
      <c r="AL3364" s="128" t="s">
        <v>3597</v>
      </c>
      <c r="AM3364" s="127" t="s">
        <v>424</v>
      </c>
      <c r="AN3364" s="165" t="s">
        <v>135</v>
      </c>
      <c r="AP3364" s="165" t="s">
        <v>292</v>
      </c>
    </row>
    <row r="3365" spans="1:42" ht="30" x14ac:dyDescent="0.25">
      <c r="A3365" s="114">
        <v>3362</v>
      </c>
      <c r="B3365" s="118" t="s">
        <v>424</v>
      </c>
      <c r="C3365" s="120" t="s">
        <v>3593</v>
      </c>
      <c r="G3365" t="s">
        <v>119</v>
      </c>
      <c r="H3365" t="s">
        <v>236</v>
      </c>
      <c r="I3365" t="s">
        <v>292</v>
      </c>
      <c r="J3365" t="s">
        <v>135</v>
      </c>
      <c r="AK3365" s="2">
        <v>3392</v>
      </c>
      <c r="AL3365" s="128" t="s">
        <v>3598</v>
      </c>
      <c r="AM3365" s="127" t="s">
        <v>424</v>
      </c>
      <c r="AN3365" s="165" t="s">
        <v>135</v>
      </c>
      <c r="AP3365" s="165" t="s">
        <v>292</v>
      </c>
    </row>
    <row r="3366" spans="1:42" ht="30" x14ac:dyDescent="0.25">
      <c r="A3366" s="2">
        <v>3363</v>
      </c>
      <c r="B3366" s="118" t="s">
        <v>424</v>
      </c>
      <c r="C3366" s="120" t="s">
        <v>3594</v>
      </c>
      <c r="G3366" t="s">
        <v>119</v>
      </c>
      <c r="H3366" t="s">
        <v>236</v>
      </c>
      <c r="I3366" t="s">
        <v>292</v>
      </c>
      <c r="J3366" t="s">
        <v>135</v>
      </c>
      <c r="AK3366" s="2">
        <v>3393</v>
      </c>
      <c r="AL3366" s="128" t="s">
        <v>3599</v>
      </c>
      <c r="AM3366" s="127" t="s">
        <v>420</v>
      </c>
      <c r="AN3366" s="165" t="s">
        <v>135</v>
      </c>
      <c r="AP3366" s="165" t="s">
        <v>292</v>
      </c>
    </row>
    <row r="3367" spans="1:42" ht="30" x14ac:dyDescent="0.25">
      <c r="A3367" s="2">
        <v>3364</v>
      </c>
      <c r="B3367" s="118" t="s">
        <v>424</v>
      </c>
      <c r="C3367" s="120" t="s">
        <v>3595</v>
      </c>
      <c r="G3367" t="s">
        <v>119</v>
      </c>
      <c r="H3367" t="s">
        <v>236</v>
      </c>
      <c r="I3367" t="s">
        <v>292</v>
      </c>
      <c r="J3367" t="s">
        <v>135</v>
      </c>
      <c r="AK3367" s="2">
        <v>3394</v>
      </c>
      <c r="AL3367" s="128" t="s">
        <v>3600</v>
      </c>
      <c r="AM3367" s="127" t="s">
        <v>324</v>
      </c>
      <c r="AN3367" s="165" t="s">
        <v>135</v>
      </c>
      <c r="AP3367" s="165" t="s">
        <v>292</v>
      </c>
    </row>
    <row r="3368" spans="1:42" ht="30" x14ac:dyDescent="0.25">
      <c r="A3368" s="2">
        <v>3365</v>
      </c>
      <c r="B3368" s="118" t="s">
        <v>424</v>
      </c>
      <c r="C3368" s="120" t="s">
        <v>3596</v>
      </c>
      <c r="G3368" t="s">
        <v>119</v>
      </c>
      <c r="H3368" t="s">
        <v>236</v>
      </c>
      <c r="I3368" t="s">
        <v>292</v>
      </c>
      <c r="J3368" t="s">
        <v>135</v>
      </c>
      <c r="AK3368" s="2">
        <v>3395</v>
      </c>
      <c r="AL3368" s="128" t="s">
        <v>3601</v>
      </c>
      <c r="AM3368" s="127" t="s">
        <v>324</v>
      </c>
      <c r="AN3368" s="165" t="s">
        <v>135</v>
      </c>
      <c r="AP3368" s="165" t="s">
        <v>292</v>
      </c>
    </row>
    <row r="3369" spans="1:42" ht="30" x14ac:dyDescent="0.25">
      <c r="A3369" s="114">
        <v>3366</v>
      </c>
      <c r="B3369" s="118" t="s">
        <v>424</v>
      </c>
      <c r="C3369" s="120" t="s">
        <v>3597</v>
      </c>
      <c r="G3369" t="s">
        <v>119</v>
      </c>
      <c r="H3369" t="s">
        <v>236</v>
      </c>
      <c r="I3369" t="s">
        <v>292</v>
      </c>
      <c r="J3369" t="s">
        <v>135</v>
      </c>
      <c r="AK3369" s="2">
        <v>3396</v>
      </c>
      <c r="AL3369" s="128" t="s">
        <v>3602</v>
      </c>
      <c r="AM3369" s="127" t="s">
        <v>324</v>
      </c>
      <c r="AN3369" s="165" t="s">
        <v>135</v>
      </c>
      <c r="AP3369" s="165" t="s">
        <v>292</v>
      </c>
    </row>
    <row r="3370" spans="1:42" ht="30" x14ac:dyDescent="0.25">
      <c r="A3370" s="114">
        <v>3367</v>
      </c>
      <c r="B3370" s="118" t="s">
        <v>424</v>
      </c>
      <c r="C3370" s="120" t="s">
        <v>3598</v>
      </c>
      <c r="G3370" t="s">
        <v>119</v>
      </c>
      <c r="H3370" t="s">
        <v>236</v>
      </c>
      <c r="I3370" t="s">
        <v>292</v>
      </c>
      <c r="J3370" t="s">
        <v>135</v>
      </c>
      <c r="AK3370" s="2">
        <v>3397</v>
      </c>
      <c r="AL3370" s="128" t="s">
        <v>3603</v>
      </c>
      <c r="AM3370" s="127" t="s">
        <v>324</v>
      </c>
      <c r="AN3370" s="165" t="s">
        <v>135</v>
      </c>
      <c r="AP3370" s="165" t="s">
        <v>292</v>
      </c>
    </row>
    <row r="3371" spans="1:42" ht="30" x14ac:dyDescent="0.25">
      <c r="A3371" s="2">
        <v>3368</v>
      </c>
      <c r="B3371" s="118" t="s">
        <v>420</v>
      </c>
      <c r="C3371" s="120" t="s">
        <v>3599</v>
      </c>
      <c r="G3371" t="s">
        <v>119</v>
      </c>
      <c r="H3371" t="s">
        <v>236</v>
      </c>
      <c r="I3371" t="s">
        <v>292</v>
      </c>
      <c r="J3371" t="s">
        <v>135</v>
      </c>
      <c r="AK3371" s="2">
        <v>3398</v>
      </c>
      <c r="AL3371" s="128" t="s">
        <v>3604</v>
      </c>
      <c r="AM3371" s="127" t="s">
        <v>324</v>
      </c>
      <c r="AN3371" s="165" t="s">
        <v>135</v>
      </c>
      <c r="AP3371" s="165" t="s">
        <v>292</v>
      </c>
    </row>
    <row r="3372" spans="1:42" ht="30" x14ac:dyDescent="0.25">
      <c r="A3372" s="2">
        <v>3369</v>
      </c>
      <c r="B3372" s="118" t="s">
        <v>324</v>
      </c>
      <c r="C3372" s="120" t="s">
        <v>3600</v>
      </c>
      <c r="G3372" t="s">
        <v>119</v>
      </c>
      <c r="H3372" t="s">
        <v>236</v>
      </c>
      <c r="I3372" t="s">
        <v>292</v>
      </c>
      <c r="J3372" t="s">
        <v>135</v>
      </c>
      <c r="AK3372" s="2">
        <v>3399</v>
      </c>
      <c r="AL3372" s="128" t="s">
        <v>3605</v>
      </c>
      <c r="AM3372" s="127" t="s">
        <v>324</v>
      </c>
      <c r="AN3372" s="165" t="s">
        <v>135</v>
      </c>
      <c r="AP3372" s="165" t="s">
        <v>292</v>
      </c>
    </row>
    <row r="3373" spans="1:42" ht="30" x14ac:dyDescent="0.25">
      <c r="A3373" s="2">
        <v>3370</v>
      </c>
      <c r="B3373" s="118" t="s">
        <v>324</v>
      </c>
      <c r="C3373" s="120" t="s">
        <v>3601</v>
      </c>
      <c r="G3373" t="s">
        <v>119</v>
      </c>
      <c r="H3373" t="s">
        <v>236</v>
      </c>
      <c r="I3373" t="s">
        <v>292</v>
      </c>
      <c r="J3373" t="s">
        <v>135</v>
      </c>
      <c r="AK3373" s="2">
        <v>3400</v>
      </c>
      <c r="AL3373" s="128" t="s">
        <v>3606</v>
      </c>
      <c r="AM3373" s="127" t="s">
        <v>324</v>
      </c>
      <c r="AN3373" s="165" t="s">
        <v>135</v>
      </c>
      <c r="AP3373" s="165" t="s">
        <v>292</v>
      </c>
    </row>
    <row r="3374" spans="1:42" ht="30" x14ac:dyDescent="0.25">
      <c r="A3374" s="114">
        <v>3371</v>
      </c>
      <c r="B3374" s="118" t="s">
        <v>324</v>
      </c>
      <c r="C3374" s="120" t="s">
        <v>3602</v>
      </c>
      <c r="G3374" t="s">
        <v>119</v>
      </c>
      <c r="H3374" t="s">
        <v>236</v>
      </c>
      <c r="I3374" t="s">
        <v>292</v>
      </c>
      <c r="J3374" t="s">
        <v>135</v>
      </c>
      <c r="AK3374" s="2">
        <v>3401</v>
      </c>
      <c r="AL3374" s="128" t="s">
        <v>3607</v>
      </c>
      <c r="AM3374" s="127" t="s">
        <v>324</v>
      </c>
      <c r="AN3374" s="165" t="s">
        <v>135</v>
      </c>
      <c r="AP3374" s="165" t="s">
        <v>292</v>
      </c>
    </row>
    <row r="3375" spans="1:42" ht="30" x14ac:dyDescent="0.25">
      <c r="A3375" s="2">
        <v>3372</v>
      </c>
      <c r="B3375" s="118" t="s">
        <v>324</v>
      </c>
      <c r="C3375" s="120" t="s">
        <v>3603</v>
      </c>
      <c r="G3375" t="s">
        <v>119</v>
      </c>
      <c r="H3375" t="s">
        <v>236</v>
      </c>
      <c r="I3375" t="s">
        <v>292</v>
      </c>
      <c r="J3375" t="s">
        <v>135</v>
      </c>
      <c r="AK3375" s="2">
        <v>3402</v>
      </c>
      <c r="AL3375" s="128" t="s">
        <v>3608</v>
      </c>
      <c r="AM3375" s="127" t="s">
        <v>324</v>
      </c>
      <c r="AN3375" s="165" t="s">
        <v>135</v>
      </c>
      <c r="AP3375" s="165" t="s">
        <v>292</v>
      </c>
    </row>
    <row r="3376" spans="1:42" ht="30" x14ac:dyDescent="0.25">
      <c r="A3376" s="2">
        <v>3373</v>
      </c>
      <c r="B3376" s="118" t="s">
        <v>324</v>
      </c>
      <c r="C3376" s="120" t="s">
        <v>3604</v>
      </c>
      <c r="G3376" t="s">
        <v>119</v>
      </c>
      <c r="H3376" t="s">
        <v>236</v>
      </c>
      <c r="I3376" t="s">
        <v>292</v>
      </c>
      <c r="J3376" t="s">
        <v>135</v>
      </c>
      <c r="AK3376" s="2">
        <v>3403</v>
      </c>
      <c r="AL3376" s="128" t="s">
        <v>3609</v>
      </c>
      <c r="AM3376" s="127" t="s">
        <v>324</v>
      </c>
      <c r="AN3376" s="165" t="s">
        <v>135</v>
      </c>
      <c r="AP3376" s="165" t="s">
        <v>292</v>
      </c>
    </row>
    <row r="3377" spans="1:42" ht="30" x14ac:dyDescent="0.25">
      <c r="A3377" s="2">
        <v>3374</v>
      </c>
      <c r="B3377" s="118" t="s">
        <v>324</v>
      </c>
      <c r="C3377" s="120" t="s">
        <v>3605</v>
      </c>
      <c r="G3377" t="s">
        <v>119</v>
      </c>
      <c r="H3377" t="s">
        <v>236</v>
      </c>
      <c r="I3377" t="s">
        <v>292</v>
      </c>
      <c r="J3377" t="s">
        <v>135</v>
      </c>
      <c r="AK3377" s="2">
        <v>3404</v>
      </c>
      <c r="AL3377" s="128" t="s">
        <v>3610</v>
      </c>
      <c r="AM3377" s="127" t="s">
        <v>324</v>
      </c>
      <c r="AN3377" s="165" t="s">
        <v>135</v>
      </c>
      <c r="AP3377" s="165" t="s">
        <v>292</v>
      </c>
    </row>
    <row r="3378" spans="1:42" ht="30" x14ac:dyDescent="0.25">
      <c r="A3378" s="114">
        <v>3375</v>
      </c>
      <c r="B3378" s="118" t="s">
        <v>324</v>
      </c>
      <c r="C3378" s="120" t="s">
        <v>3606</v>
      </c>
      <c r="G3378" t="s">
        <v>119</v>
      </c>
      <c r="H3378" t="s">
        <v>236</v>
      </c>
      <c r="I3378" t="s">
        <v>292</v>
      </c>
      <c r="J3378" t="s">
        <v>135</v>
      </c>
      <c r="AK3378" s="2">
        <v>3405</v>
      </c>
      <c r="AL3378" s="128" t="s">
        <v>3611</v>
      </c>
      <c r="AM3378" s="127" t="s">
        <v>324</v>
      </c>
      <c r="AN3378" s="165" t="s">
        <v>135</v>
      </c>
      <c r="AP3378" s="165" t="s">
        <v>292</v>
      </c>
    </row>
    <row r="3379" spans="1:42" ht="30" x14ac:dyDescent="0.25">
      <c r="A3379" s="114">
        <v>3376</v>
      </c>
      <c r="B3379" s="118" t="s">
        <v>324</v>
      </c>
      <c r="C3379" s="120" t="s">
        <v>3607</v>
      </c>
      <c r="G3379" t="s">
        <v>119</v>
      </c>
      <c r="H3379" t="s">
        <v>236</v>
      </c>
      <c r="I3379" t="s">
        <v>292</v>
      </c>
      <c r="J3379" t="s">
        <v>135</v>
      </c>
      <c r="AK3379" s="2">
        <v>3406</v>
      </c>
      <c r="AL3379" s="128" t="s">
        <v>3612</v>
      </c>
      <c r="AM3379" s="127" t="s">
        <v>324</v>
      </c>
      <c r="AN3379" s="165" t="s">
        <v>135</v>
      </c>
      <c r="AP3379" s="165" t="s">
        <v>292</v>
      </c>
    </row>
    <row r="3380" spans="1:42" ht="30" x14ac:dyDescent="0.25">
      <c r="A3380" s="2">
        <v>3377</v>
      </c>
      <c r="B3380" s="118" t="s">
        <v>324</v>
      </c>
      <c r="C3380" s="120" t="s">
        <v>3608</v>
      </c>
      <c r="G3380" t="s">
        <v>119</v>
      </c>
      <c r="H3380" t="s">
        <v>236</v>
      </c>
      <c r="I3380" t="s">
        <v>292</v>
      </c>
      <c r="J3380" t="s">
        <v>135</v>
      </c>
      <c r="AK3380" s="2">
        <v>3407</v>
      </c>
      <c r="AL3380" s="128" t="s">
        <v>3613</v>
      </c>
      <c r="AM3380" s="127" t="s">
        <v>324</v>
      </c>
      <c r="AN3380" s="165" t="s">
        <v>135</v>
      </c>
      <c r="AP3380" s="165" t="s">
        <v>292</v>
      </c>
    </row>
    <row r="3381" spans="1:42" ht="30" x14ac:dyDescent="0.25">
      <c r="A3381" s="2">
        <v>3378</v>
      </c>
      <c r="B3381" s="118" t="s">
        <v>324</v>
      </c>
      <c r="C3381" s="120" t="s">
        <v>3609</v>
      </c>
      <c r="G3381" t="s">
        <v>119</v>
      </c>
      <c r="H3381" t="s">
        <v>236</v>
      </c>
      <c r="I3381" t="s">
        <v>292</v>
      </c>
      <c r="J3381" t="s">
        <v>135</v>
      </c>
      <c r="AK3381" s="2">
        <v>3408</v>
      </c>
      <c r="AL3381" s="128" t="s">
        <v>3614</v>
      </c>
      <c r="AM3381" s="127" t="s">
        <v>324</v>
      </c>
      <c r="AN3381" s="165" t="s">
        <v>135</v>
      </c>
      <c r="AP3381" s="165" t="s">
        <v>292</v>
      </c>
    </row>
    <row r="3382" spans="1:42" ht="30" x14ac:dyDescent="0.25">
      <c r="A3382" s="2">
        <v>3379</v>
      </c>
      <c r="B3382" s="118" t="s">
        <v>324</v>
      </c>
      <c r="C3382" s="120" t="s">
        <v>3610</v>
      </c>
      <c r="G3382" t="s">
        <v>119</v>
      </c>
      <c r="H3382" t="s">
        <v>236</v>
      </c>
      <c r="I3382" t="s">
        <v>292</v>
      </c>
      <c r="J3382" t="s">
        <v>135</v>
      </c>
      <c r="AK3382" s="2">
        <v>3409</v>
      </c>
      <c r="AL3382" s="128" t="s">
        <v>3615</v>
      </c>
      <c r="AM3382" s="127" t="s">
        <v>324</v>
      </c>
      <c r="AN3382" s="165" t="s">
        <v>135</v>
      </c>
      <c r="AP3382" s="165" t="s">
        <v>292</v>
      </c>
    </row>
    <row r="3383" spans="1:42" ht="30" x14ac:dyDescent="0.25">
      <c r="A3383" s="114">
        <v>3380</v>
      </c>
      <c r="B3383" s="118" t="s">
        <v>324</v>
      </c>
      <c r="C3383" s="120" t="s">
        <v>3611</v>
      </c>
      <c r="G3383" t="s">
        <v>119</v>
      </c>
      <c r="H3383" t="s">
        <v>236</v>
      </c>
      <c r="I3383" t="s">
        <v>292</v>
      </c>
      <c r="J3383" t="s">
        <v>135</v>
      </c>
      <c r="AK3383" s="2">
        <v>3410</v>
      </c>
      <c r="AL3383" s="128" t="s">
        <v>3616</v>
      </c>
      <c r="AM3383" s="127" t="s">
        <v>324</v>
      </c>
      <c r="AN3383" s="165" t="s">
        <v>135</v>
      </c>
      <c r="AP3383" s="165" t="s">
        <v>292</v>
      </c>
    </row>
    <row r="3384" spans="1:42" ht="30" x14ac:dyDescent="0.25">
      <c r="A3384" s="2">
        <v>3381</v>
      </c>
      <c r="B3384" s="118" t="s">
        <v>324</v>
      </c>
      <c r="C3384" s="120" t="s">
        <v>3612</v>
      </c>
      <c r="G3384" t="s">
        <v>119</v>
      </c>
      <c r="H3384" t="s">
        <v>236</v>
      </c>
      <c r="I3384" t="s">
        <v>292</v>
      </c>
      <c r="J3384" t="s">
        <v>135</v>
      </c>
      <c r="AK3384" s="2">
        <v>3411</v>
      </c>
      <c r="AL3384" s="128" t="s">
        <v>3617</v>
      </c>
      <c r="AM3384" s="127" t="s">
        <v>324</v>
      </c>
      <c r="AN3384" s="165" t="s">
        <v>135</v>
      </c>
      <c r="AP3384" s="165" t="s">
        <v>292</v>
      </c>
    </row>
    <row r="3385" spans="1:42" ht="30" x14ac:dyDescent="0.25">
      <c r="A3385" s="2">
        <v>3382</v>
      </c>
      <c r="B3385" s="118" t="s">
        <v>324</v>
      </c>
      <c r="C3385" s="120" t="s">
        <v>3613</v>
      </c>
      <c r="G3385" t="s">
        <v>119</v>
      </c>
      <c r="H3385" t="s">
        <v>236</v>
      </c>
      <c r="I3385" t="s">
        <v>292</v>
      </c>
      <c r="J3385" t="s">
        <v>135</v>
      </c>
      <c r="AK3385" s="2">
        <v>3412</v>
      </c>
      <c r="AL3385" s="128" t="s">
        <v>3618</v>
      </c>
      <c r="AM3385" s="127" t="s">
        <v>324</v>
      </c>
      <c r="AN3385" s="165" t="s">
        <v>135</v>
      </c>
      <c r="AP3385" s="165" t="s">
        <v>292</v>
      </c>
    </row>
    <row r="3386" spans="1:42" ht="30" x14ac:dyDescent="0.25">
      <c r="A3386" s="2">
        <v>3383</v>
      </c>
      <c r="B3386" s="118" t="s">
        <v>324</v>
      </c>
      <c r="C3386" s="120" t="s">
        <v>3614</v>
      </c>
      <c r="G3386" t="s">
        <v>119</v>
      </c>
      <c r="H3386" t="s">
        <v>236</v>
      </c>
      <c r="I3386" t="s">
        <v>292</v>
      </c>
      <c r="J3386" t="s">
        <v>135</v>
      </c>
      <c r="AK3386" s="2">
        <v>3413</v>
      </c>
      <c r="AL3386" s="128" t="s">
        <v>3619</v>
      </c>
      <c r="AM3386" s="127" t="s">
        <v>324</v>
      </c>
      <c r="AN3386" s="165" t="s">
        <v>135</v>
      </c>
      <c r="AP3386" s="165" t="s">
        <v>292</v>
      </c>
    </row>
    <row r="3387" spans="1:42" ht="30" x14ac:dyDescent="0.25">
      <c r="A3387" s="114">
        <v>3384</v>
      </c>
      <c r="B3387" s="118" t="s">
        <v>324</v>
      </c>
      <c r="C3387" s="120" t="s">
        <v>3615</v>
      </c>
      <c r="G3387" t="s">
        <v>119</v>
      </c>
      <c r="H3387" t="s">
        <v>236</v>
      </c>
      <c r="I3387" t="s">
        <v>292</v>
      </c>
      <c r="J3387" t="s">
        <v>135</v>
      </c>
      <c r="AK3387" s="2">
        <v>3414</v>
      </c>
      <c r="AL3387" s="128" t="s">
        <v>3620</v>
      </c>
      <c r="AM3387" s="127" t="s">
        <v>324</v>
      </c>
      <c r="AN3387" s="165" t="s">
        <v>135</v>
      </c>
      <c r="AP3387" s="165" t="s">
        <v>292</v>
      </c>
    </row>
    <row r="3388" spans="1:42" ht="30" x14ac:dyDescent="0.25">
      <c r="A3388" s="114">
        <v>3385</v>
      </c>
      <c r="B3388" s="118" t="s">
        <v>324</v>
      </c>
      <c r="C3388" s="120" t="s">
        <v>3616</v>
      </c>
      <c r="G3388" t="s">
        <v>119</v>
      </c>
      <c r="H3388" t="s">
        <v>236</v>
      </c>
      <c r="I3388" t="s">
        <v>292</v>
      </c>
      <c r="J3388" t="s">
        <v>135</v>
      </c>
      <c r="AK3388" s="2">
        <v>3415</v>
      </c>
      <c r="AL3388" s="128" t="s">
        <v>3621</v>
      </c>
      <c r="AM3388" s="127" t="s">
        <v>324</v>
      </c>
      <c r="AN3388" s="165" t="s">
        <v>135</v>
      </c>
      <c r="AP3388" s="165" t="s">
        <v>292</v>
      </c>
    </row>
    <row r="3389" spans="1:42" ht="30" x14ac:dyDescent="0.25">
      <c r="A3389" s="2">
        <v>3386</v>
      </c>
      <c r="B3389" s="118" t="s">
        <v>324</v>
      </c>
      <c r="C3389" s="120" t="s">
        <v>3617</v>
      </c>
      <c r="G3389" t="s">
        <v>119</v>
      </c>
      <c r="H3389" t="s">
        <v>236</v>
      </c>
      <c r="I3389" t="s">
        <v>292</v>
      </c>
      <c r="J3389" t="s">
        <v>135</v>
      </c>
      <c r="AK3389" s="2">
        <v>3416</v>
      </c>
      <c r="AL3389" s="128" t="s">
        <v>3622</v>
      </c>
      <c r="AM3389" s="127" t="s">
        <v>324</v>
      </c>
      <c r="AN3389" s="165" t="s">
        <v>135</v>
      </c>
      <c r="AP3389" s="165" t="s">
        <v>292</v>
      </c>
    </row>
    <row r="3390" spans="1:42" ht="30" x14ac:dyDescent="0.25">
      <c r="A3390" s="2">
        <v>3387</v>
      </c>
      <c r="B3390" s="118" t="s">
        <v>324</v>
      </c>
      <c r="C3390" s="120" t="s">
        <v>3618</v>
      </c>
      <c r="G3390" t="s">
        <v>119</v>
      </c>
      <c r="H3390" t="s">
        <v>236</v>
      </c>
      <c r="I3390" t="s">
        <v>292</v>
      </c>
      <c r="J3390" t="s">
        <v>135</v>
      </c>
      <c r="AK3390" s="2">
        <v>3417</v>
      </c>
      <c r="AL3390" s="128" t="s">
        <v>3623</v>
      </c>
      <c r="AM3390" s="127" t="s">
        <v>324</v>
      </c>
      <c r="AN3390" s="165" t="s">
        <v>135</v>
      </c>
      <c r="AP3390" s="165" t="s">
        <v>292</v>
      </c>
    </row>
    <row r="3391" spans="1:42" ht="30" x14ac:dyDescent="0.25">
      <c r="A3391" s="2">
        <v>3388</v>
      </c>
      <c r="B3391" s="118" t="s">
        <v>324</v>
      </c>
      <c r="C3391" s="120" t="s">
        <v>3619</v>
      </c>
      <c r="G3391" t="s">
        <v>119</v>
      </c>
      <c r="H3391" t="s">
        <v>236</v>
      </c>
      <c r="I3391" t="s">
        <v>292</v>
      </c>
      <c r="J3391" t="s">
        <v>135</v>
      </c>
      <c r="AK3391" s="2">
        <v>3418</v>
      </c>
      <c r="AL3391" s="128" t="s">
        <v>3624</v>
      </c>
      <c r="AM3391" s="127" t="s">
        <v>324</v>
      </c>
      <c r="AN3391" s="165" t="s">
        <v>135</v>
      </c>
      <c r="AP3391" s="165" t="s">
        <v>292</v>
      </c>
    </row>
    <row r="3392" spans="1:42" ht="30" x14ac:dyDescent="0.25">
      <c r="A3392" s="114">
        <v>3389</v>
      </c>
      <c r="B3392" s="118" t="s">
        <v>324</v>
      </c>
      <c r="C3392" s="120" t="s">
        <v>3620</v>
      </c>
      <c r="G3392" t="s">
        <v>119</v>
      </c>
      <c r="H3392" t="s">
        <v>236</v>
      </c>
      <c r="I3392" t="s">
        <v>292</v>
      </c>
      <c r="J3392" t="s">
        <v>135</v>
      </c>
      <c r="AK3392" s="2">
        <v>3419</v>
      </c>
      <c r="AL3392" s="128" t="s">
        <v>3625</v>
      </c>
      <c r="AM3392" s="127" t="s">
        <v>324</v>
      </c>
      <c r="AN3392" s="165" t="s">
        <v>135</v>
      </c>
      <c r="AP3392" s="165" t="s">
        <v>292</v>
      </c>
    </row>
    <row r="3393" spans="1:42" ht="30" x14ac:dyDescent="0.25">
      <c r="A3393" s="2">
        <v>3390</v>
      </c>
      <c r="B3393" s="118" t="s">
        <v>324</v>
      </c>
      <c r="C3393" s="120" t="s">
        <v>3621</v>
      </c>
      <c r="G3393" t="s">
        <v>119</v>
      </c>
      <c r="H3393" t="s">
        <v>236</v>
      </c>
      <c r="I3393" t="s">
        <v>292</v>
      </c>
      <c r="J3393" t="s">
        <v>135</v>
      </c>
      <c r="AK3393" s="2">
        <v>3420</v>
      </c>
      <c r="AL3393" s="128" t="s">
        <v>3626</v>
      </c>
      <c r="AM3393" s="127" t="s">
        <v>324</v>
      </c>
      <c r="AN3393" s="165" t="s">
        <v>135</v>
      </c>
      <c r="AP3393" s="165" t="s">
        <v>292</v>
      </c>
    </row>
    <row r="3394" spans="1:42" ht="30" x14ac:dyDescent="0.25">
      <c r="A3394" s="2">
        <v>3391</v>
      </c>
      <c r="B3394" s="118" t="s">
        <v>324</v>
      </c>
      <c r="C3394" s="120" t="s">
        <v>3622</v>
      </c>
      <c r="G3394" t="s">
        <v>119</v>
      </c>
      <c r="H3394" t="s">
        <v>236</v>
      </c>
      <c r="I3394" t="s">
        <v>292</v>
      </c>
      <c r="J3394" t="s">
        <v>135</v>
      </c>
      <c r="AK3394" s="2">
        <v>3421</v>
      </c>
      <c r="AL3394" s="128" t="s">
        <v>3627</v>
      </c>
      <c r="AM3394" s="127" t="s">
        <v>324</v>
      </c>
      <c r="AN3394" s="165" t="s">
        <v>135</v>
      </c>
      <c r="AP3394" s="165" t="s">
        <v>292</v>
      </c>
    </row>
    <row r="3395" spans="1:42" ht="30" x14ac:dyDescent="0.25">
      <c r="A3395" s="2">
        <v>3392</v>
      </c>
      <c r="B3395" s="118" t="s">
        <v>324</v>
      </c>
      <c r="C3395" s="120" t="s">
        <v>3623</v>
      </c>
      <c r="G3395" t="s">
        <v>119</v>
      </c>
      <c r="H3395" t="s">
        <v>236</v>
      </c>
      <c r="I3395" t="s">
        <v>292</v>
      </c>
      <c r="J3395" t="s">
        <v>135</v>
      </c>
      <c r="AK3395" s="2">
        <v>3422</v>
      </c>
      <c r="AL3395" s="128" t="s">
        <v>3628</v>
      </c>
      <c r="AM3395" s="127" t="s">
        <v>324</v>
      </c>
      <c r="AN3395" s="165" t="s">
        <v>135</v>
      </c>
      <c r="AP3395" s="165" t="s">
        <v>292</v>
      </c>
    </row>
    <row r="3396" spans="1:42" ht="30" x14ac:dyDescent="0.25">
      <c r="A3396" s="114">
        <v>3393</v>
      </c>
      <c r="B3396" s="118" t="s">
        <v>324</v>
      </c>
      <c r="C3396" s="120" t="s">
        <v>3624</v>
      </c>
      <c r="G3396" t="s">
        <v>119</v>
      </c>
      <c r="H3396" t="s">
        <v>236</v>
      </c>
      <c r="I3396" t="s">
        <v>292</v>
      </c>
      <c r="J3396" t="s">
        <v>135</v>
      </c>
      <c r="AK3396" s="2">
        <v>3423</v>
      </c>
      <c r="AL3396" s="128" t="s">
        <v>3629</v>
      </c>
      <c r="AM3396" s="127" t="s">
        <v>324</v>
      </c>
      <c r="AN3396" s="165" t="s">
        <v>135</v>
      </c>
      <c r="AP3396" s="165" t="s">
        <v>292</v>
      </c>
    </row>
    <row r="3397" spans="1:42" ht="30" x14ac:dyDescent="0.25">
      <c r="A3397" s="114">
        <v>3394</v>
      </c>
      <c r="B3397" s="118" t="s">
        <v>324</v>
      </c>
      <c r="C3397" s="120" t="s">
        <v>3625</v>
      </c>
      <c r="G3397" t="s">
        <v>119</v>
      </c>
      <c r="H3397" t="s">
        <v>236</v>
      </c>
      <c r="I3397" t="s">
        <v>292</v>
      </c>
      <c r="J3397" t="s">
        <v>135</v>
      </c>
      <c r="AK3397" s="2">
        <v>3424</v>
      </c>
      <c r="AL3397" s="128" t="s">
        <v>3630</v>
      </c>
      <c r="AM3397" s="127" t="s">
        <v>324</v>
      </c>
      <c r="AN3397" s="165" t="s">
        <v>135</v>
      </c>
      <c r="AP3397" s="165" t="s">
        <v>292</v>
      </c>
    </row>
    <row r="3398" spans="1:42" ht="30" x14ac:dyDescent="0.25">
      <c r="A3398" s="2">
        <v>3395</v>
      </c>
      <c r="B3398" s="118" t="s">
        <v>324</v>
      </c>
      <c r="C3398" s="120" t="s">
        <v>3626</v>
      </c>
      <c r="G3398" t="s">
        <v>119</v>
      </c>
      <c r="H3398" t="s">
        <v>236</v>
      </c>
      <c r="I3398" t="s">
        <v>292</v>
      </c>
      <c r="J3398" t="s">
        <v>135</v>
      </c>
      <c r="AK3398" s="2">
        <v>3425</v>
      </c>
      <c r="AL3398" s="128" t="s">
        <v>3631</v>
      </c>
      <c r="AM3398" s="127" t="s">
        <v>324</v>
      </c>
      <c r="AN3398" s="165" t="s">
        <v>135</v>
      </c>
      <c r="AP3398" s="165" t="s">
        <v>292</v>
      </c>
    </row>
    <row r="3399" spans="1:42" ht="30" x14ac:dyDescent="0.25">
      <c r="A3399" s="2">
        <v>3396</v>
      </c>
      <c r="B3399" s="118" t="s">
        <v>324</v>
      </c>
      <c r="C3399" s="120" t="s">
        <v>3627</v>
      </c>
      <c r="G3399" t="s">
        <v>119</v>
      </c>
      <c r="H3399" t="s">
        <v>236</v>
      </c>
      <c r="I3399" t="s">
        <v>292</v>
      </c>
      <c r="J3399" t="s">
        <v>135</v>
      </c>
      <c r="AK3399" s="2">
        <v>3426</v>
      </c>
      <c r="AL3399" s="128" t="s">
        <v>3632</v>
      </c>
      <c r="AM3399" s="127" t="s">
        <v>324</v>
      </c>
      <c r="AN3399" s="165" t="s">
        <v>135</v>
      </c>
      <c r="AP3399" s="165" t="s">
        <v>292</v>
      </c>
    </row>
    <row r="3400" spans="1:42" ht="30" x14ac:dyDescent="0.25">
      <c r="A3400" s="2">
        <v>3397</v>
      </c>
      <c r="B3400" s="118" t="s">
        <v>324</v>
      </c>
      <c r="C3400" s="120" t="s">
        <v>3628</v>
      </c>
      <c r="G3400" t="s">
        <v>119</v>
      </c>
      <c r="H3400" t="s">
        <v>236</v>
      </c>
      <c r="I3400" t="s">
        <v>292</v>
      </c>
      <c r="J3400" t="s">
        <v>135</v>
      </c>
      <c r="AK3400" s="2">
        <v>3427</v>
      </c>
      <c r="AL3400" s="128" t="s">
        <v>3633</v>
      </c>
      <c r="AM3400" s="127" t="s">
        <v>324</v>
      </c>
      <c r="AN3400" s="165" t="s">
        <v>135</v>
      </c>
      <c r="AP3400" s="165" t="s">
        <v>292</v>
      </c>
    </row>
    <row r="3401" spans="1:42" ht="30" x14ac:dyDescent="0.25">
      <c r="A3401" s="114">
        <v>3398</v>
      </c>
      <c r="B3401" s="118" t="s">
        <v>324</v>
      </c>
      <c r="C3401" s="120" t="s">
        <v>3629</v>
      </c>
      <c r="G3401" t="s">
        <v>119</v>
      </c>
      <c r="H3401" t="s">
        <v>236</v>
      </c>
      <c r="I3401" t="s">
        <v>292</v>
      </c>
      <c r="J3401" t="s">
        <v>135</v>
      </c>
      <c r="AK3401" s="2">
        <v>3428</v>
      </c>
      <c r="AL3401" s="128" t="s">
        <v>3634</v>
      </c>
      <c r="AM3401" s="127" t="s">
        <v>324</v>
      </c>
      <c r="AN3401" s="165" t="s">
        <v>135</v>
      </c>
      <c r="AP3401" s="165" t="s">
        <v>292</v>
      </c>
    </row>
    <row r="3402" spans="1:42" ht="30" x14ac:dyDescent="0.25">
      <c r="A3402" s="2">
        <v>3399</v>
      </c>
      <c r="B3402" s="118" t="s">
        <v>324</v>
      </c>
      <c r="C3402" s="120" t="s">
        <v>3630</v>
      </c>
      <c r="G3402" t="s">
        <v>119</v>
      </c>
      <c r="H3402" t="s">
        <v>236</v>
      </c>
      <c r="I3402" t="s">
        <v>292</v>
      </c>
      <c r="J3402" t="s">
        <v>135</v>
      </c>
      <c r="AK3402" s="2">
        <v>3429</v>
      </c>
      <c r="AL3402" s="128" t="s">
        <v>3635</v>
      </c>
      <c r="AM3402" s="127" t="s">
        <v>324</v>
      </c>
      <c r="AN3402" s="165" t="s">
        <v>135</v>
      </c>
      <c r="AP3402" s="165" t="s">
        <v>292</v>
      </c>
    </row>
    <row r="3403" spans="1:42" ht="30" x14ac:dyDescent="0.25">
      <c r="A3403" s="2">
        <v>3400</v>
      </c>
      <c r="B3403" s="118" t="s">
        <v>324</v>
      </c>
      <c r="C3403" s="120" t="s">
        <v>3631</v>
      </c>
      <c r="G3403" t="s">
        <v>119</v>
      </c>
      <c r="H3403" t="s">
        <v>236</v>
      </c>
      <c r="I3403" t="s">
        <v>292</v>
      </c>
      <c r="J3403" t="s">
        <v>135</v>
      </c>
      <c r="AK3403" s="2">
        <v>3430</v>
      </c>
      <c r="AL3403" s="128" t="s">
        <v>3636</v>
      </c>
      <c r="AM3403" s="127" t="s">
        <v>324</v>
      </c>
      <c r="AN3403" s="165" t="s">
        <v>135</v>
      </c>
      <c r="AP3403" s="165" t="s">
        <v>292</v>
      </c>
    </row>
    <row r="3404" spans="1:42" ht="30" x14ac:dyDescent="0.25">
      <c r="A3404" s="2">
        <v>3401</v>
      </c>
      <c r="B3404" s="118" t="s">
        <v>324</v>
      </c>
      <c r="C3404" s="120" t="s">
        <v>3632</v>
      </c>
      <c r="G3404" t="s">
        <v>119</v>
      </c>
      <c r="H3404" t="s">
        <v>236</v>
      </c>
      <c r="I3404" t="s">
        <v>292</v>
      </c>
      <c r="J3404" t="s">
        <v>135</v>
      </c>
      <c r="AK3404" s="2">
        <v>3431</v>
      </c>
      <c r="AL3404" s="128" t="s">
        <v>3637</v>
      </c>
      <c r="AM3404" s="127" t="s">
        <v>324</v>
      </c>
      <c r="AN3404" s="165" t="s">
        <v>135</v>
      </c>
      <c r="AP3404" s="165" t="s">
        <v>292</v>
      </c>
    </row>
    <row r="3405" spans="1:42" ht="30" x14ac:dyDescent="0.25">
      <c r="A3405" s="114">
        <v>3402</v>
      </c>
      <c r="B3405" s="118" t="s">
        <v>324</v>
      </c>
      <c r="C3405" s="120" t="s">
        <v>3633</v>
      </c>
      <c r="G3405" t="s">
        <v>119</v>
      </c>
      <c r="H3405" t="s">
        <v>236</v>
      </c>
      <c r="I3405" t="s">
        <v>292</v>
      </c>
      <c r="J3405" t="s">
        <v>135</v>
      </c>
      <c r="AK3405" s="2">
        <v>3432</v>
      </c>
      <c r="AL3405" s="128" t="s">
        <v>3638</v>
      </c>
      <c r="AM3405" s="127" t="s">
        <v>324</v>
      </c>
      <c r="AN3405" s="165" t="s">
        <v>135</v>
      </c>
      <c r="AP3405" s="165" t="s">
        <v>292</v>
      </c>
    </row>
    <row r="3406" spans="1:42" ht="30" x14ac:dyDescent="0.25">
      <c r="A3406" s="114">
        <v>3403</v>
      </c>
      <c r="B3406" s="118" t="s">
        <v>324</v>
      </c>
      <c r="C3406" s="120" t="s">
        <v>3634</v>
      </c>
      <c r="G3406" t="s">
        <v>119</v>
      </c>
      <c r="H3406" t="s">
        <v>236</v>
      </c>
      <c r="I3406" t="s">
        <v>292</v>
      </c>
      <c r="J3406" t="s">
        <v>135</v>
      </c>
      <c r="AK3406" s="2">
        <v>3433</v>
      </c>
      <c r="AL3406" s="128" t="s">
        <v>3639</v>
      </c>
      <c r="AM3406" s="127" t="s">
        <v>324</v>
      </c>
      <c r="AN3406" s="165" t="s">
        <v>135</v>
      </c>
      <c r="AP3406" s="165" t="s">
        <v>292</v>
      </c>
    </row>
    <row r="3407" spans="1:42" ht="30" x14ac:dyDescent="0.25">
      <c r="A3407" s="2">
        <v>3404</v>
      </c>
      <c r="B3407" s="118" t="s">
        <v>324</v>
      </c>
      <c r="C3407" s="120" t="s">
        <v>3635</v>
      </c>
      <c r="G3407" t="s">
        <v>119</v>
      </c>
      <c r="H3407" t="s">
        <v>236</v>
      </c>
      <c r="I3407" t="s">
        <v>292</v>
      </c>
      <c r="J3407" t="s">
        <v>135</v>
      </c>
      <c r="AK3407" s="2">
        <v>3434</v>
      </c>
      <c r="AL3407" s="128" t="s">
        <v>3640</v>
      </c>
      <c r="AM3407" s="127" t="s">
        <v>324</v>
      </c>
      <c r="AN3407" s="165" t="s">
        <v>135</v>
      </c>
      <c r="AP3407" s="165" t="s">
        <v>292</v>
      </c>
    </row>
    <row r="3408" spans="1:42" ht="30" x14ac:dyDescent="0.25">
      <c r="A3408" s="2">
        <v>3405</v>
      </c>
      <c r="B3408" s="118" t="s">
        <v>324</v>
      </c>
      <c r="C3408" s="120" t="s">
        <v>3636</v>
      </c>
      <c r="G3408" t="s">
        <v>119</v>
      </c>
      <c r="H3408" t="s">
        <v>236</v>
      </c>
      <c r="I3408" t="s">
        <v>292</v>
      </c>
      <c r="J3408" t="s">
        <v>135</v>
      </c>
      <c r="AK3408" s="2">
        <v>3435</v>
      </c>
      <c r="AL3408" s="128" t="s">
        <v>3641</v>
      </c>
      <c r="AM3408" s="127" t="s">
        <v>324</v>
      </c>
      <c r="AN3408" s="165" t="s">
        <v>135</v>
      </c>
      <c r="AP3408" s="165" t="s">
        <v>292</v>
      </c>
    </row>
    <row r="3409" spans="1:42" ht="30" x14ac:dyDescent="0.25">
      <c r="A3409" s="2">
        <v>3406</v>
      </c>
      <c r="B3409" s="118" t="s">
        <v>324</v>
      </c>
      <c r="C3409" s="120" t="s">
        <v>3637</v>
      </c>
      <c r="G3409" t="s">
        <v>119</v>
      </c>
      <c r="H3409" t="s">
        <v>236</v>
      </c>
      <c r="I3409" t="s">
        <v>292</v>
      </c>
      <c r="J3409" t="s">
        <v>135</v>
      </c>
      <c r="AK3409" s="2">
        <v>3436</v>
      </c>
      <c r="AL3409" s="128" t="s">
        <v>3642</v>
      </c>
      <c r="AM3409" s="127" t="s">
        <v>324</v>
      </c>
      <c r="AN3409" s="165" t="s">
        <v>135</v>
      </c>
      <c r="AP3409" s="165" t="s">
        <v>292</v>
      </c>
    </row>
    <row r="3410" spans="1:42" ht="30" x14ac:dyDescent="0.25">
      <c r="A3410" s="114">
        <v>3407</v>
      </c>
      <c r="B3410" s="118" t="s">
        <v>324</v>
      </c>
      <c r="C3410" s="120" t="s">
        <v>3638</v>
      </c>
      <c r="G3410" t="s">
        <v>119</v>
      </c>
      <c r="H3410" t="s">
        <v>236</v>
      </c>
      <c r="I3410" t="s">
        <v>292</v>
      </c>
      <c r="J3410" t="s">
        <v>135</v>
      </c>
      <c r="AK3410" s="2">
        <v>3437</v>
      </c>
      <c r="AL3410" s="128" t="s">
        <v>3643</v>
      </c>
      <c r="AM3410" s="127" t="s">
        <v>324</v>
      </c>
      <c r="AN3410" s="165" t="s">
        <v>135</v>
      </c>
      <c r="AP3410" s="165" t="s">
        <v>292</v>
      </c>
    </row>
    <row r="3411" spans="1:42" ht="30" x14ac:dyDescent="0.25">
      <c r="A3411" s="2">
        <v>3408</v>
      </c>
      <c r="B3411" s="118" t="s">
        <v>324</v>
      </c>
      <c r="C3411" s="120" t="s">
        <v>3639</v>
      </c>
      <c r="G3411" t="s">
        <v>119</v>
      </c>
      <c r="H3411" t="s">
        <v>236</v>
      </c>
      <c r="I3411" t="s">
        <v>292</v>
      </c>
      <c r="J3411" t="s">
        <v>135</v>
      </c>
      <c r="AK3411" s="2">
        <v>3438</v>
      </c>
      <c r="AL3411" s="128" t="s">
        <v>3644</v>
      </c>
      <c r="AM3411" s="127" t="s">
        <v>324</v>
      </c>
      <c r="AN3411" s="165" t="s">
        <v>135</v>
      </c>
      <c r="AP3411" s="165" t="s">
        <v>292</v>
      </c>
    </row>
    <row r="3412" spans="1:42" ht="30" x14ac:dyDescent="0.25">
      <c r="A3412" s="2">
        <v>3409</v>
      </c>
      <c r="B3412" s="118" t="s">
        <v>324</v>
      </c>
      <c r="C3412" s="120" t="s">
        <v>3640</v>
      </c>
      <c r="G3412" t="s">
        <v>119</v>
      </c>
      <c r="H3412" t="s">
        <v>236</v>
      </c>
      <c r="I3412" t="s">
        <v>292</v>
      </c>
      <c r="J3412" t="s">
        <v>135</v>
      </c>
      <c r="AK3412" s="2">
        <v>3439</v>
      </c>
      <c r="AL3412" s="128" t="s">
        <v>3645</v>
      </c>
      <c r="AM3412" s="127" t="s">
        <v>324</v>
      </c>
      <c r="AN3412" s="165" t="s">
        <v>135</v>
      </c>
      <c r="AP3412" s="165" t="s">
        <v>292</v>
      </c>
    </row>
    <row r="3413" spans="1:42" ht="30" x14ac:dyDescent="0.25">
      <c r="A3413" s="2">
        <v>3410</v>
      </c>
      <c r="B3413" s="118" t="s">
        <v>324</v>
      </c>
      <c r="C3413" s="120" t="s">
        <v>3641</v>
      </c>
      <c r="G3413" t="s">
        <v>119</v>
      </c>
      <c r="H3413" t="s">
        <v>236</v>
      </c>
      <c r="I3413" t="s">
        <v>292</v>
      </c>
      <c r="J3413" t="s">
        <v>135</v>
      </c>
      <c r="AK3413" s="2">
        <v>3440</v>
      </c>
      <c r="AL3413" s="128" t="s">
        <v>3646</v>
      </c>
      <c r="AM3413" s="127" t="s">
        <v>324</v>
      </c>
      <c r="AN3413" s="165" t="s">
        <v>135</v>
      </c>
      <c r="AP3413" s="165" t="s">
        <v>292</v>
      </c>
    </row>
    <row r="3414" spans="1:42" ht="30" x14ac:dyDescent="0.25">
      <c r="A3414" s="114">
        <v>3411</v>
      </c>
      <c r="B3414" s="118" t="s">
        <v>324</v>
      </c>
      <c r="C3414" s="120" t="s">
        <v>3642</v>
      </c>
      <c r="G3414" t="s">
        <v>119</v>
      </c>
      <c r="H3414" t="s">
        <v>236</v>
      </c>
      <c r="I3414" t="s">
        <v>292</v>
      </c>
      <c r="J3414" t="s">
        <v>135</v>
      </c>
      <c r="AK3414" s="2">
        <v>3441</v>
      </c>
      <c r="AL3414" s="128" t="s">
        <v>3647</v>
      </c>
      <c r="AM3414" s="127" t="s">
        <v>324</v>
      </c>
      <c r="AN3414" s="165" t="s">
        <v>135</v>
      </c>
      <c r="AP3414" s="165" t="s">
        <v>292</v>
      </c>
    </row>
    <row r="3415" spans="1:42" ht="30" x14ac:dyDescent="0.25">
      <c r="A3415" s="114">
        <v>3412</v>
      </c>
      <c r="B3415" s="118" t="s">
        <v>324</v>
      </c>
      <c r="C3415" s="120" t="s">
        <v>3643</v>
      </c>
      <c r="G3415" t="s">
        <v>119</v>
      </c>
      <c r="H3415" t="s">
        <v>236</v>
      </c>
      <c r="I3415" t="s">
        <v>292</v>
      </c>
      <c r="J3415" t="s">
        <v>135</v>
      </c>
      <c r="AK3415" s="2">
        <v>3442</v>
      </c>
      <c r="AL3415" s="128" t="s">
        <v>3648</v>
      </c>
      <c r="AM3415" s="127" t="s">
        <v>324</v>
      </c>
      <c r="AN3415" s="165" t="s">
        <v>135</v>
      </c>
      <c r="AP3415" s="165" t="s">
        <v>292</v>
      </c>
    </row>
    <row r="3416" spans="1:42" ht="30" x14ac:dyDescent="0.25">
      <c r="A3416" s="2">
        <v>3413</v>
      </c>
      <c r="B3416" s="118" t="s">
        <v>324</v>
      </c>
      <c r="C3416" s="120" t="s">
        <v>3644</v>
      </c>
      <c r="G3416" t="s">
        <v>119</v>
      </c>
      <c r="H3416" t="s">
        <v>236</v>
      </c>
      <c r="I3416" t="s">
        <v>292</v>
      </c>
      <c r="J3416" t="s">
        <v>135</v>
      </c>
      <c r="AK3416" s="2">
        <v>3443</v>
      </c>
      <c r="AL3416" s="128" t="s">
        <v>3649</v>
      </c>
      <c r="AM3416" s="127" t="s">
        <v>324</v>
      </c>
      <c r="AN3416" s="165" t="s">
        <v>135</v>
      </c>
      <c r="AP3416" s="165" t="s">
        <v>292</v>
      </c>
    </row>
    <row r="3417" spans="1:42" ht="30" x14ac:dyDescent="0.25">
      <c r="A3417" s="2">
        <v>3414</v>
      </c>
      <c r="B3417" s="118" t="s">
        <v>324</v>
      </c>
      <c r="C3417" s="120" t="s">
        <v>3645</v>
      </c>
      <c r="G3417" t="s">
        <v>119</v>
      </c>
      <c r="H3417" t="s">
        <v>236</v>
      </c>
      <c r="I3417" t="s">
        <v>292</v>
      </c>
      <c r="J3417" t="s">
        <v>135</v>
      </c>
      <c r="AK3417" s="2">
        <v>3444</v>
      </c>
      <c r="AL3417" s="128" t="s">
        <v>3650</v>
      </c>
      <c r="AM3417" s="127" t="s">
        <v>324</v>
      </c>
      <c r="AN3417" s="165" t="s">
        <v>135</v>
      </c>
      <c r="AP3417" s="165" t="s">
        <v>292</v>
      </c>
    </row>
    <row r="3418" spans="1:42" ht="30" x14ac:dyDescent="0.25">
      <c r="A3418" s="2">
        <v>3415</v>
      </c>
      <c r="B3418" s="118" t="s">
        <v>324</v>
      </c>
      <c r="C3418" s="120" t="s">
        <v>3646</v>
      </c>
      <c r="G3418" t="s">
        <v>119</v>
      </c>
      <c r="H3418" t="s">
        <v>236</v>
      </c>
      <c r="I3418" t="s">
        <v>292</v>
      </c>
      <c r="J3418" t="s">
        <v>135</v>
      </c>
      <c r="AK3418" s="2">
        <v>3445</v>
      </c>
      <c r="AL3418" s="128" t="s">
        <v>3651</v>
      </c>
      <c r="AM3418" s="127" t="s">
        <v>424</v>
      </c>
      <c r="AN3418" s="165" t="s">
        <v>135</v>
      </c>
      <c r="AP3418" s="165" t="s">
        <v>292</v>
      </c>
    </row>
    <row r="3419" spans="1:42" ht="30" x14ac:dyDescent="0.25">
      <c r="A3419" s="114">
        <v>3416</v>
      </c>
      <c r="B3419" s="118" t="s">
        <v>324</v>
      </c>
      <c r="C3419" s="120" t="s">
        <v>3647</v>
      </c>
      <c r="G3419" t="s">
        <v>119</v>
      </c>
      <c r="H3419" t="s">
        <v>236</v>
      </c>
      <c r="I3419" t="s">
        <v>292</v>
      </c>
      <c r="J3419" t="s">
        <v>135</v>
      </c>
      <c r="AK3419" s="2">
        <v>3446</v>
      </c>
      <c r="AL3419" s="128" t="s">
        <v>3652</v>
      </c>
      <c r="AM3419" s="127" t="s">
        <v>424</v>
      </c>
      <c r="AN3419" s="165" t="s">
        <v>135</v>
      </c>
      <c r="AP3419" s="165" t="s">
        <v>292</v>
      </c>
    </row>
    <row r="3420" spans="1:42" ht="30" x14ac:dyDescent="0.25">
      <c r="A3420" s="2">
        <v>3417</v>
      </c>
      <c r="B3420" s="118" t="s">
        <v>324</v>
      </c>
      <c r="C3420" s="120" t="s">
        <v>3648</v>
      </c>
      <c r="G3420" t="s">
        <v>119</v>
      </c>
      <c r="H3420" t="s">
        <v>236</v>
      </c>
      <c r="I3420" t="s">
        <v>292</v>
      </c>
      <c r="J3420" t="s">
        <v>135</v>
      </c>
      <c r="AK3420" s="2">
        <v>3447</v>
      </c>
      <c r="AL3420" s="128" t="s">
        <v>3653</v>
      </c>
      <c r="AM3420" s="127" t="s">
        <v>424</v>
      </c>
      <c r="AN3420" s="165" t="s">
        <v>135</v>
      </c>
      <c r="AP3420" s="165" t="s">
        <v>292</v>
      </c>
    </row>
    <row r="3421" spans="1:42" ht="30" x14ac:dyDescent="0.25">
      <c r="A3421" s="2">
        <v>3418</v>
      </c>
      <c r="B3421" s="118" t="s">
        <v>324</v>
      </c>
      <c r="C3421" s="120" t="s">
        <v>3649</v>
      </c>
      <c r="G3421" t="s">
        <v>119</v>
      </c>
      <c r="H3421" t="s">
        <v>236</v>
      </c>
      <c r="I3421" t="s">
        <v>292</v>
      </c>
      <c r="J3421" t="s">
        <v>135</v>
      </c>
      <c r="AK3421" s="2">
        <v>3448</v>
      </c>
      <c r="AL3421" s="128" t="s">
        <v>3654</v>
      </c>
      <c r="AM3421" s="127" t="s">
        <v>424</v>
      </c>
      <c r="AN3421" s="165" t="s">
        <v>135</v>
      </c>
      <c r="AP3421" s="165" t="s">
        <v>292</v>
      </c>
    </row>
    <row r="3422" spans="1:42" ht="30" x14ac:dyDescent="0.25">
      <c r="A3422" s="2">
        <v>3419</v>
      </c>
      <c r="B3422" s="118" t="s">
        <v>324</v>
      </c>
      <c r="C3422" s="120" t="s">
        <v>3650</v>
      </c>
      <c r="G3422" t="s">
        <v>119</v>
      </c>
      <c r="H3422" t="s">
        <v>236</v>
      </c>
      <c r="I3422" t="s">
        <v>292</v>
      </c>
      <c r="J3422" t="s">
        <v>135</v>
      </c>
      <c r="AK3422" s="2">
        <v>3449</v>
      </c>
      <c r="AL3422" s="128" t="s">
        <v>3655</v>
      </c>
      <c r="AM3422" s="127" t="s">
        <v>424</v>
      </c>
      <c r="AN3422" s="165" t="s">
        <v>135</v>
      </c>
      <c r="AP3422" s="165" t="s">
        <v>292</v>
      </c>
    </row>
    <row r="3423" spans="1:42" ht="30" x14ac:dyDescent="0.25">
      <c r="A3423" s="114">
        <v>3420</v>
      </c>
      <c r="B3423" s="118" t="s">
        <v>424</v>
      </c>
      <c r="C3423" s="120" t="s">
        <v>3651</v>
      </c>
      <c r="G3423" t="s">
        <v>119</v>
      </c>
      <c r="H3423" t="s">
        <v>236</v>
      </c>
      <c r="I3423" t="s">
        <v>292</v>
      </c>
      <c r="J3423" t="s">
        <v>135</v>
      </c>
      <c r="AK3423" s="2">
        <v>3450</v>
      </c>
      <c r="AL3423" s="128" t="s">
        <v>3656</v>
      </c>
      <c r="AM3423" s="127" t="s">
        <v>424</v>
      </c>
      <c r="AN3423" s="165" t="s">
        <v>135</v>
      </c>
      <c r="AP3423" s="165" t="s">
        <v>292</v>
      </c>
    </row>
    <row r="3424" spans="1:42" ht="30" x14ac:dyDescent="0.25">
      <c r="A3424" s="114">
        <v>3421</v>
      </c>
      <c r="B3424" s="118" t="s">
        <v>424</v>
      </c>
      <c r="C3424" s="120" t="s">
        <v>3652</v>
      </c>
      <c r="G3424" t="s">
        <v>119</v>
      </c>
      <c r="H3424" t="s">
        <v>236</v>
      </c>
      <c r="I3424" t="s">
        <v>292</v>
      </c>
      <c r="J3424" t="s">
        <v>135</v>
      </c>
      <c r="AK3424" s="2">
        <v>3451</v>
      </c>
      <c r="AL3424" s="128" t="s">
        <v>3657</v>
      </c>
      <c r="AM3424" s="127" t="s">
        <v>424</v>
      </c>
      <c r="AN3424" s="165" t="s">
        <v>135</v>
      </c>
      <c r="AP3424" s="165" t="s">
        <v>292</v>
      </c>
    </row>
    <row r="3425" spans="1:42" ht="30" x14ac:dyDescent="0.25">
      <c r="A3425" s="2">
        <v>3422</v>
      </c>
      <c r="B3425" s="118" t="s">
        <v>424</v>
      </c>
      <c r="C3425" s="120" t="s">
        <v>3653</v>
      </c>
      <c r="G3425" t="s">
        <v>119</v>
      </c>
      <c r="H3425" t="s">
        <v>236</v>
      </c>
      <c r="I3425" t="s">
        <v>292</v>
      </c>
      <c r="J3425" t="s">
        <v>135</v>
      </c>
      <c r="AK3425" s="2">
        <v>3452</v>
      </c>
      <c r="AL3425" s="128" t="s">
        <v>3658</v>
      </c>
      <c r="AM3425" s="127" t="s">
        <v>424</v>
      </c>
      <c r="AN3425" s="165" t="s">
        <v>135</v>
      </c>
      <c r="AP3425" s="165" t="s">
        <v>292</v>
      </c>
    </row>
    <row r="3426" spans="1:42" ht="30" x14ac:dyDescent="0.25">
      <c r="A3426" s="2">
        <v>3423</v>
      </c>
      <c r="B3426" s="118" t="s">
        <v>424</v>
      </c>
      <c r="C3426" s="120" t="s">
        <v>3654</v>
      </c>
      <c r="G3426" t="s">
        <v>119</v>
      </c>
      <c r="H3426" t="s">
        <v>236</v>
      </c>
      <c r="I3426" t="s">
        <v>292</v>
      </c>
      <c r="J3426" t="s">
        <v>135</v>
      </c>
      <c r="AK3426" s="2">
        <v>3453</v>
      </c>
      <c r="AL3426" s="128" t="s">
        <v>3659</v>
      </c>
      <c r="AM3426" s="127" t="s">
        <v>424</v>
      </c>
      <c r="AN3426" s="165" t="s">
        <v>135</v>
      </c>
      <c r="AP3426" s="165" t="s">
        <v>292</v>
      </c>
    </row>
    <row r="3427" spans="1:42" ht="30" x14ac:dyDescent="0.25">
      <c r="A3427" s="2">
        <v>3424</v>
      </c>
      <c r="B3427" s="118" t="s">
        <v>424</v>
      </c>
      <c r="C3427" s="120" t="s">
        <v>3655</v>
      </c>
      <c r="G3427" t="s">
        <v>119</v>
      </c>
      <c r="H3427" t="s">
        <v>236</v>
      </c>
      <c r="I3427" t="s">
        <v>292</v>
      </c>
      <c r="J3427" t="s">
        <v>135</v>
      </c>
      <c r="AK3427" s="2">
        <v>3454</v>
      </c>
      <c r="AL3427" s="128" t="s">
        <v>3660</v>
      </c>
      <c r="AM3427" s="127" t="s">
        <v>424</v>
      </c>
      <c r="AN3427" s="165" t="s">
        <v>135</v>
      </c>
      <c r="AP3427" s="165" t="s">
        <v>292</v>
      </c>
    </row>
    <row r="3428" spans="1:42" ht="30" x14ac:dyDescent="0.25">
      <c r="A3428" s="114">
        <v>3425</v>
      </c>
      <c r="B3428" s="118" t="s">
        <v>424</v>
      </c>
      <c r="C3428" s="120" t="s">
        <v>3656</v>
      </c>
      <c r="G3428" t="s">
        <v>119</v>
      </c>
      <c r="H3428" t="s">
        <v>236</v>
      </c>
      <c r="I3428" t="s">
        <v>292</v>
      </c>
      <c r="J3428" t="s">
        <v>135</v>
      </c>
      <c r="AK3428" s="2">
        <v>3455</v>
      </c>
      <c r="AL3428" s="128" t="s">
        <v>3661</v>
      </c>
      <c r="AM3428" s="127" t="s">
        <v>424</v>
      </c>
      <c r="AN3428" s="165" t="s">
        <v>135</v>
      </c>
      <c r="AP3428" s="165" t="s">
        <v>292</v>
      </c>
    </row>
    <row r="3429" spans="1:42" ht="30" x14ac:dyDescent="0.25">
      <c r="A3429" s="2">
        <v>3426</v>
      </c>
      <c r="B3429" s="118" t="s">
        <v>424</v>
      </c>
      <c r="C3429" s="120" t="s">
        <v>3657</v>
      </c>
      <c r="G3429" t="s">
        <v>119</v>
      </c>
      <c r="H3429" t="s">
        <v>236</v>
      </c>
      <c r="I3429" t="s">
        <v>292</v>
      </c>
      <c r="J3429" t="s">
        <v>135</v>
      </c>
      <c r="AK3429" s="2">
        <v>3456</v>
      </c>
      <c r="AL3429" s="128" t="s">
        <v>3662</v>
      </c>
      <c r="AM3429" s="127" t="s">
        <v>424</v>
      </c>
      <c r="AN3429" s="165" t="s">
        <v>135</v>
      </c>
      <c r="AP3429" s="165" t="s">
        <v>292</v>
      </c>
    </row>
    <row r="3430" spans="1:42" ht="30" x14ac:dyDescent="0.25">
      <c r="A3430" s="2">
        <v>3427</v>
      </c>
      <c r="B3430" s="118" t="s">
        <v>424</v>
      </c>
      <c r="C3430" s="120" t="s">
        <v>3658</v>
      </c>
      <c r="G3430" t="s">
        <v>119</v>
      </c>
      <c r="H3430" t="s">
        <v>236</v>
      </c>
      <c r="I3430" t="s">
        <v>292</v>
      </c>
      <c r="J3430" t="s">
        <v>135</v>
      </c>
      <c r="AK3430" s="2">
        <v>3457</v>
      </c>
      <c r="AL3430" s="128" t="s">
        <v>3663</v>
      </c>
      <c r="AM3430" s="127" t="s">
        <v>424</v>
      </c>
      <c r="AN3430" s="165" t="s">
        <v>135</v>
      </c>
      <c r="AP3430" s="165" t="s">
        <v>292</v>
      </c>
    </row>
    <row r="3431" spans="1:42" ht="30" x14ac:dyDescent="0.25">
      <c r="A3431" s="2">
        <v>3428</v>
      </c>
      <c r="B3431" s="118" t="s">
        <v>424</v>
      </c>
      <c r="C3431" s="120" t="s">
        <v>3659</v>
      </c>
      <c r="G3431" t="s">
        <v>119</v>
      </c>
      <c r="H3431" t="s">
        <v>236</v>
      </c>
      <c r="I3431" t="s">
        <v>292</v>
      </c>
      <c r="J3431" t="s">
        <v>135</v>
      </c>
      <c r="AK3431" s="2">
        <v>3458</v>
      </c>
      <c r="AL3431" s="128" t="s">
        <v>3664</v>
      </c>
      <c r="AM3431" s="127" t="s">
        <v>424</v>
      </c>
      <c r="AN3431" s="165" t="s">
        <v>135</v>
      </c>
      <c r="AP3431" s="165" t="s">
        <v>292</v>
      </c>
    </row>
    <row r="3432" spans="1:42" ht="30" x14ac:dyDescent="0.25">
      <c r="A3432" s="114">
        <v>3429</v>
      </c>
      <c r="B3432" s="118" t="s">
        <v>424</v>
      </c>
      <c r="C3432" s="120" t="s">
        <v>3660</v>
      </c>
      <c r="G3432" t="s">
        <v>119</v>
      </c>
      <c r="H3432" t="s">
        <v>236</v>
      </c>
      <c r="I3432" t="s">
        <v>292</v>
      </c>
      <c r="J3432" t="s">
        <v>135</v>
      </c>
      <c r="AK3432" s="2">
        <v>3459</v>
      </c>
      <c r="AL3432" s="128" t="s">
        <v>3665</v>
      </c>
      <c r="AM3432" s="127" t="s">
        <v>424</v>
      </c>
      <c r="AN3432" s="165" t="s">
        <v>135</v>
      </c>
      <c r="AP3432" s="165" t="s">
        <v>292</v>
      </c>
    </row>
    <row r="3433" spans="1:42" ht="30" x14ac:dyDescent="0.25">
      <c r="A3433" s="114">
        <v>3430</v>
      </c>
      <c r="B3433" s="118" t="s">
        <v>424</v>
      </c>
      <c r="C3433" s="120" t="s">
        <v>3661</v>
      </c>
      <c r="G3433" t="s">
        <v>119</v>
      </c>
      <c r="H3433" t="s">
        <v>236</v>
      </c>
      <c r="I3433" t="s">
        <v>292</v>
      </c>
      <c r="J3433" t="s">
        <v>135</v>
      </c>
      <c r="AK3433" s="2">
        <v>3460</v>
      </c>
      <c r="AL3433" s="128" t="s">
        <v>3666</v>
      </c>
      <c r="AM3433" s="127" t="s">
        <v>424</v>
      </c>
      <c r="AN3433" s="165" t="s">
        <v>135</v>
      </c>
      <c r="AP3433" s="165" t="s">
        <v>292</v>
      </c>
    </row>
    <row r="3434" spans="1:42" ht="30" x14ac:dyDescent="0.25">
      <c r="A3434" s="2">
        <v>3431</v>
      </c>
      <c r="B3434" s="118" t="s">
        <v>424</v>
      </c>
      <c r="C3434" s="120" t="s">
        <v>3662</v>
      </c>
      <c r="G3434" t="s">
        <v>119</v>
      </c>
      <c r="H3434" t="s">
        <v>236</v>
      </c>
      <c r="I3434" t="s">
        <v>292</v>
      </c>
      <c r="J3434" t="s">
        <v>135</v>
      </c>
      <c r="AK3434" s="2">
        <v>3461</v>
      </c>
      <c r="AL3434" s="128" t="s">
        <v>3667</v>
      </c>
      <c r="AM3434" s="127" t="s">
        <v>424</v>
      </c>
      <c r="AN3434" s="165" t="s">
        <v>135</v>
      </c>
      <c r="AP3434" s="165" t="s">
        <v>292</v>
      </c>
    </row>
    <row r="3435" spans="1:42" ht="30" x14ac:dyDescent="0.25">
      <c r="A3435" s="2">
        <v>3432</v>
      </c>
      <c r="B3435" s="118" t="s">
        <v>424</v>
      </c>
      <c r="C3435" s="120" t="s">
        <v>3663</v>
      </c>
      <c r="G3435" t="s">
        <v>119</v>
      </c>
      <c r="H3435" t="s">
        <v>236</v>
      </c>
      <c r="I3435" t="s">
        <v>292</v>
      </c>
      <c r="J3435" t="s">
        <v>135</v>
      </c>
      <c r="AK3435" s="2">
        <v>3462</v>
      </c>
      <c r="AL3435" s="128" t="s">
        <v>3668</v>
      </c>
      <c r="AM3435" s="127" t="s">
        <v>424</v>
      </c>
      <c r="AN3435" s="165" t="s">
        <v>135</v>
      </c>
      <c r="AP3435" s="165" t="s">
        <v>292</v>
      </c>
    </row>
    <row r="3436" spans="1:42" ht="30" x14ac:dyDescent="0.25">
      <c r="A3436" s="2">
        <v>3433</v>
      </c>
      <c r="B3436" s="118" t="s">
        <v>424</v>
      </c>
      <c r="C3436" s="120" t="s">
        <v>3664</v>
      </c>
      <c r="G3436" t="s">
        <v>119</v>
      </c>
      <c r="H3436" t="s">
        <v>236</v>
      </c>
      <c r="I3436" t="s">
        <v>292</v>
      </c>
      <c r="J3436" t="s">
        <v>135</v>
      </c>
      <c r="AK3436" s="2">
        <v>3463</v>
      </c>
      <c r="AL3436" s="128" t="s">
        <v>3669</v>
      </c>
      <c r="AM3436" s="127" t="s">
        <v>424</v>
      </c>
      <c r="AN3436" s="165" t="s">
        <v>135</v>
      </c>
      <c r="AP3436" s="165" t="s">
        <v>292</v>
      </c>
    </row>
    <row r="3437" spans="1:42" ht="30" x14ac:dyDescent="0.25">
      <c r="A3437" s="114">
        <v>3434</v>
      </c>
      <c r="B3437" s="118" t="s">
        <v>424</v>
      </c>
      <c r="C3437" s="120" t="s">
        <v>3665</v>
      </c>
      <c r="G3437" t="s">
        <v>119</v>
      </c>
      <c r="H3437" t="s">
        <v>236</v>
      </c>
      <c r="I3437" t="s">
        <v>292</v>
      </c>
      <c r="J3437" t="s">
        <v>135</v>
      </c>
      <c r="AK3437" s="2">
        <v>3464</v>
      </c>
      <c r="AL3437" s="128" t="s">
        <v>3670</v>
      </c>
      <c r="AM3437" s="127" t="s">
        <v>424</v>
      </c>
      <c r="AN3437" s="165" t="s">
        <v>135</v>
      </c>
      <c r="AP3437" s="165" t="s">
        <v>292</v>
      </c>
    </row>
    <row r="3438" spans="1:42" ht="30" x14ac:dyDescent="0.25">
      <c r="A3438" s="2">
        <v>3435</v>
      </c>
      <c r="B3438" s="118" t="s">
        <v>424</v>
      </c>
      <c r="C3438" s="120" t="s">
        <v>3666</v>
      </c>
      <c r="G3438" t="s">
        <v>119</v>
      </c>
      <c r="H3438" t="s">
        <v>236</v>
      </c>
      <c r="I3438" t="s">
        <v>292</v>
      </c>
      <c r="J3438" t="s">
        <v>135</v>
      </c>
      <c r="AK3438" s="2">
        <v>3465</v>
      </c>
      <c r="AL3438" s="128" t="s">
        <v>3671</v>
      </c>
      <c r="AM3438" s="127" t="s">
        <v>424</v>
      </c>
      <c r="AN3438" s="165" t="s">
        <v>135</v>
      </c>
      <c r="AP3438" s="165" t="s">
        <v>292</v>
      </c>
    </row>
    <row r="3439" spans="1:42" ht="30" x14ac:dyDescent="0.25">
      <c r="A3439" s="2">
        <v>3436</v>
      </c>
      <c r="B3439" s="118" t="s">
        <v>424</v>
      </c>
      <c r="C3439" s="120" t="s">
        <v>3667</v>
      </c>
      <c r="G3439" t="s">
        <v>119</v>
      </c>
      <c r="H3439" t="s">
        <v>236</v>
      </c>
      <c r="I3439" t="s">
        <v>292</v>
      </c>
      <c r="J3439" t="s">
        <v>135</v>
      </c>
      <c r="AK3439" s="2">
        <v>3466</v>
      </c>
      <c r="AL3439" s="128" t="s">
        <v>3672</v>
      </c>
      <c r="AM3439" s="127" t="s">
        <v>424</v>
      </c>
      <c r="AN3439" s="165" t="s">
        <v>135</v>
      </c>
      <c r="AP3439" s="165" t="s">
        <v>292</v>
      </c>
    </row>
    <row r="3440" spans="1:42" ht="30" x14ac:dyDescent="0.25">
      <c r="A3440" s="2">
        <v>3437</v>
      </c>
      <c r="B3440" s="118" t="s">
        <v>424</v>
      </c>
      <c r="C3440" s="120" t="s">
        <v>3668</v>
      </c>
      <c r="G3440" t="s">
        <v>119</v>
      </c>
      <c r="H3440" t="s">
        <v>236</v>
      </c>
      <c r="I3440" t="s">
        <v>292</v>
      </c>
      <c r="J3440" t="s">
        <v>135</v>
      </c>
      <c r="AK3440" s="2">
        <v>3467</v>
      </c>
      <c r="AL3440" s="128" t="s">
        <v>3673</v>
      </c>
      <c r="AM3440" s="127" t="s">
        <v>424</v>
      </c>
      <c r="AN3440" s="165" t="s">
        <v>135</v>
      </c>
      <c r="AP3440" s="165" t="s">
        <v>292</v>
      </c>
    </row>
    <row r="3441" spans="1:42" ht="30" x14ac:dyDescent="0.25">
      <c r="A3441" s="114">
        <v>3438</v>
      </c>
      <c r="B3441" s="118" t="s">
        <v>424</v>
      </c>
      <c r="C3441" s="120" t="s">
        <v>3669</v>
      </c>
      <c r="G3441" t="s">
        <v>119</v>
      </c>
      <c r="H3441" t="s">
        <v>236</v>
      </c>
      <c r="I3441" t="s">
        <v>292</v>
      </c>
      <c r="J3441" t="s">
        <v>135</v>
      </c>
      <c r="AK3441" s="2">
        <v>3468</v>
      </c>
      <c r="AL3441" s="128" t="s">
        <v>3674</v>
      </c>
      <c r="AM3441" s="127" t="s">
        <v>424</v>
      </c>
      <c r="AN3441" s="165" t="s">
        <v>135</v>
      </c>
      <c r="AP3441" s="165" t="s">
        <v>292</v>
      </c>
    </row>
    <row r="3442" spans="1:42" ht="30" x14ac:dyDescent="0.25">
      <c r="A3442" s="114">
        <v>3439</v>
      </c>
      <c r="B3442" s="118" t="s">
        <v>424</v>
      </c>
      <c r="C3442" s="120" t="s">
        <v>3670</v>
      </c>
      <c r="G3442" t="s">
        <v>119</v>
      </c>
      <c r="H3442" t="s">
        <v>236</v>
      </c>
      <c r="I3442" t="s">
        <v>292</v>
      </c>
      <c r="J3442" t="s">
        <v>135</v>
      </c>
      <c r="AK3442" s="2">
        <v>3469</v>
      </c>
      <c r="AL3442" s="128" t="s">
        <v>3675</v>
      </c>
      <c r="AM3442" s="127" t="s">
        <v>424</v>
      </c>
      <c r="AN3442" s="165" t="s">
        <v>135</v>
      </c>
      <c r="AP3442" s="165" t="s">
        <v>292</v>
      </c>
    </row>
    <row r="3443" spans="1:42" ht="30" x14ac:dyDescent="0.25">
      <c r="A3443" s="2">
        <v>3440</v>
      </c>
      <c r="B3443" s="118" t="s">
        <v>424</v>
      </c>
      <c r="C3443" s="120" t="s">
        <v>3671</v>
      </c>
      <c r="G3443" t="s">
        <v>119</v>
      </c>
      <c r="H3443" t="s">
        <v>236</v>
      </c>
      <c r="I3443" t="s">
        <v>292</v>
      </c>
      <c r="J3443" t="s">
        <v>135</v>
      </c>
      <c r="AK3443" s="2">
        <v>3470</v>
      </c>
      <c r="AL3443" s="128" t="s">
        <v>3676</v>
      </c>
      <c r="AM3443" s="127" t="s">
        <v>424</v>
      </c>
      <c r="AN3443" s="165" t="s">
        <v>135</v>
      </c>
      <c r="AP3443" s="165" t="s">
        <v>292</v>
      </c>
    </row>
    <row r="3444" spans="1:42" ht="30" x14ac:dyDescent="0.25">
      <c r="A3444" s="2">
        <v>3441</v>
      </c>
      <c r="B3444" s="118" t="s">
        <v>424</v>
      </c>
      <c r="C3444" s="120" t="s">
        <v>3672</v>
      </c>
      <c r="G3444" t="s">
        <v>119</v>
      </c>
      <c r="H3444" t="s">
        <v>236</v>
      </c>
      <c r="I3444" t="s">
        <v>292</v>
      </c>
      <c r="J3444" t="s">
        <v>135</v>
      </c>
      <c r="AK3444" s="2">
        <v>3471</v>
      </c>
      <c r="AL3444" s="128" t="s">
        <v>3677</v>
      </c>
      <c r="AM3444" s="127" t="s">
        <v>424</v>
      </c>
      <c r="AN3444" s="165" t="s">
        <v>135</v>
      </c>
      <c r="AP3444" s="165" t="s">
        <v>292</v>
      </c>
    </row>
    <row r="3445" spans="1:42" ht="30" x14ac:dyDescent="0.25">
      <c r="A3445" s="2">
        <v>3442</v>
      </c>
      <c r="B3445" s="118" t="s">
        <v>424</v>
      </c>
      <c r="C3445" s="120" t="s">
        <v>3673</v>
      </c>
      <c r="G3445" t="s">
        <v>119</v>
      </c>
      <c r="H3445" t="s">
        <v>236</v>
      </c>
      <c r="I3445" t="s">
        <v>292</v>
      </c>
      <c r="J3445" t="s">
        <v>135</v>
      </c>
      <c r="AK3445" s="2">
        <v>3472</v>
      </c>
      <c r="AL3445" s="128" t="s">
        <v>3678</v>
      </c>
      <c r="AM3445" s="127" t="s">
        <v>424</v>
      </c>
      <c r="AN3445" s="165" t="s">
        <v>135</v>
      </c>
      <c r="AP3445" s="165" t="s">
        <v>292</v>
      </c>
    </row>
    <row r="3446" spans="1:42" ht="30" x14ac:dyDescent="0.25">
      <c r="A3446" s="114">
        <v>3443</v>
      </c>
      <c r="B3446" s="118" t="s">
        <v>424</v>
      </c>
      <c r="C3446" s="120" t="s">
        <v>3674</v>
      </c>
      <c r="G3446" t="s">
        <v>119</v>
      </c>
      <c r="H3446" t="s">
        <v>236</v>
      </c>
      <c r="I3446" t="s">
        <v>292</v>
      </c>
      <c r="J3446" t="s">
        <v>135</v>
      </c>
      <c r="AK3446" s="2">
        <v>3473</v>
      </c>
      <c r="AL3446" s="128" t="s">
        <v>3679</v>
      </c>
      <c r="AM3446" s="127" t="s">
        <v>424</v>
      </c>
      <c r="AN3446" s="165" t="s">
        <v>135</v>
      </c>
      <c r="AP3446" s="165" t="s">
        <v>292</v>
      </c>
    </row>
    <row r="3447" spans="1:42" ht="30" x14ac:dyDescent="0.25">
      <c r="A3447" s="2">
        <v>3444</v>
      </c>
      <c r="B3447" s="118" t="s">
        <v>424</v>
      </c>
      <c r="C3447" s="120" t="s">
        <v>3675</v>
      </c>
      <c r="G3447" t="s">
        <v>119</v>
      </c>
      <c r="H3447" t="s">
        <v>236</v>
      </c>
      <c r="I3447" t="s">
        <v>292</v>
      </c>
      <c r="J3447" t="s">
        <v>135</v>
      </c>
      <c r="AK3447" s="2">
        <v>3474</v>
      </c>
      <c r="AL3447" s="128" t="s">
        <v>3680</v>
      </c>
      <c r="AM3447" s="127" t="s">
        <v>424</v>
      </c>
      <c r="AN3447" s="165" t="s">
        <v>135</v>
      </c>
      <c r="AP3447" s="165" t="s">
        <v>292</v>
      </c>
    </row>
    <row r="3448" spans="1:42" ht="30" x14ac:dyDescent="0.25">
      <c r="A3448" s="2">
        <v>3445</v>
      </c>
      <c r="B3448" s="118" t="s">
        <v>424</v>
      </c>
      <c r="C3448" s="120" t="s">
        <v>3676</v>
      </c>
      <c r="G3448" t="s">
        <v>119</v>
      </c>
      <c r="H3448" t="s">
        <v>236</v>
      </c>
      <c r="I3448" t="s">
        <v>292</v>
      </c>
      <c r="J3448" t="s">
        <v>135</v>
      </c>
      <c r="AK3448" s="2">
        <v>3475</v>
      </c>
      <c r="AL3448" s="128" t="s">
        <v>3681</v>
      </c>
      <c r="AM3448" s="127" t="s">
        <v>424</v>
      </c>
      <c r="AN3448" s="165" t="s">
        <v>135</v>
      </c>
      <c r="AP3448" s="165" t="s">
        <v>292</v>
      </c>
    </row>
    <row r="3449" spans="1:42" ht="30" x14ac:dyDescent="0.25">
      <c r="A3449" s="2">
        <v>3446</v>
      </c>
      <c r="B3449" s="118" t="s">
        <v>424</v>
      </c>
      <c r="C3449" s="120" t="s">
        <v>3677</v>
      </c>
      <c r="G3449" t="s">
        <v>119</v>
      </c>
      <c r="H3449" t="s">
        <v>236</v>
      </c>
      <c r="I3449" t="s">
        <v>292</v>
      </c>
      <c r="J3449" t="s">
        <v>135</v>
      </c>
      <c r="AK3449" s="2">
        <v>3476</v>
      </c>
      <c r="AL3449" s="128" t="s">
        <v>3682</v>
      </c>
      <c r="AM3449" s="127" t="s">
        <v>424</v>
      </c>
      <c r="AN3449" s="165" t="s">
        <v>135</v>
      </c>
      <c r="AP3449" s="165" t="s">
        <v>292</v>
      </c>
    </row>
    <row r="3450" spans="1:42" ht="30" x14ac:dyDescent="0.25">
      <c r="A3450" s="114">
        <v>3447</v>
      </c>
      <c r="B3450" s="118" t="s">
        <v>424</v>
      </c>
      <c r="C3450" s="120" t="s">
        <v>3678</v>
      </c>
      <c r="G3450" t="s">
        <v>119</v>
      </c>
      <c r="H3450" t="s">
        <v>236</v>
      </c>
      <c r="I3450" t="s">
        <v>292</v>
      </c>
      <c r="J3450" t="s">
        <v>135</v>
      </c>
      <c r="AK3450" s="2">
        <v>3477</v>
      </c>
      <c r="AL3450" s="128" t="s">
        <v>3683</v>
      </c>
      <c r="AM3450" s="127" t="s">
        <v>424</v>
      </c>
      <c r="AN3450" s="165" t="s">
        <v>135</v>
      </c>
      <c r="AP3450" s="165" t="s">
        <v>292</v>
      </c>
    </row>
    <row r="3451" spans="1:42" ht="30" x14ac:dyDescent="0.25">
      <c r="A3451" s="114">
        <v>3448</v>
      </c>
      <c r="B3451" s="118" t="s">
        <v>424</v>
      </c>
      <c r="C3451" s="120" t="s">
        <v>3679</v>
      </c>
      <c r="G3451" t="s">
        <v>119</v>
      </c>
      <c r="H3451" t="s">
        <v>236</v>
      </c>
      <c r="I3451" t="s">
        <v>292</v>
      </c>
      <c r="J3451" t="s">
        <v>135</v>
      </c>
      <c r="AK3451" s="2">
        <v>3478</v>
      </c>
      <c r="AL3451" s="128" t="s">
        <v>3684</v>
      </c>
      <c r="AM3451" s="127" t="s">
        <v>424</v>
      </c>
      <c r="AN3451" s="165" t="s">
        <v>135</v>
      </c>
      <c r="AP3451" s="165" t="s">
        <v>292</v>
      </c>
    </row>
    <row r="3452" spans="1:42" ht="30" x14ac:dyDescent="0.25">
      <c r="A3452" s="2">
        <v>3449</v>
      </c>
      <c r="B3452" s="118" t="s">
        <v>424</v>
      </c>
      <c r="C3452" s="120" t="s">
        <v>3680</v>
      </c>
      <c r="G3452" t="s">
        <v>119</v>
      </c>
      <c r="H3452" t="s">
        <v>236</v>
      </c>
      <c r="I3452" t="s">
        <v>292</v>
      </c>
      <c r="J3452" t="s">
        <v>135</v>
      </c>
      <c r="AK3452" s="2">
        <v>3479</v>
      </c>
      <c r="AL3452" s="128" t="s">
        <v>3685</v>
      </c>
      <c r="AM3452" s="127" t="s">
        <v>424</v>
      </c>
      <c r="AN3452" s="165" t="s">
        <v>135</v>
      </c>
      <c r="AP3452" s="165" t="s">
        <v>292</v>
      </c>
    </row>
    <row r="3453" spans="1:42" ht="30" x14ac:dyDescent="0.25">
      <c r="A3453" s="2">
        <v>3450</v>
      </c>
      <c r="B3453" s="118" t="s">
        <v>424</v>
      </c>
      <c r="C3453" s="120" t="s">
        <v>3681</v>
      </c>
      <c r="G3453" t="s">
        <v>119</v>
      </c>
      <c r="H3453" t="s">
        <v>236</v>
      </c>
      <c r="I3453" t="s">
        <v>292</v>
      </c>
      <c r="J3453" t="s">
        <v>135</v>
      </c>
      <c r="AK3453" s="2">
        <v>3480</v>
      </c>
      <c r="AL3453" s="128" t="s">
        <v>3686</v>
      </c>
      <c r="AM3453" s="127" t="s">
        <v>424</v>
      </c>
      <c r="AN3453" s="165" t="s">
        <v>135</v>
      </c>
      <c r="AP3453" s="165" t="s">
        <v>292</v>
      </c>
    </row>
    <row r="3454" spans="1:42" ht="30" x14ac:dyDescent="0.25">
      <c r="A3454" s="2">
        <v>3451</v>
      </c>
      <c r="B3454" s="118" t="s">
        <v>424</v>
      </c>
      <c r="C3454" s="120" t="s">
        <v>3682</v>
      </c>
      <c r="G3454" t="s">
        <v>119</v>
      </c>
      <c r="H3454" t="s">
        <v>236</v>
      </c>
      <c r="I3454" t="s">
        <v>292</v>
      </c>
      <c r="J3454" t="s">
        <v>135</v>
      </c>
      <c r="AK3454" s="2">
        <v>3481</v>
      </c>
      <c r="AL3454" s="128" t="s">
        <v>3687</v>
      </c>
      <c r="AM3454" s="127" t="s">
        <v>424</v>
      </c>
      <c r="AN3454" s="165" t="s">
        <v>135</v>
      </c>
      <c r="AP3454" s="165" t="s">
        <v>292</v>
      </c>
    </row>
    <row r="3455" spans="1:42" ht="30" x14ac:dyDescent="0.25">
      <c r="A3455" s="114">
        <v>3452</v>
      </c>
      <c r="B3455" s="118" t="s">
        <v>424</v>
      </c>
      <c r="C3455" s="120" t="s">
        <v>3683</v>
      </c>
      <c r="G3455" t="s">
        <v>119</v>
      </c>
      <c r="H3455" t="s">
        <v>236</v>
      </c>
      <c r="I3455" t="s">
        <v>292</v>
      </c>
      <c r="J3455" t="s">
        <v>135</v>
      </c>
      <c r="AK3455" s="2">
        <v>3482</v>
      </c>
      <c r="AL3455" s="128" t="s">
        <v>3688</v>
      </c>
      <c r="AM3455" s="127" t="s">
        <v>424</v>
      </c>
      <c r="AN3455" s="165" t="s">
        <v>135</v>
      </c>
      <c r="AP3455" s="165" t="s">
        <v>292</v>
      </c>
    </row>
    <row r="3456" spans="1:42" ht="30" x14ac:dyDescent="0.25">
      <c r="A3456" s="2">
        <v>3453</v>
      </c>
      <c r="B3456" s="118" t="s">
        <v>424</v>
      </c>
      <c r="C3456" s="120" t="s">
        <v>3684</v>
      </c>
      <c r="G3456" t="s">
        <v>119</v>
      </c>
      <c r="H3456" t="s">
        <v>236</v>
      </c>
      <c r="I3456" t="s">
        <v>292</v>
      </c>
      <c r="J3456" t="s">
        <v>135</v>
      </c>
      <c r="AK3456" s="2">
        <v>3483</v>
      </c>
      <c r="AL3456" s="128" t="s">
        <v>3689</v>
      </c>
      <c r="AM3456" s="127" t="s">
        <v>424</v>
      </c>
      <c r="AN3456" s="165" t="s">
        <v>135</v>
      </c>
      <c r="AP3456" s="165" t="s">
        <v>292</v>
      </c>
    </row>
    <row r="3457" spans="1:42" ht="30" x14ac:dyDescent="0.25">
      <c r="A3457" s="2">
        <v>3454</v>
      </c>
      <c r="B3457" s="118" t="s">
        <v>424</v>
      </c>
      <c r="C3457" s="120" t="s">
        <v>3685</v>
      </c>
      <c r="G3457" t="s">
        <v>119</v>
      </c>
      <c r="H3457" t="s">
        <v>236</v>
      </c>
      <c r="I3457" t="s">
        <v>292</v>
      </c>
      <c r="J3457" t="s">
        <v>135</v>
      </c>
      <c r="AK3457" s="2">
        <v>3484</v>
      </c>
      <c r="AL3457" s="128" t="s">
        <v>3690</v>
      </c>
      <c r="AM3457" s="127" t="s">
        <v>424</v>
      </c>
      <c r="AN3457" s="165" t="s">
        <v>135</v>
      </c>
      <c r="AP3457" s="165" t="s">
        <v>292</v>
      </c>
    </row>
    <row r="3458" spans="1:42" ht="30" x14ac:dyDescent="0.25">
      <c r="A3458" s="2">
        <v>3455</v>
      </c>
      <c r="B3458" s="118" t="s">
        <v>424</v>
      </c>
      <c r="C3458" s="120" t="s">
        <v>3686</v>
      </c>
      <c r="G3458" t="s">
        <v>119</v>
      </c>
      <c r="H3458" t="s">
        <v>236</v>
      </c>
      <c r="I3458" t="s">
        <v>292</v>
      </c>
      <c r="J3458" t="s">
        <v>135</v>
      </c>
      <c r="AK3458" s="2">
        <v>3485</v>
      </c>
      <c r="AL3458" s="128" t="s">
        <v>3691</v>
      </c>
      <c r="AM3458" s="127" t="s">
        <v>424</v>
      </c>
      <c r="AN3458" s="165" t="s">
        <v>135</v>
      </c>
      <c r="AP3458" s="165" t="s">
        <v>292</v>
      </c>
    </row>
    <row r="3459" spans="1:42" ht="30" x14ac:dyDescent="0.25">
      <c r="A3459" s="114">
        <v>3456</v>
      </c>
      <c r="B3459" s="118" t="s">
        <v>424</v>
      </c>
      <c r="C3459" s="120" t="s">
        <v>3687</v>
      </c>
      <c r="G3459" t="s">
        <v>119</v>
      </c>
      <c r="H3459" t="s">
        <v>236</v>
      </c>
      <c r="I3459" t="s">
        <v>292</v>
      </c>
      <c r="J3459" t="s">
        <v>135</v>
      </c>
      <c r="AK3459" s="2">
        <v>3486</v>
      </c>
      <c r="AL3459" s="128" t="s">
        <v>3692</v>
      </c>
      <c r="AM3459" s="127" t="s">
        <v>424</v>
      </c>
      <c r="AN3459" s="165" t="s">
        <v>135</v>
      </c>
      <c r="AP3459" s="165" t="s">
        <v>292</v>
      </c>
    </row>
    <row r="3460" spans="1:42" ht="30" x14ac:dyDescent="0.25">
      <c r="A3460" s="114">
        <v>3457</v>
      </c>
      <c r="B3460" s="118" t="s">
        <v>424</v>
      </c>
      <c r="C3460" s="120" t="s">
        <v>3688</v>
      </c>
      <c r="G3460" t="s">
        <v>119</v>
      </c>
      <c r="H3460" t="s">
        <v>236</v>
      </c>
      <c r="I3460" t="s">
        <v>292</v>
      </c>
      <c r="J3460" t="s">
        <v>135</v>
      </c>
      <c r="AK3460" s="2">
        <v>3487</v>
      </c>
      <c r="AL3460" s="128" t="s">
        <v>3693</v>
      </c>
      <c r="AM3460" s="127" t="s">
        <v>424</v>
      </c>
      <c r="AN3460" s="165" t="s">
        <v>135</v>
      </c>
      <c r="AP3460" s="165" t="s">
        <v>292</v>
      </c>
    </row>
    <row r="3461" spans="1:42" ht="30" x14ac:dyDescent="0.25">
      <c r="A3461" s="2">
        <v>3458</v>
      </c>
      <c r="B3461" s="118" t="s">
        <v>424</v>
      </c>
      <c r="C3461" s="120" t="s">
        <v>3689</v>
      </c>
      <c r="G3461" t="s">
        <v>119</v>
      </c>
      <c r="H3461" t="s">
        <v>236</v>
      </c>
      <c r="I3461" t="s">
        <v>292</v>
      </c>
      <c r="J3461" t="s">
        <v>135</v>
      </c>
      <c r="AK3461" s="2">
        <v>3488</v>
      </c>
      <c r="AL3461" s="128" t="s">
        <v>3694</v>
      </c>
      <c r="AM3461" s="127" t="s">
        <v>424</v>
      </c>
      <c r="AN3461" s="165" t="s">
        <v>135</v>
      </c>
      <c r="AP3461" s="165" t="s">
        <v>292</v>
      </c>
    </row>
    <row r="3462" spans="1:42" ht="30" x14ac:dyDescent="0.25">
      <c r="A3462" s="2">
        <v>3459</v>
      </c>
      <c r="B3462" s="118" t="s">
        <v>424</v>
      </c>
      <c r="C3462" s="120" t="s">
        <v>3690</v>
      </c>
      <c r="G3462" t="s">
        <v>119</v>
      </c>
      <c r="H3462" t="s">
        <v>236</v>
      </c>
      <c r="I3462" t="s">
        <v>292</v>
      </c>
      <c r="J3462" t="s">
        <v>135</v>
      </c>
      <c r="AK3462" s="2">
        <v>3489</v>
      </c>
      <c r="AL3462" s="128" t="s">
        <v>3695</v>
      </c>
      <c r="AM3462" s="127" t="s">
        <v>424</v>
      </c>
      <c r="AN3462" s="165" t="s">
        <v>135</v>
      </c>
      <c r="AP3462" s="165" t="s">
        <v>292</v>
      </c>
    </row>
    <row r="3463" spans="1:42" ht="30" x14ac:dyDescent="0.25">
      <c r="A3463" s="2">
        <v>3460</v>
      </c>
      <c r="B3463" s="118" t="s">
        <v>424</v>
      </c>
      <c r="C3463" s="120" t="s">
        <v>3691</v>
      </c>
      <c r="G3463" t="s">
        <v>119</v>
      </c>
      <c r="H3463" t="s">
        <v>236</v>
      </c>
      <c r="I3463" t="s">
        <v>292</v>
      </c>
      <c r="J3463" t="s">
        <v>135</v>
      </c>
      <c r="AK3463" s="2">
        <v>3490</v>
      </c>
      <c r="AL3463" s="128" t="s">
        <v>3696</v>
      </c>
      <c r="AM3463" s="127" t="s">
        <v>424</v>
      </c>
      <c r="AN3463" s="165" t="s">
        <v>135</v>
      </c>
      <c r="AP3463" s="165" t="s">
        <v>292</v>
      </c>
    </row>
    <row r="3464" spans="1:42" ht="30" x14ac:dyDescent="0.25">
      <c r="A3464" s="114">
        <v>3461</v>
      </c>
      <c r="B3464" s="118" t="s">
        <v>424</v>
      </c>
      <c r="C3464" s="120" t="s">
        <v>3692</v>
      </c>
      <c r="G3464" t="s">
        <v>119</v>
      </c>
      <c r="H3464" t="s">
        <v>236</v>
      </c>
      <c r="I3464" t="s">
        <v>292</v>
      </c>
      <c r="J3464" t="s">
        <v>135</v>
      </c>
      <c r="AK3464" s="2">
        <v>3491</v>
      </c>
      <c r="AL3464" s="128" t="s">
        <v>3697</v>
      </c>
      <c r="AM3464" s="127" t="s">
        <v>424</v>
      </c>
      <c r="AN3464" s="165" t="s">
        <v>135</v>
      </c>
      <c r="AP3464" s="165" t="s">
        <v>292</v>
      </c>
    </row>
    <row r="3465" spans="1:42" ht="30" x14ac:dyDescent="0.25">
      <c r="A3465" s="2">
        <v>3462</v>
      </c>
      <c r="B3465" s="118" t="s">
        <v>424</v>
      </c>
      <c r="C3465" s="120" t="s">
        <v>3693</v>
      </c>
      <c r="G3465" t="s">
        <v>119</v>
      </c>
      <c r="H3465" t="s">
        <v>236</v>
      </c>
      <c r="I3465" t="s">
        <v>292</v>
      </c>
      <c r="J3465" t="s">
        <v>135</v>
      </c>
      <c r="AK3465" s="2">
        <v>3492</v>
      </c>
      <c r="AL3465" s="128" t="s">
        <v>3698</v>
      </c>
      <c r="AM3465" s="127" t="s">
        <v>424</v>
      </c>
      <c r="AN3465" s="165" t="s">
        <v>135</v>
      </c>
      <c r="AP3465" s="165" t="s">
        <v>292</v>
      </c>
    </row>
    <row r="3466" spans="1:42" ht="30" x14ac:dyDescent="0.25">
      <c r="A3466" s="2">
        <v>3463</v>
      </c>
      <c r="B3466" s="118" t="s">
        <v>424</v>
      </c>
      <c r="C3466" s="120" t="s">
        <v>3694</v>
      </c>
      <c r="G3466" t="s">
        <v>119</v>
      </c>
      <c r="H3466" t="s">
        <v>236</v>
      </c>
      <c r="I3466" t="s">
        <v>292</v>
      </c>
      <c r="J3466" t="s">
        <v>135</v>
      </c>
      <c r="AK3466" s="2">
        <v>3493</v>
      </c>
      <c r="AL3466" s="128" t="s">
        <v>3699</v>
      </c>
      <c r="AM3466" s="127" t="s">
        <v>424</v>
      </c>
      <c r="AN3466" s="165" t="s">
        <v>135</v>
      </c>
      <c r="AP3466" s="165" t="s">
        <v>292</v>
      </c>
    </row>
    <row r="3467" spans="1:42" ht="30" x14ac:dyDescent="0.25">
      <c r="A3467" s="2">
        <v>3464</v>
      </c>
      <c r="B3467" s="118" t="s">
        <v>424</v>
      </c>
      <c r="C3467" s="120" t="s">
        <v>3695</v>
      </c>
      <c r="G3467" t="s">
        <v>119</v>
      </c>
      <c r="H3467" t="s">
        <v>236</v>
      </c>
      <c r="I3467" t="s">
        <v>292</v>
      </c>
      <c r="J3467" t="s">
        <v>135</v>
      </c>
      <c r="AK3467" s="2">
        <v>3494</v>
      </c>
      <c r="AL3467" s="128" t="s">
        <v>3700</v>
      </c>
      <c r="AM3467" s="127" t="s">
        <v>424</v>
      </c>
      <c r="AN3467" s="165" t="s">
        <v>135</v>
      </c>
      <c r="AP3467" s="165" t="s">
        <v>292</v>
      </c>
    </row>
    <row r="3468" spans="1:42" ht="30" x14ac:dyDescent="0.25">
      <c r="A3468" s="114">
        <v>3465</v>
      </c>
      <c r="B3468" s="118" t="s">
        <v>424</v>
      </c>
      <c r="C3468" s="120" t="s">
        <v>3696</v>
      </c>
      <c r="G3468" t="s">
        <v>119</v>
      </c>
      <c r="H3468" t="s">
        <v>236</v>
      </c>
      <c r="I3468" t="s">
        <v>292</v>
      </c>
      <c r="J3468" t="s">
        <v>135</v>
      </c>
      <c r="AK3468" s="2">
        <v>3495</v>
      </c>
      <c r="AL3468" s="128" t="s">
        <v>3701</v>
      </c>
      <c r="AM3468" s="127" t="s">
        <v>424</v>
      </c>
      <c r="AN3468" s="165" t="s">
        <v>135</v>
      </c>
      <c r="AP3468" s="165" t="s">
        <v>292</v>
      </c>
    </row>
    <row r="3469" spans="1:42" ht="30" x14ac:dyDescent="0.25">
      <c r="A3469" s="114">
        <v>3466</v>
      </c>
      <c r="B3469" s="118" t="s">
        <v>424</v>
      </c>
      <c r="C3469" s="120" t="s">
        <v>3697</v>
      </c>
      <c r="G3469" t="s">
        <v>119</v>
      </c>
      <c r="H3469" t="s">
        <v>236</v>
      </c>
      <c r="I3469" t="s">
        <v>292</v>
      </c>
      <c r="J3469" t="s">
        <v>135</v>
      </c>
      <c r="AK3469" s="2">
        <v>3496</v>
      </c>
      <c r="AL3469" s="128" t="s">
        <v>3702</v>
      </c>
      <c r="AM3469" s="127" t="s">
        <v>424</v>
      </c>
      <c r="AN3469" s="165" t="s">
        <v>135</v>
      </c>
      <c r="AP3469" s="165" t="s">
        <v>292</v>
      </c>
    </row>
    <row r="3470" spans="1:42" ht="30" x14ac:dyDescent="0.25">
      <c r="A3470" s="2">
        <v>3467</v>
      </c>
      <c r="B3470" s="118" t="s">
        <v>424</v>
      </c>
      <c r="C3470" s="120" t="s">
        <v>3698</v>
      </c>
      <c r="G3470" t="s">
        <v>119</v>
      </c>
      <c r="H3470" t="s">
        <v>236</v>
      </c>
      <c r="I3470" t="s">
        <v>292</v>
      </c>
      <c r="J3470" t="s">
        <v>135</v>
      </c>
      <c r="AK3470" s="2">
        <v>3497</v>
      </c>
      <c r="AL3470" s="128" t="s">
        <v>3703</v>
      </c>
      <c r="AM3470" s="127" t="s">
        <v>424</v>
      </c>
      <c r="AN3470" s="165" t="s">
        <v>135</v>
      </c>
      <c r="AP3470" s="165" t="s">
        <v>292</v>
      </c>
    </row>
    <row r="3471" spans="1:42" ht="30" x14ac:dyDescent="0.25">
      <c r="A3471" s="2">
        <v>3468</v>
      </c>
      <c r="B3471" s="118" t="s">
        <v>424</v>
      </c>
      <c r="C3471" s="120" t="s">
        <v>3699</v>
      </c>
      <c r="G3471" t="s">
        <v>119</v>
      </c>
      <c r="H3471" t="s">
        <v>236</v>
      </c>
      <c r="I3471" t="s">
        <v>292</v>
      </c>
      <c r="J3471" t="s">
        <v>135</v>
      </c>
      <c r="AK3471" s="2">
        <v>3498</v>
      </c>
      <c r="AL3471" s="128" t="s">
        <v>3704</v>
      </c>
      <c r="AM3471" s="127" t="s">
        <v>424</v>
      </c>
      <c r="AN3471" s="165" t="s">
        <v>135</v>
      </c>
      <c r="AP3471" s="165" t="s">
        <v>292</v>
      </c>
    </row>
    <row r="3472" spans="1:42" ht="30" x14ac:dyDescent="0.25">
      <c r="A3472" s="2">
        <v>3469</v>
      </c>
      <c r="B3472" s="118" t="s">
        <v>424</v>
      </c>
      <c r="C3472" s="120" t="s">
        <v>3700</v>
      </c>
      <c r="G3472" t="s">
        <v>119</v>
      </c>
      <c r="H3472" t="s">
        <v>236</v>
      </c>
      <c r="I3472" t="s">
        <v>292</v>
      </c>
      <c r="J3472" t="s">
        <v>135</v>
      </c>
      <c r="AK3472" s="2">
        <v>3499</v>
      </c>
      <c r="AL3472" s="128" t="s">
        <v>3705</v>
      </c>
      <c r="AM3472" s="127" t="s">
        <v>424</v>
      </c>
      <c r="AN3472" s="165" t="s">
        <v>135</v>
      </c>
      <c r="AP3472" s="165" t="s">
        <v>292</v>
      </c>
    </row>
    <row r="3473" spans="1:42" ht="30" x14ac:dyDescent="0.25">
      <c r="A3473" s="114">
        <v>3470</v>
      </c>
      <c r="B3473" s="118" t="s">
        <v>424</v>
      </c>
      <c r="C3473" s="120" t="s">
        <v>3701</v>
      </c>
      <c r="G3473" t="s">
        <v>119</v>
      </c>
      <c r="H3473" t="s">
        <v>236</v>
      </c>
      <c r="I3473" t="s">
        <v>292</v>
      </c>
      <c r="J3473" t="s">
        <v>135</v>
      </c>
      <c r="AK3473" s="2">
        <v>3500</v>
      </c>
      <c r="AL3473" s="128" t="s">
        <v>3706</v>
      </c>
      <c r="AM3473" s="127" t="s">
        <v>424</v>
      </c>
      <c r="AN3473" s="165" t="s">
        <v>135</v>
      </c>
      <c r="AP3473" s="165" t="s">
        <v>292</v>
      </c>
    </row>
    <row r="3474" spans="1:42" ht="30" x14ac:dyDescent="0.25">
      <c r="A3474" s="2">
        <v>3471</v>
      </c>
      <c r="B3474" s="118" t="s">
        <v>424</v>
      </c>
      <c r="C3474" s="120" t="s">
        <v>3702</v>
      </c>
      <c r="G3474" t="s">
        <v>119</v>
      </c>
      <c r="H3474" t="s">
        <v>236</v>
      </c>
      <c r="I3474" t="s">
        <v>292</v>
      </c>
      <c r="J3474" t="s">
        <v>135</v>
      </c>
      <c r="AK3474" s="2">
        <v>3501</v>
      </c>
      <c r="AL3474" s="128" t="s">
        <v>3707</v>
      </c>
      <c r="AM3474" s="127" t="s">
        <v>420</v>
      </c>
      <c r="AN3474" s="165" t="s">
        <v>135</v>
      </c>
      <c r="AP3474" s="165" t="s">
        <v>292</v>
      </c>
    </row>
    <row r="3475" spans="1:42" ht="30" x14ac:dyDescent="0.25">
      <c r="A3475" s="2">
        <v>3472</v>
      </c>
      <c r="B3475" s="118" t="s">
        <v>424</v>
      </c>
      <c r="C3475" s="120" t="s">
        <v>3703</v>
      </c>
      <c r="G3475" t="s">
        <v>119</v>
      </c>
      <c r="H3475" t="s">
        <v>236</v>
      </c>
      <c r="I3475" t="s">
        <v>292</v>
      </c>
      <c r="J3475" t="s">
        <v>135</v>
      </c>
      <c r="AK3475" s="2">
        <v>3502</v>
      </c>
      <c r="AL3475" s="128" t="s">
        <v>3708</v>
      </c>
      <c r="AM3475" s="127" t="s">
        <v>324</v>
      </c>
      <c r="AN3475" s="165" t="s">
        <v>135</v>
      </c>
      <c r="AP3475" s="165" t="s">
        <v>292</v>
      </c>
    </row>
    <row r="3476" spans="1:42" ht="30" x14ac:dyDescent="0.25">
      <c r="A3476" s="2">
        <v>3473</v>
      </c>
      <c r="B3476" s="118" t="s">
        <v>424</v>
      </c>
      <c r="C3476" s="120" t="s">
        <v>3704</v>
      </c>
      <c r="G3476" t="s">
        <v>119</v>
      </c>
      <c r="H3476" t="s">
        <v>236</v>
      </c>
      <c r="I3476" t="s">
        <v>292</v>
      </c>
      <c r="J3476" t="s">
        <v>135</v>
      </c>
      <c r="AK3476" s="2">
        <v>3503</v>
      </c>
      <c r="AL3476" s="128" t="s">
        <v>3709</v>
      </c>
      <c r="AM3476" s="127" t="s">
        <v>324</v>
      </c>
      <c r="AN3476" s="165" t="s">
        <v>135</v>
      </c>
      <c r="AP3476" s="165" t="s">
        <v>292</v>
      </c>
    </row>
    <row r="3477" spans="1:42" ht="30" x14ac:dyDescent="0.25">
      <c r="A3477" s="114">
        <v>3474</v>
      </c>
      <c r="B3477" s="118" t="s">
        <v>424</v>
      </c>
      <c r="C3477" s="120" t="s">
        <v>3705</v>
      </c>
      <c r="G3477" t="s">
        <v>119</v>
      </c>
      <c r="H3477" t="s">
        <v>236</v>
      </c>
      <c r="I3477" t="s">
        <v>292</v>
      </c>
      <c r="J3477" t="s">
        <v>135</v>
      </c>
      <c r="AK3477" s="2">
        <v>3504</v>
      </c>
      <c r="AL3477" s="128" t="s">
        <v>3710</v>
      </c>
      <c r="AM3477" s="127" t="s">
        <v>424</v>
      </c>
      <c r="AN3477" s="165" t="s">
        <v>135</v>
      </c>
      <c r="AP3477" s="165" t="s">
        <v>292</v>
      </c>
    </row>
    <row r="3478" spans="1:42" ht="30" x14ac:dyDescent="0.25">
      <c r="A3478" s="114">
        <v>3475</v>
      </c>
      <c r="B3478" s="118" t="s">
        <v>424</v>
      </c>
      <c r="C3478" s="120" t="s">
        <v>3706</v>
      </c>
      <c r="G3478" t="s">
        <v>119</v>
      </c>
      <c r="H3478" t="s">
        <v>236</v>
      </c>
      <c r="I3478" t="s">
        <v>292</v>
      </c>
      <c r="J3478" t="s">
        <v>135</v>
      </c>
      <c r="AK3478" s="2">
        <v>3505</v>
      </c>
      <c r="AL3478" s="128" t="s">
        <v>3711</v>
      </c>
      <c r="AM3478" s="127" t="s">
        <v>424</v>
      </c>
      <c r="AN3478" s="165" t="s">
        <v>135</v>
      </c>
      <c r="AP3478" s="165" t="s">
        <v>292</v>
      </c>
    </row>
    <row r="3479" spans="1:42" ht="30" x14ac:dyDescent="0.25">
      <c r="A3479" s="2">
        <v>3476</v>
      </c>
      <c r="B3479" s="118" t="s">
        <v>420</v>
      </c>
      <c r="C3479" s="120" t="s">
        <v>3707</v>
      </c>
      <c r="G3479" t="s">
        <v>119</v>
      </c>
      <c r="H3479" t="s">
        <v>236</v>
      </c>
      <c r="I3479" t="s">
        <v>292</v>
      </c>
      <c r="J3479" t="s">
        <v>135</v>
      </c>
      <c r="AK3479" s="2">
        <v>3506</v>
      </c>
      <c r="AL3479" s="128" t="s">
        <v>3712</v>
      </c>
      <c r="AM3479" s="127" t="s">
        <v>424</v>
      </c>
      <c r="AN3479" s="165" t="s">
        <v>135</v>
      </c>
      <c r="AP3479" s="165" t="s">
        <v>292</v>
      </c>
    </row>
    <row r="3480" spans="1:42" ht="30" x14ac:dyDescent="0.25">
      <c r="A3480" s="2">
        <v>3477</v>
      </c>
      <c r="B3480" s="118" t="s">
        <v>324</v>
      </c>
      <c r="C3480" s="120" t="s">
        <v>3708</v>
      </c>
      <c r="G3480" t="s">
        <v>119</v>
      </c>
      <c r="H3480" t="s">
        <v>236</v>
      </c>
      <c r="I3480" t="s">
        <v>292</v>
      </c>
      <c r="J3480" t="s">
        <v>135</v>
      </c>
      <c r="AK3480" s="2">
        <v>3507</v>
      </c>
      <c r="AL3480" s="128" t="s">
        <v>3713</v>
      </c>
      <c r="AM3480" s="127" t="s">
        <v>424</v>
      </c>
      <c r="AN3480" s="165" t="s">
        <v>135</v>
      </c>
      <c r="AP3480" s="165" t="s">
        <v>292</v>
      </c>
    </row>
    <row r="3481" spans="1:42" ht="30" x14ac:dyDescent="0.25">
      <c r="A3481" s="2">
        <v>3478</v>
      </c>
      <c r="B3481" s="118" t="s">
        <v>324</v>
      </c>
      <c r="C3481" s="120" t="s">
        <v>3709</v>
      </c>
      <c r="G3481" t="s">
        <v>119</v>
      </c>
      <c r="H3481" t="s">
        <v>236</v>
      </c>
      <c r="I3481" t="s">
        <v>292</v>
      </c>
      <c r="J3481" t="s">
        <v>135</v>
      </c>
      <c r="AK3481" s="2">
        <v>3508</v>
      </c>
      <c r="AL3481" s="128" t="s">
        <v>3714</v>
      </c>
      <c r="AM3481" s="127" t="s">
        <v>424</v>
      </c>
      <c r="AN3481" s="165" t="s">
        <v>135</v>
      </c>
      <c r="AP3481" s="165" t="s">
        <v>292</v>
      </c>
    </row>
    <row r="3482" spans="1:42" ht="30" x14ac:dyDescent="0.25">
      <c r="A3482" s="114">
        <v>3479</v>
      </c>
      <c r="B3482" s="118" t="s">
        <v>424</v>
      </c>
      <c r="C3482" s="120" t="s">
        <v>3710</v>
      </c>
      <c r="G3482" t="s">
        <v>119</v>
      </c>
      <c r="H3482" t="s">
        <v>236</v>
      </c>
      <c r="I3482" t="s">
        <v>292</v>
      </c>
      <c r="J3482" t="s">
        <v>135</v>
      </c>
      <c r="AK3482" s="2">
        <v>3509</v>
      </c>
      <c r="AL3482" s="128" t="s">
        <v>3715</v>
      </c>
      <c r="AM3482" s="127" t="s">
        <v>424</v>
      </c>
      <c r="AN3482" s="165" t="s">
        <v>135</v>
      </c>
      <c r="AP3482" s="165" t="s">
        <v>292</v>
      </c>
    </row>
    <row r="3483" spans="1:42" ht="30" x14ac:dyDescent="0.25">
      <c r="A3483" s="2">
        <v>3480</v>
      </c>
      <c r="B3483" s="118" t="s">
        <v>424</v>
      </c>
      <c r="C3483" s="120" t="s">
        <v>3711</v>
      </c>
      <c r="G3483" t="s">
        <v>119</v>
      </c>
      <c r="H3483" t="s">
        <v>236</v>
      </c>
      <c r="I3483" t="s">
        <v>292</v>
      </c>
      <c r="J3483" t="s">
        <v>135</v>
      </c>
      <c r="AK3483" s="2">
        <v>3510</v>
      </c>
      <c r="AL3483" s="128" t="s">
        <v>3716</v>
      </c>
      <c r="AM3483" s="127" t="s">
        <v>424</v>
      </c>
      <c r="AN3483" s="165" t="s">
        <v>135</v>
      </c>
      <c r="AP3483" s="165" t="s">
        <v>292</v>
      </c>
    </row>
    <row r="3484" spans="1:42" ht="30" x14ac:dyDescent="0.25">
      <c r="A3484" s="2">
        <v>3481</v>
      </c>
      <c r="B3484" s="118" t="s">
        <v>424</v>
      </c>
      <c r="C3484" s="120" t="s">
        <v>3712</v>
      </c>
      <c r="G3484" t="s">
        <v>119</v>
      </c>
      <c r="H3484" t="s">
        <v>236</v>
      </c>
      <c r="I3484" t="s">
        <v>292</v>
      </c>
      <c r="J3484" t="s">
        <v>135</v>
      </c>
      <c r="AK3484" s="2">
        <v>3511</v>
      </c>
      <c r="AL3484" s="128" t="s">
        <v>3717</v>
      </c>
      <c r="AM3484" s="127" t="s">
        <v>424</v>
      </c>
      <c r="AN3484" s="165" t="s">
        <v>135</v>
      </c>
      <c r="AP3484" s="165" t="s">
        <v>292</v>
      </c>
    </row>
    <row r="3485" spans="1:42" ht="30" x14ac:dyDescent="0.25">
      <c r="A3485" s="2">
        <v>3482</v>
      </c>
      <c r="B3485" s="118" t="s">
        <v>424</v>
      </c>
      <c r="C3485" s="120" t="s">
        <v>3713</v>
      </c>
      <c r="G3485" t="s">
        <v>119</v>
      </c>
      <c r="H3485" t="s">
        <v>236</v>
      </c>
      <c r="I3485" t="s">
        <v>292</v>
      </c>
      <c r="J3485" t="s">
        <v>135</v>
      </c>
      <c r="AK3485" s="2">
        <v>3512</v>
      </c>
      <c r="AL3485" s="128" t="s">
        <v>3718</v>
      </c>
      <c r="AM3485" s="127" t="s">
        <v>424</v>
      </c>
      <c r="AN3485" s="165" t="s">
        <v>135</v>
      </c>
      <c r="AP3485" s="165" t="s">
        <v>292</v>
      </c>
    </row>
    <row r="3486" spans="1:42" ht="30" x14ac:dyDescent="0.25">
      <c r="A3486" s="114">
        <v>3483</v>
      </c>
      <c r="B3486" s="118" t="s">
        <v>424</v>
      </c>
      <c r="C3486" s="120" t="s">
        <v>3714</v>
      </c>
      <c r="G3486" t="s">
        <v>119</v>
      </c>
      <c r="H3486" t="s">
        <v>236</v>
      </c>
      <c r="I3486" t="s">
        <v>292</v>
      </c>
      <c r="J3486" t="s">
        <v>135</v>
      </c>
      <c r="AK3486" s="2">
        <v>3513</v>
      </c>
      <c r="AL3486" s="128" t="s">
        <v>3719</v>
      </c>
      <c r="AM3486" s="127" t="s">
        <v>424</v>
      </c>
      <c r="AN3486" s="165" t="s">
        <v>135</v>
      </c>
      <c r="AP3486" s="165" t="s">
        <v>292</v>
      </c>
    </row>
    <row r="3487" spans="1:42" ht="30" x14ac:dyDescent="0.25">
      <c r="A3487" s="114">
        <v>3484</v>
      </c>
      <c r="B3487" s="118" t="s">
        <v>424</v>
      </c>
      <c r="C3487" s="120" t="s">
        <v>3715</v>
      </c>
      <c r="G3487" t="s">
        <v>119</v>
      </c>
      <c r="H3487" t="s">
        <v>236</v>
      </c>
      <c r="I3487" t="s">
        <v>292</v>
      </c>
      <c r="J3487" t="s">
        <v>135</v>
      </c>
      <c r="AK3487" s="2">
        <v>3514</v>
      </c>
      <c r="AL3487" s="128" t="s">
        <v>3720</v>
      </c>
      <c r="AM3487" s="127" t="s">
        <v>424</v>
      </c>
      <c r="AN3487" s="165" t="s">
        <v>135</v>
      </c>
      <c r="AP3487" s="165" t="s">
        <v>292</v>
      </c>
    </row>
    <row r="3488" spans="1:42" ht="30" x14ac:dyDescent="0.25">
      <c r="A3488" s="2">
        <v>3485</v>
      </c>
      <c r="B3488" s="118" t="s">
        <v>424</v>
      </c>
      <c r="C3488" s="120" t="s">
        <v>3716</v>
      </c>
      <c r="G3488" t="s">
        <v>119</v>
      </c>
      <c r="H3488" t="s">
        <v>236</v>
      </c>
      <c r="I3488" t="s">
        <v>292</v>
      </c>
      <c r="J3488" t="s">
        <v>135</v>
      </c>
      <c r="AK3488" s="2">
        <v>3515</v>
      </c>
      <c r="AL3488" s="128" t="s">
        <v>3721</v>
      </c>
      <c r="AM3488" s="127" t="s">
        <v>424</v>
      </c>
      <c r="AN3488" s="165" t="s">
        <v>135</v>
      </c>
      <c r="AP3488" s="165" t="s">
        <v>292</v>
      </c>
    </row>
    <row r="3489" spans="1:42" x14ac:dyDescent="0.25">
      <c r="A3489" s="2">
        <v>3486</v>
      </c>
      <c r="B3489" s="118" t="s">
        <v>424</v>
      </c>
      <c r="C3489" s="120" t="s">
        <v>3717</v>
      </c>
      <c r="G3489" t="s">
        <v>119</v>
      </c>
      <c r="H3489" t="s">
        <v>236</v>
      </c>
      <c r="I3489" t="s">
        <v>292</v>
      </c>
      <c r="J3489" t="s">
        <v>135</v>
      </c>
      <c r="AK3489" s="2">
        <v>3516</v>
      </c>
      <c r="AL3489" s="127" t="s">
        <v>3749</v>
      </c>
      <c r="AM3489" s="127" t="s">
        <v>3738</v>
      </c>
      <c r="AN3489" s="165" t="s">
        <v>135</v>
      </c>
      <c r="AP3489" s="165" t="s">
        <v>292</v>
      </c>
    </row>
    <row r="3490" spans="1:42" x14ac:dyDescent="0.25">
      <c r="A3490" s="2">
        <v>3487</v>
      </c>
      <c r="B3490" s="118" t="s">
        <v>424</v>
      </c>
      <c r="C3490" s="120" t="s">
        <v>3718</v>
      </c>
      <c r="G3490" t="s">
        <v>119</v>
      </c>
      <c r="H3490" t="s">
        <v>236</v>
      </c>
      <c r="I3490" t="s">
        <v>292</v>
      </c>
      <c r="J3490" t="s">
        <v>135</v>
      </c>
      <c r="AK3490" s="2">
        <v>3517</v>
      </c>
      <c r="AL3490" s="127" t="s">
        <v>3750</v>
      </c>
      <c r="AM3490" s="127" t="s">
        <v>3738</v>
      </c>
      <c r="AN3490" s="165" t="s">
        <v>135</v>
      </c>
      <c r="AP3490" s="165" t="s">
        <v>292</v>
      </c>
    </row>
    <row r="3491" spans="1:42" x14ac:dyDescent="0.25">
      <c r="A3491" s="114">
        <v>3488</v>
      </c>
      <c r="B3491" s="118" t="s">
        <v>424</v>
      </c>
      <c r="C3491" s="120" t="s">
        <v>3719</v>
      </c>
      <c r="G3491" t="s">
        <v>119</v>
      </c>
      <c r="H3491" t="s">
        <v>236</v>
      </c>
      <c r="I3491" t="s">
        <v>292</v>
      </c>
      <c r="J3491" t="s">
        <v>135</v>
      </c>
      <c r="AK3491" s="2">
        <v>3518</v>
      </c>
      <c r="AL3491" s="127" t="s">
        <v>3751</v>
      </c>
      <c r="AM3491" s="127" t="s">
        <v>3738</v>
      </c>
      <c r="AN3491" s="165" t="s">
        <v>135</v>
      </c>
      <c r="AP3491" s="165" t="s">
        <v>292</v>
      </c>
    </row>
    <row r="3492" spans="1:42" x14ac:dyDescent="0.25">
      <c r="A3492" s="2">
        <v>3489</v>
      </c>
      <c r="B3492" s="118" t="s">
        <v>424</v>
      </c>
      <c r="C3492" s="120" t="s">
        <v>3720</v>
      </c>
      <c r="G3492" t="s">
        <v>119</v>
      </c>
      <c r="H3492" t="s">
        <v>236</v>
      </c>
      <c r="I3492" t="s">
        <v>292</v>
      </c>
      <c r="J3492" t="s">
        <v>135</v>
      </c>
      <c r="AK3492" s="2">
        <v>3519</v>
      </c>
      <c r="AL3492" s="127" t="s">
        <v>3752</v>
      </c>
      <c r="AM3492" s="127" t="s">
        <v>3738</v>
      </c>
      <c r="AN3492" s="165" t="s">
        <v>135</v>
      </c>
      <c r="AP3492" s="165" t="s">
        <v>292</v>
      </c>
    </row>
    <row r="3493" spans="1:42" ht="17.25" x14ac:dyDescent="0.25">
      <c r="A3493" s="2">
        <v>3490</v>
      </c>
      <c r="B3493" s="118" t="s">
        <v>424</v>
      </c>
      <c r="C3493" s="120" t="s">
        <v>3721</v>
      </c>
      <c r="G3493" t="s">
        <v>119</v>
      </c>
      <c r="H3493" t="s">
        <v>236</v>
      </c>
      <c r="I3493" t="s">
        <v>292</v>
      </c>
      <c r="J3493" t="s">
        <v>135</v>
      </c>
      <c r="AK3493" s="2">
        <v>3520</v>
      </c>
      <c r="AL3493" s="127" t="s">
        <v>3753</v>
      </c>
      <c r="AM3493" s="127" t="s">
        <v>3739</v>
      </c>
      <c r="AN3493" s="165" t="s">
        <v>135</v>
      </c>
      <c r="AP3493" s="165" t="s">
        <v>292</v>
      </c>
    </row>
    <row r="3494" spans="1:42" ht="17.25" x14ac:dyDescent="0.25">
      <c r="A3494" s="2">
        <v>3491</v>
      </c>
      <c r="B3494" s="123" t="s">
        <v>3738</v>
      </c>
      <c r="C3494" s="124" t="s">
        <v>3749</v>
      </c>
      <c r="D3494" s="127" t="s">
        <v>4011</v>
      </c>
      <c r="F3494" s="125"/>
      <c r="G3494" t="s">
        <v>182</v>
      </c>
      <c r="H3494" t="s">
        <v>236</v>
      </c>
      <c r="I3494" s="133" t="s">
        <v>292</v>
      </c>
      <c r="J3494" t="s">
        <v>135</v>
      </c>
      <c r="AK3494" s="2">
        <v>3521</v>
      </c>
      <c r="AL3494" s="127" t="s">
        <v>3754</v>
      </c>
      <c r="AM3494" s="127" t="s">
        <v>3739</v>
      </c>
      <c r="AN3494" s="165" t="s">
        <v>135</v>
      </c>
      <c r="AP3494" s="165" t="s">
        <v>292</v>
      </c>
    </row>
    <row r="3495" spans="1:42" x14ac:dyDescent="0.25">
      <c r="A3495" s="114">
        <v>3492</v>
      </c>
      <c r="B3495" s="123" t="s">
        <v>3738</v>
      </c>
      <c r="C3495" s="124" t="s">
        <v>3750</v>
      </c>
      <c r="D3495" s="127" t="s">
        <v>4011</v>
      </c>
      <c r="F3495" s="125"/>
      <c r="G3495" t="s">
        <v>182</v>
      </c>
      <c r="H3495" t="s">
        <v>236</v>
      </c>
      <c r="I3495" s="133" t="s">
        <v>292</v>
      </c>
      <c r="J3495" t="s">
        <v>135</v>
      </c>
      <c r="AK3495" s="2">
        <v>3522</v>
      </c>
      <c r="AL3495" s="127" t="s">
        <v>3755</v>
      </c>
      <c r="AM3495" s="127" t="s">
        <v>3739</v>
      </c>
      <c r="AN3495" s="165" t="s">
        <v>135</v>
      </c>
      <c r="AP3495" s="165" t="s">
        <v>292</v>
      </c>
    </row>
    <row r="3496" spans="1:42" x14ac:dyDescent="0.25">
      <c r="A3496" s="114">
        <v>3493</v>
      </c>
      <c r="B3496" s="123" t="s">
        <v>3738</v>
      </c>
      <c r="C3496" s="124" t="s">
        <v>3751</v>
      </c>
      <c r="D3496" s="127" t="s">
        <v>4011</v>
      </c>
      <c r="F3496" s="125"/>
      <c r="G3496" t="s">
        <v>182</v>
      </c>
      <c r="H3496" t="s">
        <v>236</v>
      </c>
      <c r="I3496" s="133" t="s">
        <v>292</v>
      </c>
      <c r="J3496" t="s">
        <v>135</v>
      </c>
      <c r="AK3496" s="2">
        <v>3523</v>
      </c>
      <c r="AL3496" s="127" t="s">
        <v>3756</v>
      </c>
      <c r="AM3496" s="127" t="s">
        <v>3739</v>
      </c>
      <c r="AN3496" s="165" t="s">
        <v>135</v>
      </c>
      <c r="AP3496" s="165" t="s">
        <v>292</v>
      </c>
    </row>
    <row r="3497" spans="1:42" x14ac:dyDescent="0.25">
      <c r="A3497" s="2">
        <v>3494</v>
      </c>
      <c r="B3497" s="123" t="s">
        <v>3738</v>
      </c>
      <c r="C3497" s="124" t="s">
        <v>3752</v>
      </c>
      <c r="D3497" s="127" t="s">
        <v>4011</v>
      </c>
      <c r="F3497" s="125"/>
      <c r="G3497" t="s">
        <v>182</v>
      </c>
      <c r="H3497" t="s">
        <v>236</v>
      </c>
      <c r="I3497" s="133" t="s">
        <v>292</v>
      </c>
      <c r="J3497" t="s">
        <v>135</v>
      </c>
      <c r="AK3497" s="2">
        <v>3524</v>
      </c>
      <c r="AL3497" s="127" t="s">
        <v>3757</v>
      </c>
      <c r="AM3497" s="127" t="s">
        <v>3739</v>
      </c>
      <c r="AN3497" s="165" t="s">
        <v>135</v>
      </c>
      <c r="AP3497" s="165" t="s">
        <v>292</v>
      </c>
    </row>
    <row r="3498" spans="1:42" ht="17.25" x14ac:dyDescent="0.25">
      <c r="A3498" s="2">
        <v>3495</v>
      </c>
      <c r="B3498" s="123" t="s">
        <v>3739</v>
      </c>
      <c r="C3498" s="124" t="s">
        <v>3753</v>
      </c>
      <c r="D3498" s="127" t="s">
        <v>4012</v>
      </c>
      <c r="F3498" s="125"/>
      <c r="G3498" t="s">
        <v>182</v>
      </c>
      <c r="H3498" t="s">
        <v>236</v>
      </c>
      <c r="I3498" s="133" t="s">
        <v>292</v>
      </c>
      <c r="J3498" t="s">
        <v>135</v>
      </c>
      <c r="AK3498" s="2">
        <v>3525</v>
      </c>
      <c r="AL3498" s="127" t="s">
        <v>3758</v>
      </c>
      <c r="AM3498" s="127" t="s">
        <v>3739</v>
      </c>
      <c r="AN3498" s="165" t="s">
        <v>135</v>
      </c>
      <c r="AP3498" s="165" t="s">
        <v>292</v>
      </c>
    </row>
    <row r="3499" spans="1:42" ht="17.25" x14ac:dyDescent="0.25">
      <c r="A3499" s="2">
        <v>3496</v>
      </c>
      <c r="B3499" s="123" t="s">
        <v>3739</v>
      </c>
      <c r="C3499" s="124" t="s">
        <v>3754</v>
      </c>
      <c r="D3499" s="127" t="s">
        <v>4012</v>
      </c>
      <c r="F3499" s="125"/>
      <c r="G3499" t="s">
        <v>182</v>
      </c>
      <c r="H3499" t="s">
        <v>236</v>
      </c>
      <c r="I3499" s="133" t="s">
        <v>292</v>
      </c>
      <c r="J3499" t="s">
        <v>135</v>
      </c>
      <c r="AK3499" s="2">
        <v>3526</v>
      </c>
      <c r="AL3499" s="127" t="s">
        <v>3759</v>
      </c>
      <c r="AM3499" s="127" t="s">
        <v>3739</v>
      </c>
      <c r="AN3499" s="165" t="s">
        <v>135</v>
      </c>
      <c r="AP3499" s="165" t="s">
        <v>292</v>
      </c>
    </row>
    <row r="3500" spans="1:42" x14ac:dyDescent="0.25">
      <c r="A3500" s="114">
        <v>3497</v>
      </c>
      <c r="B3500" s="123" t="s">
        <v>3739</v>
      </c>
      <c r="C3500" s="124" t="s">
        <v>3755</v>
      </c>
      <c r="D3500" s="127" t="s">
        <v>4012</v>
      </c>
      <c r="F3500" s="125"/>
      <c r="G3500" t="s">
        <v>182</v>
      </c>
      <c r="H3500" t="s">
        <v>236</v>
      </c>
      <c r="I3500" s="133" t="s">
        <v>292</v>
      </c>
      <c r="J3500" t="s">
        <v>135</v>
      </c>
      <c r="AK3500" s="2">
        <v>3527</v>
      </c>
      <c r="AL3500" s="127" t="s">
        <v>3760</v>
      </c>
      <c r="AM3500" s="127" t="s">
        <v>3738</v>
      </c>
      <c r="AN3500" s="165" t="s">
        <v>135</v>
      </c>
      <c r="AP3500" s="165" t="s">
        <v>292</v>
      </c>
    </row>
    <row r="3501" spans="1:42" x14ac:dyDescent="0.25">
      <c r="A3501" s="2">
        <v>3498</v>
      </c>
      <c r="B3501" s="123" t="s">
        <v>3739</v>
      </c>
      <c r="C3501" s="124" t="s">
        <v>3756</v>
      </c>
      <c r="D3501" s="127" t="s">
        <v>4012</v>
      </c>
      <c r="F3501" s="125"/>
      <c r="G3501" t="s">
        <v>182</v>
      </c>
      <c r="H3501" t="s">
        <v>236</v>
      </c>
      <c r="I3501" s="133" t="s">
        <v>292</v>
      </c>
      <c r="J3501" t="s">
        <v>135</v>
      </c>
      <c r="AK3501" s="2">
        <v>3528</v>
      </c>
      <c r="AL3501" s="127" t="s">
        <v>3761</v>
      </c>
      <c r="AM3501" s="127" t="s">
        <v>3738</v>
      </c>
      <c r="AN3501" s="165" t="s">
        <v>135</v>
      </c>
      <c r="AP3501" s="165" t="s">
        <v>292</v>
      </c>
    </row>
    <row r="3502" spans="1:42" x14ac:dyDescent="0.25">
      <c r="A3502" s="2">
        <v>3499</v>
      </c>
      <c r="B3502" s="123" t="s">
        <v>3739</v>
      </c>
      <c r="C3502" s="124" t="s">
        <v>3757</v>
      </c>
      <c r="D3502" s="127" t="s">
        <v>4012</v>
      </c>
      <c r="F3502" s="125"/>
      <c r="G3502" t="s">
        <v>182</v>
      </c>
      <c r="H3502" t="s">
        <v>236</v>
      </c>
      <c r="I3502" s="133" t="s">
        <v>292</v>
      </c>
      <c r="J3502" t="s">
        <v>135</v>
      </c>
      <c r="AK3502" s="2">
        <v>3529</v>
      </c>
      <c r="AL3502" s="127" t="s">
        <v>3762</v>
      </c>
      <c r="AM3502" s="127" t="s">
        <v>3738</v>
      </c>
      <c r="AN3502" s="165" t="s">
        <v>135</v>
      </c>
      <c r="AP3502" s="165" t="s">
        <v>292</v>
      </c>
    </row>
    <row r="3503" spans="1:42" x14ac:dyDescent="0.25">
      <c r="A3503" s="2">
        <v>3500</v>
      </c>
      <c r="B3503" s="123" t="s">
        <v>3739</v>
      </c>
      <c r="C3503" s="124" t="s">
        <v>3758</v>
      </c>
      <c r="D3503" s="127" t="s">
        <v>4012</v>
      </c>
      <c r="F3503" s="125"/>
      <c r="G3503" t="s">
        <v>182</v>
      </c>
      <c r="H3503" t="s">
        <v>236</v>
      </c>
      <c r="I3503" s="133" t="s">
        <v>292</v>
      </c>
      <c r="J3503" t="s">
        <v>135</v>
      </c>
      <c r="AK3503" s="2">
        <v>3530</v>
      </c>
      <c r="AL3503" s="127" t="s">
        <v>3763</v>
      </c>
      <c r="AM3503" s="127" t="s">
        <v>3738</v>
      </c>
      <c r="AN3503" s="165" t="s">
        <v>135</v>
      </c>
      <c r="AP3503" s="165" t="s">
        <v>292</v>
      </c>
    </row>
    <row r="3504" spans="1:42" x14ac:dyDescent="0.25">
      <c r="A3504" s="114">
        <v>3501</v>
      </c>
      <c r="B3504" s="123" t="s">
        <v>3739</v>
      </c>
      <c r="C3504" s="124" t="s">
        <v>3759</v>
      </c>
      <c r="D3504" s="127" t="s">
        <v>4012</v>
      </c>
      <c r="F3504" s="125"/>
      <c r="G3504" t="s">
        <v>182</v>
      </c>
      <c r="H3504" t="s">
        <v>236</v>
      </c>
      <c r="I3504" s="133" t="s">
        <v>292</v>
      </c>
      <c r="J3504" t="s">
        <v>135</v>
      </c>
      <c r="AK3504" s="2">
        <v>3531</v>
      </c>
      <c r="AL3504" s="127" t="s">
        <v>3764</v>
      </c>
      <c r="AM3504" s="127" t="s">
        <v>3739</v>
      </c>
      <c r="AN3504" s="165" t="s">
        <v>135</v>
      </c>
      <c r="AP3504" s="165" t="s">
        <v>292</v>
      </c>
    </row>
    <row r="3505" spans="1:42" x14ac:dyDescent="0.25">
      <c r="A3505" s="114">
        <v>3502</v>
      </c>
      <c r="B3505" s="123" t="s">
        <v>3738</v>
      </c>
      <c r="C3505" s="124" t="s">
        <v>3760</v>
      </c>
      <c r="D3505" s="127" t="s">
        <v>4011</v>
      </c>
      <c r="F3505" s="125"/>
      <c r="G3505" t="s">
        <v>182</v>
      </c>
      <c r="H3505" t="s">
        <v>236</v>
      </c>
      <c r="I3505" s="133" t="s">
        <v>292</v>
      </c>
      <c r="J3505" t="s">
        <v>135</v>
      </c>
      <c r="AK3505" s="2">
        <v>3532</v>
      </c>
      <c r="AL3505" s="127" t="s">
        <v>3765</v>
      </c>
      <c r="AM3505" s="127" t="s">
        <v>3738</v>
      </c>
      <c r="AN3505" s="165" t="s">
        <v>135</v>
      </c>
      <c r="AP3505" s="165" t="s">
        <v>292</v>
      </c>
    </row>
    <row r="3506" spans="1:42" x14ac:dyDescent="0.25">
      <c r="A3506" s="2">
        <v>3503</v>
      </c>
      <c r="B3506" s="123" t="s">
        <v>3738</v>
      </c>
      <c r="C3506" s="124" t="s">
        <v>3761</v>
      </c>
      <c r="D3506" s="127" t="s">
        <v>4011</v>
      </c>
      <c r="F3506" s="125"/>
      <c r="G3506" t="s">
        <v>182</v>
      </c>
      <c r="H3506" t="s">
        <v>236</v>
      </c>
      <c r="I3506" s="133" t="s">
        <v>292</v>
      </c>
      <c r="J3506" t="s">
        <v>135</v>
      </c>
      <c r="AK3506" s="2">
        <v>3533</v>
      </c>
      <c r="AL3506" s="127" t="s">
        <v>3766</v>
      </c>
      <c r="AM3506" s="127" t="s">
        <v>3740</v>
      </c>
      <c r="AN3506" s="165" t="s">
        <v>135</v>
      </c>
      <c r="AP3506" s="165" t="s">
        <v>292</v>
      </c>
    </row>
    <row r="3507" spans="1:42" x14ac:dyDescent="0.25">
      <c r="A3507" s="2">
        <v>3504</v>
      </c>
      <c r="B3507" s="123" t="s">
        <v>3738</v>
      </c>
      <c r="C3507" s="124" t="s">
        <v>3762</v>
      </c>
      <c r="D3507" s="127" t="s">
        <v>4011</v>
      </c>
      <c r="F3507" s="125"/>
      <c r="G3507" t="s">
        <v>182</v>
      </c>
      <c r="H3507" t="s">
        <v>236</v>
      </c>
      <c r="I3507" s="133" t="s">
        <v>292</v>
      </c>
      <c r="J3507" t="s">
        <v>135</v>
      </c>
      <c r="AK3507" s="2">
        <v>3534</v>
      </c>
      <c r="AL3507" s="127" t="s">
        <v>3767</v>
      </c>
      <c r="AM3507" s="127" t="s">
        <v>3739</v>
      </c>
      <c r="AN3507" s="165" t="s">
        <v>135</v>
      </c>
      <c r="AP3507" s="165" t="s">
        <v>292</v>
      </c>
    </row>
    <row r="3508" spans="1:42" x14ac:dyDescent="0.25">
      <c r="A3508" s="2">
        <v>3505</v>
      </c>
      <c r="B3508" s="123" t="s">
        <v>3738</v>
      </c>
      <c r="C3508" s="124" t="s">
        <v>3763</v>
      </c>
      <c r="D3508" s="127" t="s">
        <v>4011</v>
      </c>
      <c r="F3508" s="125"/>
      <c r="G3508" t="s">
        <v>182</v>
      </c>
      <c r="H3508" t="s">
        <v>236</v>
      </c>
      <c r="I3508" s="133" t="s">
        <v>292</v>
      </c>
      <c r="J3508" t="s">
        <v>135</v>
      </c>
      <c r="AK3508" s="2">
        <v>3535</v>
      </c>
      <c r="AL3508" s="127" t="s">
        <v>3768</v>
      </c>
      <c r="AM3508" s="127" t="s">
        <v>3739</v>
      </c>
      <c r="AN3508" s="165" t="s">
        <v>135</v>
      </c>
      <c r="AP3508" s="165" t="s">
        <v>292</v>
      </c>
    </row>
    <row r="3509" spans="1:42" x14ac:dyDescent="0.25">
      <c r="A3509" s="114">
        <v>3506</v>
      </c>
      <c r="B3509" s="123" t="s">
        <v>3739</v>
      </c>
      <c r="C3509" s="124" t="s">
        <v>3764</v>
      </c>
      <c r="D3509" s="127" t="s">
        <v>4012</v>
      </c>
      <c r="F3509" s="125"/>
      <c r="G3509" t="s">
        <v>182</v>
      </c>
      <c r="H3509" t="s">
        <v>236</v>
      </c>
      <c r="I3509" s="133" t="s">
        <v>292</v>
      </c>
      <c r="J3509" t="s">
        <v>135</v>
      </c>
      <c r="AK3509" s="2">
        <v>3536</v>
      </c>
      <c r="AL3509" s="127" t="s">
        <v>3769</v>
      </c>
      <c r="AM3509" s="127" t="s">
        <v>3739</v>
      </c>
      <c r="AN3509" s="165" t="s">
        <v>135</v>
      </c>
      <c r="AP3509" s="165" t="s">
        <v>292</v>
      </c>
    </row>
    <row r="3510" spans="1:42" x14ac:dyDescent="0.25">
      <c r="A3510" s="2">
        <v>3507</v>
      </c>
      <c r="B3510" s="123" t="s">
        <v>3738</v>
      </c>
      <c r="C3510" s="124" t="s">
        <v>3765</v>
      </c>
      <c r="D3510" s="127" t="s">
        <v>4011</v>
      </c>
      <c r="F3510" s="125"/>
      <c r="G3510" t="s">
        <v>182</v>
      </c>
      <c r="H3510" t="s">
        <v>236</v>
      </c>
      <c r="I3510" s="133" t="s">
        <v>292</v>
      </c>
      <c r="J3510" t="s">
        <v>135</v>
      </c>
      <c r="AK3510" s="2">
        <v>3537</v>
      </c>
      <c r="AL3510" s="127" t="s">
        <v>3770</v>
      </c>
      <c r="AM3510" s="127" t="s">
        <v>3738</v>
      </c>
      <c r="AN3510" s="165" t="s">
        <v>135</v>
      </c>
      <c r="AP3510" s="165" t="s">
        <v>292</v>
      </c>
    </row>
    <row r="3511" spans="1:42" x14ac:dyDescent="0.25">
      <c r="A3511" s="2">
        <v>3508</v>
      </c>
      <c r="B3511" s="123" t="s">
        <v>3740</v>
      </c>
      <c r="C3511" s="124" t="s">
        <v>3766</v>
      </c>
      <c r="D3511" s="127" t="s">
        <v>4020</v>
      </c>
      <c r="F3511" s="125"/>
      <c r="G3511" t="s">
        <v>182</v>
      </c>
      <c r="H3511" t="s">
        <v>236</v>
      </c>
      <c r="I3511" s="133" t="s">
        <v>292</v>
      </c>
      <c r="J3511" t="s">
        <v>135</v>
      </c>
      <c r="AK3511" s="2">
        <v>3538</v>
      </c>
      <c r="AL3511" s="127" t="s">
        <v>3771</v>
      </c>
      <c r="AM3511" s="127" t="s">
        <v>3738</v>
      </c>
      <c r="AN3511" s="165" t="s">
        <v>135</v>
      </c>
      <c r="AP3511" s="165" t="s">
        <v>292</v>
      </c>
    </row>
    <row r="3512" spans="1:42" x14ac:dyDescent="0.25">
      <c r="A3512" s="2">
        <v>3509</v>
      </c>
      <c r="B3512" s="123" t="s">
        <v>3739</v>
      </c>
      <c r="C3512" s="124" t="s">
        <v>3767</v>
      </c>
      <c r="D3512" s="127" t="s">
        <v>4012</v>
      </c>
      <c r="F3512" s="125"/>
      <c r="G3512" t="s">
        <v>182</v>
      </c>
      <c r="H3512" t="s">
        <v>236</v>
      </c>
      <c r="I3512" s="133" t="s">
        <v>292</v>
      </c>
      <c r="J3512" t="s">
        <v>135</v>
      </c>
      <c r="AK3512" s="2">
        <v>3539</v>
      </c>
      <c r="AL3512" s="127" t="s">
        <v>3772</v>
      </c>
      <c r="AM3512" s="127" t="s">
        <v>3740</v>
      </c>
      <c r="AN3512" s="165" t="s">
        <v>135</v>
      </c>
      <c r="AP3512" s="165" t="s">
        <v>292</v>
      </c>
    </row>
    <row r="3513" spans="1:42" x14ac:dyDescent="0.25">
      <c r="A3513" s="114">
        <v>3510</v>
      </c>
      <c r="B3513" s="123" t="s">
        <v>3739</v>
      </c>
      <c r="C3513" s="124" t="s">
        <v>3768</v>
      </c>
      <c r="D3513" s="127" t="s">
        <v>4012</v>
      </c>
      <c r="F3513" s="125"/>
      <c r="G3513" t="s">
        <v>182</v>
      </c>
      <c r="H3513" t="s">
        <v>236</v>
      </c>
      <c r="I3513" s="133" t="s">
        <v>292</v>
      </c>
      <c r="J3513" t="s">
        <v>135</v>
      </c>
      <c r="AK3513" s="2">
        <v>3540</v>
      </c>
      <c r="AL3513" s="127" t="s">
        <v>3773</v>
      </c>
      <c r="AM3513" s="127" t="s">
        <v>3738</v>
      </c>
      <c r="AN3513" s="165" t="s">
        <v>135</v>
      </c>
      <c r="AP3513" s="165" t="s">
        <v>292</v>
      </c>
    </row>
    <row r="3514" spans="1:42" x14ac:dyDescent="0.25">
      <c r="A3514" s="114">
        <v>3511</v>
      </c>
      <c r="B3514" s="123" t="s">
        <v>3739</v>
      </c>
      <c r="C3514" s="124" t="s">
        <v>3769</v>
      </c>
      <c r="D3514" s="127" t="s">
        <v>4012</v>
      </c>
      <c r="F3514" s="125"/>
      <c r="G3514" t="s">
        <v>182</v>
      </c>
      <c r="H3514" t="s">
        <v>236</v>
      </c>
      <c r="I3514" s="133" t="s">
        <v>292</v>
      </c>
      <c r="J3514" t="s">
        <v>135</v>
      </c>
      <c r="AK3514" s="2">
        <v>3541</v>
      </c>
      <c r="AL3514" s="127" t="s">
        <v>3774</v>
      </c>
      <c r="AM3514" s="127" t="s">
        <v>3738</v>
      </c>
      <c r="AN3514" s="165" t="s">
        <v>135</v>
      </c>
      <c r="AP3514" s="165" t="s">
        <v>292</v>
      </c>
    </row>
    <row r="3515" spans="1:42" x14ac:dyDescent="0.25">
      <c r="A3515" s="2">
        <v>3512</v>
      </c>
      <c r="B3515" s="123" t="s">
        <v>3738</v>
      </c>
      <c r="C3515" s="124" t="s">
        <v>3770</v>
      </c>
      <c r="D3515" s="127" t="s">
        <v>4011</v>
      </c>
      <c r="F3515" s="125"/>
      <c r="G3515" t="s">
        <v>182</v>
      </c>
      <c r="H3515" t="s">
        <v>236</v>
      </c>
      <c r="I3515" s="133" t="s">
        <v>292</v>
      </c>
      <c r="J3515" t="s">
        <v>135</v>
      </c>
      <c r="AK3515" s="2">
        <v>3542</v>
      </c>
      <c r="AL3515" s="127" t="s">
        <v>3775</v>
      </c>
      <c r="AM3515" s="127" t="s">
        <v>3738</v>
      </c>
      <c r="AN3515" s="165" t="s">
        <v>135</v>
      </c>
      <c r="AP3515" s="165" t="s">
        <v>292</v>
      </c>
    </row>
    <row r="3516" spans="1:42" x14ac:dyDescent="0.25">
      <c r="A3516" s="2">
        <v>3513</v>
      </c>
      <c r="B3516" s="123" t="s">
        <v>3738</v>
      </c>
      <c r="C3516" s="124" t="s">
        <v>3771</v>
      </c>
      <c r="D3516" s="127" t="s">
        <v>4011</v>
      </c>
      <c r="F3516" s="125"/>
      <c r="G3516" t="s">
        <v>182</v>
      </c>
      <c r="H3516" t="s">
        <v>236</v>
      </c>
      <c r="I3516" s="133" t="s">
        <v>292</v>
      </c>
      <c r="J3516" t="s">
        <v>135</v>
      </c>
      <c r="AK3516" s="2">
        <v>3543</v>
      </c>
      <c r="AL3516" s="127" t="s">
        <v>3776</v>
      </c>
      <c r="AM3516" s="127" t="s">
        <v>3738</v>
      </c>
      <c r="AN3516" s="165" t="s">
        <v>135</v>
      </c>
      <c r="AP3516" s="165" t="s">
        <v>292</v>
      </c>
    </row>
    <row r="3517" spans="1:42" x14ac:dyDescent="0.25">
      <c r="A3517" s="2">
        <v>3514</v>
      </c>
      <c r="B3517" s="123" t="s">
        <v>3740</v>
      </c>
      <c r="C3517" s="124" t="s">
        <v>3772</v>
      </c>
      <c r="D3517" s="127" t="s">
        <v>4014</v>
      </c>
      <c r="F3517" s="125"/>
      <c r="G3517" t="s">
        <v>182</v>
      </c>
      <c r="H3517" t="s">
        <v>236</v>
      </c>
      <c r="I3517" s="133" t="s">
        <v>292</v>
      </c>
      <c r="J3517" t="s">
        <v>135</v>
      </c>
      <c r="AK3517" s="2">
        <v>3544</v>
      </c>
      <c r="AL3517" s="127" t="s">
        <v>3777</v>
      </c>
      <c r="AM3517" s="127" t="s">
        <v>3739</v>
      </c>
      <c r="AN3517" s="165" t="s">
        <v>135</v>
      </c>
      <c r="AP3517" s="165" t="s">
        <v>292</v>
      </c>
    </row>
    <row r="3518" spans="1:42" x14ac:dyDescent="0.25">
      <c r="A3518" s="114">
        <v>3515</v>
      </c>
      <c r="B3518" s="123" t="s">
        <v>3738</v>
      </c>
      <c r="C3518" s="124" t="s">
        <v>3773</v>
      </c>
      <c r="D3518" s="127" t="s">
        <v>4011</v>
      </c>
      <c r="F3518" s="125"/>
      <c r="G3518" t="s">
        <v>182</v>
      </c>
      <c r="H3518" t="s">
        <v>236</v>
      </c>
      <c r="I3518" s="133" t="s">
        <v>292</v>
      </c>
      <c r="J3518" t="s">
        <v>135</v>
      </c>
      <c r="AK3518" s="2">
        <v>3545</v>
      </c>
      <c r="AL3518" s="127" t="s">
        <v>3778</v>
      </c>
      <c r="AM3518" s="127" t="s">
        <v>3739</v>
      </c>
      <c r="AN3518" s="165" t="s">
        <v>135</v>
      </c>
      <c r="AP3518" s="165" t="s">
        <v>292</v>
      </c>
    </row>
    <row r="3519" spans="1:42" x14ac:dyDescent="0.25">
      <c r="A3519" s="2">
        <v>3516</v>
      </c>
      <c r="B3519" s="123" t="s">
        <v>3738</v>
      </c>
      <c r="C3519" s="124" t="s">
        <v>3774</v>
      </c>
      <c r="D3519" s="127" t="s">
        <v>4011</v>
      </c>
      <c r="F3519" s="125"/>
      <c r="G3519" t="s">
        <v>182</v>
      </c>
      <c r="H3519" t="s">
        <v>236</v>
      </c>
      <c r="I3519" s="133" t="s">
        <v>292</v>
      </c>
      <c r="J3519" t="s">
        <v>135</v>
      </c>
      <c r="AK3519" s="2">
        <v>3546</v>
      </c>
      <c r="AL3519" s="127" t="s">
        <v>3779</v>
      </c>
      <c r="AM3519" s="127" t="s">
        <v>3739</v>
      </c>
      <c r="AN3519" s="165" t="s">
        <v>135</v>
      </c>
      <c r="AP3519" s="165" t="s">
        <v>292</v>
      </c>
    </row>
    <row r="3520" spans="1:42" x14ac:dyDescent="0.25">
      <c r="A3520" s="2">
        <v>3517</v>
      </c>
      <c r="B3520" s="123" t="s">
        <v>3738</v>
      </c>
      <c r="C3520" s="124" t="s">
        <v>3775</v>
      </c>
      <c r="D3520" s="127" t="s">
        <v>4011</v>
      </c>
      <c r="F3520" s="125"/>
      <c r="G3520" t="s">
        <v>182</v>
      </c>
      <c r="H3520" t="s">
        <v>236</v>
      </c>
      <c r="I3520" s="133" t="s">
        <v>292</v>
      </c>
      <c r="J3520" t="s">
        <v>135</v>
      </c>
      <c r="AK3520" s="2">
        <v>3547</v>
      </c>
      <c r="AL3520" s="127" t="s">
        <v>3780</v>
      </c>
      <c r="AM3520" s="127" t="s">
        <v>3739</v>
      </c>
      <c r="AN3520" s="165" t="s">
        <v>135</v>
      </c>
      <c r="AP3520" s="165" t="s">
        <v>292</v>
      </c>
    </row>
    <row r="3521" spans="1:42" x14ac:dyDescent="0.25">
      <c r="A3521" s="2">
        <v>3518</v>
      </c>
      <c r="B3521" s="123" t="s">
        <v>3738</v>
      </c>
      <c r="C3521" s="124" t="s">
        <v>3776</v>
      </c>
      <c r="D3521" s="127" t="s">
        <v>4011</v>
      </c>
      <c r="F3521" s="125"/>
      <c r="G3521" t="s">
        <v>182</v>
      </c>
      <c r="H3521" t="s">
        <v>236</v>
      </c>
      <c r="I3521" s="133" t="s">
        <v>292</v>
      </c>
      <c r="J3521" t="s">
        <v>135</v>
      </c>
      <c r="AK3521" s="2">
        <v>3548</v>
      </c>
      <c r="AL3521" s="127" t="s">
        <v>3781</v>
      </c>
      <c r="AM3521" s="127" t="s">
        <v>3738</v>
      </c>
      <c r="AN3521" s="165" t="s">
        <v>135</v>
      </c>
      <c r="AP3521" s="165" t="s">
        <v>292</v>
      </c>
    </row>
    <row r="3522" spans="1:42" x14ac:dyDescent="0.25">
      <c r="A3522" s="114">
        <v>3519</v>
      </c>
      <c r="B3522" s="123" t="s">
        <v>3739</v>
      </c>
      <c r="C3522" s="124" t="s">
        <v>3777</v>
      </c>
      <c r="D3522" s="127" t="s">
        <v>4012</v>
      </c>
      <c r="F3522" s="125"/>
      <c r="G3522" t="s">
        <v>182</v>
      </c>
      <c r="H3522" t="s">
        <v>236</v>
      </c>
      <c r="I3522" s="133" t="s">
        <v>292</v>
      </c>
      <c r="J3522" t="s">
        <v>135</v>
      </c>
      <c r="AK3522" s="2">
        <v>3549</v>
      </c>
      <c r="AL3522" s="127" t="s">
        <v>3782</v>
      </c>
      <c r="AM3522" s="127" t="s">
        <v>3738</v>
      </c>
      <c r="AN3522" s="165" t="s">
        <v>135</v>
      </c>
      <c r="AP3522" s="165" t="s">
        <v>292</v>
      </c>
    </row>
    <row r="3523" spans="1:42" x14ac:dyDescent="0.25">
      <c r="A3523" s="114">
        <v>3520</v>
      </c>
      <c r="B3523" s="123" t="s">
        <v>3739</v>
      </c>
      <c r="C3523" s="124" t="s">
        <v>3778</v>
      </c>
      <c r="D3523" s="127" t="s">
        <v>4012</v>
      </c>
      <c r="F3523" s="125"/>
      <c r="G3523" t="s">
        <v>182</v>
      </c>
      <c r="H3523" t="s">
        <v>236</v>
      </c>
      <c r="I3523" s="133" t="s">
        <v>292</v>
      </c>
      <c r="J3523" t="s">
        <v>135</v>
      </c>
      <c r="AK3523" s="2">
        <v>3550</v>
      </c>
      <c r="AL3523" s="127" t="s">
        <v>3783</v>
      </c>
      <c r="AM3523" s="127" t="s">
        <v>3738</v>
      </c>
      <c r="AN3523" s="165" t="s">
        <v>135</v>
      </c>
      <c r="AP3523" s="165" t="s">
        <v>292</v>
      </c>
    </row>
    <row r="3524" spans="1:42" x14ac:dyDescent="0.25">
      <c r="A3524" s="2">
        <v>3521</v>
      </c>
      <c r="B3524" s="123" t="s">
        <v>3739</v>
      </c>
      <c r="C3524" s="124" t="s">
        <v>3779</v>
      </c>
      <c r="D3524" s="127" t="s">
        <v>4012</v>
      </c>
      <c r="F3524" s="125"/>
      <c r="G3524" t="s">
        <v>182</v>
      </c>
      <c r="H3524" t="s">
        <v>236</v>
      </c>
      <c r="I3524" s="133" t="s">
        <v>292</v>
      </c>
      <c r="J3524" t="s">
        <v>135</v>
      </c>
      <c r="AK3524" s="2">
        <v>3551</v>
      </c>
      <c r="AL3524" s="127" t="s">
        <v>3784</v>
      </c>
      <c r="AM3524" s="127" t="s">
        <v>3738</v>
      </c>
      <c r="AN3524" s="165" t="s">
        <v>135</v>
      </c>
      <c r="AP3524" s="165" t="s">
        <v>292</v>
      </c>
    </row>
    <row r="3525" spans="1:42" x14ac:dyDescent="0.25">
      <c r="A3525" s="2">
        <v>3522</v>
      </c>
      <c r="B3525" s="123" t="s">
        <v>3739</v>
      </c>
      <c r="C3525" s="124" t="s">
        <v>3780</v>
      </c>
      <c r="D3525" s="127" t="s">
        <v>4012</v>
      </c>
      <c r="F3525" s="125"/>
      <c r="G3525" t="s">
        <v>182</v>
      </c>
      <c r="H3525" t="s">
        <v>236</v>
      </c>
      <c r="I3525" s="133" t="s">
        <v>292</v>
      </c>
      <c r="J3525" t="s">
        <v>135</v>
      </c>
      <c r="AK3525" s="2">
        <v>3552</v>
      </c>
      <c r="AL3525" s="127" t="s">
        <v>3785</v>
      </c>
      <c r="AM3525" s="127" t="s">
        <v>3740</v>
      </c>
      <c r="AN3525" s="165" t="s">
        <v>135</v>
      </c>
      <c r="AP3525" s="165" t="s">
        <v>292</v>
      </c>
    </row>
    <row r="3526" spans="1:42" x14ac:dyDescent="0.25">
      <c r="A3526" s="2">
        <v>3523</v>
      </c>
      <c r="B3526" s="123" t="s">
        <v>3738</v>
      </c>
      <c r="C3526" s="124" t="s">
        <v>3781</v>
      </c>
      <c r="D3526" s="127" t="s">
        <v>4011</v>
      </c>
      <c r="F3526" s="125"/>
      <c r="G3526" t="s">
        <v>182</v>
      </c>
      <c r="H3526" t="s">
        <v>236</v>
      </c>
      <c r="I3526" s="133" t="s">
        <v>292</v>
      </c>
      <c r="J3526" t="s">
        <v>135</v>
      </c>
      <c r="AK3526" s="2">
        <v>3553</v>
      </c>
      <c r="AL3526" s="127" t="s">
        <v>3786</v>
      </c>
      <c r="AM3526" s="127" t="s">
        <v>3741</v>
      </c>
      <c r="AN3526" s="165" t="s">
        <v>135</v>
      </c>
      <c r="AP3526" s="165" t="s">
        <v>292</v>
      </c>
    </row>
    <row r="3527" spans="1:42" x14ac:dyDescent="0.25">
      <c r="A3527" s="114">
        <v>3524</v>
      </c>
      <c r="B3527" s="123" t="s">
        <v>3738</v>
      </c>
      <c r="C3527" s="124" t="s">
        <v>3782</v>
      </c>
      <c r="D3527" s="127" t="s">
        <v>4011</v>
      </c>
      <c r="F3527" s="125"/>
      <c r="G3527" t="s">
        <v>182</v>
      </c>
      <c r="H3527" t="s">
        <v>236</v>
      </c>
      <c r="I3527" s="133" t="s">
        <v>292</v>
      </c>
      <c r="J3527" t="s">
        <v>135</v>
      </c>
      <c r="AK3527" s="2">
        <v>3554</v>
      </c>
      <c r="AL3527" s="127" t="s">
        <v>3787</v>
      </c>
      <c r="AM3527" s="127" t="s">
        <v>3740</v>
      </c>
      <c r="AN3527" s="165" t="s">
        <v>135</v>
      </c>
      <c r="AP3527" s="165" t="s">
        <v>292</v>
      </c>
    </row>
    <row r="3528" spans="1:42" x14ac:dyDescent="0.25">
      <c r="A3528" s="2">
        <v>3525</v>
      </c>
      <c r="B3528" s="123" t="s">
        <v>3738</v>
      </c>
      <c r="C3528" s="124" t="s">
        <v>3783</v>
      </c>
      <c r="D3528" s="127" t="s">
        <v>4011</v>
      </c>
      <c r="F3528" s="125"/>
      <c r="G3528" t="s">
        <v>182</v>
      </c>
      <c r="H3528" t="s">
        <v>236</v>
      </c>
      <c r="I3528" s="133" t="s">
        <v>292</v>
      </c>
      <c r="J3528" t="s">
        <v>135</v>
      </c>
      <c r="AK3528" s="2">
        <v>3555</v>
      </c>
      <c r="AL3528" s="127" t="s">
        <v>3788</v>
      </c>
      <c r="AM3528" s="127" t="s">
        <v>3739</v>
      </c>
      <c r="AN3528" s="165" t="s">
        <v>135</v>
      </c>
      <c r="AP3528" s="165" t="s">
        <v>292</v>
      </c>
    </row>
    <row r="3529" spans="1:42" x14ac:dyDescent="0.25">
      <c r="A3529" s="2">
        <v>3526</v>
      </c>
      <c r="B3529" s="123" t="s">
        <v>3738</v>
      </c>
      <c r="C3529" s="124" t="s">
        <v>3784</v>
      </c>
      <c r="D3529" s="127" t="s">
        <v>4011</v>
      </c>
      <c r="F3529" s="125"/>
      <c r="G3529" t="s">
        <v>182</v>
      </c>
      <c r="H3529" t="s">
        <v>236</v>
      </c>
      <c r="I3529" s="133" t="s">
        <v>292</v>
      </c>
      <c r="J3529" t="s">
        <v>135</v>
      </c>
      <c r="AK3529" s="2">
        <v>3556</v>
      </c>
      <c r="AL3529" s="127" t="s">
        <v>3789</v>
      </c>
      <c r="AM3529" s="127" t="s">
        <v>3739</v>
      </c>
      <c r="AN3529" s="165" t="s">
        <v>135</v>
      </c>
      <c r="AP3529" s="165" t="s">
        <v>292</v>
      </c>
    </row>
    <row r="3530" spans="1:42" x14ac:dyDescent="0.25">
      <c r="A3530" s="2">
        <v>3527</v>
      </c>
      <c r="B3530" s="123" t="s">
        <v>3740</v>
      </c>
      <c r="C3530" s="124" t="s">
        <v>3785</v>
      </c>
      <c r="D3530" s="127" t="s">
        <v>4015</v>
      </c>
      <c r="F3530" s="125"/>
      <c r="G3530" t="s">
        <v>182</v>
      </c>
      <c r="H3530" t="s">
        <v>236</v>
      </c>
      <c r="I3530" s="133" t="s">
        <v>292</v>
      </c>
      <c r="J3530" t="s">
        <v>135</v>
      </c>
      <c r="AK3530" s="2">
        <v>3557</v>
      </c>
      <c r="AL3530" s="127" t="s">
        <v>3790</v>
      </c>
      <c r="AM3530" s="127" t="s">
        <v>3738</v>
      </c>
      <c r="AN3530" s="165" t="s">
        <v>135</v>
      </c>
      <c r="AP3530" s="165" t="s">
        <v>292</v>
      </c>
    </row>
    <row r="3531" spans="1:42" x14ac:dyDescent="0.25">
      <c r="A3531" s="114">
        <v>3528</v>
      </c>
      <c r="B3531" s="123" t="s">
        <v>3741</v>
      </c>
      <c r="C3531" s="124" t="s">
        <v>3786</v>
      </c>
      <c r="D3531" s="127" t="s">
        <v>4016</v>
      </c>
      <c r="F3531" s="125"/>
      <c r="G3531" t="s">
        <v>182</v>
      </c>
      <c r="H3531" t="s">
        <v>236</v>
      </c>
      <c r="I3531" s="133" t="s">
        <v>292</v>
      </c>
      <c r="J3531" t="s">
        <v>135</v>
      </c>
      <c r="AK3531" s="2">
        <v>3558</v>
      </c>
      <c r="AL3531" s="127" t="s">
        <v>3791</v>
      </c>
      <c r="AM3531" s="127" t="s">
        <v>3738</v>
      </c>
      <c r="AN3531" s="165" t="s">
        <v>135</v>
      </c>
      <c r="AP3531" s="165" t="s">
        <v>292</v>
      </c>
    </row>
    <row r="3532" spans="1:42" x14ac:dyDescent="0.25">
      <c r="A3532" s="114">
        <v>3529</v>
      </c>
      <c r="B3532" s="123" t="s">
        <v>3740</v>
      </c>
      <c r="C3532" s="124" t="s">
        <v>3787</v>
      </c>
      <c r="D3532" s="127" t="s">
        <v>4020</v>
      </c>
      <c r="F3532" s="125"/>
      <c r="G3532" t="s">
        <v>182</v>
      </c>
      <c r="H3532" t="s">
        <v>236</v>
      </c>
      <c r="I3532" s="133" t="s">
        <v>292</v>
      </c>
      <c r="J3532" t="s">
        <v>135</v>
      </c>
      <c r="AK3532" s="2">
        <v>3559</v>
      </c>
      <c r="AL3532" s="127" t="s">
        <v>3792</v>
      </c>
      <c r="AM3532" s="127" t="s">
        <v>3739</v>
      </c>
      <c r="AN3532" s="165" t="s">
        <v>135</v>
      </c>
      <c r="AP3532" s="165" t="s">
        <v>292</v>
      </c>
    </row>
    <row r="3533" spans="1:42" x14ac:dyDescent="0.25">
      <c r="A3533" s="2">
        <v>3530</v>
      </c>
      <c r="B3533" s="123" t="s">
        <v>3739</v>
      </c>
      <c r="C3533" s="124" t="s">
        <v>3788</v>
      </c>
      <c r="D3533" s="127" t="s">
        <v>4012</v>
      </c>
      <c r="F3533" s="125"/>
      <c r="G3533" t="s">
        <v>182</v>
      </c>
      <c r="H3533" t="s">
        <v>236</v>
      </c>
      <c r="I3533" s="133" t="s">
        <v>292</v>
      </c>
      <c r="J3533" t="s">
        <v>135</v>
      </c>
      <c r="AK3533" s="2">
        <v>3560</v>
      </c>
      <c r="AL3533" s="127" t="s">
        <v>3793</v>
      </c>
      <c r="AM3533" s="127" t="s">
        <v>3739</v>
      </c>
      <c r="AN3533" s="165" t="s">
        <v>135</v>
      </c>
      <c r="AP3533" s="165" t="s">
        <v>292</v>
      </c>
    </row>
    <row r="3534" spans="1:42" x14ac:dyDescent="0.25">
      <c r="A3534" s="2">
        <v>3531</v>
      </c>
      <c r="B3534" s="123" t="s">
        <v>3739</v>
      </c>
      <c r="C3534" s="124" t="s">
        <v>3789</v>
      </c>
      <c r="D3534" s="127" t="s">
        <v>4012</v>
      </c>
      <c r="F3534" s="125"/>
      <c r="G3534" t="s">
        <v>182</v>
      </c>
      <c r="H3534" t="s">
        <v>236</v>
      </c>
      <c r="I3534" s="133" t="s">
        <v>292</v>
      </c>
      <c r="J3534" t="s">
        <v>135</v>
      </c>
      <c r="AK3534" s="2">
        <v>3561</v>
      </c>
      <c r="AL3534" s="127" t="s">
        <v>3794</v>
      </c>
      <c r="AM3534" s="127" t="s">
        <v>3739</v>
      </c>
      <c r="AN3534" s="165" t="s">
        <v>135</v>
      </c>
      <c r="AP3534" s="165" t="s">
        <v>292</v>
      </c>
    </row>
    <row r="3535" spans="1:42" x14ac:dyDescent="0.25">
      <c r="A3535" s="2">
        <v>3532</v>
      </c>
      <c r="B3535" s="123" t="s">
        <v>3738</v>
      </c>
      <c r="C3535" s="124" t="s">
        <v>3790</v>
      </c>
      <c r="D3535" s="127" t="s">
        <v>4011</v>
      </c>
      <c r="F3535" s="125"/>
      <c r="G3535" t="s">
        <v>182</v>
      </c>
      <c r="H3535" t="s">
        <v>236</v>
      </c>
      <c r="I3535" s="133" t="s">
        <v>292</v>
      </c>
      <c r="J3535" t="s">
        <v>135</v>
      </c>
      <c r="AK3535" s="2">
        <v>3562</v>
      </c>
      <c r="AL3535" s="127" t="s">
        <v>3795</v>
      </c>
      <c r="AM3535" s="127" t="s">
        <v>3739</v>
      </c>
      <c r="AN3535" s="165" t="s">
        <v>135</v>
      </c>
      <c r="AP3535" s="165" t="s">
        <v>292</v>
      </c>
    </row>
    <row r="3536" spans="1:42" x14ac:dyDescent="0.25">
      <c r="A3536" s="114">
        <v>3533</v>
      </c>
      <c r="B3536" s="123" t="s">
        <v>3738</v>
      </c>
      <c r="C3536" s="124" t="s">
        <v>3791</v>
      </c>
      <c r="D3536" s="127" t="s">
        <v>4011</v>
      </c>
      <c r="F3536" s="125"/>
      <c r="G3536" t="s">
        <v>182</v>
      </c>
      <c r="H3536" t="s">
        <v>236</v>
      </c>
      <c r="I3536" s="133" t="s">
        <v>292</v>
      </c>
      <c r="J3536" t="s">
        <v>135</v>
      </c>
      <c r="AK3536" s="2">
        <v>3563</v>
      </c>
      <c r="AL3536" s="127" t="s">
        <v>3796</v>
      </c>
      <c r="AM3536" s="127" t="s">
        <v>3738</v>
      </c>
      <c r="AN3536" s="165" t="s">
        <v>135</v>
      </c>
      <c r="AP3536" s="165" t="s">
        <v>292</v>
      </c>
    </row>
    <row r="3537" spans="1:42" x14ac:dyDescent="0.25">
      <c r="A3537" s="2">
        <v>3534</v>
      </c>
      <c r="B3537" s="123" t="s">
        <v>3739</v>
      </c>
      <c r="C3537" s="124" t="s">
        <v>3792</v>
      </c>
      <c r="D3537" s="127" t="s">
        <v>4012</v>
      </c>
      <c r="F3537" s="125"/>
      <c r="G3537" t="s">
        <v>182</v>
      </c>
      <c r="H3537" t="s">
        <v>236</v>
      </c>
      <c r="I3537" s="133" t="s">
        <v>292</v>
      </c>
      <c r="J3537" t="s">
        <v>135</v>
      </c>
      <c r="AK3537" s="2">
        <v>3564</v>
      </c>
      <c r="AL3537" s="127" t="s">
        <v>3797</v>
      </c>
      <c r="AM3537" s="127" t="s">
        <v>3738</v>
      </c>
      <c r="AN3537" s="165" t="s">
        <v>135</v>
      </c>
      <c r="AP3537" s="165" t="s">
        <v>292</v>
      </c>
    </row>
    <row r="3538" spans="1:42" x14ac:dyDescent="0.25">
      <c r="A3538" s="2">
        <v>3535</v>
      </c>
      <c r="B3538" s="123" t="s">
        <v>3739</v>
      </c>
      <c r="C3538" s="124" t="s">
        <v>3793</v>
      </c>
      <c r="D3538" s="127" t="s">
        <v>4012</v>
      </c>
      <c r="F3538" s="125"/>
      <c r="G3538" t="s">
        <v>182</v>
      </c>
      <c r="H3538" t="s">
        <v>236</v>
      </c>
      <c r="I3538" s="133" t="s">
        <v>292</v>
      </c>
      <c r="J3538" t="s">
        <v>135</v>
      </c>
      <c r="AK3538" s="2">
        <v>3565</v>
      </c>
      <c r="AL3538" s="127" t="s">
        <v>3798</v>
      </c>
      <c r="AM3538" s="127" t="s">
        <v>3738</v>
      </c>
      <c r="AN3538" s="165" t="s">
        <v>135</v>
      </c>
      <c r="AP3538" s="165" t="s">
        <v>292</v>
      </c>
    </row>
    <row r="3539" spans="1:42" x14ac:dyDescent="0.25">
      <c r="A3539" s="2">
        <v>3536</v>
      </c>
      <c r="B3539" s="123" t="s">
        <v>3739</v>
      </c>
      <c r="C3539" s="124" t="s">
        <v>3794</v>
      </c>
      <c r="D3539" s="127" t="s">
        <v>4012</v>
      </c>
      <c r="F3539" s="125"/>
      <c r="G3539" t="s">
        <v>182</v>
      </c>
      <c r="H3539" t="s">
        <v>236</v>
      </c>
      <c r="I3539" s="133" t="s">
        <v>292</v>
      </c>
      <c r="J3539" t="s">
        <v>135</v>
      </c>
      <c r="AK3539" s="2">
        <v>3566</v>
      </c>
      <c r="AL3539" s="127" t="s">
        <v>3799</v>
      </c>
      <c r="AM3539" s="127" t="s">
        <v>3738</v>
      </c>
      <c r="AN3539" s="165" t="s">
        <v>135</v>
      </c>
      <c r="AP3539" s="165" t="s">
        <v>292</v>
      </c>
    </row>
    <row r="3540" spans="1:42" x14ac:dyDescent="0.25">
      <c r="A3540" s="114">
        <v>3537</v>
      </c>
      <c r="B3540" s="123" t="s">
        <v>3739</v>
      </c>
      <c r="C3540" s="124" t="s">
        <v>3795</v>
      </c>
      <c r="D3540" s="127" t="s">
        <v>4012</v>
      </c>
      <c r="F3540" s="125"/>
      <c r="G3540" t="s">
        <v>182</v>
      </c>
      <c r="H3540" t="s">
        <v>236</v>
      </c>
      <c r="I3540" s="133" t="s">
        <v>292</v>
      </c>
      <c r="J3540" t="s">
        <v>135</v>
      </c>
      <c r="AK3540" s="2">
        <v>3567</v>
      </c>
      <c r="AL3540" s="127" t="s">
        <v>3800</v>
      </c>
      <c r="AM3540" s="127" t="s">
        <v>3738</v>
      </c>
      <c r="AN3540" s="165" t="s">
        <v>135</v>
      </c>
      <c r="AP3540" s="165" t="s">
        <v>292</v>
      </c>
    </row>
    <row r="3541" spans="1:42" x14ac:dyDescent="0.25">
      <c r="A3541" s="114">
        <v>3538</v>
      </c>
      <c r="B3541" s="123" t="s">
        <v>3738</v>
      </c>
      <c r="C3541" s="124" t="s">
        <v>3796</v>
      </c>
      <c r="D3541" s="127" t="s">
        <v>4011</v>
      </c>
      <c r="F3541" s="125"/>
      <c r="G3541" t="s">
        <v>182</v>
      </c>
      <c r="H3541" t="s">
        <v>236</v>
      </c>
      <c r="I3541" s="133" t="s">
        <v>292</v>
      </c>
      <c r="J3541" t="s">
        <v>135</v>
      </c>
      <c r="AK3541" s="2">
        <v>3568</v>
      </c>
      <c r="AL3541" s="127" t="s">
        <v>3801</v>
      </c>
      <c r="AM3541" s="127" t="s">
        <v>3738</v>
      </c>
      <c r="AN3541" s="165" t="s">
        <v>135</v>
      </c>
      <c r="AP3541" s="165" t="s">
        <v>292</v>
      </c>
    </row>
    <row r="3542" spans="1:42" x14ac:dyDescent="0.25">
      <c r="A3542" s="2">
        <v>3539</v>
      </c>
      <c r="B3542" s="123" t="s">
        <v>3738</v>
      </c>
      <c r="C3542" s="124" t="s">
        <v>3797</v>
      </c>
      <c r="D3542" s="127" t="s">
        <v>4011</v>
      </c>
      <c r="F3542" s="125"/>
      <c r="G3542" t="s">
        <v>182</v>
      </c>
      <c r="H3542" t="s">
        <v>236</v>
      </c>
      <c r="I3542" s="133" t="s">
        <v>292</v>
      </c>
      <c r="J3542" t="s">
        <v>135</v>
      </c>
      <c r="AK3542" s="2">
        <v>3569</v>
      </c>
      <c r="AL3542" s="127" t="s">
        <v>3802</v>
      </c>
      <c r="AM3542" s="127" t="s">
        <v>3738</v>
      </c>
      <c r="AN3542" s="165" t="s">
        <v>135</v>
      </c>
      <c r="AP3542" s="165" t="s">
        <v>292</v>
      </c>
    </row>
    <row r="3543" spans="1:42" x14ac:dyDescent="0.25">
      <c r="A3543" s="2">
        <v>3540</v>
      </c>
      <c r="B3543" s="123" t="s">
        <v>3738</v>
      </c>
      <c r="C3543" s="124" t="s">
        <v>3798</v>
      </c>
      <c r="D3543" s="127" t="s">
        <v>4011</v>
      </c>
      <c r="F3543" s="125"/>
      <c r="G3543" t="s">
        <v>182</v>
      </c>
      <c r="H3543" t="s">
        <v>236</v>
      </c>
      <c r="I3543" s="133" t="s">
        <v>292</v>
      </c>
      <c r="J3543" t="s">
        <v>135</v>
      </c>
      <c r="AK3543" s="2">
        <v>3570</v>
      </c>
      <c r="AL3543" s="127" t="s">
        <v>3803</v>
      </c>
      <c r="AM3543" s="127" t="s">
        <v>3739</v>
      </c>
      <c r="AN3543" s="165" t="s">
        <v>135</v>
      </c>
      <c r="AP3543" s="165" t="s">
        <v>292</v>
      </c>
    </row>
    <row r="3544" spans="1:42" x14ac:dyDescent="0.25">
      <c r="A3544" s="2">
        <v>3541</v>
      </c>
      <c r="B3544" s="123" t="s">
        <v>3738</v>
      </c>
      <c r="C3544" s="124" t="s">
        <v>3799</v>
      </c>
      <c r="D3544" s="127" t="s">
        <v>4011</v>
      </c>
      <c r="F3544" s="125"/>
      <c r="G3544" t="s">
        <v>182</v>
      </c>
      <c r="H3544" t="s">
        <v>236</v>
      </c>
      <c r="I3544" s="133" t="s">
        <v>292</v>
      </c>
      <c r="J3544" t="s">
        <v>135</v>
      </c>
      <c r="AK3544" s="2">
        <v>3571</v>
      </c>
      <c r="AL3544" s="127" t="s">
        <v>3804</v>
      </c>
      <c r="AM3544" s="127" t="s">
        <v>3740</v>
      </c>
      <c r="AN3544" s="165" t="s">
        <v>135</v>
      </c>
      <c r="AP3544" s="165" t="s">
        <v>292</v>
      </c>
    </row>
    <row r="3545" spans="1:42" x14ac:dyDescent="0.25">
      <c r="A3545" s="114">
        <v>3542</v>
      </c>
      <c r="B3545" s="123" t="s">
        <v>3738</v>
      </c>
      <c r="C3545" s="124" t="s">
        <v>3800</v>
      </c>
      <c r="D3545" s="127" t="s">
        <v>4011</v>
      </c>
      <c r="F3545" s="125"/>
      <c r="G3545" t="s">
        <v>182</v>
      </c>
      <c r="H3545" t="s">
        <v>236</v>
      </c>
      <c r="I3545" s="133" t="s">
        <v>292</v>
      </c>
      <c r="J3545" t="s">
        <v>135</v>
      </c>
      <c r="AK3545" s="2">
        <v>3572</v>
      </c>
      <c r="AL3545" s="127" t="s">
        <v>3805</v>
      </c>
      <c r="AM3545" s="127" t="s">
        <v>3739</v>
      </c>
      <c r="AN3545" s="165" t="s">
        <v>135</v>
      </c>
      <c r="AP3545" s="165" t="s">
        <v>292</v>
      </c>
    </row>
    <row r="3546" spans="1:42" x14ac:dyDescent="0.25">
      <c r="A3546" s="2">
        <v>3543</v>
      </c>
      <c r="B3546" s="123" t="s">
        <v>3738</v>
      </c>
      <c r="C3546" s="124" t="s">
        <v>3801</v>
      </c>
      <c r="D3546" s="127" t="s">
        <v>4011</v>
      </c>
      <c r="F3546" s="125"/>
      <c r="G3546" t="s">
        <v>182</v>
      </c>
      <c r="H3546" t="s">
        <v>236</v>
      </c>
      <c r="I3546" s="133" t="s">
        <v>292</v>
      </c>
      <c r="J3546" t="s">
        <v>135</v>
      </c>
      <c r="AK3546" s="2">
        <v>3573</v>
      </c>
      <c r="AL3546" s="127" t="s">
        <v>3806</v>
      </c>
      <c r="AM3546" s="127" t="s">
        <v>3739</v>
      </c>
      <c r="AN3546" s="165" t="s">
        <v>135</v>
      </c>
      <c r="AP3546" s="165" t="s">
        <v>292</v>
      </c>
    </row>
    <row r="3547" spans="1:42" x14ac:dyDescent="0.25">
      <c r="A3547" s="2">
        <v>3544</v>
      </c>
      <c r="B3547" s="123" t="s">
        <v>3738</v>
      </c>
      <c r="C3547" s="124" t="s">
        <v>3802</v>
      </c>
      <c r="D3547" s="127" t="s">
        <v>4011</v>
      </c>
      <c r="F3547" s="125"/>
      <c r="G3547" t="s">
        <v>182</v>
      </c>
      <c r="H3547" t="s">
        <v>236</v>
      </c>
      <c r="I3547" s="133" t="s">
        <v>292</v>
      </c>
      <c r="J3547" t="s">
        <v>135</v>
      </c>
      <c r="AK3547" s="2">
        <v>3574</v>
      </c>
      <c r="AL3547" s="127" t="s">
        <v>3807</v>
      </c>
      <c r="AM3547" s="127" t="s">
        <v>3739</v>
      </c>
      <c r="AN3547" s="165" t="s">
        <v>135</v>
      </c>
      <c r="AP3547" s="165" t="s">
        <v>292</v>
      </c>
    </row>
    <row r="3548" spans="1:42" x14ac:dyDescent="0.25">
      <c r="A3548" s="2">
        <v>3545</v>
      </c>
      <c r="B3548" s="123" t="s">
        <v>3739</v>
      </c>
      <c r="C3548" s="124" t="s">
        <v>3803</v>
      </c>
      <c r="D3548" s="127" t="s">
        <v>4017</v>
      </c>
      <c r="F3548" s="125"/>
      <c r="G3548" t="s">
        <v>182</v>
      </c>
      <c r="H3548" t="s">
        <v>236</v>
      </c>
      <c r="I3548" s="133" t="s">
        <v>292</v>
      </c>
      <c r="J3548" t="s">
        <v>135</v>
      </c>
      <c r="AK3548" s="2">
        <v>3575</v>
      </c>
      <c r="AL3548" s="127" t="s">
        <v>3808</v>
      </c>
      <c r="AM3548" s="127" t="s">
        <v>3738</v>
      </c>
      <c r="AN3548" s="165" t="s">
        <v>135</v>
      </c>
      <c r="AP3548" s="165" t="s">
        <v>292</v>
      </c>
    </row>
    <row r="3549" spans="1:42" x14ac:dyDescent="0.25">
      <c r="A3549" s="114">
        <v>3546</v>
      </c>
      <c r="B3549" s="123" t="s">
        <v>3740</v>
      </c>
      <c r="C3549" s="124" t="s">
        <v>3804</v>
      </c>
      <c r="D3549" s="127" t="s">
        <v>4020</v>
      </c>
      <c r="F3549" s="125"/>
      <c r="G3549" t="s">
        <v>182</v>
      </c>
      <c r="H3549" t="s">
        <v>236</v>
      </c>
      <c r="I3549" s="133" t="s">
        <v>292</v>
      </c>
      <c r="J3549" t="s">
        <v>135</v>
      </c>
      <c r="AK3549" s="2">
        <v>3576</v>
      </c>
      <c r="AL3549" s="127" t="s">
        <v>3809</v>
      </c>
      <c r="AM3549" s="127" t="s">
        <v>3738</v>
      </c>
      <c r="AN3549" s="165" t="s">
        <v>135</v>
      </c>
      <c r="AP3549" s="165" t="s">
        <v>292</v>
      </c>
    </row>
    <row r="3550" spans="1:42" x14ac:dyDescent="0.25">
      <c r="A3550" s="114">
        <v>3547</v>
      </c>
      <c r="B3550" s="123" t="s">
        <v>3739</v>
      </c>
      <c r="C3550" s="124" t="s">
        <v>3805</v>
      </c>
      <c r="D3550" s="127" t="s">
        <v>4012</v>
      </c>
      <c r="F3550" s="125"/>
      <c r="G3550" t="s">
        <v>182</v>
      </c>
      <c r="H3550" t="s">
        <v>236</v>
      </c>
      <c r="I3550" s="133" t="s">
        <v>292</v>
      </c>
      <c r="J3550" t="s">
        <v>135</v>
      </c>
      <c r="AK3550" s="2">
        <v>3577</v>
      </c>
      <c r="AL3550" s="127" t="s">
        <v>3810</v>
      </c>
      <c r="AM3550" s="127" t="s">
        <v>3738</v>
      </c>
      <c r="AN3550" s="165" t="s">
        <v>135</v>
      </c>
      <c r="AP3550" s="165" t="s">
        <v>292</v>
      </c>
    </row>
    <row r="3551" spans="1:42" x14ac:dyDescent="0.25">
      <c r="A3551" s="2">
        <v>3548</v>
      </c>
      <c r="B3551" s="123" t="s">
        <v>3739</v>
      </c>
      <c r="C3551" s="124" t="s">
        <v>3806</v>
      </c>
      <c r="D3551" s="127" t="s">
        <v>4012</v>
      </c>
      <c r="F3551" s="125"/>
      <c r="G3551" t="s">
        <v>182</v>
      </c>
      <c r="H3551" t="s">
        <v>236</v>
      </c>
      <c r="I3551" s="133" t="s">
        <v>292</v>
      </c>
      <c r="J3551" t="s">
        <v>135</v>
      </c>
      <c r="AK3551" s="2">
        <v>3578</v>
      </c>
      <c r="AL3551" s="127" t="s">
        <v>3811</v>
      </c>
      <c r="AM3551" s="127" t="s">
        <v>3738</v>
      </c>
      <c r="AN3551" s="165" t="s">
        <v>135</v>
      </c>
      <c r="AP3551" s="165" t="s">
        <v>292</v>
      </c>
    </row>
    <row r="3552" spans="1:42" x14ac:dyDescent="0.25">
      <c r="A3552" s="2">
        <v>3549</v>
      </c>
      <c r="B3552" s="123" t="s">
        <v>3739</v>
      </c>
      <c r="C3552" s="124" t="s">
        <v>3807</v>
      </c>
      <c r="D3552" s="127" t="s">
        <v>4012</v>
      </c>
      <c r="F3552" s="125"/>
      <c r="G3552" t="s">
        <v>182</v>
      </c>
      <c r="H3552" t="s">
        <v>236</v>
      </c>
      <c r="I3552" s="133" t="s">
        <v>292</v>
      </c>
      <c r="J3552" t="s">
        <v>135</v>
      </c>
      <c r="AK3552" s="2">
        <v>3579</v>
      </c>
      <c r="AL3552" s="127" t="s">
        <v>3812</v>
      </c>
      <c r="AM3552" s="127" t="s">
        <v>3739</v>
      </c>
      <c r="AN3552" s="165" t="s">
        <v>135</v>
      </c>
      <c r="AP3552" s="165" t="s">
        <v>292</v>
      </c>
    </row>
    <row r="3553" spans="1:42" x14ac:dyDescent="0.25">
      <c r="A3553" s="2">
        <v>3550</v>
      </c>
      <c r="B3553" s="123" t="s">
        <v>3738</v>
      </c>
      <c r="C3553" s="124" t="s">
        <v>3808</v>
      </c>
      <c r="D3553" s="127" t="s">
        <v>4011</v>
      </c>
      <c r="F3553" s="125"/>
      <c r="G3553" t="s">
        <v>182</v>
      </c>
      <c r="H3553" t="s">
        <v>236</v>
      </c>
      <c r="I3553" s="133" t="s">
        <v>292</v>
      </c>
      <c r="J3553" t="s">
        <v>135</v>
      </c>
      <c r="AK3553" s="2">
        <v>3580</v>
      </c>
      <c r="AL3553" s="127" t="s">
        <v>3813</v>
      </c>
      <c r="AM3553" s="127" t="s">
        <v>3739</v>
      </c>
      <c r="AN3553" s="165" t="s">
        <v>135</v>
      </c>
      <c r="AP3553" s="165" t="s">
        <v>292</v>
      </c>
    </row>
    <row r="3554" spans="1:42" x14ac:dyDescent="0.25">
      <c r="A3554" s="114">
        <v>3551</v>
      </c>
      <c r="B3554" s="123" t="s">
        <v>3738</v>
      </c>
      <c r="C3554" s="124" t="s">
        <v>3809</v>
      </c>
      <c r="D3554" s="127" t="s">
        <v>4011</v>
      </c>
      <c r="F3554" s="125"/>
      <c r="G3554" t="s">
        <v>182</v>
      </c>
      <c r="H3554" t="s">
        <v>236</v>
      </c>
      <c r="I3554" s="133" t="s">
        <v>292</v>
      </c>
      <c r="J3554" t="s">
        <v>135</v>
      </c>
      <c r="AK3554" s="2">
        <v>3581</v>
      </c>
      <c r="AL3554" s="127" t="s">
        <v>3814</v>
      </c>
      <c r="AM3554" s="127" t="s">
        <v>3739</v>
      </c>
      <c r="AN3554" s="165" t="s">
        <v>135</v>
      </c>
      <c r="AP3554" s="165" t="s">
        <v>292</v>
      </c>
    </row>
    <row r="3555" spans="1:42" x14ac:dyDescent="0.25">
      <c r="A3555" s="2">
        <v>3552</v>
      </c>
      <c r="B3555" s="123" t="s">
        <v>3738</v>
      </c>
      <c r="C3555" s="124" t="s">
        <v>3810</v>
      </c>
      <c r="D3555" s="127" t="s">
        <v>4011</v>
      </c>
      <c r="F3555" s="125"/>
      <c r="G3555" t="s">
        <v>182</v>
      </c>
      <c r="H3555" t="s">
        <v>236</v>
      </c>
      <c r="I3555" s="133" t="s">
        <v>292</v>
      </c>
      <c r="J3555" t="s">
        <v>135</v>
      </c>
      <c r="AK3555" s="2">
        <v>3582</v>
      </c>
      <c r="AL3555" s="127" t="s">
        <v>3815</v>
      </c>
      <c r="AM3555" s="127" t="s">
        <v>3739</v>
      </c>
      <c r="AN3555" s="165" t="s">
        <v>135</v>
      </c>
      <c r="AP3555" s="165" t="s">
        <v>292</v>
      </c>
    </row>
    <row r="3556" spans="1:42" x14ac:dyDescent="0.25">
      <c r="A3556" s="2">
        <v>3553</v>
      </c>
      <c r="B3556" s="123" t="s">
        <v>3738</v>
      </c>
      <c r="C3556" s="124" t="s">
        <v>3811</v>
      </c>
      <c r="D3556" s="127" t="s">
        <v>4011</v>
      </c>
      <c r="F3556" s="125"/>
      <c r="G3556" t="s">
        <v>182</v>
      </c>
      <c r="H3556" t="s">
        <v>236</v>
      </c>
      <c r="I3556" s="133" t="s">
        <v>292</v>
      </c>
      <c r="J3556" t="s">
        <v>135</v>
      </c>
      <c r="AK3556" s="2">
        <v>3583</v>
      </c>
      <c r="AL3556" s="127" t="s">
        <v>3816</v>
      </c>
      <c r="AM3556" s="127" t="s">
        <v>3738</v>
      </c>
      <c r="AN3556" s="165" t="s">
        <v>135</v>
      </c>
      <c r="AP3556" s="165" t="s">
        <v>292</v>
      </c>
    </row>
    <row r="3557" spans="1:42" x14ac:dyDescent="0.25">
      <c r="A3557" s="2">
        <v>3554</v>
      </c>
      <c r="B3557" s="123" t="s">
        <v>3739</v>
      </c>
      <c r="C3557" s="124" t="s">
        <v>3812</v>
      </c>
      <c r="D3557" s="127" t="s">
        <v>4012</v>
      </c>
      <c r="F3557" s="125"/>
      <c r="G3557" t="s">
        <v>182</v>
      </c>
      <c r="H3557" t="s">
        <v>236</v>
      </c>
      <c r="I3557" s="133" t="s">
        <v>292</v>
      </c>
      <c r="J3557" t="s">
        <v>135</v>
      </c>
      <c r="AK3557" s="2">
        <v>3584</v>
      </c>
      <c r="AL3557" s="127" t="s">
        <v>3817</v>
      </c>
      <c r="AM3557" s="127" t="s">
        <v>3738</v>
      </c>
      <c r="AN3557" s="165" t="s">
        <v>135</v>
      </c>
      <c r="AP3557" s="165" t="s">
        <v>292</v>
      </c>
    </row>
    <row r="3558" spans="1:42" x14ac:dyDescent="0.25">
      <c r="A3558" s="114">
        <v>3555</v>
      </c>
      <c r="B3558" s="123" t="s">
        <v>3739</v>
      </c>
      <c r="C3558" s="124" t="s">
        <v>3813</v>
      </c>
      <c r="D3558" s="127" t="s">
        <v>4012</v>
      </c>
      <c r="F3558" s="125"/>
      <c r="G3558" t="s">
        <v>182</v>
      </c>
      <c r="H3558" t="s">
        <v>236</v>
      </c>
      <c r="I3558" s="133" t="s">
        <v>292</v>
      </c>
      <c r="J3558" t="s">
        <v>135</v>
      </c>
      <c r="AK3558" s="2">
        <v>3585</v>
      </c>
      <c r="AL3558" s="127" t="s">
        <v>3818</v>
      </c>
      <c r="AM3558" s="127" t="s">
        <v>3738</v>
      </c>
      <c r="AN3558" s="165" t="s">
        <v>135</v>
      </c>
      <c r="AP3558" s="165" t="s">
        <v>292</v>
      </c>
    </row>
    <row r="3559" spans="1:42" x14ac:dyDescent="0.25">
      <c r="A3559" s="114">
        <v>3556</v>
      </c>
      <c r="B3559" s="123" t="s">
        <v>3739</v>
      </c>
      <c r="C3559" s="124" t="s">
        <v>3814</v>
      </c>
      <c r="D3559" s="127" t="s">
        <v>4012</v>
      </c>
      <c r="F3559" s="125"/>
      <c r="G3559" t="s">
        <v>182</v>
      </c>
      <c r="H3559" t="s">
        <v>236</v>
      </c>
      <c r="I3559" s="133" t="s">
        <v>292</v>
      </c>
      <c r="J3559" t="s">
        <v>135</v>
      </c>
      <c r="AK3559" s="2">
        <v>3586</v>
      </c>
      <c r="AL3559" s="127" t="s">
        <v>3819</v>
      </c>
      <c r="AM3559" s="127" t="s">
        <v>3738</v>
      </c>
      <c r="AN3559" s="165" t="s">
        <v>135</v>
      </c>
      <c r="AP3559" s="165" t="s">
        <v>292</v>
      </c>
    </row>
    <row r="3560" spans="1:42" x14ac:dyDescent="0.25">
      <c r="A3560" s="2">
        <v>3557</v>
      </c>
      <c r="B3560" s="123" t="s">
        <v>3739</v>
      </c>
      <c r="C3560" s="124" t="s">
        <v>3815</v>
      </c>
      <c r="D3560" s="127" t="s">
        <v>4012</v>
      </c>
      <c r="F3560" s="125"/>
      <c r="G3560" t="s">
        <v>182</v>
      </c>
      <c r="H3560" t="s">
        <v>236</v>
      </c>
      <c r="I3560" s="133" t="s">
        <v>292</v>
      </c>
      <c r="J3560" t="s">
        <v>135</v>
      </c>
      <c r="AK3560" s="2">
        <v>3587</v>
      </c>
      <c r="AL3560" s="127" t="s">
        <v>3820</v>
      </c>
      <c r="AM3560" s="127" t="s">
        <v>3739</v>
      </c>
      <c r="AN3560" s="165" t="s">
        <v>135</v>
      </c>
      <c r="AP3560" s="165" t="s">
        <v>292</v>
      </c>
    </row>
    <row r="3561" spans="1:42" x14ac:dyDescent="0.25">
      <c r="A3561" s="2">
        <v>3558</v>
      </c>
      <c r="B3561" s="123" t="s">
        <v>3738</v>
      </c>
      <c r="C3561" s="124" t="s">
        <v>3816</v>
      </c>
      <c r="D3561" s="127" t="s">
        <v>4011</v>
      </c>
      <c r="F3561" s="125"/>
      <c r="G3561" t="s">
        <v>182</v>
      </c>
      <c r="H3561" t="s">
        <v>236</v>
      </c>
      <c r="I3561" s="133" t="s">
        <v>292</v>
      </c>
      <c r="J3561" t="s">
        <v>135</v>
      </c>
      <c r="AK3561" s="2">
        <v>3588</v>
      </c>
      <c r="AL3561" s="127" t="s">
        <v>3821</v>
      </c>
      <c r="AM3561" s="127" t="s">
        <v>3739</v>
      </c>
      <c r="AN3561" s="165" t="s">
        <v>135</v>
      </c>
      <c r="AP3561" s="165" t="s">
        <v>292</v>
      </c>
    </row>
    <row r="3562" spans="1:42" x14ac:dyDescent="0.25">
      <c r="A3562" s="2">
        <v>3559</v>
      </c>
      <c r="B3562" s="123" t="s">
        <v>3738</v>
      </c>
      <c r="C3562" s="124" t="s">
        <v>3817</v>
      </c>
      <c r="D3562" s="127" t="s">
        <v>4011</v>
      </c>
      <c r="F3562" s="125"/>
      <c r="G3562" t="s">
        <v>182</v>
      </c>
      <c r="H3562" t="s">
        <v>236</v>
      </c>
      <c r="I3562" s="133" t="s">
        <v>292</v>
      </c>
      <c r="J3562" t="s">
        <v>135</v>
      </c>
      <c r="AK3562" s="2">
        <v>3589</v>
      </c>
      <c r="AL3562" s="127" t="s">
        <v>3822</v>
      </c>
      <c r="AM3562" s="127" t="s">
        <v>3739</v>
      </c>
      <c r="AN3562" s="165" t="s">
        <v>135</v>
      </c>
      <c r="AP3562" s="165" t="s">
        <v>292</v>
      </c>
    </row>
    <row r="3563" spans="1:42" x14ac:dyDescent="0.25">
      <c r="A3563" s="114">
        <v>3560</v>
      </c>
      <c r="B3563" s="123" t="s">
        <v>3738</v>
      </c>
      <c r="C3563" s="124" t="s">
        <v>3818</v>
      </c>
      <c r="D3563" s="127" t="s">
        <v>4011</v>
      </c>
      <c r="F3563" s="125"/>
      <c r="G3563" t="s">
        <v>182</v>
      </c>
      <c r="H3563" t="s">
        <v>236</v>
      </c>
      <c r="I3563" s="133" t="s">
        <v>292</v>
      </c>
      <c r="J3563" t="s">
        <v>135</v>
      </c>
      <c r="AK3563" s="2">
        <v>3590</v>
      </c>
      <c r="AL3563" s="127" t="s">
        <v>3823</v>
      </c>
      <c r="AM3563" s="127" t="s">
        <v>3739</v>
      </c>
      <c r="AN3563" s="165" t="s">
        <v>135</v>
      </c>
      <c r="AP3563" s="165" t="s">
        <v>292</v>
      </c>
    </row>
    <row r="3564" spans="1:42" x14ac:dyDescent="0.25">
      <c r="A3564" s="2">
        <v>3561</v>
      </c>
      <c r="B3564" s="123" t="s">
        <v>3738</v>
      </c>
      <c r="C3564" s="124" t="s">
        <v>3819</v>
      </c>
      <c r="D3564" s="127" t="s">
        <v>4011</v>
      </c>
      <c r="F3564" s="125"/>
      <c r="G3564" t="s">
        <v>182</v>
      </c>
      <c r="H3564" t="s">
        <v>236</v>
      </c>
      <c r="I3564" s="133" t="s">
        <v>292</v>
      </c>
      <c r="J3564" t="s">
        <v>135</v>
      </c>
      <c r="AK3564" s="2">
        <v>3591</v>
      </c>
      <c r="AL3564" s="127" t="s">
        <v>3824</v>
      </c>
      <c r="AM3564" s="127" t="s">
        <v>3738</v>
      </c>
      <c r="AN3564" s="165" t="s">
        <v>135</v>
      </c>
      <c r="AP3564" s="165" t="s">
        <v>292</v>
      </c>
    </row>
    <row r="3565" spans="1:42" x14ac:dyDescent="0.25">
      <c r="A3565" s="2">
        <v>3562</v>
      </c>
      <c r="B3565" s="123" t="s">
        <v>3739</v>
      </c>
      <c r="C3565" s="124" t="s">
        <v>3820</v>
      </c>
      <c r="D3565" s="127" t="s">
        <v>4012</v>
      </c>
      <c r="F3565" s="125"/>
      <c r="G3565" t="s">
        <v>182</v>
      </c>
      <c r="H3565" t="s">
        <v>236</v>
      </c>
      <c r="I3565" s="133" t="s">
        <v>292</v>
      </c>
      <c r="J3565" t="s">
        <v>135</v>
      </c>
      <c r="AK3565" s="2">
        <v>3592</v>
      </c>
      <c r="AL3565" s="127" t="s">
        <v>3825</v>
      </c>
      <c r="AM3565" s="127" t="s">
        <v>3738</v>
      </c>
      <c r="AN3565" s="165" t="s">
        <v>135</v>
      </c>
      <c r="AP3565" s="165" t="s">
        <v>292</v>
      </c>
    </row>
    <row r="3566" spans="1:42" x14ac:dyDescent="0.25">
      <c r="A3566" s="2">
        <v>3563</v>
      </c>
      <c r="B3566" s="123" t="s">
        <v>3739</v>
      </c>
      <c r="C3566" s="124" t="s">
        <v>3821</v>
      </c>
      <c r="D3566" s="127" t="s">
        <v>4012</v>
      </c>
      <c r="F3566" s="125"/>
      <c r="G3566" t="s">
        <v>182</v>
      </c>
      <c r="H3566" t="s">
        <v>236</v>
      </c>
      <c r="I3566" s="133" t="s">
        <v>292</v>
      </c>
      <c r="J3566" t="s">
        <v>135</v>
      </c>
      <c r="AK3566" s="2">
        <v>3593</v>
      </c>
      <c r="AL3566" s="127" t="s">
        <v>3826</v>
      </c>
      <c r="AM3566" s="127" t="s">
        <v>3738</v>
      </c>
      <c r="AN3566" s="165" t="s">
        <v>135</v>
      </c>
      <c r="AP3566" s="165" t="s">
        <v>292</v>
      </c>
    </row>
    <row r="3567" spans="1:42" x14ac:dyDescent="0.25">
      <c r="A3567" s="114">
        <v>3564</v>
      </c>
      <c r="B3567" s="123" t="s">
        <v>3739</v>
      </c>
      <c r="C3567" s="124" t="s">
        <v>3822</v>
      </c>
      <c r="D3567" s="127" t="s">
        <v>4012</v>
      </c>
      <c r="F3567" s="125"/>
      <c r="G3567" t="s">
        <v>182</v>
      </c>
      <c r="H3567" t="s">
        <v>236</v>
      </c>
      <c r="I3567" s="133" t="s">
        <v>292</v>
      </c>
      <c r="J3567" t="s">
        <v>135</v>
      </c>
      <c r="AK3567" s="2">
        <v>3594</v>
      </c>
      <c r="AL3567" s="127" t="s">
        <v>3827</v>
      </c>
      <c r="AM3567" s="127" t="s">
        <v>3738</v>
      </c>
      <c r="AN3567" s="165" t="s">
        <v>135</v>
      </c>
      <c r="AP3567" s="165" t="s">
        <v>292</v>
      </c>
    </row>
    <row r="3568" spans="1:42" x14ac:dyDescent="0.25">
      <c r="A3568" s="114">
        <v>3565</v>
      </c>
      <c r="B3568" s="123" t="s">
        <v>3739</v>
      </c>
      <c r="C3568" s="124" t="s">
        <v>3823</v>
      </c>
      <c r="D3568" s="127" t="s">
        <v>4012</v>
      </c>
      <c r="F3568" s="125"/>
      <c r="G3568" t="s">
        <v>182</v>
      </c>
      <c r="H3568" t="s">
        <v>236</v>
      </c>
      <c r="I3568" s="133" t="s">
        <v>292</v>
      </c>
      <c r="J3568" t="s">
        <v>135</v>
      </c>
      <c r="AK3568" s="2">
        <v>3595</v>
      </c>
      <c r="AL3568" s="127" t="s">
        <v>3828</v>
      </c>
      <c r="AM3568" s="127" t="s">
        <v>3740</v>
      </c>
      <c r="AN3568" s="165" t="s">
        <v>135</v>
      </c>
      <c r="AP3568" s="165" t="s">
        <v>292</v>
      </c>
    </row>
    <row r="3569" spans="1:42" x14ac:dyDescent="0.25">
      <c r="A3569" s="2">
        <v>3566</v>
      </c>
      <c r="B3569" s="123" t="s">
        <v>3738</v>
      </c>
      <c r="C3569" s="124" t="s">
        <v>3824</v>
      </c>
      <c r="D3569" s="127" t="s">
        <v>4011</v>
      </c>
      <c r="F3569" s="125"/>
      <c r="G3569" t="s">
        <v>182</v>
      </c>
      <c r="H3569" t="s">
        <v>236</v>
      </c>
      <c r="I3569" s="133" t="s">
        <v>292</v>
      </c>
      <c r="J3569" t="s">
        <v>135</v>
      </c>
      <c r="AK3569" s="2">
        <v>3596</v>
      </c>
      <c r="AL3569" s="127" t="s">
        <v>3829</v>
      </c>
      <c r="AM3569" s="127" t="s">
        <v>3739</v>
      </c>
      <c r="AN3569" s="165" t="s">
        <v>135</v>
      </c>
      <c r="AP3569" s="165" t="s">
        <v>292</v>
      </c>
    </row>
    <row r="3570" spans="1:42" x14ac:dyDescent="0.25">
      <c r="A3570" s="2">
        <v>3567</v>
      </c>
      <c r="B3570" s="123" t="s">
        <v>3738</v>
      </c>
      <c r="C3570" s="124" t="s">
        <v>3825</v>
      </c>
      <c r="D3570" s="127" t="s">
        <v>4011</v>
      </c>
      <c r="F3570" s="125"/>
      <c r="G3570" t="s">
        <v>182</v>
      </c>
      <c r="H3570" t="s">
        <v>236</v>
      </c>
      <c r="I3570" s="133" t="s">
        <v>292</v>
      </c>
      <c r="J3570" t="s">
        <v>135</v>
      </c>
      <c r="AK3570" s="2">
        <v>3597</v>
      </c>
      <c r="AL3570" s="127" t="s">
        <v>3830</v>
      </c>
      <c r="AM3570" s="127" t="s">
        <v>3739</v>
      </c>
      <c r="AN3570" s="165" t="s">
        <v>135</v>
      </c>
      <c r="AP3570" s="165" t="s">
        <v>292</v>
      </c>
    </row>
    <row r="3571" spans="1:42" x14ac:dyDescent="0.25">
      <c r="A3571" s="2">
        <v>3568</v>
      </c>
      <c r="B3571" s="123" t="s">
        <v>3738</v>
      </c>
      <c r="C3571" s="124" t="s">
        <v>3826</v>
      </c>
      <c r="D3571" s="127" t="s">
        <v>4011</v>
      </c>
      <c r="F3571" s="125"/>
      <c r="G3571" t="s">
        <v>182</v>
      </c>
      <c r="H3571" t="s">
        <v>236</v>
      </c>
      <c r="I3571" s="133" t="s">
        <v>292</v>
      </c>
      <c r="J3571" t="s">
        <v>135</v>
      </c>
      <c r="AK3571" s="2">
        <v>3598</v>
      </c>
      <c r="AL3571" s="127" t="s">
        <v>3831</v>
      </c>
      <c r="AM3571" s="127" t="s">
        <v>3739</v>
      </c>
      <c r="AN3571" s="165" t="s">
        <v>135</v>
      </c>
      <c r="AP3571" s="165" t="s">
        <v>292</v>
      </c>
    </row>
    <row r="3572" spans="1:42" x14ac:dyDescent="0.25">
      <c r="A3572" s="114">
        <v>3569</v>
      </c>
      <c r="B3572" s="123" t="s">
        <v>3738</v>
      </c>
      <c r="C3572" s="124" t="s">
        <v>3827</v>
      </c>
      <c r="D3572" s="127" t="s">
        <v>4011</v>
      </c>
      <c r="F3572" s="125"/>
      <c r="G3572" t="s">
        <v>182</v>
      </c>
      <c r="H3572" t="s">
        <v>236</v>
      </c>
      <c r="I3572" s="133" t="s">
        <v>292</v>
      </c>
      <c r="J3572" t="s">
        <v>135</v>
      </c>
      <c r="AK3572" s="2">
        <v>3599</v>
      </c>
      <c r="AL3572" s="127" t="s">
        <v>3832</v>
      </c>
      <c r="AM3572" s="127" t="s">
        <v>3739</v>
      </c>
      <c r="AN3572" s="165" t="s">
        <v>135</v>
      </c>
      <c r="AP3572" s="165" t="s">
        <v>292</v>
      </c>
    </row>
    <row r="3573" spans="1:42" x14ac:dyDescent="0.25">
      <c r="A3573" s="2">
        <v>3570</v>
      </c>
      <c r="B3573" s="123" t="s">
        <v>3740</v>
      </c>
      <c r="C3573" s="124" t="s">
        <v>3828</v>
      </c>
      <c r="D3573" s="127" t="s">
        <v>4015</v>
      </c>
      <c r="F3573" s="125"/>
      <c r="G3573" t="s">
        <v>182</v>
      </c>
      <c r="H3573" t="s">
        <v>236</v>
      </c>
      <c r="I3573" s="133" t="s">
        <v>292</v>
      </c>
      <c r="J3573" t="s">
        <v>135</v>
      </c>
      <c r="AK3573" s="2">
        <v>3600</v>
      </c>
      <c r="AL3573" s="127" t="s">
        <v>3833</v>
      </c>
      <c r="AM3573" s="127" t="s">
        <v>3738</v>
      </c>
      <c r="AN3573" s="165" t="s">
        <v>135</v>
      </c>
      <c r="AP3573" s="165" t="s">
        <v>292</v>
      </c>
    </row>
    <row r="3574" spans="1:42" x14ac:dyDescent="0.25">
      <c r="A3574" s="2">
        <v>3571</v>
      </c>
      <c r="B3574" s="123" t="s">
        <v>3739</v>
      </c>
      <c r="C3574" s="124" t="s">
        <v>3829</v>
      </c>
      <c r="D3574" s="127" t="s">
        <v>4012</v>
      </c>
      <c r="F3574" s="125"/>
      <c r="G3574" t="s">
        <v>182</v>
      </c>
      <c r="H3574" t="s">
        <v>236</v>
      </c>
      <c r="I3574" s="133" t="s">
        <v>292</v>
      </c>
      <c r="J3574" t="s">
        <v>135</v>
      </c>
      <c r="AK3574" s="2">
        <v>3601</v>
      </c>
      <c r="AL3574" s="127" t="s">
        <v>3834</v>
      </c>
      <c r="AM3574" s="127" t="s">
        <v>3738</v>
      </c>
      <c r="AN3574" s="165" t="s">
        <v>135</v>
      </c>
      <c r="AP3574" s="165" t="s">
        <v>292</v>
      </c>
    </row>
    <row r="3575" spans="1:42" x14ac:dyDescent="0.25">
      <c r="A3575" s="2">
        <v>3572</v>
      </c>
      <c r="B3575" s="123" t="s">
        <v>3739</v>
      </c>
      <c r="C3575" s="124" t="s">
        <v>3830</v>
      </c>
      <c r="D3575" s="127" t="s">
        <v>4012</v>
      </c>
      <c r="F3575" s="125"/>
      <c r="G3575" t="s">
        <v>182</v>
      </c>
      <c r="H3575" t="s">
        <v>236</v>
      </c>
      <c r="I3575" s="133" t="s">
        <v>292</v>
      </c>
      <c r="J3575" t="s">
        <v>135</v>
      </c>
      <c r="AK3575" s="2">
        <v>3602</v>
      </c>
      <c r="AL3575" s="127" t="s">
        <v>3835</v>
      </c>
      <c r="AM3575" s="127" t="s">
        <v>3738</v>
      </c>
      <c r="AN3575" s="165" t="s">
        <v>135</v>
      </c>
      <c r="AP3575" s="165" t="s">
        <v>292</v>
      </c>
    </row>
    <row r="3576" spans="1:42" x14ac:dyDescent="0.25">
      <c r="A3576" s="114">
        <v>3573</v>
      </c>
      <c r="B3576" s="123" t="s">
        <v>3739</v>
      </c>
      <c r="C3576" s="124" t="s">
        <v>3831</v>
      </c>
      <c r="D3576" s="127" t="s">
        <v>4012</v>
      </c>
      <c r="F3576" s="125"/>
      <c r="G3576" t="s">
        <v>182</v>
      </c>
      <c r="H3576" t="s">
        <v>236</v>
      </c>
      <c r="I3576" s="133" t="s">
        <v>292</v>
      </c>
      <c r="J3576" t="s">
        <v>135</v>
      </c>
      <c r="AK3576" s="2">
        <v>3603</v>
      </c>
      <c r="AL3576" s="127" t="s">
        <v>3836</v>
      </c>
      <c r="AM3576" s="127" t="s">
        <v>3738</v>
      </c>
      <c r="AN3576" s="165" t="s">
        <v>135</v>
      </c>
      <c r="AP3576" s="165" t="s">
        <v>292</v>
      </c>
    </row>
    <row r="3577" spans="1:42" x14ac:dyDescent="0.25">
      <c r="A3577" s="114">
        <v>3574</v>
      </c>
      <c r="B3577" s="123" t="s">
        <v>3739</v>
      </c>
      <c r="C3577" s="124" t="s">
        <v>3832</v>
      </c>
      <c r="D3577" s="127" t="s">
        <v>4012</v>
      </c>
      <c r="F3577" s="125"/>
      <c r="G3577" t="s">
        <v>182</v>
      </c>
      <c r="H3577" t="s">
        <v>236</v>
      </c>
      <c r="I3577" s="133" t="s">
        <v>292</v>
      </c>
      <c r="J3577" t="s">
        <v>135</v>
      </c>
      <c r="AK3577" s="2">
        <v>3604</v>
      </c>
      <c r="AL3577" s="127" t="s">
        <v>3837</v>
      </c>
      <c r="AM3577" s="127" t="s">
        <v>3740</v>
      </c>
      <c r="AN3577" s="165" t="s">
        <v>135</v>
      </c>
      <c r="AP3577" s="165" t="s">
        <v>292</v>
      </c>
    </row>
    <row r="3578" spans="1:42" x14ac:dyDescent="0.25">
      <c r="A3578" s="2">
        <v>3575</v>
      </c>
      <c r="B3578" s="123" t="s">
        <v>3738</v>
      </c>
      <c r="C3578" s="124" t="s">
        <v>3833</v>
      </c>
      <c r="D3578" s="127" t="s">
        <v>4011</v>
      </c>
      <c r="F3578" s="125"/>
      <c r="G3578" t="s">
        <v>182</v>
      </c>
      <c r="H3578" t="s">
        <v>236</v>
      </c>
      <c r="I3578" s="133" t="s">
        <v>292</v>
      </c>
      <c r="J3578" t="s">
        <v>135</v>
      </c>
      <c r="AK3578" s="2">
        <v>3605</v>
      </c>
      <c r="AL3578" s="127" t="s">
        <v>3838</v>
      </c>
      <c r="AM3578" s="127" t="s">
        <v>3739</v>
      </c>
      <c r="AN3578" s="165" t="s">
        <v>135</v>
      </c>
      <c r="AP3578" s="165" t="s">
        <v>292</v>
      </c>
    </row>
    <row r="3579" spans="1:42" x14ac:dyDescent="0.25">
      <c r="A3579" s="2">
        <v>3576</v>
      </c>
      <c r="B3579" s="123" t="s">
        <v>3738</v>
      </c>
      <c r="C3579" s="124" t="s">
        <v>3834</v>
      </c>
      <c r="D3579" s="127" t="s">
        <v>4011</v>
      </c>
      <c r="F3579" s="125"/>
      <c r="G3579" t="s">
        <v>182</v>
      </c>
      <c r="H3579" t="s">
        <v>236</v>
      </c>
      <c r="I3579" s="133" t="s">
        <v>292</v>
      </c>
      <c r="J3579" t="s">
        <v>135</v>
      </c>
      <c r="AK3579" s="2">
        <v>3606</v>
      </c>
      <c r="AL3579" s="127" t="s">
        <v>3839</v>
      </c>
      <c r="AM3579" s="127" t="s">
        <v>3739</v>
      </c>
      <c r="AN3579" s="165" t="s">
        <v>135</v>
      </c>
      <c r="AP3579" s="165" t="s">
        <v>292</v>
      </c>
    </row>
    <row r="3580" spans="1:42" x14ac:dyDescent="0.25">
      <c r="A3580" s="2">
        <v>3577</v>
      </c>
      <c r="B3580" s="123" t="s">
        <v>3738</v>
      </c>
      <c r="C3580" s="124" t="s">
        <v>3835</v>
      </c>
      <c r="D3580" s="127" t="s">
        <v>4011</v>
      </c>
      <c r="F3580" s="125"/>
      <c r="G3580" t="s">
        <v>182</v>
      </c>
      <c r="H3580" t="s">
        <v>236</v>
      </c>
      <c r="I3580" s="133" t="s">
        <v>292</v>
      </c>
      <c r="J3580" t="s">
        <v>135</v>
      </c>
      <c r="AK3580" s="2">
        <v>3607</v>
      </c>
      <c r="AL3580" s="127" t="s">
        <v>3840</v>
      </c>
      <c r="AM3580" s="127" t="s">
        <v>3739</v>
      </c>
      <c r="AN3580" s="165" t="s">
        <v>135</v>
      </c>
      <c r="AP3580" s="165" t="s">
        <v>292</v>
      </c>
    </row>
    <row r="3581" spans="1:42" x14ac:dyDescent="0.25">
      <c r="A3581" s="114">
        <v>3578</v>
      </c>
      <c r="B3581" s="123" t="s">
        <v>3738</v>
      </c>
      <c r="C3581" s="124" t="s">
        <v>3836</v>
      </c>
      <c r="D3581" s="127" t="s">
        <v>4011</v>
      </c>
      <c r="F3581" s="125"/>
      <c r="G3581" t="s">
        <v>182</v>
      </c>
      <c r="H3581" t="s">
        <v>236</v>
      </c>
      <c r="I3581" s="133" t="s">
        <v>292</v>
      </c>
      <c r="J3581" t="s">
        <v>135</v>
      </c>
      <c r="AK3581" s="2">
        <v>3608</v>
      </c>
      <c r="AL3581" s="127" t="s">
        <v>3841</v>
      </c>
      <c r="AM3581" s="127" t="s">
        <v>3739</v>
      </c>
      <c r="AN3581" s="165" t="s">
        <v>135</v>
      </c>
      <c r="AP3581" s="165" t="s">
        <v>292</v>
      </c>
    </row>
    <row r="3582" spans="1:42" x14ac:dyDescent="0.25">
      <c r="A3582" s="2">
        <v>3579</v>
      </c>
      <c r="B3582" s="123" t="s">
        <v>3740</v>
      </c>
      <c r="C3582" s="124" t="s">
        <v>3837</v>
      </c>
      <c r="D3582" s="127" t="s">
        <v>4020</v>
      </c>
      <c r="F3582" s="125"/>
      <c r="G3582" t="s">
        <v>182</v>
      </c>
      <c r="H3582" t="s">
        <v>236</v>
      </c>
      <c r="I3582" s="133" t="s">
        <v>292</v>
      </c>
      <c r="J3582" t="s">
        <v>135</v>
      </c>
      <c r="AK3582" s="2">
        <v>3609</v>
      </c>
      <c r="AL3582" s="127" t="s">
        <v>3842</v>
      </c>
      <c r="AM3582" s="127" t="s">
        <v>3738</v>
      </c>
      <c r="AN3582" s="165" t="s">
        <v>135</v>
      </c>
      <c r="AP3582" s="165" t="s">
        <v>292</v>
      </c>
    </row>
    <row r="3583" spans="1:42" x14ac:dyDescent="0.25">
      <c r="A3583" s="2">
        <v>3580</v>
      </c>
      <c r="B3583" s="123" t="s">
        <v>3739</v>
      </c>
      <c r="C3583" s="124" t="s">
        <v>3838</v>
      </c>
      <c r="D3583" s="127" t="s">
        <v>4012</v>
      </c>
      <c r="F3583" s="125"/>
      <c r="G3583" t="s">
        <v>182</v>
      </c>
      <c r="H3583" t="s">
        <v>236</v>
      </c>
      <c r="I3583" s="133" t="s">
        <v>292</v>
      </c>
      <c r="J3583" t="s">
        <v>135</v>
      </c>
      <c r="AK3583" s="2">
        <v>3610</v>
      </c>
      <c r="AL3583" s="127" t="s">
        <v>3843</v>
      </c>
      <c r="AM3583" s="127" t="s">
        <v>3738</v>
      </c>
      <c r="AN3583" s="165" t="s">
        <v>135</v>
      </c>
      <c r="AP3583" s="165" t="s">
        <v>292</v>
      </c>
    </row>
    <row r="3584" spans="1:42" x14ac:dyDescent="0.25">
      <c r="A3584" s="2">
        <v>3581</v>
      </c>
      <c r="B3584" s="123" t="s">
        <v>3739</v>
      </c>
      <c r="C3584" s="124" t="s">
        <v>3839</v>
      </c>
      <c r="D3584" s="127" t="s">
        <v>4012</v>
      </c>
      <c r="F3584" s="125"/>
      <c r="G3584" t="s">
        <v>182</v>
      </c>
      <c r="H3584" t="s">
        <v>236</v>
      </c>
      <c r="I3584" s="133" t="s">
        <v>292</v>
      </c>
      <c r="J3584" t="s">
        <v>135</v>
      </c>
      <c r="AK3584" s="2">
        <v>3611</v>
      </c>
      <c r="AL3584" s="127" t="s">
        <v>3844</v>
      </c>
      <c r="AM3584" s="127" t="s">
        <v>3738</v>
      </c>
      <c r="AN3584" s="165" t="s">
        <v>135</v>
      </c>
      <c r="AP3584" s="165" t="s">
        <v>292</v>
      </c>
    </row>
    <row r="3585" spans="1:42" x14ac:dyDescent="0.25">
      <c r="A3585" s="114">
        <v>3582</v>
      </c>
      <c r="B3585" s="123" t="s">
        <v>3739</v>
      </c>
      <c r="C3585" s="124" t="s">
        <v>3840</v>
      </c>
      <c r="D3585" s="127" t="s">
        <v>4012</v>
      </c>
      <c r="F3585" s="125"/>
      <c r="G3585" t="s">
        <v>182</v>
      </c>
      <c r="H3585" t="s">
        <v>236</v>
      </c>
      <c r="I3585" s="133" t="s">
        <v>292</v>
      </c>
      <c r="J3585" t="s">
        <v>135</v>
      </c>
      <c r="AK3585" s="2">
        <v>3612</v>
      </c>
      <c r="AL3585" s="127" t="s">
        <v>3845</v>
      </c>
      <c r="AM3585" s="127" t="s">
        <v>3738</v>
      </c>
      <c r="AN3585" s="165" t="s">
        <v>135</v>
      </c>
      <c r="AP3585" s="165" t="s">
        <v>292</v>
      </c>
    </row>
    <row r="3586" spans="1:42" x14ac:dyDescent="0.25">
      <c r="A3586" s="114">
        <v>3583</v>
      </c>
      <c r="B3586" s="123" t="s">
        <v>3739</v>
      </c>
      <c r="C3586" s="124" t="s">
        <v>3841</v>
      </c>
      <c r="D3586" s="127" t="s">
        <v>4012</v>
      </c>
      <c r="F3586" s="125"/>
      <c r="G3586" t="s">
        <v>182</v>
      </c>
      <c r="H3586" t="s">
        <v>236</v>
      </c>
      <c r="I3586" s="133" t="s">
        <v>292</v>
      </c>
      <c r="J3586" t="s">
        <v>135</v>
      </c>
      <c r="AK3586" s="2">
        <v>3613</v>
      </c>
      <c r="AL3586" s="127" t="s">
        <v>3846</v>
      </c>
      <c r="AM3586" s="127" t="s">
        <v>3738</v>
      </c>
      <c r="AN3586" s="165" t="s">
        <v>135</v>
      </c>
      <c r="AP3586" s="165" t="s">
        <v>292</v>
      </c>
    </row>
    <row r="3587" spans="1:42" x14ac:dyDescent="0.25">
      <c r="A3587" s="2">
        <v>3584</v>
      </c>
      <c r="B3587" s="123" t="s">
        <v>3738</v>
      </c>
      <c r="C3587" s="124" t="s">
        <v>3842</v>
      </c>
      <c r="D3587" s="127" t="s">
        <v>4011</v>
      </c>
      <c r="F3587" s="125"/>
      <c r="G3587" t="s">
        <v>182</v>
      </c>
      <c r="H3587" t="s">
        <v>236</v>
      </c>
      <c r="I3587" s="133" t="s">
        <v>292</v>
      </c>
      <c r="J3587" t="s">
        <v>135</v>
      </c>
      <c r="AK3587" s="2">
        <v>3614</v>
      </c>
      <c r="AL3587" s="127" t="s">
        <v>3847</v>
      </c>
      <c r="AM3587" s="127" t="s">
        <v>3738</v>
      </c>
      <c r="AN3587" s="165" t="s">
        <v>135</v>
      </c>
      <c r="AP3587" s="165" t="s">
        <v>292</v>
      </c>
    </row>
    <row r="3588" spans="1:42" x14ac:dyDescent="0.25">
      <c r="A3588" s="2">
        <v>3585</v>
      </c>
      <c r="B3588" s="123" t="s">
        <v>3738</v>
      </c>
      <c r="C3588" s="124" t="s">
        <v>3843</v>
      </c>
      <c r="D3588" s="127" t="s">
        <v>4011</v>
      </c>
      <c r="F3588" s="125"/>
      <c r="G3588" t="s">
        <v>182</v>
      </c>
      <c r="H3588" t="s">
        <v>236</v>
      </c>
      <c r="I3588" s="133" t="s">
        <v>292</v>
      </c>
      <c r="J3588" t="s">
        <v>135</v>
      </c>
      <c r="AK3588" s="2">
        <v>3615</v>
      </c>
      <c r="AL3588" s="127" t="s">
        <v>3848</v>
      </c>
      <c r="AM3588" s="127" t="s">
        <v>3739</v>
      </c>
      <c r="AN3588" s="165" t="s">
        <v>135</v>
      </c>
      <c r="AP3588" s="165" t="s">
        <v>292</v>
      </c>
    </row>
    <row r="3589" spans="1:42" x14ac:dyDescent="0.25">
      <c r="A3589" s="2">
        <v>3586</v>
      </c>
      <c r="B3589" s="123" t="s">
        <v>3738</v>
      </c>
      <c r="C3589" s="124" t="s">
        <v>3844</v>
      </c>
      <c r="D3589" s="127" t="s">
        <v>4011</v>
      </c>
      <c r="F3589" s="125"/>
      <c r="G3589" t="s">
        <v>182</v>
      </c>
      <c r="H3589" t="s">
        <v>236</v>
      </c>
      <c r="I3589" s="133" t="s">
        <v>292</v>
      </c>
      <c r="J3589" t="s">
        <v>135</v>
      </c>
      <c r="AK3589" s="2">
        <v>3616</v>
      </c>
      <c r="AL3589" s="127" t="s">
        <v>3849</v>
      </c>
      <c r="AM3589" s="127" t="s">
        <v>3739</v>
      </c>
      <c r="AN3589" s="165" t="s">
        <v>135</v>
      </c>
      <c r="AP3589" s="165" t="s">
        <v>292</v>
      </c>
    </row>
    <row r="3590" spans="1:42" x14ac:dyDescent="0.25">
      <c r="A3590" s="114">
        <v>3587</v>
      </c>
      <c r="B3590" s="123" t="s">
        <v>3738</v>
      </c>
      <c r="C3590" s="124" t="s">
        <v>3845</v>
      </c>
      <c r="D3590" s="127" t="s">
        <v>4011</v>
      </c>
      <c r="F3590" s="125"/>
      <c r="G3590" t="s">
        <v>182</v>
      </c>
      <c r="H3590" t="s">
        <v>236</v>
      </c>
      <c r="I3590" s="133" t="s">
        <v>292</v>
      </c>
      <c r="J3590" t="s">
        <v>135</v>
      </c>
      <c r="AK3590" s="2">
        <v>3617</v>
      </c>
      <c r="AL3590" s="127" t="s">
        <v>3850</v>
      </c>
      <c r="AM3590" s="127" t="s">
        <v>3739</v>
      </c>
      <c r="AN3590" s="165" t="s">
        <v>135</v>
      </c>
      <c r="AP3590" s="165" t="s">
        <v>292</v>
      </c>
    </row>
    <row r="3591" spans="1:42" x14ac:dyDescent="0.25">
      <c r="A3591" s="2">
        <v>3588</v>
      </c>
      <c r="B3591" s="123" t="s">
        <v>3738</v>
      </c>
      <c r="C3591" s="124" t="s">
        <v>3846</v>
      </c>
      <c r="D3591" s="127" t="s">
        <v>4011</v>
      </c>
      <c r="F3591" s="125"/>
      <c r="G3591" t="s">
        <v>182</v>
      </c>
      <c r="H3591" t="s">
        <v>236</v>
      </c>
      <c r="I3591" s="133" t="s">
        <v>292</v>
      </c>
      <c r="J3591" t="s">
        <v>135</v>
      </c>
      <c r="AK3591" s="2">
        <v>3618</v>
      </c>
      <c r="AL3591" s="127" t="s">
        <v>3851</v>
      </c>
      <c r="AM3591" s="127" t="s">
        <v>3739</v>
      </c>
      <c r="AN3591" s="165" t="s">
        <v>135</v>
      </c>
      <c r="AP3591" s="165" t="s">
        <v>292</v>
      </c>
    </row>
    <row r="3592" spans="1:42" x14ac:dyDescent="0.25">
      <c r="A3592" s="2">
        <v>3589</v>
      </c>
      <c r="B3592" s="123" t="s">
        <v>3738</v>
      </c>
      <c r="C3592" s="124" t="s">
        <v>3847</v>
      </c>
      <c r="D3592" s="127" t="s">
        <v>4011</v>
      </c>
      <c r="F3592" s="125"/>
      <c r="G3592" t="s">
        <v>182</v>
      </c>
      <c r="H3592" t="s">
        <v>236</v>
      </c>
      <c r="I3592" s="133" t="s">
        <v>292</v>
      </c>
      <c r="J3592" t="s">
        <v>135</v>
      </c>
      <c r="AK3592" s="2">
        <v>3619</v>
      </c>
      <c r="AL3592" s="127" t="s">
        <v>3852</v>
      </c>
      <c r="AM3592" s="127" t="s">
        <v>3738</v>
      </c>
      <c r="AN3592" s="165" t="s">
        <v>135</v>
      </c>
      <c r="AP3592" s="165" t="s">
        <v>292</v>
      </c>
    </row>
    <row r="3593" spans="1:42" x14ac:dyDescent="0.25">
      <c r="A3593" s="2">
        <v>3590</v>
      </c>
      <c r="B3593" s="123" t="s">
        <v>3739</v>
      </c>
      <c r="C3593" s="124" t="s">
        <v>3848</v>
      </c>
      <c r="D3593" s="127" t="s">
        <v>4012</v>
      </c>
      <c r="F3593" s="125"/>
      <c r="G3593" t="s">
        <v>182</v>
      </c>
      <c r="H3593" t="s">
        <v>236</v>
      </c>
      <c r="I3593" s="133" t="s">
        <v>292</v>
      </c>
      <c r="J3593" t="s">
        <v>135</v>
      </c>
      <c r="AK3593" s="2">
        <v>3620</v>
      </c>
      <c r="AL3593" s="127" t="s">
        <v>3853</v>
      </c>
      <c r="AM3593" s="127" t="s">
        <v>3738</v>
      </c>
      <c r="AN3593" s="165" t="s">
        <v>135</v>
      </c>
      <c r="AP3593" s="165" t="s">
        <v>292</v>
      </c>
    </row>
    <row r="3594" spans="1:42" x14ac:dyDescent="0.25">
      <c r="A3594" s="114">
        <v>3591</v>
      </c>
      <c r="B3594" s="123" t="s">
        <v>3739</v>
      </c>
      <c r="C3594" s="124" t="s">
        <v>3849</v>
      </c>
      <c r="D3594" s="127" t="s">
        <v>4012</v>
      </c>
      <c r="F3594" s="125"/>
      <c r="G3594" t="s">
        <v>182</v>
      </c>
      <c r="H3594" t="s">
        <v>236</v>
      </c>
      <c r="I3594" s="133" t="s">
        <v>292</v>
      </c>
      <c r="J3594" t="s">
        <v>135</v>
      </c>
      <c r="AK3594" s="2">
        <v>3621</v>
      </c>
      <c r="AL3594" s="127" t="s">
        <v>3854</v>
      </c>
      <c r="AM3594" s="127" t="s">
        <v>3738</v>
      </c>
      <c r="AN3594" s="165" t="s">
        <v>135</v>
      </c>
      <c r="AP3594" s="165" t="s">
        <v>292</v>
      </c>
    </row>
    <row r="3595" spans="1:42" x14ac:dyDescent="0.25">
      <c r="A3595" s="114">
        <v>3592</v>
      </c>
      <c r="B3595" s="123" t="s">
        <v>3739</v>
      </c>
      <c r="C3595" s="124" t="s">
        <v>3850</v>
      </c>
      <c r="D3595" s="127" t="s">
        <v>4012</v>
      </c>
      <c r="F3595" s="125"/>
      <c r="G3595" t="s">
        <v>182</v>
      </c>
      <c r="H3595" t="s">
        <v>236</v>
      </c>
      <c r="I3595" s="133" t="s">
        <v>292</v>
      </c>
      <c r="J3595" t="s">
        <v>135</v>
      </c>
      <c r="AK3595" s="2">
        <v>3622</v>
      </c>
      <c r="AL3595" s="127" t="s">
        <v>3855</v>
      </c>
      <c r="AM3595" s="127" t="s">
        <v>3738</v>
      </c>
      <c r="AN3595" s="165" t="s">
        <v>135</v>
      </c>
      <c r="AP3595" s="165" t="s">
        <v>292</v>
      </c>
    </row>
    <row r="3596" spans="1:42" x14ac:dyDescent="0.25">
      <c r="A3596" s="2">
        <v>3593</v>
      </c>
      <c r="B3596" s="123" t="s">
        <v>3739</v>
      </c>
      <c r="C3596" s="124" t="s">
        <v>3851</v>
      </c>
      <c r="D3596" s="127" t="s">
        <v>4012</v>
      </c>
      <c r="F3596" s="125"/>
      <c r="G3596" t="s">
        <v>182</v>
      </c>
      <c r="H3596" t="s">
        <v>236</v>
      </c>
      <c r="I3596" s="133" t="s">
        <v>292</v>
      </c>
      <c r="J3596" t="s">
        <v>135</v>
      </c>
      <c r="AK3596" s="2">
        <v>3623</v>
      </c>
      <c r="AL3596" s="127" t="s">
        <v>3856</v>
      </c>
      <c r="AM3596" s="127" t="s">
        <v>3738</v>
      </c>
      <c r="AN3596" s="165" t="s">
        <v>135</v>
      </c>
      <c r="AP3596" s="165" t="s">
        <v>292</v>
      </c>
    </row>
    <row r="3597" spans="1:42" x14ac:dyDescent="0.25">
      <c r="A3597" s="2">
        <v>3594</v>
      </c>
      <c r="B3597" s="123" t="s">
        <v>3738</v>
      </c>
      <c r="C3597" s="124" t="s">
        <v>3852</v>
      </c>
      <c r="D3597" s="127" t="s">
        <v>4011</v>
      </c>
      <c r="F3597" s="125"/>
      <c r="G3597" t="s">
        <v>182</v>
      </c>
      <c r="H3597" t="s">
        <v>236</v>
      </c>
      <c r="I3597" s="133" t="s">
        <v>292</v>
      </c>
      <c r="J3597" t="s">
        <v>135</v>
      </c>
      <c r="AK3597" s="2">
        <v>3624</v>
      </c>
      <c r="AL3597" s="127" t="s">
        <v>3857</v>
      </c>
      <c r="AM3597" s="127" t="s">
        <v>3738</v>
      </c>
      <c r="AN3597" s="165" t="s">
        <v>135</v>
      </c>
      <c r="AP3597" s="165" t="s">
        <v>292</v>
      </c>
    </row>
    <row r="3598" spans="1:42" x14ac:dyDescent="0.25">
      <c r="A3598" s="2">
        <v>3595</v>
      </c>
      <c r="B3598" s="123" t="s">
        <v>3738</v>
      </c>
      <c r="C3598" s="124" t="s">
        <v>3853</v>
      </c>
      <c r="D3598" s="127" t="s">
        <v>4011</v>
      </c>
      <c r="F3598" s="125"/>
      <c r="G3598" t="s">
        <v>182</v>
      </c>
      <c r="H3598" t="s">
        <v>236</v>
      </c>
      <c r="I3598" s="133" t="s">
        <v>292</v>
      </c>
      <c r="J3598" t="s">
        <v>135</v>
      </c>
      <c r="AK3598" s="2">
        <v>3625</v>
      </c>
      <c r="AL3598" s="127" t="s">
        <v>3858</v>
      </c>
      <c r="AM3598" s="127" t="s">
        <v>3740</v>
      </c>
      <c r="AN3598" s="165" t="s">
        <v>135</v>
      </c>
      <c r="AP3598" s="165" t="s">
        <v>292</v>
      </c>
    </row>
    <row r="3599" spans="1:42" x14ac:dyDescent="0.25">
      <c r="A3599" s="114">
        <v>3596</v>
      </c>
      <c r="B3599" s="123" t="s">
        <v>3738</v>
      </c>
      <c r="C3599" s="124" t="s">
        <v>3854</v>
      </c>
      <c r="D3599" s="127" t="s">
        <v>4011</v>
      </c>
      <c r="F3599" s="125"/>
      <c r="G3599" t="s">
        <v>182</v>
      </c>
      <c r="H3599" t="s">
        <v>236</v>
      </c>
      <c r="I3599" s="133" t="s">
        <v>292</v>
      </c>
      <c r="J3599" t="s">
        <v>135</v>
      </c>
      <c r="AK3599" s="2">
        <v>3626</v>
      </c>
      <c r="AL3599" s="127" t="s">
        <v>3859</v>
      </c>
      <c r="AM3599" s="127" t="s">
        <v>3739</v>
      </c>
      <c r="AN3599" s="165" t="s">
        <v>135</v>
      </c>
      <c r="AP3599" s="165" t="s">
        <v>292</v>
      </c>
    </row>
    <row r="3600" spans="1:42" x14ac:dyDescent="0.25">
      <c r="A3600" s="2">
        <v>3597</v>
      </c>
      <c r="B3600" s="123" t="s">
        <v>3738</v>
      </c>
      <c r="C3600" s="124" t="s">
        <v>3855</v>
      </c>
      <c r="D3600" s="127" t="s">
        <v>4011</v>
      </c>
      <c r="F3600" s="125"/>
      <c r="G3600" t="s">
        <v>182</v>
      </c>
      <c r="H3600" t="s">
        <v>236</v>
      </c>
      <c r="I3600" s="133" t="s">
        <v>292</v>
      </c>
      <c r="J3600" t="s">
        <v>135</v>
      </c>
      <c r="AK3600" s="2">
        <v>3627</v>
      </c>
      <c r="AL3600" s="127" t="s">
        <v>3860</v>
      </c>
      <c r="AM3600" s="127" t="s">
        <v>3739</v>
      </c>
      <c r="AN3600" s="165" t="s">
        <v>135</v>
      </c>
      <c r="AP3600" s="165" t="s">
        <v>292</v>
      </c>
    </row>
    <row r="3601" spans="1:42" x14ac:dyDescent="0.25">
      <c r="A3601" s="2">
        <v>3598</v>
      </c>
      <c r="B3601" s="123" t="s">
        <v>3738</v>
      </c>
      <c r="C3601" s="124" t="s">
        <v>3856</v>
      </c>
      <c r="D3601" s="127" t="s">
        <v>4011</v>
      </c>
      <c r="F3601" s="125"/>
      <c r="G3601" t="s">
        <v>182</v>
      </c>
      <c r="H3601" t="s">
        <v>236</v>
      </c>
      <c r="I3601" s="133" t="s">
        <v>292</v>
      </c>
      <c r="J3601" t="s">
        <v>135</v>
      </c>
      <c r="AK3601" s="2">
        <v>3628</v>
      </c>
      <c r="AL3601" s="127" t="s">
        <v>3861</v>
      </c>
      <c r="AM3601" s="127" t="s">
        <v>3739</v>
      </c>
      <c r="AN3601" s="165" t="s">
        <v>135</v>
      </c>
      <c r="AP3601" s="165" t="s">
        <v>292</v>
      </c>
    </row>
    <row r="3602" spans="1:42" x14ac:dyDescent="0.25">
      <c r="A3602" s="2">
        <v>3599</v>
      </c>
      <c r="B3602" s="123" t="s">
        <v>3738</v>
      </c>
      <c r="C3602" s="124" t="s">
        <v>3857</v>
      </c>
      <c r="D3602" s="127" t="s">
        <v>4011</v>
      </c>
      <c r="F3602" s="125"/>
      <c r="G3602" t="s">
        <v>182</v>
      </c>
      <c r="H3602" t="s">
        <v>236</v>
      </c>
      <c r="I3602" s="133" t="s">
        <v>292</v>
      </c>
      <c r="J3602" t="s">
        <v>135</v>
      </c>
      <c r="AK3602" s="2">
        <v>3629</v>
      </c>
      <c r="AL3602" s="127" t="s">
        <v>3862</v>
      </c>
      <c r="AM3602" s="127" t="s">
        <v>3738</v>
      </c>
      <c r="AN3602" s="165" t="s">
        <v>135</v>
      </c>
      <c r="AP3602" s="165" t="s">
        <v>292</v>
      </c>
    </row>
    <row r="3603" spans="1:42" x14ac:dyDescent="0.25">
      <c r="A3603" s="114">
        <v>3600</v>
      </c>
      <c r="B3603" s="123" t="s">
        <v>3740</v>
      </c>
      <c r="C3603" s="124" t="s">
        <v>3858</v>
      </c>
      <c r="D3603" s="127" t="s">
        <v>4015</v>
      </c>
      <c r="F3603" s="125"/>
      <c r="G3603" t="s">
        <v>182</v>
      </c>
      <c r="H3603" t="s">
        <v>236</v>
      </c>
      <c r="I3603" s="133" t="s">
        <v>292</v>
      </c>
      <c r="J3603" t="s">
        <v>135</v>
      </c>
      <c r="AK3603" s="2">
        <v>3630</v>
      </c>
      <c r="AL3603" s="127" t="s">
        <v>3863</v>
      </c>
      <c r="AM3603" s="127" t="s">
        <v>3738</v>
      </c>
      <c r="AN3603" s="165" t="s">
        <v>135</v>
      </c>
      <c r="AP3603" s="165" t="s">
        <v>292</v>
      </c>
    </row>
    <row r="3604" spans="1:42" x14ac:dyDescent="0.25">
      <c r="A3604" s="114">
        <v>3601</v>
      </c>
      <c r="B3604" s="123" t="s">
        <v>3739</v>
      </c>
      <c r="C3604" s="124" t="s">
        <v>3859</v>
      </c>
      <c r="D3604" s="127" t="s">
        <v>4012</v>
      </c>
      <c r="F3604" s="125"/>
      <c r="G3604" t="s">
        <v>182</v>
      </c>
      <c r="H3604" t="s">
        <v>236</v>
      </c>
      <c r="I3604" s="133" t="s">
        <v>292</v>
      </c>
      <c r="J3604" t="s">
        <v>135</v>
      </c>
      <c r="AK3604" s="2">
        <v>3631</v>
      </c>
      <c r="AL3604" s="127" t="s">
        <v>3864</v>
      </c>
      <c r="AM3604" s="127" t="s">
        <v>3739</v>
      </c>
      <c r="AN3604" s="165" t="s">
        <v>135</v>
      </c>
      <c r="AP3604" s="165" t="s">
        <v>292</v>
      </c>
    </row>
    <row r="3605" spans="1:42" x14ac:dyDescent="0.25">
      <c r="A3605" s="2">
        <v>3602</v>
      </c>
      <c r="B3605" s="123" t="s">
        <v>3739</v>
      </c>
      <c r="C3605" s="124" t="s">
        <v>3860</v>
      </c>
      <c r="D3605" s="127" t="s">
        <v>4012</v>
      </c>
      <c r="F3605" s="125"/>
      <c r="G3605" t="s">
        <v>182</v>
      </c>
      <c r="H3605" t="s">
        <v>236</v>
      </c>
      <c r="I3605" s="133" t="s">
        <v>292</v>
      </c>
      <c r="J3605" t="s">
        <v>135</v>
      </c>
      <c r="AK3605" s="2">
        <v>3632</v>
      </c>
      <c r="AL3605" s="127" t="s">
        <v>3865</v>
      </c>
      <c r="AM3605" s="127" t="s">
        <v>3739</v>
      </c>
      <c r="AN3605" s="165" t="s">
        <v>135</v>
      </c>
      <c r="AP3605" s="165" t="s">
        <v>292</v>
      </c>
    </row>
    <row r="3606" spans="1:42" x14ac:dyDescent="0.25">
      <c r="A3606" s="2">
        <v>3603</v>
      </c>
      <c r="B3606" s="123" t="s">
        <v>3739</v>
      </c>
      <c r="C3606" s="124" t="s">
        <v>3861</v>
      </c>
      <c r="D3606" s="127" t="s">
        <v>4012</v>
      </c>
      <c r="F3606" s="125"/>
      <c r="G3606" t="s">
        <v>182</v>
      </c>
      <c r="H3606" t="s">
        <v>236</v>
      </c>
      <c r="I3606" s="133" t="s">
        <v>292</v>
      </c>
      <c r="J3606" t="s">
        <v>135</v>
      </c>
      <c r="AK3606" s="2">
        <v>3633</v>
      </c>
      <c r="AL3606" s="127" t="s">
        <v>3866</v>
      </c>
      <c r="AM3606" s="127" t="s">
        <v>3739</v>
      </c>
      <c r="AN3606" s="165" t="s">
        <v>135</v>
      </c>
      <c r="AP3606" s="165" t="s">
        <v>292</v>
      </c>
    </row>
    <row r="3607" spans="1:42" x14ac:dyDescent="0.25">
      <c r="A3607" s="2">
        <v>3604</v>
      </c>
      <c r="B3607" s="123" t="s">
        <v>3738</v>
      </c>
      <c r="C3607" s="124" t="s">
        <v>3862</v>
      </c>
      <c r="D3607" s="127" t="s">
        <v>4011</v>
      </c>
      <c r="F3607" s="125"/>
      <c r="G3607" t="s">
        <v>182</v>
      </c>
      <c r="H3607" t="s">
        <v>236</v>
      </c>
      <c r="I3607" s="133" t="s">
        <v>292</v>
      </c>
      <c r="J3607" t="s">
        <v>135</v>
      </c>
      <c r="AK3607" s="2">
        <v>3634</v>
      </c>
      <c r="AL3607" s="127" t="s">
        <v>3867</v>
      </c>
      <c r="AM3607" s="127" t="s">
        <v>3739</v>
      </c>
      <c r="AN3607" s="165" t="s">
        <v>135</v>
      </c>
      <c r="AP3607" s="165" t="s">
        <v>292</v>
      </c>
    </row>
    <row r="3608" spans="1:42" x14ac:dyDescent="0.25">
      <c r="A3608" s="114">
        <v>3605</v>
      </c>
      <c r="B3608" s="123" t="s">
        <v>3738</v>
      </c>
      <c r="C3608" s="124" t="s">
        <v>3863</v>
      </c>
      <c r="D3608" s="127" t="s">
        <v>4011</v>
      </c>
      <c r="F3608" s="125"/>
      <c r="G3608" t="s">
        <v>182</v>
      </c>
      <c r="H3608" t="s">
        <v>236</v>
      </c>
      <c r="I3608" s="133" t="s">
        <v>292</v>
      </c>
      <c r="J3608" t="s">
        <v>135</v>
      </c>
      <c r="AK3608" s="2">
        <v>3635</v>
      </c>
      <c r="AL3608" s="127" t="s">
        <v>3868</v>
      </c>
      <c r="AM3608" s="127" t="s">
        <v>3738</v>
      </c>
      <c r="AN3608" s="165" t="s">
        <v>135</v>
      </c>
      <c r="AP3608" s="165" t="s">
        <v>292</v>
      </c>
    </row>
    <row r="3609" spans="1:42" x14ac:dyDescent="0.25">
      <c r="A3609" s="2">
        <v>3606</v>
      </c>
      <c r="B3609" s="123" t="s">
        <v>3739</v>
      </c>
      <c r="C3609" s="124" t="s">
        <v>3864</v>
      </c>
      <c r="D3609" s="127" t="s">
        <v>4012</v>
      </c>
      <c r="F3609" s="125"/>
      <c r="G3609" t="s">
        <v>182</v>
      </c>
      <c r="H3609" t="s">
        <v>236</v>
      </c>
      <c r="I3609" s="133" t="s">
        <v>292</v>
      </c>
      <c r="J3609" t="s">
        <v>135</v>
      </c>
      <c r="AK3609" s="2">
        <v>3636</v>
      </c>
      <c r="AL3609" s="127" t="s">
        <v>3869</v>
      </c>
      <c r="AM3609" s="127" t="s">
        <v>3738</v>
      </c>
      <c r="AN3609" s="165" t="s">
        <v>135</v>
      </c>
      <c r="AP3609" s="165" t="s">
        <v>292</v>
      </c>
    </row>
    <row r="3610" spans="1:42" x14ac:dyDescent="0.25">
      <c r="A3610" s="2">
        <v>3607</v>
      </c>
      <c r="B3610" s="123" t="s">
        <v>3739</v>
      </c>
      <c r="C3610" s="124" t="s">
        <v>3865</v>
      </c>
      <c r="D3610" s="127" t="s">
        <v>4012</v>
      </c>
      <c r="F3610" s="125"/>
      <c r="G3610" t="s">
        <v>182</v>
      </c>
      <c r="H3610" t="s">
        <v>236</v>
      </c>
      <c r="I3610" s="133" t="s">
        <v>292</v>
      </c>
      <c r="J3610" t="s">
        <v>135</v>
      </c>
      <c r="AK3610" s="2">
        <v>3637</v>
      </c>
      <c r="AL3610" s="127" t="s">
        <v>3870</v>
      </c>
      <c r="AM3610" s="127" t="s">
        <v>3738</v>
      </c>
      <c r="AN3610" s="165" t="s">
        <v>135</v>
      </c>
      <c r="AP3610" s="165" t="s">
        <v>292</v>
      </c>
    </row>
    <row r="3611" spans="1:42" x14ac:dyDescent="0.25">
      <c r="A3611" s="2">
        <v>3608</v>
      </c>
      <c r="B3611" s="123" t="s">
        <v>3739</v>
      </c>
      <c r="C3611" s="124" t="s">
        <v>3866</v>
      </c>
      <c r="D3611" s="127" t="s">
        <v>4012</v>
      </c>
      <c r="F3611" s="125"/>
      <c r="G3611" t="s">
        <v>182</v>
      </c>
      <c r="H3611" t="s">
        <v>236</v>
      </c>
      <c r="I3611" s="133" t="s">
        <v>292</v>
      </c>
      <c r="J3611" t="s">
        <v>135</v>
      </c>
      <c r="AK3611" s="2">
        <v>3638</v>
      </c>
      <c r="AL3611" s="127" t="s">
        <v>3871</v>
      </c>
      <c r="AM3611" s="127" t="s">
        <v>3738</v>
      </c>
      <c r="AN3611" s="165" t="s">
        <v>135</v>
      </c>
      <c r="AP3611" s="165" t="s">
        <v>292</v>
      </c>
    </row>
    <row r="3612" spans="1:42" x14ac:dyDescent="0.25">
      <c r="A3612" s="114">
        <v>3609</v>
      </c>
      <c r="B3612" s="123" t="s">
        <v>3739</v>
      </c>
      <c r="C3612" s="124" t="s">
        <v>3867</v>
      </c>
      <c r="D3612" s="127" t="s">
        <v>4012</v>
      </c>
      <c r="F3612" s="125"/>
      <c r="G3612" t="s">
        <v>182</v>
      </c>
      <c r="H3612" t="s">
        <v>236</v>
      </c>
      <c r="I3612" s="133" t="s">
        <v>292</v>
      </c>
      <c r="J3612" t="s">
        <v>135</v>
      </c>
      <c r="AK3612" s="2">
        <v>3639</v>
      </c>
      <c r="AL3612" s="127" t="s">
        <v>3872</v>
      </c>
      <c r="AM3612" s="127" t="s">
        <v>3739</v>
      </c>
      <c r="AN3612" s="165" t="s">
        <v>135</v>
      </c>
      <c r="AP3612" s="165" t="s">
        <v>292</v>
      </c>
    </row>
    <row r="3613" spans="1:42" x14ac:dyDescent="0.25">
      <c r="A3613" s="114">
        <v>3610</v>
      </c>
      <c r="B3613" s="123" t="s">
        <v>3738</v>
      </c>
      <c r="C3613" s="124" t="s">
        <v>3868</v>
      </c>
      <c r="D3613" s="127" t="s">
        <v>4011</v>
      </c>
      <c r="F3613" s="125"/>
      <c r="G3613" t="s">
        <v>182</v>
      </c>
      <c r="H3613" t="s">
        <v>236</v>
      </c>
      <c r="I3613" s="133" t="s">
        <v>292</v>
      </c>
      <c r="J3613" t="s">
        <v>135</v>
      </c>
      <c r="AK3613" s="2">
        <v>3640</v>
      </c>
      <c r="AL3613" s="127" t="s">
        <v>3873</v>
      </c>
      <c r="AM3613" s="127" t="s">
        <v>3738</v>
      </c>
      <c r="AN3613" s="165" t="s">
        <v>135</v>
      </c>
      <c r="AP3613" s="165" t="s">
        <v>292</v>
      </c>
    </row>
    <row r="3614" spans="1:42" x14ac:dyDescent="0.25">
      <c r="A3614" s="2">
        <v>3611</v>
      </c>
      <c r="B3614" s="123" t="s">
        <v>3738</v>
      </c>
      <c r="C3614" s="124" t="s">
        <v>3869</v>
      </c>
      <c r="D3614" s="127" t="s">
        <v>4011</v>
      </c>
      <c r="F3614" s="125"/>
      <c r="G3614" t="s">
        <v>182</v>
      </c>
      <c r="H3614" t="s">
        <v>236</v>
      </c>
      <c r="I3614" s="133" t="s">
        <v>292</v>
      </c>
      <c r="J3614" t="s">
        <v>135</v>
      </c>
      <c r="AK3614" s="2">
        <v>3641</v>
      </c>
      <c r="AL3614" s="127" t="s">
        <v>3874</v>
      </c>
      <c r="AM3614" s="127" t="s">
        <v>3740</v>
      </c>
      <c r="AN3614" s="165" t="s">
        <v>135</v>
      </c>
      <c r="AP3614" s="165" t="s">
        <v>292</v>
      </c>
    </row>
    <row r="3615" spans="1:42" x14ac:dyDescent="0.25">
      <c r="A3615" s="2">
        <v>3612</v>
      </c>
      <c r="B3615" s="123" t="s">
        <v>3738</v>
      </c>
      <c r="C3615" s="124" t="s">
        <v>3870</v>
      </c>
      <c r="D3615" s="127" t="s">
        <v>4011</v>
      </c>
      <c r="F3615" s="125"/>
      <c r="G3615" t="s">
        <v>182</v>
      </c>
      <c r="H3615" t="s">
        <v>236</v>
      </c>
      <c r="I3615" s="133" t="s">
        <v>292</v>
      </c>
      <c r="J3615" t="s">
        <v>135</v>
      </c>
      <c r="AK3615" s="2">
        <v>3642</v>
      </c>
      <c r="AL3615" s="127" t="s">
        <v>3875</v>
      </c>
      <c r="AM3615" s="127" t="s">
        <v>3739</v>
      </c>
      <c r="AN3615" s="165" t="s">
        <v>135</v>
      </c>
      <c r="AP3615" s="165" t="s">
        <v>292</v>
      </c>
    </row>
    <row r="3616" spans="1:42" x14ac:dyDescent="0.25">
      <c r="A3616" s="2">
        <v>3613</v>
      </c>
      <c r="B3616" s="123" t="s">
        <v>3738</v>
      </c>
      <c r="C3616" s="124" t="s">
        <v>3871</v>
      </c>
      <c r="D3616" s="127" t="s">
        <v>4011</v>
      </c>
      <c r="F3616" s="125"/>
      <c r="G3616" t="s">
        <v>182</v>
      </c>
      <c r="H3616" t="s">
        <v>236</v>
      </c>
      <c r="I3616" s="133" t="s">
        <v>292</v>
      </c>
      <c r="J3616" t="s">
        <v>135</v>
      </c>
      <c r="AK3616" s="2">
        <v>3643</v>
      </c>
      <c r="AL3616" s="127" t="s">
        <v>3876</v>
      </c>
      <c r="AM3616" s="127" t="s">
        <v>3739</v>
      </c>
      <c r="AN3616" s="165" t="s">
        <v>135</v>
      </c>
      <c r="AP3616" s="165" t="s">
        <v>292</v>
      </c>
    </row>
    <row r="3617" spans="1:42" x14ac:dyDescent="0.25">
      <c r="A3617" s="114">
        <v>3614</v>
      </c>
      <c r="B3617" s="123" t="s">
        <v>3739</v>
      </c>
      <c r="C3617" s="124" t="s">
        <v>3872</v>
      </c>
      <c r="D3617" s="127" t="s">
        <v>4012</v>
      </c>
      <c r="F3617" s="125"/>
      <c r="G3617" t="s">
        <v>182</v>
      </c>
      <c r="H3617" t="s">
        <v>236</v>
      </c>
      <c r="I3617" s="133" t="s">
        <v>292</v>
      </c>
      <c r="J3617" t="s">
        <v>135</v>
      </c>
      <c r="AK3617" s="2">
        <v>3644</v>
      </c>
      <c r="AL3617" s="127" t="s">
        <v>3877</v>
      </c>
      <c r="AM3617" s="127" t="s">
        <v>3738</v>
      </c>
      <c r="AN3617" s="165" t="s">
        <v>135</v>
      </c>
      <c r="AP3617" s="165" t="s">
        <v>292</v>
      </c>
    </row>
    <row r="3618" spans="1:42" x14ac:dyDescent="0.25">
      <c r="A3618" s="2">
        <v>3615</v>
      </c>
      <c r="B3618" s="123" t="s">
        <v>3738</v>
      </c>
      <c r="C3618" s="124" t="s">
        <v>3873</v>
      </c>
      <c r="D3618" s="127" t="s">
        <v>4011</v>
      </c>
      <c r="F3618" s="125"/>
      <c r="G3618" t="s">
        <v>182</v>
      </c>
      <c r="H3618" t="s">
        <v>236</v>
      </c>
      <c r="I3618" s="133" t="s">
        <v>292</v>
      </c>
      <c r="J3618" t="s">
        <v>135</v>
      </c>
      <c r="AK3618" s="2">
        <v>3645</v>
      </c>
      <c r="AL3618" s="127" t="s">
        <v>3878</v>
      </c>
      <c r="AM3618" s="127" t="s">
        <v>3738</v>
      </c>
      <c r="AN3618" s="165" t="s">
        <v>135</v>
      </c>
      <c r="AP3618" s="165" t="s">
        <v>292</v>
      </c>
    </row>
    <row r="3619" spans="1:42" x14ac:dyDescent="0.25">
      <c r="A3619" s="2">
        <v>3616</v>
      </c>
      <c r="B3619" s="123" t="s">
        <v>3740</v>
      </c>
      <c r="C3619" s="124" t="s">
        <v>3874</v>
      </c>
      <c r="D3619" s="127" t="s">
        <v>4020</v>
      </c>
      <c r="F3619" s="125"/>
      <c r="G3619" t="s">
        <v>182</v>
      </c>
      <c r="H3619" t="s">
        <v>236</v>
      </c>
      <c r="I3619" s="133" t="s">
        <v>292</v>
      </c>
      <c r="J3619" t="s">
        <v>135</v>
      </c>
      <c r="AK3619" s="2">
        <v>3646</v>
      </c>
      <c r="AL3619" s="127" t="s">
        <v>3879</v>
      </c>
      <c r="AM3619" s="127" t="s">
        <v>3738</v>
      </c>
      <c r="AN3619" s="165" t="s">
        <v>135</v>
      </c>
      <c r="AP3619" s="165" t="s">
        <v>292</v>
      </c>
    </row>
    <row r="3620" spans="1:42" x14ac:dyDescent="0.25">
      <c r="A3620" s="2">
        <v>3617</v>
      </c>
      <c r="B3620" s="123" t="s">
        <v>3739</v>
      </c>
      <c r="C3620" s="124" t="s">
        <v>3875</v>
      </c>
      <c r="D3620" s="127" t="s">
        <v>4012</v>
      </c>
      <c r="F3620" s="125"/>
      <c r="G3620" t="s">
        <v>182</v>
      </c>
      <c r="H3620" t="s">
        <v>236</v>
      </c>
      <c r="I3620" s="133" t="s">
        <v>292</v>
      </c>
      <c r="J3620" t="s">
        <v>135</v>
      </c>
      <c r="AK3620" s="2">
        <v>3647</v>
      </c>
      <c r="AL3620" s="127" t="s">
        <v>3880</v>
      </c>
      <c r="AM3620" s="127" t="s">
        <v>3738</v>
      </c>
      <c r="AN3620" s="165" t="s">
        <v>135</v>
      </c>
      <c r="AP3620" s="165" t="s">
        <v>292</v>
      </c>
    </row>
    <row r="3621" spans="1:42" x14ac:dyDescent="0.25">
      <c r="A3621" s="114">
        <v>3618</v>
      </c>
      <c r="B3621" s="123" t="s">
        <v>3739</v>
      </c>
      <c r="C3621" s="124" t="s">
        <v>3876</v>
      </c>
      <c r="D3621" s="127" t="s">
        <v>4012</v>
      </c>
      <c r="F3621" s="125"/>
      <c r="G3621" t="s">
        <v>182</v>
      </c>
      <c r="H3621" t="s">
        <v>236</v>
      </c>
      <c r="I3621" s="133" t="s">
        <v>292</v>
      </c>
      <c r="J3621" t="s">
        <v>135</v>
      </c>
      <c r="AK3621" s="2">
        <v>3648</v>
      </c>
      <c r="AL3621" s="127" t="s">
        <v>3881</v>
      </c>
      <c r="AM3621" s="127" t="s">
        <v>3739</v>
      </c>
      <c r="AN3621" s="165" t="s">
        <v>135</v>
      </c>
      <c r="AP3621" s="165" t="s">
        <v>292</v>
      </c>
    </row>
    <row r="3622" spans="1:42" x14ac:dyDescent="0.25">
      <c r="A3622" s="114">
        <v>3619</v>
      </c>
      <c r="B3622" s="123" t="s">
        <v>3738</v>
      </c>
      <c r="C3622" s="124" t="s">
        <v>3877</v>
      </c>
      <c r="D3622" s="127" t="s">
        <v>4011</v>
      </c>
      <c r="F3622" s="125"/>
      <c r="G3622" t="s">
        <v>182</v>
      </c>
      <c r="H3622" t="s">
        <v>236</v>
      </c>
      <c r="I3622" s="133" t="s">
        <v>292</v>
      </c>
      <c r="J3622" t="s">
        <v>135</v>
      </c>
      <c r="AK3622" s="2">
        <v>3649</v>
      </c>
      <c r="AL3622" s="127" t="s">
        <v>3882</v>
      </c>
      <c r="AM3622" s="127" t="s">
        <v>3739</v>
      </c>
      <c r="AN3622" s="165" t="s">
        <v>135</v>
      </c>
      <c r="AP3622" s="165" t="s">
        <v>292</v>
      </c>
    </row>
    <row r="3623" spans="1:42" x14ac:dyDescent="0.25">
      <c r="A3623" s="2">
        <v>3620</v>
      </c>
      <c r="B3623" s="123" t="s">
        <v>3738</v>
      </c>
      <c r="C3623" s="124" t="s">
        <v>3878</v>
      </c>
      <c r="D3623" s="127" t="s">
        <v>4011</v>
      </c>
      <c r="F3623" s="125"/>
      <c r="G3623" t="s">
        <v>182</v>
      </c>
      <c r="H3623" t="s">
        <v>236</v>
      </c>
      <c r="I3623" s="133" t="s">
        <v>292</v>
      </c>
      <c r="J3623" t="s">
        <v>135</v>
      </c>
      <c r="AK3623" s="2">
        <v>3650</v>
      </c>
      <c r="AL3623" s="127" t="s">
        <v>3883</v>
      </c>
      <c r="AM3623" s="127" t="s">
        <v>3739</v>
      </c>
      <c r="AN3623" s="165" t="s">
        <v>135</v>
      </c>
      <c r="AP3623" s="165" t="s">
        <v>292</v>
      </c>
    </row>
    <row r="3624" spans="1:42" x14ac:dyDescent="0.25">
      <c r="A3624" s="2">
        <v>3621</v>
      </c>
      <c r="B3624" s="123" t="s">
        <v>3738</v>
      </c>
      <c r="C3624" s="124" t="s">
        <v>3879</v>
      </c>
      <c r="D3624" s="127" t="s">
        <v>4011</v>
      </c>
      <c r="F3624" s="125"/>
      <c r="G3624" t="s">
        <v>182</v>
      </c>
      <c r="H3624" t="s">
        <v>236</v>
      </c>
      <c r="I3624" s="133" t="s">
        <v>292</v>
      </c>
      <c r="J3624" t="s">
        <v>135</v>
      </c>
      <c r="AK3624" s="2">
        <v>3651</v>
      </c>
      <c r="AL3624" s="127" t="s">
        <v>3884</v>
      </c>
      <c r="AM3624" s="127" t="s">
        <v>3739</v>
      </c>
      <c r="AN3624" s="165" t="s">
        <v>135</v>
      </c>
      <c r="AP3624" s="165" t="s">
        <v>292</v>
      </c>
    </row>
    <row r="3625" spans="1:42" x14ac:dyDescent="0.25">
      <c r="A3625" s="2">
        <v>3622</v>
      </c>
      <c r="B3625" s="123" t="s">
        <v>3738</v>
      </c>
      <c r="C3625" s="124" t="s">
        <v>3880</v>
      </c>
      <c r="D3625" s="127" t="s">
        <v>4011</v>
      </c>
      <c r="F3625" s="125"/>
      <c r="G3625" t="s">
        <v>182</v>
      </c>
      <c r="H3625" t="s">
        <v>236</v>
      </c>
      <c r="I3625" s="133" t="s">
        <v>292</v>
      </c>
      <c r="J3625" t="s">
        <v>135</v>
      </c>
      <c r="AK3625" s="2">
        <v>3652</v>
      </c>
      <c r="AL3625" s="127" t="s">
        <v>3885</v>
      </c>
      <c r="AM3625" s="127" t="s">
        <v>3739</v>
      </c>
      <c r="AN3625" s="165" t="s">
        <v>135</v>
      </c>
      <c r="AP3625" s="165" t="s">
        <v>292</v>
      </c>
    </row>
    <row r="3626" spans="1:42" x14ac:dyDescent="0.25">
      <c r="A3626" s="114">
        <v>3623</v>
      </c>
      <c r="B3626" s="123" t="s">
        <v>3739</v>
      </c>
      <c r="C3626" s="124" t="s">
        <v>3881</v>
      </c>
      <c r="D3626" s="127" t="s">
        <v>4012</v>
      </c>
      <c r="F3626" s="125"/>
      <c r="G3626" t="s">
        <v>182</v>
      </c>
      <c r="H3626" t="s">
        <v>236</v>
      </c>
      <c r="I3626" s="133" t="s">
        <v>292</v>
      </c>
      <c r="J3626" t="s">
        <v>135</v>
      </c>
      <c r="AK3626" s="2">
        <v>3653</v>
      </c>
      <c r="AL3626" s="127" t="s">
        <v>3886</v>
      </c>
      <c r="AM3626" s="127" t="s">
        <v>3738</v>
      </c>
      <c r="AN3626" s="165" t="s">
        <v>135</v>
      </c>
      <c r="AP3626" s="165" t="s">
        <v>292</v>
      </c>
    </row>
    <row r="3627" spans="1:42" x14ac:dyDescent="0.25">
      <c r="A3627" s="2">
        <v>3624</v>
      </c>
      <c r="B3627" s="123" t="s">
        <v>3739</v>
      </c>
      <c r="C3627" s="124" t="s">
        <v>3882</v>
      </c>
      <c r="D3627" s="127" t="s">
        <v>4012</v>
      </c>
      <c r="F3627" s="125"/>
      <c r="G3627" t="s">
        <v>182</v>
      </c>
      <c r="H3627" t="s">
        <v>236</v>
      </c>
      <c r="I3627" s="133" t="s">
        <v>292</v>
      </c>
      <c r="J3627" t="s">
        <v>135</v>
      </c>
      <c r="AK3627" s="2">
        <v>3654</v>
      </c>
      <c r="AL3627" s="127" t="s">
        <v>3887</v>
      </c>
      <c r="AM3627" s="127" t="s">
        <v>3738</v>
      </c>
      <c r="AN3627" s="165" t="s">
        <v>135</v>
      </c>
      <c r="AP3627" s="165" t="s">
        <v>292</v>
      </c>
    </row>
    <row r="3628" spans="1:42" x14ac:dyDescent="0.25">
      <c r="A3628" s="2">
        <v>3625</v>
      </c>
      <c r="B3628" s="123" t="s">
        <v>3739</v>
      </c>
      <c r="C3628" s="124" t="s">
        <v>3883</v>
      </c>
      <c r="D3628" s="127" t="s">
        <v>4012</v>
      </c>
      <c r="F3628" s="125"/>
      <c r="G3628" t="s">
        <v>182</v>
      </c>
      <c r="H3628" t="s">
        <v>236</v>
      </c>
      <c r="I3628" s="133" t="s">
        <v>292</v>
      </c>
      <c r="J3628" t="s">
        <v>135</v>
      </c>
      <c r="AK3628" s="2">
        <v>3655</v>
      </c>
      <c r="AL3628" s="127" t="s">
        <v>3888</v>
      </c>
      <c r="AM3628" s="127" t="s">
        <v>3738</v>
      </c>
      <c r="AN3628" s="165" t="s">
        <v>135</v>
      </c>
      <c r="AP3628" s="165" t="s">
        <v>292</v>
      </c>
    </row>
    <row r="3629" spans="1:42" x14ac:dyDescent="0.25">
      <c r="A3629" s="2">
        <v>3626</v>
      </c>
      <c r="B3629" s="123" t="s">
        <v>3739</v>
      </c>
      <c r="C3629" s="124" t="s">
        <v>3884</v>
      </c>
      <c r="D3629" s="127" t="s">
        <v>4012</v>
      </c>
      <c r="F3629" s="125"/>
      <c r="G3629" t="s">
        <v>182</v>
      </c>
      <c r="H3629" t="s">
        <v>236</v>
      </c>
      <c r="I3629" s="133" t="s">
        <v>292</v>
      </c>
      <c r="J3629" t="s">
        <v>135</v>
      </c>
      <c r="AK3629" s="2">
        <v>3656</v>
      </c>
      <c r="AL3629" s="127" t="s">
        <v>3889</v>
      </c>
      <c r="AM3629" s="127" t="s">
        <v>3738</v>
      </c>
      <c r="AN3629" s="165" t="s">
        <v>135</v>
      </c>
      <c r="AP3629" s="165" t="s">
        <v>292</v>
      </c>
    </row>
    <row r="3630" spans="1:42" x14ac:dyDescent="0.25">
      <c r="A3630" s="114">
        <v>3627</v>
      </c>
      <c r="B3630" s="123" t="s">
        <v>3739</v>
      </c>
      <c r="C3630" s="124" t="s">
        <v>3885</v>
      </c>
      <c r="D3630" s="127" t="s">
        <v>4012</v>
      </c>
      <c r="F3630" s="125"/>
      <c r="G3630" t="s">
        <v>182</v>
      </c>
      <c r="H3630" t="s">
        <v>236</v>
      </c>
      <c r="I3630" s="133" t="s">
        <v>292</v>
      </c>
      <c r="J3630" t="s">
        <v>135</v>
      </c>
      <c r="AK3630" s="2">
        <v>3657</v>
      </c>
      <c r="AL3630" s="127" t="s">
        <v>3890</v>
      </c>
      <c r="AM3630" s="127" t="s">
        <v>3739</v>
      </c>
      <c r="AN3630" s="165" t="s">
        <v>135</v>
      </c>
      <c r="AP3630" s="165" t="s">
        <v>292</v>
      </c>
    </row>
    <row r="3631" spans="1:42" x14ac:dyDescent="0.25">
      <c r="A3631" s="114">
        <v>3628</v>
      </c>
      <c r="B3631" s="123" t="s">
        <v>3738</v>
      </c>
      <c r="C3631" s="124" t="s">
        <v>3886</v>
      </c>
      <c r="D3631" s="127" t="s">
        <v>4011</v>
      </c>
      <c r="F3631" s="125"/>
      <c r="G3631" t="s">
        <v>182</v>
      </c>
      <c r="H3631" t="s">
        <v>236</v>
      </c>
      <c r="I3631" s="133" t="s">
        <v>292</v>
      </c>
      <c r="J3631" t="s">
        <v>135</v>
      </c>
      <c r="AK3631" s="2">
        <v>3658</v>
      </c>
      <c r="AL3631" s="127" t="s">
        <v>3891</v>
      </c>
      <c r="AM3631" s="127" t="s">
        <v>3739</v>
      </c>
      <c r="AN3631" s="165" t="s">
        <v>135</v>
      </c>
      <c r="AP3631" s="165" t="s">
        <v>292</v>
      </c>
    </row>
    <row r="3632" spans="1:42" x14ac:dyDescent="0.25">
      <c r="A3632" s="2">
        <v>3629</v>
      </c>
      <c r="B3632" s="123" t="s">
        <v>3738</v>
      </c>
      <c r="C3632" s="124" t="s">
        <v>3887</v>
      </c>
      <c r="D3632" s="127" t="s">
        <v>4011</v>
      </c>
      <c r="F3632" s="125"/>
      <c r="G3632" t="s">
        <v>182</v>
      </c>
      <c r="H3632" t="s">
        <v>236</v>
      </c>
      <c r="I3632" s="133" t="s">
        <v>292</v>
      </c>
      <c r="J3632" t="s">
        <v>135</v>
      </c>
      <c r="AK3632" s="2">
        <v>3659</v>
      </c>
      <c r="AL3632" s="127" t="s">
        <v>3892</v>
      </c>
      <c r="AM3632" s="127" t="s">
        <v>3739</v>
      </c>
      <c r="AN3632" s="165" t="s">
        <v>135</v>
      </c>
      <c r="AP3632" s="165" t="s">
        <v>292</v>
      </c>
    </row>
    <row r="3633" spans="1:42" x14ac:dyDescent="0.25">
      <c r="A3633" s="2">
        <v>3630</v>
      </c>
      <c r="B3633" s="123" t="s">
        <v>3738</v>
      </c>
      <c r="C3633" s="124" t="s">
        <v>3888</v>
      </c>
      <c r="D3633" s="127" t="s">
        <v>4011</v>
      </c>
      <c r="F3633" s="125"/>
      <c r="G3633" t="s">
        <v>182</v>
      </c>
      <c r="H3633" t="s">
        <v>236</v>
      </c>
      <c r="I3633" s="133" t="s">
        <v>292</v>
      </c>
      <c r="J3633" t="s">
        <v>135</v>
      </c>
      <c r="AK3633" s="2">
        <v>3660</v>
      </c>
      <c r="AL3633" s="127" t="s">
        <v>3893</v>
      </c>
      <c r="AM3633" s="127" t="s">
        <v>3739</v>
      </c>
      <c r="AN3633" s="165" t="s">
        <v>135</v>
      </c>
      <c r="AP3633" s="165" t="s">
        <v>292</v>
      </c>
    </row>
    <row r="3634" spans="1:42" x14ac:dyDescent="0.25">
      <c r="A3634" s="2">
        <v>3631</v>
      </c>
      <c r="B3634" s="123" t="s">
        <v>3738</v>
      </c>
      <c r="C3634" s="124" t="s">
        <v>3889</v>
      </c>
      <c r="D3634" s="127" t="s">
        <v>4011</v>
      </c>
      <c r="F3634" s="125"/>
      <c r="G3634" t="s">
        <v>182</v>
      </c>
      <c r="H3634" t="s">
        <v>236</v>
      </c>
      <c r="I3634" s="133" t="s">
        <v>292</v>
      </c>
      <c r="J3634" t="s">
        <v>135</v>
      </c>
      <c r="AK3634" s="2">
        <v>3661</v>
      </c>
      <c r="AL3634" s="127" t="s">
        <v>3894</v>
      </c>
      <c r="AM3634" s="127" t="s">
        <v>3738</v>
      </c>
      <c r="AN3634" s="165" t="s">
        <v>135</v>
      </c>
      <c r="AP3634" s="165" t="s">
        <v>292</v>
      </c>
    </row>
    <row r="3635" spans="1:42" x14ac:dyDescent="0.25">
      <c r="A3635" s="114">
        <v>3632</v>
      </c>
      <c r="B3635" s="123" t="s">
        <v>3739</v>
      </c>
      <c r="C3635" s="124" t="s">
        <v>3890</v>
      </c>
      <c r="D3635" s="127" t="s">
        <v>4012</v>
      </c>
      <c r="F3635" s="125"/>
      <c r="G3635" t="s">
        <v>182</v>
      </c>
      <c r="H3635" t="s">
        <v>236</v>
      </c>
      <c r="I3635" s="133" t="s">
        <v>292</v>
      </c>
      <c r="J3635" t="s">
        <v>135</v>
      </c>
      <c r="AK3635" s="2">
        <v>3662</v>
      </c>
      <c r="AL3635" s="127" t="s">
        <v>3895</v>
      </c>
      <c r="AM3635" s="127" t="s">
        <v>3738</v>
      </c>
      <c r="AN3635" s="165" t="s">
        <v>135</v>
      </c>
      <c r="AP3635" s="165" t="s">
        <v>292</v>
      </c>
    </row>
    <row r="3636" spans="1:42" x14ac:dyDescent="0.25">
      <c r="A3636" s="2">
        <v>3633</v>
      </c>
      <c r="B3636" s="123" t="s">
        <v>3739</v>
      </c>
      <c r="C3636" s="124" t="s">
        <v>3891</v>
      </c>
      <c r="D3636" s="127" t="s">
        <v>4012</v>
      </c>
      <c r="F3636" s="125"/>
      <c r="G3636" t="s">
        <v>182</v>
      </c>
      <c r="H3636" t="s">
        <v>236</v>
      </c>
      <c r="I3636" s="133" t="s">
        <v>292</v>
      </c>
      <c r="J3636" t="s">
        <v>135</v>
      </c>
      <c r="AK3636" s="2">
        <v>3663</v>
      </c>
      <c r="AL3636" s="127" t="s">
        <v>3896</v>
      </c>
      <c r="AM3636" s="127" t="s">
        <v>3738</v>
      </c>
      <c r="AN3636" s="165" t="s">
        <v>135</v>
      </c>
      <c r="AP3636" s="165" t="s">
        <v>292</v>
      </c>
    </row>
    <row r="3637" spans="1:42" x14ac:dyDescent="0.25">
      <c r="A3637" s="2">
        <v>3634</v>
      </c>
      <c r="B3637" s="123" t="s">
        <v>3739</v>
      </c>
      <c r="C3637" s="124" t="s">
        <v>3892</v>
      </c>
      <c r="D3637" s="127" t="s">
        <v>4012</v>
      </c>
      <c r="F3637" s="125"/>
      <c r="G3637" t="s">
        <v>182</v>
      </c>
      <c r="H3637" t="s">
        <v>236</v>
      </c>
      <c r="I3637" s="133" t="s">
        <v>292</v>
      </c>
      <c r="J3637" t="s">
        <v>135</v>
      </c>
      <c r="AK3637" s="2">
        <v>3664</v>
      </c>
      <c r="AL3637" s="127" t="s">
        <v>3897</v>
      </c>
      <c r="AM3637" s="127" t="s">
        <v>3738</v>
      </c>
      <c r="AN3637" s="165" t="s">
        <v>135</v>
      </c>
      <c r="AP3637" s="165" t="s">
        <v>292</v>
      </c>
    </row>
    <row r="3638" spans="1:42" x14ac:dyDescent="0.25">
      <c r="A3638" s="2">
        <v>3635</v>
      </c>
      <c r="B3638" s="123" t="s">
        <v>3739</v>
      </c>
      <c r="C3638" s="124" t="s">
        <v>3893</v>
      </c>
      <c r="D3638" s="127" t="s">
        <v>4012</v>
      </c>
      <c r="F3638" s="125"/>
      <c r="G3638" t="s">
        <v>182</v>
      </c>
      <c r="H3638" t="s">
        <v>236</v>
      </c>
      <c r="I3638" s="133" t="s">
        <v>292</v>
      </c>
      <c r="J3638" t="s">
        <v>135</v>
      </c>
      <c r="AK3638" s="2">
        <v>3665</v>
      </c>
      <c r="AL3638" s="127" t="s">
        <v>3898</v>
      </c>
      <c r="AM3638" s="127" t="s">
        <v>3739</v>
      </c>
      <c r="AN3638" s="165" t="s">
        <v>135</v>
      </c>
      <c r="AP3638" s="165" t="s">
        <v>292</v>
      </c>
    </row>
    <row r="3639" spans="1:42" x14ac:dyDescent="0.25">
      <c r="A3639" s="114">
        <v>3636</v>
      </c>
      <c r="B3639" s="123" t="s">
        <v>3738</v>
      </c>
      <c r="C3639" s="124" t="s">
        <v>3894</v>
      </c>
      <c r="D3639" s="127" t="s">
        <v>4011</v>
      </c>
      <c r="F3639" s="125"/>
      <c r="G3639" t="s">
        <v>182</v>
      </c>
      <c r="H3639" t="s">
        <v>236</v>
      </c>
      <c r="I3639" s="133" t="s">
        <v>292</v>
      </c>
      <c r="J3639" t="s">
        <v>135</v>
      </c>
      <c r="AK3639" s="2">
        <v>3666</v>
      </c>
      <c r="AL3639" s="127" t="s">
        <v>3899</v>
      </c>
      <c r="AM3639" s="127" t="s">
        <v>3739</v>
      </c>
      <c r="AN3639" s="165" t="s">
        <v>135</v>
      </c>
      <c r="AP3639" s="165" t="s">
        <v>292</v>
      </c>
    </row>
    <row r="3640" spans="1:42" x14ac:dyDescent="0.25">
      <c r="A3640" s="114">
        <v>3637</v>
      </c>
      <c r="B3640" s="123" t="s">
        <v>3738</v>
      </c>
      <c r="C3640" s="124" t="s">
        <v>3895</v>
      </c>
      <c r="D3640" s="127" t="s">
        <v>4011</v>
      </c>
      <c r="F3640" s="125"/>
      <c r="G3640" t="s">
        <v>182</v>
      </c>
      <c r="H3640" t="s">
        <v>236</v>
      </c>
      <c r="I3640" s="133" t="s">
        <v>292</v>
      </c>
      <c r="J3640" t="s">
        <v>135</v>
      </c>
      <c r="AK3640" s="2">
        <v>3667</v>
      </c>
      <c r="AL3640" s="127" t="s">
        <v>3900</v>
      </c>
      <c r="AM3640" s="127" t="s">
        <v>3739</v>
      </c>
      <c r="AN3640" s="165" t="s">
        <v>135</v>
      </c>
      <c r="AP3640" s="165" t="s">
        <v>292</v>
      </c>
    </row>
    <row r="3641" spans="1:42" x14ac:dyDescent="0.25">
      <c r="A3641" s="2">
        <v>3638</v>
      </c>
      <c r="B3641" s="123" t="s">
        <v>3738</v>
      </c>
      <c r="C3641" s="124" t="s">
        <v>3896</v>
      </c>
      <c r="D3641" s="127" t="s">
        <v>4011</v>
      </c>
      <c r="F3641" s="125"/>
      <c r="G3641" t="s">
        <v>182</v>
      </c>
      <c r="H3641" t="s">
        <v>236</v>
      </c>
      <c r="I3641" s="133" t="s">
        <v>292</v>
      </c>
      <c r="J3641" t="s">
        <v>135</v>
      </c>
      <c r="AK3641" s="2">
        <v>3668</v>
      </c>
      <c r="AL3641" s="127" t="s">
        <v>3901</v>
      </c>
      <c r="AM3641" s="127" t="s">
        <v>3739</v>
      </c>
      <c r="AN3641" s="165" t="s">
        <v>135</v>
      </c>
      <c r="AP3641" s="165" t="s">
        <v>292</v>
      </c>
    </row>
    <row r="3642" spans="1:42" x14ac:dyDescent="0.25">
      <c r="A3642" s="2">
        <v>3639</v>
      </c>
      <c r="B3642" s="123" t="s">
        <v>3738</v>
      </c>
      <c r="C3642" s="124" t="s">
        <v>3897</v>
      </c>
      <c r="D3642" s="127" t="s">
        <v>4011</v>
      </c>
      <c r="F3642" s="125"/>
      <c r="G3642" t="s">
        <v>182</v>
      </c>
      <c r="H3642" t="s">
        <v>236</v>
      </c>
      <c r="I3642" s="133" t="s">
        <v>292</v>
      </c>
      <c r="J3642" t="s">
        <v>135</v>
      </c>
      <c r="AK3642" s="2">
        <v>3669</v>
      </c>
      <c r="AL3642" s="127" t="s">
        <v>3902</v>
      </c>
      <c r="AM3642" s="127" t="s">
        <v>3738</v>
      </c>
      <c r="AN3642" s="165" t="s">
        <v>135</v>
      </c>
      <c r="AP3642" s="165" t="s">
        <v>292</v>
      </c>
    </row>
    <row r="3643" spans="1:42" x14ac:dyDescent="0.25">
      <c r="A3643" s="2">
        <v>3640</v>
      </c>
      <c r="B3643" s="123" t="s">
        <v>3739</v>
      </c>
      <c r="C3643" s="124" t="s">
        <v>3898</v>
      </c>
      <c r="D3643" s="127" t="s">
        <v>4012</v>
      </c>
      <c r="F3643" s="125"/>
      <c r="G3643" t="s">
        <v>182</v>
      </c>
      <c r="H3643" t="s">
        <v>236</v>
      </c>
      <c r="I3643" s="133" t="s">
        <v>292</v>
      </c>
      <c r="J3643" t="s">
        <v>135</v>
      </c>
      <c r="AK3643" s="2">
        <v>3670</v>
      </c>
      <c r="AL3643" s="127" t="s">
        <v>3903</v>
      </c>
      <c r="AM3643" s="127" t="s">
        <v>3738</v>
      </c>
      <c r="AN3643" s="165" t="s">
        <v>135</v>
      </c>
      <c r="AP3643" s="165" t="s">
        <v>292</v>
      </c>
    </row>
    <row r="3644" spans="1:42" x14ac:dyDescent="0.25">
      <c r="A3644" s="114">
        <v>3641</v>
      </c>
      <c r="B3644" s="123" t="s">
        <v>3739</v>
      </c>
      <c r="C3644" s="124" t="s">
        <v>3899</v>
      </c>
      <c r="D3644" s="127" t="s">
        <v>4012</v>
      </c>
      <c r="F3644" s="125"/>
      <c r="G3644" t="s">
        <v>182</v>
      </c>
      <c r="H3644" t="s">
        <v>236</v>
      </c>
      <c r="I3644" s="133" t="s">
        <v>292</v>
      </c>
      <c r="J3644" t="s">
        <v>135</v>
      </c>
      <c r="AK3644" s="2">
        <v>3671</v>
      </c>
      <c r="AL3644" s="127" t="s">
        <v>3904</v>
      </c>
      <c r="AM3644" s="127" t="s">
        <v>3738</v>
      </c>
      <c r="AN3644" s="165" t="s">
        <v>135</v>
      </c>
      <c r="AP3644" s="165" t="s">
        <v>292</v>
      </c>
    </row>
    <row r="3645" spans="1:42" x14ac:dyDescent="0.25">
      <c r="A3645" s="2">
        <v>3642</v>
      </c>
      <c r="B3645" s="123" t="s">
        <v>3739</v>
      </c>
      <c r="C3645" s="124" t="s">
        <v>3900</v>
      </c>
      <c r="D3645" s="127" t="s">
        <v>4012</v>
      </c>
      <c r="F3645" s="125"/>
      <c r="G3645" t="s">
        <v>182</v>
      </c>
      <c r="H3645" t="s">
        <v>236</v>
      </c>
      <c r="I3645" s="133" t="s">
        <v>292</v>
      </c>
      <c r="J3645" t="s">
        <v>135</v>
      </c>
      <c r="AK3645" s="2">
        <v>3672</v>
      </c>
      <c r="AL3645" s="127" t="s">
        <v>3905</v>
      </c>
      <c r="AM3645" s="127" t="s">
        <v>3738</v>
      </c>
      <c r="AN3645" s="165" t="s">
        <v>135</v>
      </c>
      <c r="AP3645" s="165" t="s">
        <v>292</v>
      </c>
    </row>
    <row r="3646" spans="1:42" x14ac:dyDescent="0.25">
      <c r="A3646" s="2">
        <v>3643</v>
      </c>
      <c r="B3646" s="123" t="s">
        <v>3739</v>
      </c>
      <c r="C3646" s="124" t="s">
        <v>3901</v>
      </c>
      <c r="D3646" s="127" t="s">
        <v>4012</v>
      </c>
      <c r="F3646" s="125"/>
      <c r="G3646" t="s">
        <v>182</v>
      </c>
      <c r="H3646" t="s">
        <v>236</v>
      </c>
      <c r="I3646" s="133" t="s">
        <v>292</v>
      </c>
      <c r="J3646" t="s">
        <v>135</v>
      </c>
      <c r="AK3646" s="2">
        <v>3673</v>
      </c>
      <c r="AL3646" s="127" t="s">
        <v>3906</v>
      </c>
      <c r="AM3646" s="127" t="s">
        <v>3742</v>
      </c>
      <c r="AN3646" s="165" t="s">
        <v>135</v>
      </c>
      <c r="AP3646" s="165" t="s">
        <v>292</v>
      </c>
    </row>
    <row r="3647" spans="1:42" x14ac:dyDescent="0.25">
      <c r="A3647" s="2">
        <v>3644</v>
      </c>
      <c r="B3647" s="123" t="s">
        <v>3738</v>
      </c>
      <c r="C3647" s="124" t="s">
        <v>3902</v>
      </c>
      <c r="D3647" s="127" t="s">
        <v>4011</v>
      </c>
      <c r="F3647" s="125"/>
      <c r="G3647" t="s">
        <v>182</v>
      </c>
      <c r="H3647" t="s">
        <v>236</v>
      </c>
      <c r="I3647" s="133" t="s">
        <v>292</v>
      </c>
      <c r="J3647" t="s">
        <v>135</v>
      </c>
      <c r="AK3647" s="2">
        <v>3674</v>
      </c>
      <c r="AL3647" s="127" t="s">
        <v>3907</v>
      </c>
      <c r="AM3647" s="127" t="s">
        <v>3742</v>
      </c>
      <c r="AN3647" s="165" t="s">
        <v>135</v>
      </c>
      <c r="AP3647" s="165" t="s">
        <v>292</v>
      </c>
    </row>
    <row r="3648" spans="1:42" x14ac:dyDescent="0.25">
      <c r="A3648" s="114">
        <v>3645</v>
      </c>
      <c r="B3648" s="123" t="s">
        <v>3738</v>
      </c>
      <c r="C3648" s="124" t="s">
        <v>3903</v>
      </c>
      <c r="D3648" s="127" t="s">
        <v>4011</v>
      </c>
      <c r="F3648" s="125"/>
      <c r="G3648" t="s">
        <v>182</v>
      </c>
      <c r="H3648" t="s">
        <v>236</v>
      </c>
      <c r="I3648" s="133" t="s">
        <v>292</v>
      </c>
      <c r="J3648" t="s">
        <v>135</v>
      </c>
      <c r="AK3648" s="2">
        <v>3675</v>
      </c>
      <c r="AL3648" s="127" t="s">
        <v>3908</v>
      </c>
      <c r="AM3648" s="127" t="s">
        <v>3742</v>
      </c>
      <c r="AN3648" s="165" t="s">
        <v>135</v>
      </c>
      <c r="AP3648" s="165" t="s">
        <v>292</v>
      </c>
    </row>
    <row r="3649" spans="1:42" x14ac:dyDescent="0.25">
      <c r="A3649" s="114">
        <v>3646</v>
      </c>
      <c r="B3649" s="123" t="s">
        <v>3738</v>
      </c>
      <c r="C3649" s="124" t="s">
        <v>3904</v>
      </c>
      <c r="D3649" s="127" t="s">
        <v>4011</v>
      </c>
      <c r="F3649" s="125"/>
      <c r="G3649" t="s">
        <v>182</v>
      </c>
      <c r="H3649" t="s">
        <v>236</v>
      </c>
      <c r="I3649" s="133" t="s">
        <v>292</v>
      </c>
      <c r="J3649" t="s">
        <v>135</v>
      </c>
      <c r="AK3649" s="2">
        <v>3676</v>
      </c>
      <c r="AL3649" s="127" t="s">
        <v>3909</v>
      </c>
      <c r="AM3649" s="127" t="s">
        <v>3742</v>
      </c>
      <c r="AN3649" s="165" t="s">
        <v>135</v>
      </c>
      <c r="AP3649" s="165" t="s">
        <v>292</v>
      </c>
    </row>
    <row r="3650" spans="1:42" x14ac:dyDescent="0.25">
      <c r="A3650" s="2">
        <v>3647</v>
      </c>
      <c r="B3650" s="123" t="s">
        <v>3738</v>
      </c>
      <c r="C3650" s="124" t="s">
        <v>3905</v>
      </c>
      <c r="D3650" s="127" t="s">
        <v>4011</v>
      </c>
      <c r="F3650" s="125"/>
      <c r="G3650" t="s">
        <v>182</v>
      </c>
      <c r="H3650" t="s">
        <v>236</v>
      </c>
      <c r="I3650" s="133" t="s">
        <v>292</v>
      </c>
      <c r="J3650" t="s">
        <v>135</v>
      </c>
      <c r="AK3650" s="2">
        <v>3677</v>
      </c>
      <c r="AL3650" s="127" t="s">
        <v>3910</v>
      </c>
      <c r="AM3650" s="127" t="s">
        <v>3742</v>
      </c>
      <c r="AN3650" s="165" t="s">
        <v>135</v>
      </c>
      <c r="AP3650" s="165" t="s">
        <v>292</v>
      </c>
    </row>
    <row r="3651" spans="1:42" x14ac:dyDescent="0.25">
      <c r="A3651" s="2">
        <v>3648</v>
      </c>
      <c r="B3651" s="123" t="s">
        <v>3742</v>
      </c>
      <c r="C3651" s="124" t="s">
        <v>3906</v>
      </c>
      <c r="D3651" s="127" t="s">
        <v>4012</v>
      </c>
      <c r="F3651" s="125"/>
      <c r="G3651" t="s">
        <v>182</v>
      </c>
      <c r="H3651" t="s">
        <v>236</v>
      </c>
      <c r="I3651" s="133" t="s">
        <v>292</v>
      </c>
      <c r="J3651" t="s">
        <v>135</v>
      </c>
      <c r="AK3651" s="2">
        <v>3678</v>
      </c>
      <c r="AL3651" s="127" t="s">
        <v>3911</v>
      </c>
      <c r="AM3651" s="127" t="s">
        <v>3742</v>
      </c>
      <c r="AN3651" s="165" t="s">
        <v>135</v>
      </c>
      <c r="AP3651" s="165" t="s">
        <v>292</v>
      </c>
    </row>
    <row r="3652" spans="1:42" x14ac:dyDescent="0.25">
      <c r="A3652" s="2">
        <v>3649</v>
      </c>
      <c r="B3652" s="123" t="s">
        <v>3742</v>
      </c>
      <c r="C3652" s="124" t="s">
        <v>3907</v>
      </c>
      <c r="D3652" s="127" t="s">
        <v>4012</v>
      </c>
      <c r="F3652" s="125">
        <v>60003</v>
      </c>
      <c r="G3652" t="s">
        <v>182</v>
      </c>
      <c r="H3652" t="s">
        <v>236</v>
      </c>
      <c r="I3652" s="133" t="s">
        <v>292</v>
      </c>
      <c r="J3652" t="s">
        <v>135</v>
      </c>
      <c r="AK3652" s="2">
        <v>3679</v>
      </c>
      <c r="AL3652" s="127" t="s">
        <v>3912</v>
      </c>
      <c r="AM3652" s="127" t="s">
        <v>3740</v>
      </c>
      <c r="AN3652" s="165" t="s">
        <v>135</v>
      </c>
      <c r="AP3652" s="165" t="s">
        <v>292</v>
      </c>
    </row>
    <row r="3653" spans="1:42" x14ac:dyDescent="0.25">
      <c r="A3653" s="114">
        <v>3650</v>
      </c>
      <c r="B3653" s="123" t="s">
        <v>3742</v>
      </c>
      <c r="C3653" s="124" t="s">
        <v>3908</v>
      </c>
      <c r="D3653" s="127" t="s">
        <v>4012</v>
      </c>
      <c r="F3653" s="125">
        <v>60002</v>
      </c>
      <c r="G3653" t="s">
        <v>182</v>
      </c>
      <c r="H3653" t="s">
        <v>236</v>
      </c>
      <c r="I3653" s="133" t="s">
        <v>292</v>
      </c>
      <c r="J3653" t="s">
        <v>135</v>
      </c>
      <c r="AK3653" s="2">
        <v>3680</v>
      </c>
      <c r="AL3653" s="127" t="s">
        <v>3913</v>
      </c>
      <c r="AM3653" s="127" t="s">
        <v>3739</v>
      </c>
      <c r="AN3653" s="165" t="s">
        <v>135</v>
      </c>
      <c r="AP3653" s="165" t="s">
        <v>292</v>
      </c>
    </row>
    <row r="3654" spans="1:42" x14ac:dyDescent="0.25">
      <c r="A3654" s="2">
        <v>3651</v>
      </c>
      <c r="B3654" s="123" t="s">
        <v>3742</v>
      </c>
      <c r="C3654" s="124" t="s">
        <v>3909</v>
      </c>
      <c r="D3654" s="127" t="s">
        <v>4012</v>
      </c>
      <c r="F3654" s="125">
        <v>6001</v>
      </c>
      <c r="G3654" t="s">
        <v>182</v>
      </c>
      <c r="H3654" t="s">
        <v>236</v>
      </c>
      <c r="I3654" s="133" t="s">
        <v>292</v>
      </c>
      <c r="J3654" t="s">
        <v>135</v>
      </c>
      <c r="AK3654" s="2">
        <v>3681</v>
      </c>
      <c r="AL3654" s="127" t="s">
        <v>3914</v>
      </c>
      <c r="AM3654" s="127" t="s">
        <v>3739</v>
      </c>
      <c r="AN3654" s="165" t="s">
        <v>135</v>
      </c>
      <c r="AP3654" s="165" t="s">
        <v>292</v>
      </c>
    </row>
    <row r="3655" spans="1:42" x14ac:dyDescent="0.25">
      <c r="A3655" s="2">
        <v>3652</v>
      </c>
      <c r="B3655" s="123" t="s">
        <v>3742</v>
      </c>
      <c r="C3655" s="124" t="s">
        <v>3910</v>
      </c>
      <c r="D3655" s="127" t="s">
        <v>4012</v>
      </c>
      <c r="F3655" s="125">
        <v>60023</v>
      </c>
      <c r="G3655" t="s">
        <v>182</v>
      </c>
      <c r="H3655" t="s">
        <v>236</v>
      </c>
      <c r="I3655" s="133" t="s">
        <v>292</v>
      </c>
      <c r="J3655" t="s">
        <v>135</v>
      </c>
      <c r="AK3655" s="2">
        <v>3682</v>
      </c>
      <c r="AL3655" s="127" t="s">
        <v>3915</v>
      </c>
      <c r="AM3655" s="127" t="s">
        <v>3739</v>
      </c>
      <c r="AN3655" s="165" t="s">
        <v>135</v>
      </c>
      <c r="AP3655" s="165" t="s">
        <v>292</v>
      </c>
    </row>
    <row r="3656" spans="1:42" x14ac:dyDescent="0.25">
      <c r="A3656" s="2">
        <v>3653</v>
      </c>
      <c r="B3656" s="123" t="s">
        <v>3742</v>
      </c>
      <c r="C3656" s="124" t="s">
        <v>3911</v>
      </c>
      <c r="D3656" s="127" t="s">
        <v>4012</v>
      </c>
      <c r="F3656" s="125">
        <v>60025</v>
      </c>
      <c r="G3656" t="s">
        <v>182</v>
      </c>
      <c r="H3656" t="s">
        <v>236</v>
      </c>
      <c r="I3656" s="133" t="s">
        <v>292</v>
      </c>
      <c r="J3656" t="s">
        <v>135</v>
      </c>
      <c r="AK3656" s="2">
        <v>3683</v>
      </c>
      <c r="AL3656" s="127" t="s">
        <v>3916</v>
      </c>
      <c r="AM3656" s="127" t="s">
        <v>3738</v>
      </c>
      <c r="AN3656" s="165" t="s">
        <v>135</v>
      </c>
      <c r="AP3656" s="165" t="s">
        <v>292</v>
      </c>
    </row>
    <row r="3657" spans="1:42" x14ac:dyDescent="0.25">
      <c r="A3657" s="114">
        <v>3654</v>
      </c>
      <c r="B3657" s="123" t="s">
        <v>3740</v>
      </c>
      <c r="C3657" s="124" t="s">
        <v>3912</v>
      </c>
      <c r="D3657" s="127" t="s">
        <v>4013</v>
      </c>
      <c r="F3657" s="125"/>
      <c r="G3657" t="s">
        <v>182</v>
      </c>
      <c r="H3657" t="s">
        <v>236</v>
      </c>
      <c r="I3657" s="133" t="s">
        <v>292</v>
      </c>
      <c r="J3657" t="s">
        <v>135</v>
      </c>
      <c r="AK3657" s="2">
        <v>3684</v>
      </c>
      <c r="AL3657" s="127" t="s">
        <v>3917</v>
      </c>
      <c r="AM3657" s="127" t="s">
        <v>3738</v>
      </c>
      <c r="AN3657" s="165" t="s">
        <v>135</v>
      </c>
      <c r="AP3657" s="165" t="s">
        <v>292</v>
      </c>
    </row>
    <row r="3658" spans="1:42" x14ac:dyDescent="0.25">
      <c r="A3658" s="114">
        <v>3655</v>
      </c>
      <c r="B3658" s="123" t="s">
        <v>3739</v>
      </c>
      <c r="C3658" s="124" t="s">
        <v>3913</v>
      </c>
      <c r="D3658" s="127" t="s">
        <v>4012</v>
      </c>
      <c r="F3658" s="125"/>
      <c r="G3658" t="s">
        <v>182</v>
      </c>
      <c r="H3658" t="s">
        <v>236</v>
      </c>
      <c r="I3658" s="133" t="s">
        <v>292</v>
      </c>
      <c r="J3658" t="s">
        <v>135</v>
      </c>
      <c r="AK3658" s="2">
        <v>3685</v>
      </c>
      <c r="AL3658" s="127" t="s">
        <v>3918</v>
      </c>
      <c r="AM3658" s="127" t="s">
        <v>3738</v>
      </c>
      <c r="AN3658" s="165" t="s">
        <v>135</v>
      </c>
      <c r="AP3658" s="165" t="s">
        <v>292</v>
      </c>
    </row>
    <row r="3659" spans="1:42" x14ac:dyDescent="0.25">
      <c r="A3659" s="2">
        <v>3656</v>
      </c>
      <c r="B3659" s="123" t="s">
        <v>3739</v>
      </c>
      <c r="C3659" s="124" t="s">
        <v>3914</v>
      </c>
      <c r="D3659" s="127" t="s">
        <v>4012</v>
      </c>
      <c r="F3659" s="125"/>
      <c r="G3659" t="s">
        <v>182</v>
      </c>
      <c r="H3659" t="s">
        <v>236</v>
      </c>
      <c r="I3659" s="133" t="s">
        <v>292</v>
      </c>
      <c r="J3659" t="s">
        <v>135</v>
      </c>
      <c r="AK3659" s="2">
        <v>3686</v>
      </c>
      <c r="AL3659" s="127" t="s">
        <v>3919</v>
      </c>
      <c r="AM3659" s="127" t="s">
        <v>3738</v>
      </c>
      <c r="AN3659" s="165" t="s">
        <v>135</v>
      </c>
      <c r="AP3659" s="165" t="s">
        <v>292</v>
      </c>
    </row>
    <row r="3660" spans="1:42" x14ac:dyDescent="0.25">
      <c r="A3660" s="2">
        <v>3657</v>
      </c>
      <c r="B3660" s="123" t="s">
        <v>3739</v>
      </c>
      <c r="C3660" s="124" t="s">
        <v>3915</v>
      </c>
      <c r="D3660" s="127" t="s">
        <v>4012</v>
      </c>
      <c r="F3660" s="125"/>
      <c r="G3660" t="s">
        <v>182</v>
      </c>
      <c r="H3660" t="s">
        <v>236</v>
      </c>
      <c r="I3660" s="133" t="s">
        <v>292</v>
      </c>
      <c r="J3660" t="s">
        <v>135</v>
      </c>
      <c r="AK3660" s="2">
        <v>3687</v>
      </c>
      <c r="AL3660" s="127" t="s">
        <v>3920</v>
      </c>
      <c r="AM3660" s="127" t="s">
        <v>3740</v>
      </c>
      <c r="AN3660" s="165" t="s">
        <v>135</v>
      </c>
      <c r="AP3660" s="165" t="s">
        <v>292</v>
      </c>
    </row>
    <row r="3661" spans="1:42" x14ac:dyDescent="0.25">
      <c r="A3661" s="2">
        <v>3658</v>
      </c>
      <c r="B3661" s="123" t="s">
        <v>3738</v>
      </c>
      <c r="C3661" s="124" t="s">
        <v>3916</v>
      </c>
      <c r="D3661" s="127" t="s">
        <v>4011</v>
      </c>
      <c r="F3661" s="125"/>
      <c r="G3661" t="s">
        <v>182</v>
      </c>
      <c r="H3661" t="s">
        <v>236</v>
      </c>
      <c r="I3661" s="133" t="s">
        <v>292</v>
      </c>
      <c r="J3661" t="s">
        <v>135</v>
      </c>
      <c r="AK3661" s="2">
        <v>3688</v>
      </c>
      <c r="AL3661" s="127" t="s">
        <v>3921</v>
      </c>
      <c r="AM3661" s="127" t="s">
        <v>3738</v>
      </c>
      <c r="AN3661" s="165" t="s">
        <v>135</v>
      </c>
      <c r="AP3661" s="165" t="s">
        <v>292</v>
      </c>
    </row>
    <row r="3662" spans="1:42" x14ac:dyDescent="0.25">
      <c r="A3662" s="114">
        <v>3659</v>
      </c>
      <c r="B3662" s="123" t="s">
        <v>3738</v>
      </c>
      <c r="C3662" s="124" t="s">
        <v>3917</v>
      </c>
      <c r="D3662" s="127" t="s">
        <v>4011</v>
      </c>
      <c r="F3662" s="125"/>
      <c r="G3662" t="s">
        <v>182</v>
      </c>
      <c r="H3662" t="s">
        <v>236</v>
      </c>
      <c r="I3662" s="133" t="s">
        <v>292</v>
      </c>
      <c r="J3662" t="s">
        <v>135</v>
      </c>
      <c r="AK3662" s="2">
        <v>3689</v>
      </c>
      <c r="AL3662" s="127" t="s">
        <v>3922</v>
      </c>
      <c r="AM3662" s="127" t="s">
        <v>3739</v>
      </c>
      <c r="AN3662" s="165" t="s">
        <v>135</v>
      </c>
      <c r="AP3662" s="165" t="s">
        <v>292</v>
      </c>
    </row>
    <row r="3663" spans="1:42" x14ac:dyDescent="0.25">
      <c r="A3663" s="2">
        <v>3660</v>
      </c>
      <c r="B3663" s="123" t="s">
        <v>3738</v>
      </c>
      <c r="C3663" s="124" t="s">
        <v>3918</v>
      </c>
      <c r="D3663" s="127" t="s">
        <v>4011</v>
      </c>
      <c r="F3663" s="125"/>
      <c r="G3663" t="s">
        <v>182</v>
      </c>
      <c r="H3663" t="s">
        <v>236</v>
      </c>
      <c r="I3663" s="133" t="s">
        <v>292</v>
      </c>
      <c r="J3663" t="s">
        <v>135</v>
      </c>
      <c r="AK3663" s="2">
        <v>3690</v>
      </c>
      <c r="AL3663" s="127" t="s">
        <v>3923</v>
      </c>
      <c r="AM3663" s="127" t="s">
        <v>3739</v>
      </c>
      <c r="AN3663" s="165" t="s">
        <v>135</v>
      </c>
      <c r="AP3663" s="165" t="s">
        <v>292</v>
      </c>
    </row>
    <row r="3664" spans="1:42" x14ac:dyDescent="0.25">
      <c r="A3664" s="2">
        <v>3661</v>
      </c>
      <c r="B3664" s="123" t="s">
        <v>3738</v>
      </c>
      <c r="C3664" s="124" t="s">
        <v>3919</v>
      </c>
      <c r="D3664" s="127" t="s">
        <v>4011</v>
      </c>
      <c r="F3664" s="125"/>
      <c r="G3664" t="s">
        <v>182</v>
      </c>
      <c r="H3664" t="s">
        <v>236</v>
      </c>
      <c r="I3664" s="133" t="s">
        <v>292</v>
      </c>
      <c r="J3664" t="s">
        <v>135</v>
      </c>
      <c r="AK3664" s="2">
        <v>3691</v>
      </c>
      <c r="AL3664" s="127" t="s">
        <v>3924</v>
      </c>
      <c r="AM3664" s="127" t="s">
        <v>3739</v>
      </c>
      <c r="AN3664" s="165" t="s">
        <v>135</v>
      </c>
      <c r="AP3664" s="165" t="s">
        <v>292</v>
      </c>
    </row>
    <row r="3665" spans="1:42" x14ac:dyDescent="0.25">
      <c r="A3665" s="2">
        <v>3662</v>
      </c>
      <c r="B3665" s="123" t="s">
        <v>3740</v>
      </c>
      <c r="C3665" s="124" t="s">
        <v>3920</v>
      </c>
      <c r="D3665" s="127" t="s">
        <v>4013</v>
      </c>
      <c r="F3665" s="125"/>
      <c r="G3665" t="s">
        <v>182</v>
      </c>
      <c r="H3665" t="s">
        <v>236</v>
      </c>
      <c r="I3665" s="133" t="s">
        <v>292</v>
      </c>
      <c r="J3665" t="s">
        <v>135</v>
      </c>
      <c r="AK3665" s="2">
        <v>3692</v>
      </c>
      <c r="AL3665" s="127" t="s">
        <v>3925</v>
      </c>
      <c r="AM3665" s="127" t="s">
        <v>3739</v>
      </c>
      <c r="AN3665" s="165" t="s">
        <v>135</v>
      </c>
      <c r="AP3665" s="165" t="s">
        <v>292</v>
      </c>
    </row>
    <row r="3666" spans="1:42" x14ac:dyDescent="0.25">
      <c r="A3666" s="114">
        <v>3663</v>
      </c>
      <c r="B3666" s="123" t="s">
        <v>3738</v>
      </c>
      <c r="C3666" s="124" t="s">
        <v>3921</v>
      </c>
      <c r="D3666" s="127" t="s">
        <v>4011</v>
      </c>
      <c r="F3666" s="125"/>
      <c r="G3666" t="s">
        <v>182</v>
      </c>
      <c r="H3666" t="s">
        <v>236</v>
      </c>
      <c r="I3666" s="133" t="s">
        <v>292</v>
      </c>
      <c r="J3666" t="s">
        <v>135</v>
      </c>
      <c r="AK3666" s="2">
        <v>3693</v>
      </c>
      <c r="AL3666" s="127" t="s">
        <v>3926</v>
      </c>
      <c r="AM3666" s="127" t="s">
        <v>3739</v>
      </c>
      <c r="AN3666" s="165" t="s">
        <v>135</v>
      </c>
      <c r="AP3666" s="165" t="s">
        <v>292</v>
      </c>
    </row>
    <row r="3667" spans="1:42" x14ac:dyDescent="0.25">
      <c r="A3667" s="114">
        <v>3664</v>
      </c>
      <c r="B3667" s="123" t="s">
        <v>3739</v>
      </c>
      <c r="C3667" s="124" t="s">
        <v>3922</v>
      </c>
      <c r="D3667" s="127" t="s">
        <v>4017</v>
      </c>
      <c r="F3667" s="125"/>
      <c r="G3667" t="s">
        <v>182</v>
      </c>
      <c r="H3667" t="s">
        <v>236</v>
      </c>
      <c r="I3667" s="133" t="s">
        <v>292</v>
      </c>
      <c r="J3667" t="s">
        <v>135</v>
      </c>
      <c r="AK3667" s="2">
        <v>3694</v>
      </c>
      <c r="AL3667" s="127" t="s">
        <v>3927</v>
      </c>
      <c r="AM3667" s="127" t="s">
        <v>3738</v>
      </c>
      <c r="AN3667" s="165" t="s">
        <v>135</v>
      </c>
      <c r="AP3667" s="165" t="s">
        <v>292</v>
      </c>
    </row>
    <row r="3668" spans="1:42" x14ac:dyDescent="0.25">
      <c r="A3668" s="2">
        <v>3665</v>
      </c>
      <c r="B3668" s="123" t="s">
        <v>3739</v>
      </c>
      <c r="C3668" s="124" t="s">
        <v>3923</v>
      </c>
      <c r="D3668" s="127" t="s">
        <v>4012</v>
      </c>
      <c r="F3668" s="125"/>
      <c r="G3668" t="s">
        <v>182</v>
      </c>
      <c r="H3668" t="s">
        <v>236</v>
      </c>
      <c r="I3668" s="133" t="s">
        <v>292</v>
      </c>
      <c r="J3668" t="s">
        <v>135</v>
      </c>
      <c r="AK3668" s="2">
        <v>3695</v>
      </c>
      <c r="AL3668" s="127" t="s">
        <v>3928</v>
      </c>
      <c r="AM3668" s="127" t="s">
        <v>3738</v>
      </c>
      <c r="AN3668" s="165" t="s">
        <v>135</v>
      </c>
      <c r="AP3668" s="165" t="s">
        <v>292</v>
      </c>
    </row>
    <row r="3669" spans="1:42" x14ac:dyDescent="0.25">
      <c r="A3669" s="2">
        <v>3666</v>
      </c>
      <c r="B3669" s="123" t="s">
        <v>3739</v>
      </c>
      <c r="C3669" s="124" t="s">
        <v>3924</v>
      </c>
      <c r="D3669" s="127" t="s">
        <v>4012</v>
      </c>
      <c r="F3669" s="125"/>
      <c r="G3669" t="s">
        <v>182</v>
      </c>
      <c r="H3669" t="s">
        <v>236</v>
      </c>
      <c r="I3669" s="133" t="s">
        <v>292</v>
      </c>
      <c r="J3669" t="s">
        <v>135</v>
      </c>
      <c r="AK3669" s="2">
        <v>3696</v>
      </c>
      <c r="AL3669" s="127" t="s">
        <v>3929</v>
      </c>
      <c r="AM3669" s="127" t="s">
        <v>3738</v>
      </c>
      <c r="AN3669" s="165" t="s">
        <v>135</v>
      </c>
      <c r="AP3669" s="165" t="s">
        <v>292</v>
      </c>
    </row>
    <row r="3670" spans="1:42" x14ac:dyDescent="0.25">
      <c r="A3670" s="2">
        <v>3667</v>
      </c>
      <c r="B3670" s="123" t="s">
        <v>3739</v>
      </c>
      <c r="C3670" s="124" t="s">
        <v>3925</v>
      </c>
      <c r="D3670" s="127" t="s">
        <v>4012</v>
      </c>
      <c r="F3670" s="125"/>
      <c r="G3670" t="s">
        <v>182</v>
      </c>
      <c r="H3670" t="s">
        <v>236</v>
      </c>
      <c r="I3670" s="133" t="s">
        <v>292</v>
      </c>
      <c r="J3670" t="s">
        <v>135</v>
      </c>
      <c r="AK3670" s="2">
        <v>3697</v>
      </c>
      <c r="AL3670" s="127" t="s">
        <v>3930</v>
      </c>
      <c r="AM3670" s="127" t="s">
        <v>3738</v>
      </c>
      <c r="AN3670" s="165" t="s">
        <v>135</v>
      </c>
      <c r="AP3670" s="165" t="s">
        <v>292</v>
      </c>
    </row>
    <row r="3671" spans="1:42" x14ac:dyDescent="0.25">
      <c r="A3671" s="114">
        <v>3668</v>
      </c>
      <c r="B3671" s="123" t="s">
        <v>3739</v>
      </c>
      <c r="C3671" s="124" t="s">
        <v>3926</v>
      </c>
      <c r="D3671" s="127" t="s">
        <v>4012</v>
      </c>
      <c r="F3671" s="125"/>
      <c r="G3671" t="s">
        <v>182</v>
      </c>
      <c r="H3671" t="s">
        <v>236</v>
      </c>
      <c r="I3671" s="133" t="s">
        <v>292</v>
      </c>
      <c r="J3671" t="s">
        <v>135</v>
      </c>
      <c r="AK3671" s="2">
        <v>3698</v>
      </c>
      <c r="AL3671" s="127" t="s">
        <v>3931</v>
      </c>
      <c r="AM3671" s="127" t="s">
        <v>3739</v>
      </c>
      <c r="AN3671" s="165" t="s">
        <v>135</v>
      </c>
      <c r="AP3671" s="165" t="s">
        <v>292</v>
      </c>
    </row>
    <row r="3672" spans="1:42" x14ac:dyDescent="0.25">
      <c r="A3672" s="2">
        <v>3669</v>
      </c>
      <c r="B3672" s="123" t="s">
        <v>3738</v>
      </c>
      <c r="C3672" s="124" t="s">
        <v>3927</v>
      </c>
      <c r="D3672" s="127" t="s">
        <v>4011</v>
      </c>
      <c r="F3672" s="125"/>
      <c r="G3672" t="s">
        <v>182</v>
      </c>
      <c r="H3672" t="s">
        <v>236</v>
      </c>
      <c r="I3672" s="133" t="s">
        <v>292</v>
      </c>
      <c r="J3672" t="s">
        <v>135</v>
      </c>
      <c r="AK3672" s="2">
        <v>3699</v>
      </c>
      <c r="AL3672" s="127" t="s">
        <v>3932</v>
      </c>
      <c r="AM3672" s="127" t="s">
        <v>3739</v>
      </c>
      <c r="AN3672" s="165" t="s">
        <v>135</v>
      </c>
      <c r="AP3672" s="165" t="s">
        <v>292</v>
      </c>
    </row>
    <row r="3673" spans="1:42" x14ac:dyDescent="0.25">
      <c r="A3673" s="2">
        <v>3670</v>
      </c>
      <c r="B3673" s="123" t="s">
        <v>3738</v>
      </c>
      <c r="C3673" s="124" t="s">
        <v>3928</v>
      </c>
      <c r="D3673" s="127" t="s">
        <v>4011</v>
      </c>
      <c r="F3673" s="125"/>
      <c r="G3673" t="s">
        <v>182</v>
      </c>
      <c r="H3673" t="s">
        <v>236</v>
      </c>
      <c r="I3673" s="133" t="s">
        <v>292</v>
      </c>
      <c r="J3673" t="s">
        <v>135</v>
      </c>
      <c r="AK3673" s="2">
        <v>3700</v>
      </c>
      <c r="AL3673" s="127" t="s">
        <v>3933</v>
      </c>
      <c r="AM3673" s="127" t="s">
        <v>3739</v>
      </c>
      <c r="AN3673" s="165" t="s">
        <v>135</v>
      </c>
      <c r="AP3673" s="165" t="s">
        <v>292</v>
      </c>
    </row>
    <row r="3674" spans="1:42" x14ac:dyDescent="0.25">
      <c r="A3674" s="2">
        <v>3671</v>
      </c>
      <c r="B3674" s="123" t="s">
        <v>3738</v>
      </c>
      <c r="C3674" s="124" t="s">
        <v>3929</v>
      </c>
      <c r="D3674" s="127" t="s">
        <v>4011</v>
      </c>
      <c r="F3674" s="125"/>
      <c r="G3674" t="s">
        <v>182</v>
      </c>
      <c r="H3674" t="s">
        <v>236</v>
      </c>
      <c r="I3674" s="133" t="s">
        <v>292</v>
      </c>
      <c r="J3674" t="s">
        <v>135</v>
      </c>
      <c r="AK3674" s="2">
        <v>3701</v>
      </c>
      <c r="AL3674" s="127" t="s">
        <v>3934</v>
      </c>
      <c r="AM3674" s="127" t="s">
        <v>3738</v>
      </c>
      <c r="AN3674" s="165" t="s">
        <v>135</v>
      </c>
      <c r="AP3674" s="165" t="s">
        <v>292</v>
      </c>
    </row>
    <row r="3675" spans="1:42" x14ac:dyDescent="0.25">
      <c r="A3675" s="114">
        <v>3672</v>
      </c>
      <c r="B3675" s="123" t="s">
        <v>3738</v>
      </c>
      <c r="C3675" s="124" t="s">
        <v>3930</v>
      </c>
      <c r="D3675" s="127" t="s">
        <v>4011</v>
      </c>
      <c r="F3675" s="125"/>
      <c r="G3675" t="s">
        <v>182</v>
      </c>
      <c r="H3675" t="s">
        <v>236</v>
      </c>
      <c r="I3675" s="133" t="s">
        <v>292</v>
      </c>
      <c r="J3675" t="s">
        <v>135</v>
      </c>
      <c r="AK3675" s="2">
        <v>3702</v>
      </c>
      <c r="AL3675" s="127" t="s">
        <v>3935</v>
      </c>
      <c r="AM3675" s="127" t="s">
        <v>3738</v>
      </c>
      <c r="AN3675" s="165" t="s">
        <v>135</v>
      </c>
      <c r="AP3675" s="165" t="s">
        <v>292</v>
      </c>
    </row>
    <row r="3676" spans="1:42" x14ac:dyDescent="0.25">
      <c r="A3676" s="114">
        <v>3673</v>
      </c>
      <c r="B3676" s="123" t="s">
        <v>3739</v>
      </c>
      <c r="C3676" s="124" t="s">
        <v>3931</v>
      </c>
      <c r="D3676" s="127" t="s">
        <v>4012</v>
      </c>
      <c r="F3676" s="125"/>
      <c r="G3676" t="s">
        <v>182</v>
      </c>
      <c r="H3676" t="s">
        <v>236</v>
      </c>
      <c r="I3676" s="133" t="s">
        <v>292</v>
      </c>
      <c r="J3676" t="s">
        <v>135</v>
      </c>
      <c r="AK3676" s="2">
        <v>3703</v>
      </c>
      <c r="AL3676" s="127" t="s">
        <v>3936</v>
      </c>
      <c r="AM3676" s="127" t="s">
        <v>3738</v>
      </c>
      <c r="AN3676" s="165" t="s">
        <v>135</v>
      </c>
      <c r="AP3676" s="165" t="s">
        <v>292</v>
      </c>
    </row>
    <row r="3677" spans="1:42" x14ac:dyDescent="0.25">
      <c r="A3677" s="2">
        <v>3674</v>
      </c>
      <c r="B3677" s="123" t="s">
        <v>3739</v>
      </c>
      <c r="C3677" s="124" t="s">
        <v>3932</v>
      </c>
      <c r="D3677" s="127" t="s">
        <v>4012</v>
      </c>
      <c r="F3677" s="125"/>
      <c r="G3677" t="s">
        <v>182</v>
      </c>
      <c r="H3677" t="s">
        <v>236</v>
      </c>
      <c r="I3677" s="133" t="s">
        <v>292</v>
      </c>
      <c r="J3677" t="s">
        <v>135</v>
      </c>
      <c r="AK3677" s="2">
        <v>3704</v>
      </c>
      <c r="AL3677" s="127" t="s">
        <v>3937</v>
      </c>
      <c r="AM3677" s="127" t="s">
        <v>3739</v>
      </c>
      <c r="AN3677" s="165" t="s">
        <v>135</v>
      </c>
      <c r="AP3677" s="165" t="s">
        <v>292</v>
      </c>
    </row>
    <row r="3678" spans="1:42" x14ac:dyDescent="0.25">
      <c r="A3678" s="2">
        <v>3675</v>
      </c>
      <c r="B3678" s="123" t="s">
        <v>3739</v>
      </c>
      <c r="C3678" s="124" t="s">
        <v>3933</v>
      </c>
      <c r="D3678" s="127" t="s">
        <v>4012</v>
      </c>
      <c r="F3678" s="125"/>
      <c r="G3678" t="s">
        <v>182</v>
      </c>
      <c r="H3678" t="s">
        <v>236</v>
      </c>
      <c r="I3678" s="133" t="s">
        <v>292</v>
      </c>
      <c r="J3678" t="s">
        <v>135</v>
      </c>
      <c r="AK3678" s="2">
        <v>3705</v>
      </c>
      <c r="AL3678" s="127" t="s">
        <v>3938</v>
      </c>
      <c r="AM3678" s="127" t="s">
        <v>3740</v>
      </c>
      <c r="AN3678" s="165" t="s">
        <v>135</v>
      </c>
      <c r="AP3678" s="165" t="s">
        <v>292</v>
      </c>
    </row>
    <row r="3679" spans="1:42" x14ac:dyDescent="0.25">
      <c r="A3679" s="2">
        <v>3676</v>
      </c>
      <c r="B3679" s="123" t="s">
        <v>3738</v>
      </c>
      <c r="C3679" s="124" t="s">
        <v>3934</v>
      </c>
      <c r="D3679" s="127" t="s">
        <v>4011</v>
      </c>
      <c r="F3679" s="125"/>
      <c r="G3679" t="s">
        <v>182</v>
      </c>
      <c r="H3679" t="s">
        <v>236</v>
      </c>
      <c r="I3679" s="133" t="s">
        <v>292</v>
      </c>
      <c r="J3679" t="s">
        <v>135</v>
      </c>
      <c r="AK3679" s="2">
        <v>3706</v>
      </c>
      <c r="AL3679" s="127" t="s">
        <v>3939</v>
      </c>
      <c r="AM3679" s="127" t="s">
        <v>3739</v>
      </c>
      <c r="AN3679" s="165" t="s">
        <v>135</v>
      </c>
      <c r="AP3679" s="165" t="s">
        <v>292</v>
      </c>
    </row>
    <row r="3680" spans="1:42" x14ac:dyDescent="0.25">
      <c r="A3680" s="114">
        <v>3677</v>
      </c>
      <c r="B3680" s="123" t="s">
        <v>3738</v>
      </c>
      <c r="C3680" s="124" t="s">
        <v>3935</v>
      </c>
      <c r="D3680" s="127" t="s">
        <v>4011</v>
      </c>
      <c r="F3680" s="125"/>
      <c r="G3680" t="s">
        <v>182</v>
      </c>
      <c r="H3680" t="s">
        <v>236</v>
      </c>
      <c r="I3680" s="133" t="s">
        <v>292</v>
      </c>
      <c r="J3680" t="s">
        <v>135</v>
      </c>
      <c r="AK3680" s="2">
        <v>3707</v>
      </c>
      <c r="AL3680" s="127" t="s">
        <v>3940</v>
      </c>
      <c r="AM3680" s="127" t="s">
        <v>3739</v>
      </c>
      <c r="AN3680" s="165" t="s">
        <v>135</v>
      </c>
      <c r="AP3680" s="165" t="s">
        <v>292</v>
      </c>
    </row>
    <row r="3681" spans="1:42" x14ac:dyDescent="0.25">
      <c r="A3681" s="2">
        <v>3678</v>
      </c>
      <c r="B3681" s="123" t="s">
        <v>3738</v>
      </c>
      <c r="C3681" s="124" t="s">
        <v>3936</v>
      </c>
      <c r="D3681" s="127" t="s">
        <v>4011</v>
      </c>
      <c r="F3681" s="125"/>
      <c r="G3681" t="s">
        <v>182</v>
      </c>
      <c r="H3681" t="s">
        <v>236</v>
      </c>
      <c r="I3681" s="133" t="s">
        <v>292</v>
      </c>
      <c r="J3681" t="s">
        <v>135</v>
      </c>
      <c r="AK3681" s="2">
        <v>3708</v>
      </c>
      <c r="AL3681" s="127" t="s">
        <v>3941</v>
      </c>
      <c r="AM3681" s="127" t="s">
        <v>3739</v>
      </c>
      <c r="AN3681" s="165" t="s">
        <v>135</v>
      </c>
      <c r="AP3681" s="165" t="s">
        <v>292</v>
      </c>
    </row>
    <row r="3682" spans="1:42" x14ac:dyDescent="0.25">
      <c r="A3682" s="2">
        <v>3679</v>
      </c>
      <c r="B3682" s="123" t="s">
        <v>3739</v>
      </c>
      <c r="C3682" s="124" t="s">
        <v>3937</v>
      </c>
      <c r="D3682" s="127" t="s">
        <v>4017</v>
      </c>
      <c r="F3682" s="125"/>
      <c r="G3682" t="s">
        <v>182</v>
      </c>
      <c r="H3682" t="s">
        <v>236</v>
      </c>
      <c r="I3682" s="133" t="s">
        <v>292</v>
      </c>
      <c r="J3682" t="s">
        <v>135</v>
      </c>
      <c r="AK3682" s="2">
        <v>3709</v>
      </c>
      <c r="AL3682" s="127" t="s">
        <v>3942</v>
      </c>
      <c r="AM3682" s="127" t="s">
        <v>3739</v>
      </c>
      <c r="AN3682" s="165" t="s">
        <v>135</v>
      </c>
      <c r="AP3682" s="165" t="s">
        <v>292</v>
      </c>
    </row>
    <row r="3683" spans="1:42" x14ac:dyDescent="0.25">
      <c r="A3683" s="2">
        <v>3680</v>
      </c>
      <c r="B3683" s="123" t="s">
        <v>3740</v>
      </c>
      <c r="C3683" s="124" t="s">
        <v>3938</v>
      </c>
      <c r="D3683" s="127" t="s">
        <v>4015</v>
      </c>
      <c r="F3683" s="125"/>
      <c r="G3683" t="s">
        <v>182</v>
      </c>
      <c r="H3683" t="s">
        <v>236</v>
      </c>
      <c r="I3683" s="133" t="s">
        <v>292</v>
      </c>
      <c r="J3683" t="s">
        <v>135</v>
      </c>
      <c r="AK3683" s="2">
        <v>3710</v>
      </c>
      <c r="AL3683" s="127" t="s">
        <v>3943</v>
      </c>
      <c r="AM3683" s="127" t="s">
        <v>3738</v>
      </c>
      <c r="AN3683" s="165" t="s">
        <v>135</v>
      </c>
      <c r="AP3683" s="165" t="s">
        <v>292</v>
      </c>
    </row>
    <row r="3684" spans="1:42" x14ac:dyDescent="0.25">
      <c r="A3684" s="114">
        <v>3681</v>
      </c>
      <c r="B3684" s="123" t="s">
        <v>3739</v>
      </c>
      <c r="C3684" s="124" t="s">
        <v>3939</v>
      </c>
      <c r="D3684" s="127" t="s">
        <v>4017</v>
      </c>
      <c r="F3684" s="125"/>
      <c r="G3684" t="s">
        <v>182</v>
      </c>
      <c r="H3684" t="s">
        <v>236</v>
      </c>
      <c r="I3684" s="133" t="s">
        <v>292</v>
      </c>
      <c r="J3684" t="s">
        <v>135</v>
      </c>
      <c r="AK3684" s="2">
        <v>3711</v>
      </c>
      <c r="AL3684" s="127" t="s">
        <v>3944</v>
      </c>
      <c r="AM3684" s="127" t="s">
        <v>3738</v>
      </c>
      <c r="AN3684" s="165" t="s">
        <v>135</v>
      </c>
      <c r="AP3684" s="165" t="s">
        <v>292</v>
      </c>
    </row>
    <row r="3685" spans="1:42" x14ac:dyDescent="0.25">
      <c r="A3685" s="114">
        <v>3682</v>
      </c>
      <c r="B3685" s="123" t="s">
        <v>3739</v>
      </c>
      <c r="C3685" s="124" t="s">
        <v>3940</v>
      </c>
      <c r="D3685" s="127" t="s">
        <v>4017</v>
      </c>
      <c r="F3685" s="125"/>
      <c r="G3685" t="s">
        <v>182</v>
      </c>
      <c r="H3685" t="s">
        <v>236</v>
      </c>
      <c r="I3685" s="133" t="s">
        <v>292</v>
      </c>
      <c r="J3685" t="s">
        <v>135</v>
      </c>
      <c r="AK3685" s="2">
        <v>3712</v>
      </c>
      <c r="AL3685" s="127" t="s">
        <v>3945</v>
      </c>
      <c r="AM3685" s="127" t="s">
        <v>3738</v>
      </c>
      <c r="AN3685" s="165" t="s">
        <v>135</v>
      </c>
      <c r="AP3685" s="165" t="s">
        <v>292</v>
      </c>
    </row>
    <row r="3686" spans="1:42" x14ac:dyDescent="0.25">
      <c r="A3686" s="2">
        <v>3683</v>
      </c>
      <c r="B3686" s="123" t="s">
        <v>3739</v>
      </c>
      <c r="C3686" s="124" t="s">
        <v>3941</v>
      </c>
      <c r="D3686" s="127" t="s">
        <v>4017</v>
      </c>
      <c r="F3686" s="125"/>
      <c r="G3686" t="s">
        <v>182</v>
      </c>
      <c r="H3686" t="s">
        <v>236</v>
      </c>
      <c r="I3686" s="133" t="s">
        <v>292</v>
      </c>
      <c r="J3686" t="s">
        <v>135</v>
      </c>
      <c r="AK3686" s="2">
        <v>3713</v>
      </c>
      <c r="AL3686" s="127" t="s">
        <v>3946</v>
      </c>
      <c r="AM3686" s="127" t="s">
        <v>3738</v>
      </c>
      <c r="AN3686" s="165" t="s">
        <v>135</v>
      </c>
      <c r="AP3686" s="165" t="s">
        <v>292</v>
      </c>
    </row>
    <row r="3687" spans="1:42" x14ac:dyDescent="0.25">
      <c r="A3687" s="2">
        <v>3684</v>
      </c>
      <c r="B3687" s="123" t="s">
        <v>3739</v>
      </c>
      <c r="C3687" s="124" t="s">
        <v>3942</v>
      </c>
      <c r="D3687" s="127" t="s">
        <v>4017</v>
      </c>
      <c r="F3687" s="125"/>
      <c r="G3687" t="s">
        <v>182</v>
      </c>
      <c r="H3687" t="s">
        <v>236</v>
      </c>
      <c r="I3687" s="133" t="s">
        <v>292</v>
      </c>
      <c r="J3687" t="s">
        <v>135</v>
      </c>
      <c r="AK3687" s="2">
        <v>3714</v>
      </c>
      <c r="AL3687" s="127" t="s">
        <v>3947</v>
      </c>
      <c r="AM3687" s="127" t="s">
        <v>3740</v>
      </c>
      <c r="AN3687" s="165" t="s">
        <v>135</v>
      </c>
      <c r="AP3687" s="165" t="s">
        <v>292</v>
      </c>
    </row>
    <row r="3688" spans="1:42" x14ac:dyDescent="0.25">
      <c r="A3688" s="2">
        <v>3685</v>
      </c>
      <c r="B3688" s="123" t="s">
        <v>3738</v>
      </c>
      <c r="C3688" s="124" t="s">
        <v>3943</v>
      </c>
      <c r="D3688" s="127" t="s">
        <v>4011</v>
      </c>
      <c r="F3688" s="125"/>
      <c r="G3688" t="s">
        <v>182</v>
      </c>
      <c r="H3688" t="s">
        <v>236</v>
      </c>
      <c r="I3688" s="133" t="s">
        <v>292</v>
      </c>
      <c r="J3688" t="s">
        <v>135</v>
      </c>
      <c r="AK3688" s="2">
        <v>3715</v>
      </c>
      <c r="AL3688" s="127" t="s">
        <v>3948</v>
      </c>
      <c r="AM3688" s="127" t="s">
        <v>3739</v>
      </c>
      <c r="AN3688" s="165" t="s">
        <v>135</v>
      </c>
      <c r="AP3688" s="165" t="s">
        <v>292</v>
      </c>
    </row>
    <row r="3689" spans="1:42" x14ac:dyDescent="0.25">
      <c r="A3689" s="114">
        <v>3686</v>
      </c>
      <c r="B3689" s="123" t="s">
        <v>3738</v>
      </c>
      <c r="C3689" s="124" t="s">
        <v>3944</v>
      </c>
      <c r="D3689" s="127" t="s">
        <v>4011</v>
      </c>
      <c r="F3689" s="125"/>
      <c r="G3689" t="s">
        <v>182</v>
      </c>
      <c r="H3689" t="s">
        <v>236</v>
      </c>
      <c r="I3689" s="133" t="s">
        <v>292</v>
      </c>
      <c r="J3689" t="s">
        <v>135</v>
      </c>
      <c r="AK3689" s="2">
        <v>3716</v>
      </c>
      <c r="AL3689" s="127" t="s">
        <v>3949</v>
      </c>
      <c r="AM3689" s="127" t="s">
        <v>3739</v>
      </c>
      <c r="AN3689" s="165" t="s">
        <v>135</v>
      </c>
      <c r="AP3689" s="165" t="s">
        <v>292</v>
      </c>
    </row>
    <row r="3690" spans="1:42" x14ac:dyDescent="0.25">
      <c r="A3690" s="2">
        <v>3687</v>
      </c>
      <c r="B3690" s="123" t="s">
        <v>3738</v>
      </c>
      <c r="C3690" s="124" t="s">
        <v>3945</v>
      </c>
      <c r="D3690" s="127" t="s">
        <v>4011</v>
      </c>
      <c r="F3690" s="125"/>
      <c r="G3690" t="s">
        <v>182</v>
      </c>
      <c r="H3690" t="s">
        <v>236</v>
      </c>
      <c r="I3690" s="133" t="s">
        <v>292</v>
      </c>
      <c r="J3690" t="s">
        <v>135</v>
      </c>
      <c r="AK3690" s="2">
        <v>3717</v>
      </c>
      <c r="AL3690" s="127" t="s">
        <v>3950</v>
      </c>
      <c r="AM3690" s="127" t="s">
        <v>3739</v>
      </c>
      <c r="AN3690" s="165" t="s">
        <v>135</v>
      </c>
      <c r="AP3690" s="165" t="s">
        <v>292</v>
      </c>
    </row>
    <row r="3691" spans="1:42" x14ac:dyDescent="0.25">
      <c r="A3691" s="2">
        <v>3688</v>
      </c>
      <c r="B3691" s="123" t="s">
        <v>3738</v>
      </c>
      <c r="C3691" s="124" t="s">
        <v>3946</v>
      </c>
      <c r="D3691" s="127" t="s">
        <v>4011</v>
      </c>
      <c r="F3691" s="125"/>
      <c r="G3691" t="s">
        <v>182</v>
      </c>
      <c r="H3691" t="s">
        <v>236</v>
      </c>
      <c r="I3691" s="133" t="s">
        <v>292</v>
      </c>
      <c r="J3691" t="s">
        <v>135</v>
      </c>
      <c r="AK3691" s="2">
        <v>3718</v>
      </c>
      <c r="AL3691" s="127" t="s">
        <v>3951</v>
      </c>
      <c r="AM3691" s="127" t="s">
        <v>3739</v>
      </c>
      <c r="AN3691" s="165" t="s">
        <v>135</v>
      </c>
      <c r="AP3691" s="165" t="s">
        <v>292</v>
      </c>
    </row>
    <row r="3692" spans="1:42" x14ac:dyDescent="0.25">
      <c r="A3692" s="2">
        <v>3689</v>
      </c>
      <c r="B3692" s="123" t="s">
        <v>3740</v>
      </c>
      <c r="C3692" s="124" t="s">
        <v>3947</v>
      </c>
      <c r="D3692" s="127" t="s">
        <v>4015</v>
      </c>
      <c r="F3692" s="125"/>
      <c r="G3692" t="s">
        <v>182</v>
      </c>
      <c r="H3692" t="s">
        <v>236</v>
      </c>
      <c r="I3692" s="133" t="s">
        <v>292</v>
      </c>
      <c r="J3692" t="s">
        <v>135</v>
      </c>
      <c r="AK3692" s="2">
        <v>3719</v>
      </c>
      <c r="AL3692" s="127" t="s">
        <v>3952</v>
      </c>
      <c r="AM3692" s="127" t="s">
        <v>3738</v>
      </c>
      <c r="AN3692" s="165" t="s">
        <v>135</v>
      </c>
      <c r="AP3692" s="165" t="s">
        <v>292</v>
      </c>
    </row>
    <row r="3693" spans="1:42" x14ac:dyDescent="0.25">
      <c r="A3693" s="114">
        <v>3690</v>
      </c>
      <c r="B3693" s="123" t="s">
        <v>3739</v>
      </c>
      <c r="C3693" s="124" t="s">
        <v>3948</v>
      </c>
      <c r="D3693" s="127" t="s">
        <v>4017</v>
      </c>
      <c r="F3693" s="125"/>
      <c r="G3693" t="s">
        <v>182</v>
      </c>
      <c r="H3693" t="s">
        <v>236</v>
      </c>
      <c r="I3693" s="133" t="s">
        <v>292</v>
      </c>
      <c r="J3693" t="s">
        <v>135</v>
      </c>
      <c r="AK3693" s="2">
        <v>3720</v>
      </c>
      <c r="AL3693" s="127" t="s">
        <v>3953</v>
      </c>
      <c r="AM3693" s="127" t="s">
        <v>3738</v>
      </c>
      <c r="AN3693" s="165" t="s">
        <v>135</v>
      </c>
      <c r="AP3693" s="165" t="s">
        <v>292</v>
      </c>
    </row>
    <row r="3694" spans="1:42" x14ac:dyDescent="0.25">
      <c r="A3694" s="114">
        <v>3691</v>
      </c>
      <c r="B3694" s="123" t="s">
        <v>3739</v>
      </c>
      <c r="C3694" s="124" t="s">
        <v>3949</v>
      </c>
      <c r="D3694" s="127" t="s">
        <v>4017</v>
      </c>
      <c r="F3694" s="125"/>
      <c r="G3694" t="s">
        <v>182</v>
      </c>
      <c r="H3694" t="s">
        <v>236</v>
      </c>
      <c r="I3694" s="133" t="s">
        <v>292</v>
      </c>
      <c r="J3694" t="s">
        <v>135</v>
      </c>
      <c r="AK3694" s="2">
        <v>3721</v>
      </c>
      <c r="AL3694" s="127" t="s">
        <v>3954</v>
      </c>
      <c r="AM3694" s="127" t="s">
        <v>3738</v>
      </c>
      <c r="AN3694" s="165" t="s">
        <v>135</v>
      </c>
      <c r="AP3694" s="165" t="s">
        <v>292</v>
      </c>
    </row>
    <row r="3695" spans="1:42" x14ac:dyDescent="0.25">
      <c r="A3695" s="2">
        <v>3692</v>
      </c>
      <c r="B3695" s="123" t="s">
        <v>3739</v>
      </c>
      <c r="C3695" s="124" t="s">
        <v>3950</v>
      </c>
      <c r="D3695" s="127" t="s">
        <v>4017</v>
      </c>
      <c r="F3695" s="125"/>
      <c r="G3695" t="s">
        <v>182</v>
      </c>
      <c r="H3695" t="s">
        <v>236</v>
      </c>
      <c r="I3695" s="133" t="s">
        <v>292</v>
      </c>
      <c r="J3695" t="s">
        <v>135</v>
      </c>
      <c r="AK3695" s="2">
        <v>3722</v>
      </c>
      <c r="AL3695" s="127" t="s">
        <v>3955</v>
      </c>
      <c r="AM3695" s="127" t="s">
        <v>3738</v>
      </c>
      <c r="AN3695" s="165" t="s">
        <v>135</v>
      </c>
      <c r="AP3695" s="165" t="s">
        <v>292</v>
      </c>
    </row>
    <row r="3696" spans="1:42" x14ac:dyDescent="0.25">
      <c r="A3696" s="2">
        <v>3693</v>
      </c>
      <c r="B3696" s="123" t="s">
        <v>3739</v>
      </c>
      <c r="C3696" s="124" t="s">
        <v>3951</v>
      </c>
      <c r="D3696" s="127" t="s">
        <v>4017</v>
      </c>
      <c r="F3696" s="125"/>
      <c r="G3696" t="s">
        <v>182</v>
      </c>
      <c r="H3696" t="s">
        <v>236</v>
      </c>
      <c r="I3696" s="133" t="s">
        <v>292</v>
      </c>
      <c r="J3696" t="s">
        <v>135</v>
      </c>
      <c r="AK3696" s="2">
        <v>3723</v>
      </c>
      <c r="AL3696" s="127" t="s">
        <v>3956</v>
      </c>
      <c r="AM3696" s="127" t="s">
        <v>3740</v>
      </c>
      <c r="AN3696" s="165" t="s">
        <v>135</v>
      </c>
      <c r="AP3696" s="165" t="s">
        <v>292</v>
      </c>
    </row>
    <row r="3697" spans="1:42" x14ac:dyDescent="0.25">
      <c r="A3697" s="2">
        <v>3694</v>
      </c>
      <c r="B3697" s="123" t="s">
        <v>3738</v>
      </c>
      <c r="C3697" s="124" t="s">
        <v>3952</v>
      </c>
      <c r="D3697" s="127" t="s">
        <v>4011</v>
      </c>
      <c r="F3697" s="125"/>
      <c r="G3697" t="s">
        <v>182</v>
      </c>
      <c r="H3697" t="s">
        <v>236</v>
      </c>
      <c r="I3697" s="133" t="s">
        <v>292</v>
      </c>
      <c r="J3697" t="s">
        <v>135</v>
      </c>
      <c r="AK3697" s="2">
        <v>3724</v>
      </c>
      <c r="AL3697" s="127" t="s">
        <v>3957</v>
      </c>
      <c r="AM3697" s="127" t="s">
        <v>3739</v>
      </c>
      <c r="AN3697" s="165" t="s">
        <v>135</v>
      </c>
      <c r="AP3697" s="165" t="s">
        <v>292</v>
      </c>
    </row>
    <row r="3698" spans="1:42" x14ac:dyDescent="0.25">
      <c r="A3698" s="114">
        <v>3695</v>
      </c>
      <c r="B3698" s="123" t="s">
        <v>3738</v>
      </c>
      <c r="C3698" s="124" t="s">
        <v>3953</v>
      </c>
      <c r="D3698" s="127" t="s">
        <v>4011</v>
      </c>
      <c r="F3698" s="125"/>
      <c r="G3698" t="s">
        <v>182</v>
      </c>
      <c r="H3698" t="s">
        <v>236</v>
      </c>
      <c r="I3698" s="133" t="s">
        <v>292</v>
      </c>
      <c r="J3698" t="s">
        <v>135</v>
      </c>
      <c r="AK3698" s="2">
        <v>3725</v>
      </c>
      <c r="AL3698" s="127" t="s">
        <v>3958</v>
      </c>
      <c r="AM3698" s="127" t="s">
        <v>3739</v>
      </c>
      <c r="AN3698" s="165" t="s">
        <v>135</v>
      </c>
      <c r="AP3698" s="165" t="s">
        <v>292</v>
      </c>
    </row>
    <row r="3699" spans="1:42" x14ac:dyDescent="0.25">
      <c r="A3699" s="2">
        <v>3696</v>
      </c>
      <c r="B3699" s="123" t="s">
        <v>3738</v>
      </c>
      <c r="C3699" s="124" t="s">
        <v>3954</v>
      </c>
      <c r="D3699" s="127" t="s">
        <v>4011</v>
      </c>
      <c r="F3699" s="125"/>
      <c r="G3699" t="s">
        <v>182</v>
      </c>
      <c r="H3699" t="s">
        <v>236</v>
      </c>
      <c r="I3699" s="133" t="s">
        <v>292</v>
      </c>
      <c r="J3699" t="s">
        <v>135</v>
      </c>
      <c r="AK3699" s="2">
        <v>3726</v>
      </c>
      <c r="AL3699" s="127" t="s">
        <v>3959</v>
      </c>
      <c r="AM3699" s="127" t="s">
        <v>3739</v>
      </c>
      <c r="AN3699" s="165" t="s">
        <v>135</v>
      </c>
      <c r="AP3699" s="165" t="s">
        <v>292</v>
      </c>
    </row>
    <row r="3700" spans="1:42" x14ac:dyDescent="0.25">
      <c r="A3700" s="2">
        <v>3697</v>
      </c>
      <c r="B3700" s="123" t="s">
        <v>3738</v>
      </c>
      <c r="C3700" s="124" t="s">
        <v>3955</v>
      </c>
      <c r="D3700" s="127" t="s">
        <v>4011</v>
      </c>
      <c r="F3700" s="125"/>
      <c r="G3700" t="s">
        <v>182</v>
      </c>
      <c r="H3700" t="s">
        <v>236</v>
      </c>
      <c r="I3700" s="133" t="s">
        <v>292</v>
      </c>
      <c r="J3700" t="s">
        <v>135</v>
      </c>
      <c r="AK3700" s="2">
        <v>3727</v>
      </c>
      <c r="AL3700" s="127" t="s">
        <v>3960</v>
      </c>
      <c r="AM3700" s="127" t="s">
        <v>3738</v>
      </c>
      <c r="AN3700" s="165" t="s">
        <v>135</v>
      </c>
      <c r="AP3700" s="165" t="s">
        <v>292</v>
      </c>
    </row>
    <row r="3701" spans="1:42" x14ac:dyDescent="0.25">
      <c r="A3701" s="2">
        <v>3698</v>
      </c>
      <c r="B3701" s="123" t="s">
        <v>3740</v>
      </c>
      <c r="C3701" s="124" t="s">
        <v>3956</v>
      </c>
      <c r="D3701" s="127" t="s">
        <v>4013</v>
      </c>
      <c r="F3701" s="125"/>
      <c r="G3701" t="s">
        <v>182</v>
      </c>
      <c r="H3701" t="s">
        <v>236</v>
      </c>
      <c r="I3701" s="133" t="s">
        <v>292</v>
      </c>
      <c r="J3701" t="s">
        <v>135</v>
      </c>
      <c r="AK3701" s="2">
        <v>3728</v>
      </c>
      <c r="AL3701" s="127" t="s">
        <v>3961</v>
      </c>
      <c r="AM3701" s="127" t="s">
        <v>3738</v>
      </c>
      <c r="AN3701" s="165" t="s">
        <v>135</v>
      </c>
      <c r="AP3701" s="165" t="s">
        <v>292</v>
      </c>
    </row>
    <row r="3702" spans="1:42" x14ac:dyDescent="0.25">
      <c r="A3702" s="114">
        <v>3699</v>
      </c>
      <c r="B3702" s="123" t="s">
        <v>3739</v>
      </c>
      <c r="C3702" s="124" t="s">
        <v>3957</v>
      </c>
      <c r="D3702" s="127" t="s">
        <v>4012</v>
      </c>
      <c r="F3702" s="125"/>
      <c r="G3702" t="s">
        <v>182</v>
      </c>
      <c r="H3702" t="s">
        <v>236</v>
      </c>
      <c r="I3702" s="133" t="s">
        <v>292</v>
      </c>
      <c r="J3702" t="s">
        <v>135</v>
      </c>
      <c r="AK3702" s="2">
        <v>3729</v>
      </c>
      <c r="AL3702" s="127" t="s">
        <v>3962</v>
      </c>
      <c r="AM3702" s="127" t="s">
        <v>3738</v>
      </c>
      <c r="AN3702" s="165" t="s">
        <v>135</v>
      </c>
      <c r="AP3702" s="165" t="s">
        <v>292</v>
      </c>
    </row>
    <row r="3703" spans="1:42" x14ac:dyDescent="0.25">
      <c r="A3703" s="114">
        <v>3700</v>
      </c>
      <c r="B3703" s="123" t="s">
        <v>3739</v>
      </c>
      <c r="C3703" s="124" t="s">
        <v>3958</v>
      </c>
      <c r="D3703" s="127" t="s">
        <v>4012</v>
      </c>
      <c r="F3703" s="125"/>
      <c r="G3703" t="s">
        <v>182</v>
      </c>
      <c r="H3703" t="s">
        <v>236</v>
      </c>
      <c r="I3703" s="133" t="s">
        <v>292</v>
      </c>
      <c r="J3703" t="s">
        <v>135</v>
      </c>
      <c r="AK3703" s="2">
        <v>3730</v>
      </c>
      <c r="AL3703" s="127" t="s">
        <v>3963</v>
      </c>
      <c r="AM3703" s="127" t="s">
        <v>3738</v>
      </c>
      <c r="AN3703" s="165" t="s">
        <v>135</v>
      </c>
      <c r="AP3703" s="165" t="s">
        <v>292</v>
      </c>
    </row>
    <row r="3704" spans="1:42" x14ac:dyDescent="0.25">
      <c r="A3704" s="2">
        <v>3701</v>
      </c>
      <c r="B3704" s="123" t="s">
        <v>3739</v>
      </c>
      <c r="C3704" s="124" t="s">
        <v>3959</v>
      </c>
      <c r="D3704" s="127" t="s">
        <v>4012</v>
      </c>
      <c r="F3704" s="125"/>
      <c r="G3704" t="s">
        <v>182</v>
      </c>
      <c r="H3704" t="s">
        <v>236</v>
      </c>
      <c r="I3704" s="133" t="s">
        <v>292</v>
      </c>
      <c r="J3704" t="s">
        <v>135</v>
      </c>
      <c r="AK3704" s="2">
        <v>3731</v>
      </c>
      <c r="AL3704" s="127" t="s">
        <v>3964</v>
      </c>
      <c r="AM3704" s="127" t="s">
        <v>3739</v>
      </c>
      <c r="AN3704" s="165" t="s">
        <v>135</v>
      </c>
      <c r="AP3704" s="165" t="s">
        <v>292</v>
      </c>
    </row>
    <row r="3705" spans="1:42" x14ac:dyDescent="0.25">
      <c r="A3705" s="2">
        <v>3702</v>
      </c>
      <c r="B3705" s="123" t="s">
        <v>3738</v>
      </c>
      <c r="C3705" s="124" t="s">
        <v>3960</v>
      </c>
      <c r="D3705" s="127" t="s">
        <v>4011</v>
      </c>
      <c r="F3705" s="125"/>
      <c r="G3705" t="s">
        <v>182</v>
      </c>
      <c r="H3705" t="s">
        <v>236</v>
      </c>
      <c r="I3705" s="133" t="s">
        <v>292</v>
      </c>
      <c r="J3705" t="s">
        <v>135</v>
      </c>
      <c r="AK3705" s="2">
        <v>3732</v>
      </c>
      <c r="AL3705" s="127" t="s">
        <v>3965</v>
      </c>
      <c r="AM3705" s="127" t="s">
        <v>3739</v>
      </c>
      <c r="AN3705" s="165" t="s">
        <v>135</v>
      </c>
      <c r="AP3705" s="165" t="s">
        <v>292</v>
      </c>
    </row>
    <row r="3706" spans="1:42" x14ac:dyDescent="0.25">
      <c r="A3706" s="2">
        <v>3703</v>
      </c>
      <c r="B3706" s="123" t="s">
        <v>3738</v>
      </c>
      <c r="C3706" s="124" t="s">
        <v>3961</v>
      </c>
      <c r="D3706" s="127" t="s">
        <v>4011</v>
      </c>
      <c r="F3706" s="125"/>
      <c r="G3706" t="s">
        <v>182</v>
      </c>
      <c r="H3706" t="s">
        <v>236</v>
      </c>
      <c r="I3706" s="133" t="s">
        <v>292</v>
      </c>
      <c r="J3706" t="s">
        <v>135</v>
      </c>
      <c r="AK3706" s="2">
        <v>3733</v>
      </c>
      <c r="AL3706" s="127" t="s">
        <v>3966</v>
      </c>
      <c r="AM3706" s="127" t="s">
        <v>3739</v>
      </c>
      <c r="AN3706" s="165" t="s">
        <v>135</v>
      </c>
      <c r="AP3706" s="165" t="s">
        <v>292</v>
      </c>
    </row>
    <row r="3707" spans="1:42" x14ac:dyDescent="0.25">
      <c r="A3707" s="114">
        <v>3704</v>
      </c>
      <c r="B3707" s="123" t="s">
        <v>3738</v>
      </c>
      <c r="C3707" s="124" t="s">
        <v>3962</v>
      </c>
      <c r="D3707" s="127" t="s">
        <v>4011</v>
      </c>
      <c r="F3707" s="125"/>
      <c r="G3707" t="s">
        <v>182</v>
      </c>
      <c r="H3707" t="s">
        <v>236</v>
      </c>
      <c r="I3707" s="133" t="s">
        <v>292</v>
      </c>
      <c r="J3707" t="s">
        <v>135</v>
      </c>
      <c r="AK3707" s="2">
        <v>3734</v>
      </c>
      <c r="AL3707" s="127" t="s">
        <v>3967</v>
      </c>
      <c r="AM3707" s="127" t="s">
        <v>3739</v>
      </c>
      <c r="AN3707" s="165" t="s">
        <v>135</v>
      </c>
      <c r="AP3707" s="165" t="s">
        <v>292</v>
      </c>
    </row>
    <row r="3708" spans="1:42" x14ac:dyDescent="0.25">
      <c r="A3708" s="2">
        <v>3705</v>
      </c>
      <c r="B3708" s="123" t="s">
        <v>3738</v>
      </c>
      <c r="C3708" s="124" t="s">
        <v>3963</v>
      </c>
      <c r="D3708" s="127" t="s">
        <v>4011</v>
      </c>
      <c r="F3708" s="125"/>
      <c r="G3708" t="s">
        <v>182</v>
      </c>
      <c r="H3708" t="s">
        <v>236</v>
      </c>
      <c r="I3708" s="133" t="s">
        <v>292</v>
      </c>
      <c r="J3708" t="s">
        <v>135</v>
      </c>
      <c r="AK3708" s="2">
        <v>3735</v>
      </c>
      <c r="AL3708" s="127" t="s">
        <v>3968</v>
      </c>
      <c r="AM3708" s="127" t="s">
        <v>3738</v>
      </c>
      <c r="AN3708" s="165" t="s">
        <v>135</v>
      </c>
      <c r="AP3708" s="165" t="s">
        <v>292</v>
      </c>
    </row>
    <row r="3709" spans="1:42" x14ac:dyDescent="0.25">
      <c r="A3709" s="2">
        <v>3706</v>
      </c>
      <c r="B3709" s="123" t="s">
        <v>3739</v>
      </c>
      <c r="C3709" s="124" t="s">
        <v>3964</v>
      </c>
      <c r="D3709" s="127" t="s">
        <v>4012</v>
      </c>
      <c r="F3709" s="125"/>
      <c r="G3709" t="s">
        <v>182</v>
      </c>
      <c r="H3709" t="s">
        <v>236</v>
      </c>
      <c r="I3709" s="133" t="s">
        <v>292</v>
      </c>
      <c r="J3709" t="s">
        <v>135</v>
      </c>
      <c r="AK3709" s="2">
        <v>3736</v>
      </c>
      <c r="AL3709" s="127" t="s">
        <v>3969</v>
      </c>
      <c r="AM3709" s="127" t="s">
        <v>3738</v>
      </c>
      <c r="AN3709" s="165" t="s">
        <v>135</v>
      </c>
      <c r="AP3709" s="165" t="s">
        <v>292</v>
      </c>
    </row>
    <row r="3710" spans="1:42" x14ac:dyDescent="0.25">
      <c r="A3710" s="2">
        <v>3707</v>
      </c>
      <c r="B3710" s="123" t="s">
        <v>3739</v>
      </c>
      <c r="C3710" s="124" t="s">
        <v>3965</v>
      </c>
      <c r="D3710" s="127" t="s">
        <v>4012</v>
      </c>
      <c r="F3710" s="125"/>
      <c r="G3710" t="s">
        <v>182</v>
      </c>
      <c r="H3710" t="s">
        <v>236</v>
      </c>
      <c r="I3710" s="133" t="s">
        <v>292</v>
      </c>
      <c r="J3710" t="s">
        <v>135</v>
      </c>
      <c r="AK3710" s="2">
        <v>3737</v>
      </c>
      <c r="AL3710" s="127" t="s">
        <v>3970</v>
      </c>
      <c r="AM3710" s="127" t="s">
        <v>3738</v>
      </c>
      <c r="AN3710" s="165" t="s">
        <v>135</v>
      </c>
      <c r="AP3710" s="165" t="s">
        <v>292</v>
      </c>
    </row>
    <row r="3711" spans="1:42" x14ac:dyDescent="0.25">
      <c r="A3711" s="114">
        <v>3708</v>
      </c>
      <c r="B3711" s="123" t="s">
        <v>3739</v>
      </c>
      <c r="C3711" s="124" t="s">
        <v>3966</v>
      </c>
      <c r="D3711" s="127" t="s">
        <v>4012</v>
      </c>
      <c r="F3711" s="125"/>
      <c r="G3711" t="s">
        <v>182</v>
      </c>
      <c r="H3711" t="s">
        <v>236</v>
      </c>
      <c r="I3711" s="133" t="s">
        <v>292</v>
      </c>
      <c r="J3711" t="s">
        <v>135</v>
      </c>
      <c r="AK3711" s="2">
        <v>3738</v>
      </c>
      <c r="AL3711" s="127" t="s">
        <v>3971</v>
      </c>
      <c r="AM3711" s="127" t="s">
        <v>3738</v>
      </c>
      <c r="AN3711" s="165" t="s">
        <v>135</v>
      </c>
      <c r="AP3711" s="165" t="s">
        <v>292</v>
      </c>
    </row>
    <row r="3712" spans="1:42" x14ac:dyDescent="0.25">
      <c r="A3712" s="114">
        <v>3709</v>
      </c>
      <c r="B3712" s="123" t="s">
        <v>3739</v>
      </c>
      <c r="C3712" s="124" t="s">
        <v>3967</v>
      </c>
      <c r="D3712" s="127" t="s">
        <v>4012</v>
      </c>
      <c r="F3712" s="125"/>
      <c r="G3712" t="s">
        <v>182</v>
      </c>
      <c r="H3712" t="s">
        <v>236</v>
      </c>
      <c r="I3712" s="133" t="s">
        <v>292</v>
      </c>
      <c r="J3712" t="s">
        <v>135</v>
      </c>
      <c r="AK3712" s="2">
        <v>3739</v>
      </c>
      <c r="AL3712" s="127" t="s">
        <v>3972</v>
      </c>
      <c r="AM3712" s="127" t="s">
        <v>3739</v>
      </c>
      <c r="AN3712" s="165" t="s">
        <v>135</v>
      </c>
      <c r="AP3712" s="165" t="s">
        <v>292</v>
      </c>
    </row>
    <row r="3713" spans="1:42" x14ac:dyDescent="0.25">
      <c r="A3713" s="2">
        <v>3710</v>
      </c>
      <c r="B3713" s="123" t="s">
        <v>3738</v>
      </c>
      <c r="C3713" s="124" t="s">
        <v>3968</v>
      </c>
      <c r="D3713" s="127" t="s">
        <v>4011</v>
      </c>
      <c r="F3713" s="125"/>
      <c r="G3713" t="s">
        <v>182</v>
      </c>
      <c r="H3713" t="s">
        <v>236</v>
      </c>
      <c r="I3713" s="133" t="s">
        <v>292</v>
      </c>
      <c r="J3713" t="s">
        <v>135</v>
      </c>
      <c r="AK3713" s="2">
        <v>3740</v>
      </c>
      <c r="AL3713" s="127" t="s">
        <v>3973</v>
      </c>
      <c r="AM3713" s="127" t="s">
        <v>3739</v>
      </c>
      <c r="AN3713" s="165" t="s">
        <v>135</v>
      </c>
      <c r="AP3713" s="165" t="s">
        <v>292</v>
      </c>
    </row>
    <row r="3714" spans="1:42" x14ac:dyDescent="0.25">
      <c r="A3714" s="2">
        <v>3711</v>
      </c>
      <c r="B3714" s="123" t="s">
        <v>3738</v>
      </c>
      <c r="C3714" s="124" t="s">
        <v>3969</v>
      </c>
      <c r="D3714" s="127" t="s">
        <v>4011</v>
      </c>
      <c r="F3714" s="125"/>
      <c r="G3714" t="s">
        <v>182</v>
      </c>
      <c r="H3714" t="s">
        <v>236</v>
      </c>
      <c r="I3714" s="133" t="s">
        <v>292</v>
      </c>
      <c r="J3714" t="s">
        <v>135</v>
      </c>
      <c r="AK3714" s="2">
        <v>3741</v>
      </c>
      <c r="AL3714" s="127" t="s">
        <v>3974</v>
      </c>
      <c r="AM3714" s="127" t="s">
        <v>3739</v>
      </c>
      <c r="AN3714" s="165" t="s">
        <v>135</v>
      </c>
      <c r="AP3714" s="165" t="s">
        <v>292</v>
      </c>
    </row>
    <row r="3715" spans="1:42" x14ac:dyDescent="0.25">
      <c r="A3715" s="2">
        <v>3712</v>
      </c>
      <c r="B3715" s="123" t="s">
        <v>3738</v>
      </c>
      <c r="C3715" s="124" t="s">
        <v>3970</v>
      </c>
      <c r="D3715" s="127" t="s">
        <v>4011</v>
      </c>
      <c r="F3715" s="125"/>
      <c r="G3715" t="s">
        <v>182</v>
      </c>
      <c r="H3715" t="s">
        <v>236</v>
      </c>
      <c r="I3715" s="133" t="s">
        <v>292</v>
      </c>
      <c r="J3715" t="s">
        <v>135</v>
      </c>
      <c r="AK3715" s="2">
        <v>3742</v>
      </c>
      <c r="AL3715" s="127" t="s">
        <v>3975</v>
      </c>
      <c r="AM3715" s="127" t="s">
        <v>3743</v>
      </c>
      <c r="AN3715" s="165" t="s">
        <v>135</v>
      </c>
      <c r="AP3715" s="165" t="s">
        <v>292</v>
      </c>
    </row>
    <row r="3716" spans="1:42" x14ac:dyDescent="0.25">
      <c r="A3716" s="114">
        <v>3713</v>
      </c>
      <c r="B3716" s="123" t="s">
        <v>3738</v>
      </c>
      <c r="C3716" s="124" t="s">
        <v>3971</v>
      </c>
      <c r="D3716" s="127" t="s">
        <v>4011</v>
      </c>
      <c r="F3716" s="125"/>
      <c r="G3716" t="s">
        <v>182</v>
      </c>
      <c r="H3716" t="s">
        <v>236</v>
      </c>
      <c r="I3716" s="133" t="s">
        <v>292</v>
      </c>
      <c r="J3716" t="s">
        <v>135</v>
      </c>
      <c r="AK3716" s="2">
        <v>3743</v>
      </c>
      <c r="AL3716" s="127" t="s">
        <v>3976</v>
      </c>
      <c r="AM3716" s="127" t="s">
        <v>3743</v>
      </c>
      <c r="AN3716" s="165" t="s">
        <v>135</v>
      </c>
      <c r="AP3716" s="165" t="s">
        <v>292</v>
      </c>
    </row>
    <row r="3717" spans="1:42" x14ac:dyDescent="0.25">
      <c r="A3717" s="2">
        <v>3714</v>
      </c>
      <c r="B3717" s="123" t="s">
        <v>3739</v>
      </c>
      <c r="C3717" s="124" t="s">
        <v>3972</v>
      </c>
      <c r="D3717" s="127" t="s">
        <v>4012</v>
      </c>
      <c r="F3717" s="125"/>
      <c r="G3717" t="s">
        <v>182</v>
      </c>
      <c r="H3717" t="s">
        <v>236</v>
      </c>
      <c r="I3717" s="133" t="s">
        <v>292</v>
      </c>
      <c r="J3717" t="s">
        <v>135</v>
      </c>
      <c r="AK3717" s="2">
        <v>3744</v>
      </c>
      <c r="AL3717" s="127" t="s">
        <v>3977</v>
      </c>
      <c r="AM3717" s="127" t="s">
        <v>3743</v>
      </c>
      <c r="AN3717" s="165" t="s">
        <v>135</v>
      </c>
      <c r="AP3717" s="165" t="s">
        <v>292</v>
      </c>
    </row>
    <row r="3718" spans="1:42" x14ac:dyDescent="0.25">
      <c r="A3718" s="2">
        <v>3715</v>
      </c>
      <c r="B3718" s="123" t="s">
        <v>3739</v>
      </c>
      <c r="C3718" s="124" t="s">
        <v>3973</v>
      </c>
      <c r="D3718" s="127" t="s">
        <v>4012</v>
      </c>
      <c r="F3718" s="125"/>
      <c r="G3718" t="s">
        <v>182</v>
      </c>
      <c r="H3718" t="s">
        <v>236</v>
      </c>
      <c r="I3718" s="133" t="s">
        <v>292</v>
      </c>
      <c r="J3718" t="s">
        <v>135</v>
      </c>
      <c r="AK3718" s="2">
        <v>3745</v>
      </c>
      <c r="AL3718" s="127" t="s">
        <v>3978</v>
      </c>
      <c r="AM3718" s="127" t="s">
        <v>3743</v>
      </c>
      <c r="AN3718" s="165" t="s">
        <v>135</v>
      </c>
      <c r="AP3718" s="165" t="s">
        <v>292</v>
      </c>
    </row>
    <row r="3719" spans="1:42" x14ac:dyDescent="0.25">
      <c r="A3719" s="2">
        <v>3716</v>
      </c>
      <c r="B3719" s="123" t="s">
        <v>3739</v>
      </c>
      <c r="C3719" s="124" t="s">
        <v>3974</v>
      </c>
      <c r="D3719" s="127" t="s">
        <v>4012</v>
      </c>
      <c r="F3719" s="125"/>
      <c r="G3719" t="s">
        <v>182</v>
      </c>
      <c r="H3719" t="s">
        <v>236</v>
      </c>
      <c r="I3719" s="133" t="s">
        <v>292</v>
      </c>
      <c r="J3719" t="s">
        <v>135</v>
      </c>
      <c r="AK3719" s="2">
        <v>3746</v>
      </c>
      <c r="AL3719" s="127" t="s">
        <v>3979</v>
      </c>
      <c r="AM3719" s="127" t="s">
        <v>3739</v>
      </c>
      <c r="AN3719" s="165" t="s">
        <v>135</v>
      </c>
      <c r="AP3719" s="165" t="s">
        <v>292</v>
      </c>
    </row>
    <row r="3720" spans="1:42" x14ac:dyDescent="0.25">
      <c r="A3720" s="114">
        <v>3717</v>
      </c>
      <c r="B3720" s="123" t="s">
        <v>3743</v>
      </c>
      <c r="C3720" s="124" t="s">
        <v>3975</v>
      </c>
      <c r="D3720" s="127" t="s">
        <v>4011</v>
      </c>
      <c r="F3720" s="125"/>
      <c r="G3720" t="s">
        <v>182</v>
      </c>
      <c r="H3720" t="s">
        <v>236</v>
      </c>
      <c r="I3720" s="133" t="s">
        <v>292</v>
      </c>
      <c r="J3720" t="s">
        <v>135</v>
      </c>
      <c r="AK3720" s="2">
        <v>3747</v>
      </c>
      <c r="AL3720" s="127" t="s">
        <v>3980</v>
      </c>
      <c r="AM3720" s="127" t="s">
        <v>3739</v>
      </c>
      <c r="AN3720" s="165" t="s">
        <v>135</v>
      </c>
      <c r="AP3720" s="165" t="s">
        <v>292</v>
      </c>
    </row>
    <row r="3721" spans="1:42" x14ac:dyDescent="0.25">
      <c r="A3721" s="114">
        <v>3718</v>
      </c>
      <c r="B3721" s="123" t="s">
        <v>3743</v>
      </c>
      <c r="C3721" s="124" t="s">
        <v>3976</v>
      </c>
      <c r="D3721" s="127" t="s">
        <v>4011</v>
      </c>
      <c r="F3721" s="125"/>
      <c r="G3721" t="s">
        <v>182</v>
      </c>
      <c r="H3721" t="s">
        <v>236</v>
      </c>
      <c r="I3721" s="133" t="s">
        <v>292</v>
      </c>
      <c r="J3721" t="s">
        <v>135</v>
      </c>
      <c r="AK3721" s="2">
        <v>3748</v>
      </c>
      <c r="AL3721" s="127" t="s">
        <v>3981</v>
      </c>
      <c r="AM3721" s="127" t="s">
        <v>3739</v>
      </c>
      <c r="AN3721" s="165" t="s">
        <v>135</v>
      </c>
      <c r="AP3721" s="165" t="s">
        <v>292</v>
      </c>
    </row>
    <row r="3722" spans="1:42" x14ac:dyDescent="0.25">
      <c r="A3722" s="2">
        <v>3719</v>
      </c>
      <c r="B3722" s="123" t="s">
        <v>3743</v>
      </c>
      <c r="C3722" s="124" t="s">
        <v>3977</v>
      </c>
      <c r="D3722" s="127" t="s">
        <v>4011</v>
      </c>
      <c r="F3722" s="125"/>
      <c r="G3722" t="s">
        <v>182</v>
      </c>
      <c r="H3722" t="s">
        <v>236</v>
      </c>
      <c r="I3722" s="133" t="s">
        <v>292</v>
      </c>
      <c r="J3722" t="s">
        <v>135</v>
      </c>
      <c r="AK3722" s="2">
        <v>3749</v>
      </c>
      <c r="AL3722" s="127" t="s">
        <v>3982</v>
      </c>
      <c r="AM3722" s="127" t="s">
        <v>3739</v>
      </c>
      <c r="AN3722" s="165" t="s">
        <v>135</v>
      </c>
      <c r="AP3722" s="165" t="s">
        <v>292</v>
      </c>
    </row>
    <row r="3723" spans="1:42" x14ac:dyDescent="0.25">
      <c r="A3723" s="2">
        <v>3720</v>
      </c>
      <c r="B3723" s="123" t="s">
        <v>3743</v>
      </c>
      <c r="C3723" s="124" t="s">
        <v>3978</v>
      </c>
      <c r="D3723" s="127" t="s">
        <v>4011</v>
      </c>
      <c r="F3723" s="125"/>
      <c r="G3723" t="s">
        <v>182</v>
      </c>
      <c r="H3723" t="s">
        <v>236</v>
      </c>
      <c r="I3723" s="133" t="s">
        <v>292</v>
      </c>
      <c r="J3723" t="s">
        <v>135</v>
      </c>
      <c r="AK3723" s="2">
        <v>3750</v>
      </c>
      <c r="AL3723" s="127" t="s">
        <v>3983</v>
      </c>
      <c r="AM3723" s="127" t="s">
        <v>3743</v>
      </c>
      <c r="AN3723" s="165" t="s">
        <v>135</v>
      </c>
      <c r="AP3723" s="165" t="s">
        <v>292</v>
      </c>
    </row>
    <row r="3724" spans="1:42" x14ac:dyDescent="0.25">
      <c r="A3724" s="2">
        <v>3721</v>
      </c>
      <c r="B3724" s="123" t="s">
        <v>3739</v>
      </c>
      <c r="C3724" s="124" t="s">
        <v>3979</v>
      </c>
      <c r="D3724" s="127" t="s">
        <v>4012</v>
      </c>
      <c r="F3724" s="125"/>
      <c r="G3724" t="s">
        <v>182</v>
      </c>
      <c r="H3724" t="s">
        <v>236</v>
      </c>
      <c r="I3724" s="133" t="s">
        <v>292</v>
      </c>
      <c r="J3724" t="s">
        <v>135</v>
      </c>
      <c r="AK3724" s="2">
        <v>3751</v>
      </c>
      <c r="AL3724" s="127" t="s">
        <v>3984</v>
      </c>
      <c r="AM3724" s="127" t="s">
        <v>3743</v>
      </c>
      <c r="AN3724" s="165" t="s">
        <v>135</v>
      </c>
      <c r="AP3724" s="165" t="s">
        <v>292</v>
      </c>
    </row>
    <row r="3725" spans="1:42" x14ac:dyDescent="0.25">
      <c r="A3725" s="114">
        <v>3722</v>
      </c>
      <c r="B3725" s="123" t="s">
        <v>3739</v>
      </c>
      <c r="C3725" s="124" t="s">
        <v>3980</v>
      </c>
      <c r="D3725" s="127" t="s">
        <v>4012</v>
      </c>
      <c r="F3725" s="125"/>
      <c r="G3725" t="s">
        <v>182</v>
      </c>
      <c r="H3725" t="s">
        <v>236</v>
      </c>
      <c r="I3725" s="133" t="s">
        <v>292</v>
      </c>
      <c r="J3725" t="s">
        <v>135</v>
      </c>
      <c r="AK3725" s="2">
        <v>3752</v>
      </c>
      <c r="AL3725" s="127" t="s">
        <v>3985</v>
      </c>
      <c r="AM3725" s="127" t="s">
        <v>3743</v>
      </c>
      <c r="AN3725" s="165" t="s">
        <v>135</v>
      </c>
      <c r="AP3725" s="165" t="s">
        <v>292</v>
      </c>
    </row>
    <row r="3726" spans="1:42" x14ac:dyDescent="0.25">
      <c r="A3726" s="2">
        <v>3723</v>
      </c>
      <c r="B3726" s="123" t="s">
        <v>3739</v>
      </c>
      <c r="C3726" s="124" t="s">
        <v>3981</v>
      </c>
      <c r="D3726" s="127" t="s">
        <v>4012</v>
      </c>
      <c r="F3726" s="125"/>
      <c r="G3726" t="s">
        <v>182</v>
      </c>
      <c r="H3726" t="s">
        <v>236</v>
      </c>
      <c r="I3726" s="133" t="s">
        <v>292</v>
      </c>
      <c r="J3726" t="s">
        <v>135</v>
      </c>
      <c r="AK3726" s="2">
        <v>3753</v>
      </c>
      <c r="AL3726" s="127" t="s">
        <v>3986</v>
      </c>
      <c r="AM3726" s="127" t="s">
        <v>3743</v>
      </c>
      <c r="AN3726" s="165" t="s">
        <v>135</v>
      </c>
      <c r="AP3726" s="165" t="s">
        <v>292</v>
      </c>
    </row>
    <row r="3727" spans="1:42" x14ac:dyDescent="0.25">
      <c r="A3727" s="2">
        <v>3724</v>
      </c>
      <c r="B3727" s="123" t="s">
        <v>3739</v>
      </c>
      <c r="C3727" s="124" t="s">
        <v>3982</v>
      </c>
      <c r="D3727" s="127" t="s">
        <v>4012</v>
      </c>
      <c r="F3727" s="125"/>
      <c r="G3727" t="s">
        <v>182</v>
      </c>
      <c r="H3727" t="s">
        <v>236</v>
      </c>
      <c r="I3727" s="133" t="s">
        <v>292</v>
      </c>
      <c r="J3727" t="s">
        <v>135</v>
      </c>
      <c r="AK3727" s="2">
        <v>3754</v>
      </c>
      <c r="AL3727" s="127" t="s">
        <v>3987</v>
      </c>
      <c r="AM3727" s="127" t="s">
        <v>3744</v>
      </c>
      <c r="AN3727" s="165" t="s">
        <v>135</v>
      </c>
      <c r="AP3727" s="165" t="s">
        <v>292</v>
      </c>
    </row>
    <row r="3728" spans="1:42" x14ac:dyDescent="0.25">
      <c r="A3728" s="2">
        <v>3725</v>
      </c>
      <c r="B3728" s="123" t="s">
        <v>3743</v>
      </c>
      <c r="C3728" s="124" t="s">
        <v>3983</v>
      </c>
      <c r="D3728" s="127" t="s">
        <v>4011</v>
      </c>
      <c r="F3728" s="125"/>
      <c r="G3728" t="s">
        <v>182</v>
      </c>
      <c r="H3728" t="s">
        <v>236</v>
      </c>
      <c r="I3728" s="133" t="s">
        <v>292</v>
      </c>
      <c r="J3728" t="s">
        <v>135</v>
      </c>
      <c r="AK3728" s="2">
        <v>3755</v>
      </c>
      <c r="AL3728" s="127" t="s">
        <v>3988</v>
      </c>
      <c r="AM3728" s="127" t="s">
        <v>3744</v>
      </c>
      <c r="AN3728" s="165" t="s">
        <v>135</v>
      </c>
      <c r="AP3728" s="165" t="s">
        <v>292</v>
      </c>
    </row>
    <row r="3729" spans="1:42" x14ac:dyDescent="0.25">
      <c r="A3729" s="114">
        <v>3726</v>
      </c>
      <c r="B3729" s="123" t="s">
        <v>3743</v>
      </c>
      <c r="C3729" s="124" t="s">
        <v>3984</v>
      </c>
      <c r="D3729" s="127" t="s">
        <v>4011</v>
      </c>
      <c r="F3729" s="125"/>
      <c r="G3729" t="s">
        <v>182</v>
      </c>
      <c r="H3729" t="s">
        <v>236</v>
      </c>
      <c r="I3729" s="133" t="s">
        <v>292</v>
      </c>
      <c r="J3729" t="s">
        <v>135</v>
      </c>
      <c r="AK3729" s="2">
        <v>3756</v>
      </c>
      <c r="AL3729" s="127" t="s">
        <v>3989</v>
      </c>
      <c r="AM3729" s="127" t="s">
        <v>3744</v>
      </c>
      <c r="AN3729" s="165" t="s">
        <v>135</v>
      </c>
      <c r="AP3729" s="165" t="s">
        <v>292</v>
      </c>
    </row>
    <row r="3730" spans="1:42" x14ac:dyDescent="0.25">
      <c r="A3730" s="114">
        <v>3727</v>
      </c>
      <c r="B3730" s="123" t="s">
        <v>3743</v>
      </c>
      <c r="C3730" s="124" t="s">
        <v>3985</v>
      </c>
      <c r="D3730" s="127" t="s">
        <v>4011</v>
      </c>
      <c r="F3730" s="125"/>
      <c r="G3730" t="s">
        <v>182</v>
      </c>
      <c r="H3730" t="s">
        <v>236</v>
      </c>
      <c r="I3730" s="133" t="s">
        <v>292</v>
      </c>
      <c r="J3730" t="s">
        <v>135</v>
      </c>
      <c r="AK3730" s="2">
        <v>3757</v>
      </c>
      <c r="AL3730" s="127" t="s">
        <v>3990</v>
      </c>
      <c r="AM3730" s="127" t="s">
        <v>3744</v>
      </c>
      <c r="AN3730" s="165" t="s">
        <v>135</v>
      </c>
      <c r="AP3730" s="165" t="s">
        <v>292</v>
      </c>
    </row>
    <row r="3731" spans="1:42" x14ac:dyDescent="0.25">
      <c r="A3731" s="2">
        <v>3728</v>
      </c>
      <c r="B3731" s="123" t="s">
        <v>3743</v>
      </c>
      <c r="C3731" s="124" t="s">
        <v>3986</v>
      </c>
      <c r="D3731" s="127" t="s">
        <v>4011</v>
      </c>
      <c r="F3731" s="125"/>
      <c r="G3731" t="s">
        <v>182</v>
      </c>
      <c r="H3731" t="s">
        <v>236</v>
      </c>
      <c r="I3731" s="133" t="s">
        <v>292</v>
      </c>
      <c r="J3731" t="s">
        <v>135</v>
      </c>
      <c r="AK3731" s="2">
        <v>3758</v>
      </c>
      <c r="AL3731" s="127" t="s">
        <v>3991</v>
      </c>
      <c r="AM3731" s="127" t="s">
        <v>3744</v>
      </c>
      <c r="AN3731" s="165" t="s">
        <v>135</v>
      </c>
      <c r="AP3731" s="165" t="s">
        <v>292</v>
      </c>
    </row>
    <row r="3732" spans="1:42" x14ac:dyDescent="0.25">
      <c r="A3732" s="2">
        <v>3729</v>
      </c>
      <c r="B3732" s="123" t="s">
        <v>3744</v>
      </c>
      <c r="C3732" s="124" t="s">
        <v>3987</v>
      </c>
      <c r="D3732" s="127"/>
      <c r="F3732" s="125"/>
      <c r="G3732" t="s">
        <v>182</v>
      </c>
      <c r="H3732" t="s">
        <v>236</v>
      </c>
      <c r="I3732" s="133" t="s">
        <v>292</v>
      </c>
      <c r="J3732" t="s">
        <v>135</v>
      </c>
      <c r="AK3732" s="2">
        <v>3759</v>
      </c>
      <c r="AL3732" s="127" t="s">
        <v>3992</v>
      </c>
      <c r="AM3732" s="127" t="s">
        <v>3744</v>
      </c>
      <c r="AN3732" s="165" t="s">
        <v>135</v>
      </c>
      <c r="AP3732" s="127" t="s">
        <v>4655</v>
      </c>
    </row>
    <row r="3733" spans="1:42" x14ac:dyDescent="0.25">
      <c r="A3733" s="2">
        <v>3730</v>
      </c>
      <c r="B3733" s="123" t="s">
        <v>3744</v>
      </c>
      <c r="C3733" s="124" t="s">
        <v>3988</v>
      </c>
      <c r="D3733" s="127"/>
      <c r="F3733" s="125"/>
      <c r="G3733" t="s">
        <v>182</v>
      </c>
      <c r="H3733" t="s">
        <v>236</v>
      </c>
      <c r="I3733" s="133" t="s">
        <v>292</v>
      </c>
      <c r="J3733" t="s">
        <v>135</v>
      </c>
      <c r="AK3733" s="2">
        <v>3760</v>
      </c>
      <c r="AL3733" s="127" t="s">
        <v>3993</v>
      </c>
      <c r="AM3733" s="127" t="s">
        <v>3744</v>
      </c>
      <c r="AN3733" s="165" t="s">
        <v>135</v>
      </c>
      <c r="AP3733" s="127" t="s">
        <v>4655</v>
      </c>
    </row>
    <row r="3734" spans="1:42" x14ac:dyDescent="0.25">
      <c r="A3734" s="114">
        <v>3731</v>
      </c>
      <c r="B3734" s="123" t="s">
        <v>3744</v>
      </c>
      <c r="C3734" s="124" t="s">
        <v>3989</v>
      </c>
      <c r="D3734" s="127"/>
      <c r="F3734" s="125"/>
      <c r="G3734" t="s">
        <v>182</v>
      </c>
      <c r="H3734" t="s">
        <v>236</v>
      </c>
      <c r="I3734" s="133" t="s">
        <v>292</v>
      </c>
      <c r="J3734" t="s">
        <v>135</v>
      </c>
      <c r="AK3734" s="2">
        <v>3761</v>
      </c>
      <c r="AL3734" s="127" t="s">
        <v>3994</v>
      </c>
      <c r="AM3734" s="127" t="s">
        <v>3744</v>
      </c>
      <c r="AN3734" s="165" t="s">
        <v>135</v>
      </c>
      <c r="AP3734" s="127" t="s">
        <v>4008</v>
      </c>
    </row>
    <row r="3735" spans="1:42" x14ac:dyDescent="0.25">
      <c r="A3735" s="2">
        <v>3732</v>
      </c>
      <c r="B3735" s="123" t="s">
        <v>3744</v>
      </c>
      <c r="C3735" s="124" t="s">
        <v>3990</v>
      </c>
      <c r="D3735" s="127"/>
      <c r="F3735" s="125"/>
      <c r="G3735" t="s">
        <v>182</v>
      </c>
      <c r="H3735" t="s">
        <v>236</v>
      </c>
      <c r="I3735" s="133" t="s">
        <v>292</v>
      </c>
      <c r="J3735" t="s">
        <v>135</v>
      </c>
      <c r="AK3735" s="2">
        <v>3762</v>
      </c>
      <c r="AL3735" s="127" t="s">
        <v>3995</v>
      </c>
      <c r="AM3735" s="127" t="s">
        <v>3744</v>
      </c>
      <c r="AN3735" s="165" t="s">
        <v>135</v>
      </c>
      <c r="AP3735" s="127" t="s">
        <v>4008</v>
      </c>
    </row>
    <row r="3736" spans="1:42" x14ac:dyDescent="0.25">
      <c r="A3736" s="2">
        <v>3733</v>
      </c>
      <c r="B3736" s="123" t="s">
        <v>3744</v>
      </c>
      <c r="C3736" s="124" t="s">
        <v>3991</v>
      </c>
      <c r="D3736" s="127"/>
      <c r="F3736" s="125"/>
      <c r="G3736" t="s">
        <v>182</v>
      </c>
      <c r="H3736" t="s">
        <v>236</v>
      </c>
      <c r="I3736" s="133" t="s">
        <v>292</v>
      </c>
      <c r="J3736" t="s">
        <v>135</v>
      </c>
      <c r="AK3736" s="2">
        <v>3763</v>
      </c>
      <c r="AL3736" s="127" t="s">
        <v>3996</v>
      </c>
      <c r="AM3736" s="127" t="s">
        <v>3744</v>
      </c>
      <c r="AN3736" s="165" t="s">
        <v>135</v>
      </c>
      <c r="AP3736" s="127" t="s">
        <v>4009</v>
      </c>
    </row>
    <row r="3737" spans="1:42" x14ac:dyDescent="0.25">
      <c r="A3737" s="2">
        <v>3734</v>
      </c>
      <c r="B3737" s="123" t="s">
        <v>3744</v>
      </c>
      <c r="C3737" s="124" t="s">
        <v>3992</v>
      </c>
      <c r="D3737" s="127"/>
      <c r="F3737" s="125"/>
      <c r="G3737" t="s">
        <v>182</v>
      </c>
      <c r="H3737" t="s">
        <v>236</v>
      </c>
      <c r="I3737" s="126" t="s">
        <v>4655</v>
      </c>
      <c r="J3737" t="s">
        <v>135</v>
      </c>
      <c r="X3737" s="25">
        <v>45404</v>
      </c>
      <c r="AK3737" s="2">
        <v>3764</v>
      </c>
      <c r="AL3737" s="127" t="s">
        <v>3997</v>
      </c>
      <c r="AM3737" s="127" t="s">
        <v>3744</v>
      </c>
      <c r="AN3737" s="165" t="s">
        <v>135</v>
      </c>
      <c r="AP3737" s="127" t="s">
        <v>4009</v>
      </c>
    </row>
    <row r="3738" spans="1:42" x14ac:dyDescent="0.25">
      <c r="A3738" s="114">
        <v>3735</v>
      </c>
      <c r="B3738" s="123" t="s">
        <v>3744</v>
      </c>
      <c r="C3738" s="124" t="s">
        <v>3993</v>
      </c>
      <c r="D3738" s="127"/>
      <c r="F3738" s="125"/>
      <c r="G3738" t="s">
        <v>182</v>
      </c>
      <c r="H3738" t="s">
        <v>236</v>
      </c>
      <c r="I3738" s="126" t="s">
        <v>4655</v>
      </c>
      <c r="J3738" t="s">
        <v>135</v>
      </c>
      <c r="X3738" s="25">
        <v>45404</v>
      </c>
      <c r="AK3738" s="2">
        <v>3765</v>
      </c>
      <c r="AL3738" s="127" t="s">
        <v>3998</v>
      </c>
      <c r="AM3738" s="127" t="s">
        <v>3744</v>
      </c>
      <c r="AN3738" s="165" t="s">
        <v>135</v>
      </c>
      <c r="AP3738" s="127" t="s">
        <v>4009</v>
      </c>
    </row>
    <row r="3739" spans="1:42" x14ac:dyDescent="0.25">
      <c r="A3739" s="114">
        <v>3736</v>
      </c>
      <c r="B3739" s="123" t="s">
        <v>3744</v>
      </c>
      <c r="C3739" s="124" t="s">
        <v>3994</v>
      </c>
      <c r="D3739" s="127"/>
      <c r="F3739" s="125"/>
      <c r="G3739" t="s">
        <v>182</v>
      </c>
      <c r="H3739" t="s">
        <v>236</v>
      </c>
      <c r="I3739" s="126" t="s">
        <v>4008</v>
      </c>
      <c r="J3739" t="s">
        <v>135</v>
      </c>
      <c r="AK3739" s="2">
        <v>3766</v>
      </c>
      <c r="AL3739" s="127" t="s">
        <v>3999</v>
      </c>
      <c r="AM3739" s="127" t="s">
        <v>3744</v>
      </c>
      <c r="AN3739" s="165" t="s">
        <v>135</v>
      </c>
      <c r="AP3739" s="127" t="s">
        <v>4009</v>
      </c>
    </row>
    <row r="3740" spans="1:42" x14ac:dyDescent="0.25">
      <c r="A3740" s="2">
        <v>3737</v>
      </c>
      <c r="B3740" s="123" t="s">
        <v>3744</v>
      </c>
      <c r="C3740" s="124" t="s">
        <v>3995</v>
      </c>
      <c r="D3740" s="127"/>
      <c r="F3740" s="125"/>
      <c r="G3740" t="s">
        <v>182</v>
      </c>
      <c r="H3740" t="s">
        <v>236</v>
      </c>
      <c r="I3740" s="126" t="s">
        <v>4008</v>
      </c>
      <c r="J3740" t="s">
        <v>135</v>
      </c>
      <c r="AK3740" s="2">
        <v>3767</v>
      </c>
      <c r="AL3740" s="127" t="s">
        <v>4000</v>
      </c>
      <c r="AM3740" s="127" t="s">
        <v>3744</v>
      </c>
      <c r="AN3740" s="165" t="s">
        <v>135</v>
      </c>
      <c r="AP3740" s="127" t="s">
        <v>4009</v>
      </c>
    </row>
    <row r="3741" spans="1:42" x14ac:dyDescent="0.25">
      <c r="A3741" s="2">
        <v>3738</v>
      </c>
      <c r="B3741" s="123" t="s">
        <v>3744</v>
      </c>
      <c r="C3741" s="124" t="s">
        <v>3996</v>
      </c>
      <c r="D3741" s="127"/>
      <c r="F3741" s="125"/>
      <c r="G3741" t="s">
        <v>182</v>
      </c>
      <c r="H3741" t="s">
        <v>236</v>
      </c>
      <c r="I3741" s="126" t="s">
        <v>4009</v>
      </c>
      <c r="J3741" t="s">
        <v>135</v>
      </c>
      <c r="AK3741" s="2">
        <v>3768</v>
      </c>
      <c r="AL3741" s="127" t="s">
        <v>4001</v>
      </c>
      <c r="AM3741" s="127" t="s">
        <v>3745</v>
      </c>
      <c r="AN3741" s="165" t="s">
        <v>135</v>
      </c>
      <c r="AP3741" s="127" t="s">
        <v>4009</v>
      </c>
    </row>
    <row r="3742" spans="1:42" x14ac:dyDescent="0.25">
      <c r="A3742" s="2">
        <v>3739</v>
      </c>
      <c r="B3742" s="123" t="s">
        <v>3744</v>
      </c>
      <c r="C3742" s="124" t="s">
        <v>3997</v>
      </c>
      <c r="D3742" s="127"/>
      <c r="F3742" s="125"/>
      <c r="G3742" t="s">
        <v>182</v>
      </c>
      <c r="H3742" t="s">
        <v>236</v>
      </c>
      <c r="I3742" s="126" t="s">
        <v>4009</v>
      </c>
      <c r="J3742" t="s">
        <v>135</v>
      </c>
      <c r="AK3742" s="2">
        <v>3769</v>
      </c>
      <c r="AL3742" s="127" t="s">
        <v>4002</v>
      </c>
      <c r="AM3742" s="127" t="s">
        <v>3746</v>
      </c>
      <c r="AN3742" s="165" t="s">
        <v>135</v>
      </c>
      <c r="AP3742" s="127" t="s">
        <v>4010</v>
      </c>
    </row>
    <row r="3743" spans="1:42" x14ac:dyDescent="0.25">
      <c r="A3743" s="114">
        <v>3740</v>
      </c>
      <c r="B3743" s="123" t="s">
        <v>3744</v>
      </c>
      <c r="C3743" s="124" t="s">
        <v>3998</v>
      </c>
      <c r="D3743" s="127"/>
      <c r="F3743" s="125"/>
      <c r="G3743" t="s">
        <v>182</v>
      </c>
      <c r="H3743" t="s">
        <v>236</v>
      </c>
      <c r="I3743" s="126" t="s">
        <v>4009</v>
      </c>
      <c r="J3743" t="s">
        <v>135</v>
      </c>
      <c r="AK3743" s="2">
        <v>3770</v>
      </c>
      <c r="AL3743" s="127" t="s">
        <v>4003</v>
      </c>
      <c r="AM3743" s="127" t="s">
        <v>3747</v>
      </c>
      <c r="AN3743" s="165" t="s">
        <v>135</v>
      </c>
      <c r="AP3743" s="127" t="s">
        <v>4010</v>
      </c>
    </row>
    <row r="3744" spans="1:42" x14ac:dyDescent="0.25">
      <c r="A3744" s="2">
        <v>3741</v>
      </c>
      <c r="B3744" s="123" t="s">
        <v>3744</v>
      </c>
      <c r="C3744" s="124" t="s">
        <v>3999</v>
      </c>
      <c r="D3744" s="127"/>
      <c r="F3744" s="125"/>
      <c r="G3744" t="s">
        <v>182</v>
      </c>
      <c r="H3744" t="s">
        <v>236</v>
      </c>
      <c r="I3744" s="126" t="s">
        <v>4009</v>
      </c>
      <c r="J3744" t="s">
        <v>135</v>
      </c>
      <c r="AK3744" s="2">
        <v>3771</v>
      </c>
      <c r="AL3744" s="127" t="s">
        <v>4004</v>
      </c>
      <c r="AM3744" s="127" t="s">
        <v>3739</v>
      </c>
      <c r="AN3744" s="165" t="s">
        <v>135</v>
      </c>
      <c r="AP3744" s="127" t="s">
        <v>4010</v>
      </c>
    </row>
    <row r="3745" spans="1:42" x14ac:dyDescent="0.25">
      <c r="A3745" s="2">
        <v>3742</v>
      </c>
      <c r="B3745" s="123" t="s">
        <v>3744</v>
      </c>
      <c r="C3745" s="124" t="s">
        <v>4000</v>
      </c>
      <c r="D3745" s="127"/>
      <c r="F3745" s="125"/>
      <c r="G3745" t="s">
        <v>182</v>
      </c>
      <c r="H3745" t="s">
        <v>236</v>
      </c>
      <c r="I3745" s="126" t="s">
        <v>4009</v>
      </c>
      <c r="J3745" t="s">
        <v>135</v>
      </c>
      <c r="AK3745" s="2">
        <v>3772</v>
      </c>
      <c r="AL3745" s="127" t="s">
        <v>4005</v>
      </c>
      <c r="AM3745" s="127" t="s">
        <v>3743</v>
      </c>
      <c r="AN3745" s="165" t="s">
        <v>135</v>
      </c>
      <c r="AP3745" s="127" t="s">
        <v>4010</v>
      </c>
    </row>
    <row r="3746" spans="1:42" x14ac:dyDescent="0.25">
      <c r="A3746" s="2">
        <v>3743</v>
      </c>
      <c r="B3746" s="123" t="s">
        <v>3745</v>
      </c>
      <c r="C3746" s="124" t="s">
        <v>4001</v>
      </c>
      <c r="D3746" s="127"/>
      <c r="F3746" s="125"/>
      <c r="G3746" t="s">
        <v>182</v>
      </c>
      <c r="H3746" t="s">
        <v>236</v>
      </c>
      <c r="I3746" s="126" t="s">
        <v>4009</v>
      </c>
      <c r="J3746" t="s">
        <v>135</v>
      </c>
      <c r="AK3746" s="2">
        <v>3773</v>
      </c>
      <c r="AL3746" s="127" t="s">
        <v>4002</v>
      </c>
      <c r="AM3746" s="127" t="s">
        <v>3748</v>
      </c>
      <c r="AN3746" s="165" t="s">
        <v>135</v>
      </c>
      <c r="AP3746" s="127" t="s">
        <v>4010</v>
      </c>
    </row>
    <row r="3747" spans="1:42" x14ac:dyDescent="0.25">
      <c r="A3747" s="114">
        <v>3744</v>
      </c>
      <c r="B3747" s="123" t="s">
        <v>3746</v>
      </c>
      <c r="C3747" s="124" t="s">
        <v>4002</v>
      </c>
      <c r="D3747" s="127" t="s">
        <v>4018</v>
      </c>
      <c r="F3747" s="125"/>
      <c r="G3747" t="s">
        <v>182</v>
      </c>
      <c r="H3747" t="s">
        <v>236</v>
      </c>
      <c r="I3747" s="126" t="s">
        <v>4010</v>
      </c>
      <c r="J3747" t="s">
        <v>135</v>
      </c>
      <c r="AK3747" s="2">
        <v>3774</v>
      </c>
      <c r="AL3747" s="127" t="s">
        <v>4003</v>
      </c>
      <c r="AM3747" s="127" t="s">
        <v>3748</v>
      </c>
      <c r="AN3747" s="165" t="s">
        <v>135</v>
      </c>
      <c r="AP3747" s="127" t="s">
        <v>4010</v>
      </c>
    </row>
    <row r="3748" spans="1:42" x14ac:dyDescent="0.25">
      <c r="A3748" s="114">
        <v>3745</v>
      </c>
      <c r="B3748" s="123" t="s">
        <v>3747</v>
      </c>
      <c r="C3748" s="124" t="s">
        <v>4003</v>
      </c>
      <c r="D3748" s="127"/>
      <c r="F3748" s="125"/>
      <c r="G3748" t="s">
        <v>182</v>
      </c>
      <c r="H3748" t="s">
        <v>236</v>
      </c>
      <c r="I3748" s="126" t="s">
        <v>4010</v>
      </c>
      <c r="J3748" t="s">
        <v>135</v>
      </c>
      <c r="AK3748" s="2">
        <v>3775</v>
      </c>
      <c r="AL3748" s="127" t="s">
        <v>4006</v>
      </c>
      <c r="AM3748" s="127" t="s">
        <v>3748</v>
      </c>
      <c r="AN3748" s="165" t="s">
        <v>135</v>
      </c>
      <c r="AP3748" s="127" t="s">
        <v>4010</v>
      </c>
    </row>
    <row r="3749" spans="1:42" x14ac:dyDescent="0.25">
      <c r="A3749" s="2">
        <v>3746</v>
      </c>
      <c r="B3749" s="123" t="s">
        <v>3739</v>
      </c>
      <c r="C3749" s="124" t="s">
        <v>4004</v>
      </c>
      <c r="D3749" s="127" t="s">
        <v>4018</v>
      </c>
      <c r="F3749" s="125"/>
      <c r="G3749" t="s">
        <v>182</v>
      </c>
      <c r="H3749" t="s">
        <v>236</v>
      </c>
      <c r="I3749" s="126" t="s">
        <v>4010</v>
      </c>
      <c r="J3749" t="s">
        <v>135</v>
      </c>
      <c r="AK3749" s="2">
        <v>3776</v>
      </c>
      <c r="AL3749" s="127" t="s">
        <v>4007</v>
      </c>
      <c r="AM3749" s="127" t="s">
        <v>3748</v>
      </c>
      <c r="AN3749" s="165" t="s">
        <v>135</v>
      </c>
      <c r="AP3749" s="127" t="s">
        <v>4010</v>
      </c>
    </row>
    <row r="3750" spans="1:42" x14ac:dyDescent="0.25">
      <c r="A3750" s="2">
        <v>3747</v>
      </c>
      <c r="B3750" s="123" t="s">
        <v>3743</v>
      </c>
      <c r="C3750" s="124" t="s">
        <v>4005</v>
      </c>
      <c r="D3750" s="127" t="s">
        <v>4019</v>
      </c>
      <c r="F3750" s="125"/>
      <c r="G3750" t="s">
        <v>182</v>
      </c>
      <c r="H3750" t="s">
        <v>236</v>
      </c>
      <c r="I3750" s="126" t="s">
        <v>4010</v>
      </c>
      <c r="J3750" t="s">
        <v>135</v>
      </c>
      <c r="AK3750" s="2">
        <v>3777</v>
      </c>
      <c r="AL3750" s="165" t="s">
        <v>225</v>
      </c>
      <c r="AM3750" s="165" t="s">
        <v>3738</v>
      </c>
      <c r="AN3750" s="165" t="s">
        <v>135</v>
      </c>
      <c r="AP3750" s="165" t="s">
        <v>4045</v>
      </c>
    </row>
    <row r="3751" spans="1:42" x14ac:dyDescent="0.25">
      <c r="A3751" s="2">
        <v>3748</v>
      </c>
      <c r="B3751" s="123" t="s">
        <v>3748</v>
      </c>
      <c r="C3751" s="124" t="s">
        <v>4002</v>
      </c>
      <c r="D3751" s="127"/>
      <c r="F3751" s="125"/>
      <c r="G3751" t="s">
        <v>182</v>
      </c>
      <c r="H3751" t="s">
        <v>236</v>
      </c>
      <c r="I3751" s="126" t="s">
        <v>4010</v>
      </c>
      <c r="J3751" t="s">
        <v>135</v>
      </c>
      <c r="AK3751" s="2">
        <v>3778</v>
      </c>
      <c r="AL3751" s="165" t="s">
        <v>222</v>
      </c>
      <c r="AM3751" s="165" t="s">
        <v>3738</v>
      </c>
      <c r="AN3751" s="165" t="s">
        <v>135</v>
      </c>
      <c r="AP3751" s="165" t="s">
        <v>4045</v>
      </c>
    </row>
    <row r="3752" spans="1:42" x14ac:dyDescent="0.25">
      <c r="A3752" s="114">
        <v>3749</v>
      </c>
      <c r="B3752" s="123" t="s">
        <v>3748</v>
      </c>
      <c r="C3752" s="124" t="s">
        <v>4003</v>
      </c>
      <c r="D3752" s="127"/>
      <c r="F3752" s="125"/>
      <c r="G3752" t="s">
        <v>182</v>
      </c>
      <c r="H3752" t="s">
        <v>236</v>
      </c>
      <c r="I3752" s="126" t="s">
        <v>4010</v>
      </c>
      <c r="J3752" t="s">
        <v>135</v>
      </c>
      <c r="AK3752" s="2">
        <v>3779</v>
      </c>
      <c r="AL3752" s="165" t="s">
        <v>4025</v>
      </c>
      <c r="AM3752" s="165" t="s">
        <v>3738</v>
      </c>
      <c r="AN3752" s="165" t="s">
        <v>135</v>
      </c>
      <c r="AP3752" s="165" t="s">
        <v>4045</v>
      </c>
    </row>
    <row r="3753" spans="1:42" x14ac:dyDescent="0.25">
      <c r="A3753" s="2">
        <v>3750</v>
      </c>
      <c r="B3753" s="123" t="s">
        <v>3748</v>
      </c>
      <c r="C3753" s="124" t="s">
        <v>4006</v>
      </c>
      <c r="D3753" s="127"/>
      <c r="F3753" s="125"/>
      <c r="G3753" t="s">
        <v>182</v>
      </c>
      <c r="H3753" t="s">
        <v>236</v>
      </c>
      <c r="I3753" s="126" t="s">
        <v>4010</v>
      </c>
      <c r="J3753" t="s">
        <v>135</v>
      </c>
      <c r="AK3753" s="2">
        <v>3780</v>
      </c>
      <c r="AL3753" s="165" t="s">
        <v>4026</v>
      </c>
      <c r="AM3753" s="165" t="s">
        <v>3738</v>
      </c>
      <c r="AN3753" s="165" t="s">
        <v>135</v>
      </c>
      <c r="AP3753" s="165" t="s">
        <v>4045</v>
      </c>
    </row>
    <row r="3754" spans="1:42" x14ac:dyDescent="0.25">
      <c r="A3754" s="2">
        <v>3751</v>
      </c>
      <c r="B3754" s="123" t="s">
        <v>3748</v>
      </c>
      <c r="C3754" s="124" t="s">
        <v>4007</v>
      </c>
      <c r="D3754" s="127"/>
      <c r="F3754" s="125"/>
      <c r="G3754" t="s">
        <v>182</v>
      </c>
      <c r="H3754" t="s">
        <v>236</v>
      </c>
      <c r="I3754" s="126" t="s">
        <v>4010</v>
      </c>
      <c r="J3754" t="s">
        <v>135</v>
      </c>
      <c r="AK3754" s="2">
        <v>3781</v>
      </c>
      <c r="AL3754" s="165" t="s">
        <v>4027</v>
      </c>
      <c r="AM3754" s="165" t="s">
        <v>3738</v>
      </c>
      <c r="AN3754" s="165" t="s">
        <v>135</v>
      </c>
      <c r="AP3754" s="165" t="s">
        <v>4045</v>
      </c>
    </row>
    <row r="3755" spans="1:42" ht="15" customHeight="1" x14ac:dyDescent="0.25">
      <c r="A3755" s="2">
        <v>3752</v>
      </c>
      <c r="B3755" s="130" t="s">
        <v>3738</v>
      </c>
      <c r="C3755" s="132" t="s">
        <v>225</v>
      </c>
      <c r="D3755" s="131"/>
      <c r="G3755" s="132" t="s">
        <v>182</v>
      </c>
      <c r="H3755" s="122" t="s">
        <v>4048</v>
      </c>
      <c r="I3755" s="133" t="s">
        <v>4045</v>
      </c>
      <c r="J3755" s="133" t="s">
        <v>135</v>
      </c>
      <c r="AK3755" s="2">
        <v>3782</v>
      </c>
      <c r="AL3755" s="165" t="s">
        <v>4028</v>
      </c>
      <c r="AM3755" s="165" t="s">
        <v>3738</v>
      </c>
      <c r="AN3755" s="165" t="s">
        <v>135</v>
      </c>
      <c r="AP3755" s="165" t="s">
        <v>4045</v>
      </c>
    </row>
    <row r="3756" spans="1:42" x14ac:dyDescent="0.25">
      <c r="A3756" s="114">
        <v>3753</v>
      </c>
      <c r="B3756" s="130" t="s">
        <v>3738</v>
      </c>
      <c r="C3756" s="132" t="s">
        <v>222</v>
      </c>
      <c r="D3756" s="131"/>
      <c r="G3756" s="132" t="s">
        <v>182</v>
      </c>
      <c r="H3756" s="132" t="s">
        <v>4047</v>
      </c>
      <c r="I3756" s="133" t="s">
        <v>4045</v>
      </c>
      <c r="J3756" s="133" t="s">
        <v>135</v>
      </c>
      <c r="AK3756" s="2">
        <v>3783</v>
      </c>
      <c r="AL3756" s="165" t="s">
        <v>4029</v>
      </c>
      <c r="AM3756" s="165" t="s">
        <v>3738</v>
      </c>
      <c r="AN3756" s="165" t="s">
        <v>135</v>
      </c>
      <c r="AP3756" s="165" t="s">
        <v>4045</v>
      </c>
    </row>
    <row r="3757" spans="1:42" x14ac:dyDescent="0.25">
      <c r="A3757" s="114">
        <v>3754</v>
      </c>
      <c r="B3757" s="130" t="s">
        <v>3738</v>
      </c>
      <c r="C3757" s="132" t="s">
        <v>4025</v>
      </c>
      <c r="D3757" s="131"/>
      <c r="G3757" s="132" t="s">
        <v>182</v>
      </c>
      <c r="H3757" s="133" t="s">
        <v>4047</v>
      </c>
      <c r="I3757" s="133" t="s">
        <v>4045</v>
      </c>
      <c r="J3757" s="133" t="s">
        <v>135</v>
      </c>
      <c r="AK3757" s="2">
        <v>3784</v>
      </c>
      <c r="AL3757" s="165" t="s">
        <v>4030</v>
      </c>
      <c r="AM3757" s="165" t="s">
        <v>3738</v>
      </c>
      <c r="AN3757" s="165" t="s">
        <v>135</v>
      </c>
      <c r="AP3757" s="165" t="s">
        <v>4045</v>
      </c>
    </row>
    <row r="3758" spans="1:42" x14ac:dyDescent="0.25">
      <c r="A3758" s="2">
        <v>3755</v>
      </c>
      <c r="B3758" s="130" t="s">
        <v>3738</v>
      </c>
      <c r="C3758" s="132" t="s">
        <v>4026</v>
      </c>
      <c r="D3758" s="131"/>
      <c r="G3758" s="132" t="s">
        <v>182</v>
      </c>
      <c r="H3758" s="132" t="s">
        <v>4047</v>
      </c>
      <c r="I3758" s="133" t="s">
        <v>4045</v>
      </c>
      <c r="J3758" s="133" t="s">
        <v>135</v>
      </c>
      <c r="AK3758" s="2">
        <v>3785</v>
      </c>
      <c r="AL3758" s="165" t="s">
        <v>4031</v>
      </c>
      <c r="AM3758" s="165" t="s">
        <v>3738</v>
      </c>
      <c r="AN3758" s="165" t="s">
        <v>135</v>
      </c>
      <c r="AP3758" s="165" t="s">
        <v>4045</v>
      </c>
    </row>
    <row r="3759" spans="1:42" x14ac:dyDescent="0.25">
      <c r="A3759" s="2">
        <v>3756</v>
      </c>
      <c r="B3759" s="130" t="s">
        <v>3738</v>
      </c>
      <c r="C3759" s="132" t="s">
        <v>4027</v>
      </c>
      <c r="D3759" s="131"/>
      <c r="G3759" s="132" t="s">
        <v>182</v>
      </c>
      <c r="H3759" s="133" t="s">
        <v>4047</v>
      </c>
      <c r="I3759" s="133" t="s">
        <v>4045</v>
      </c>
      <c r="J3759" s="133" t="s">
        <v>135</v>
      </c>
      <c r="AK3759" s="2">
        <v>3786</v>
      </c>
      <c r="AL3759" s="165" t="s">
        <v>4032</v>
      </c>
      <c r="AM3759" s="165" t="s">
        <v>3738</v>
      </c>
      <c r="AN3759" s="165" t="s">
        <v>135</v>
      </c>
      <c r="AP3759" s="165" t="s">
        <v>4045</v>
      </c>
    </row>
    <row r="3760" spans="1:42" x14ac:dyDescent="0.25">
      <c r="A3760" s="2">
        <v>3757</v>
      </c>
      <c r="B3760" s="130" t="s">
        <v>3738</v>
      </c>
      <c r="C3760" s="132" t="s">
        <v>4028</v>
      </c>
      <c r="D3760" s="131"/>
      <c r="G3760" s="132" t="s">
        <v>182</v>
      </c>
      <c r="H3760" s="133" t="s">
        <v>4047</v>
      </c>
      <c r="I3760" s="133" t="s">
        <v>4045</v>
      </c>
      <c r="J3760" s="133" t="s">
        <v>135</v>
      </c>
      <c r="AK3760" s="2">
        <v>3787</v>
      </c>
      <c r="AL3760" s="165" t="s">
        <v>4033</v>
      </c>
      <c r="AM3760" s="165" t="s">
        <v>3738</v>
      </c>
      <c r="AN3760" s="165" t="s">
        <v>135</v>
      </c>
      <c r="AP3760" s="165" t="s">
        <v>4045</v>
      </c>
    </row>
    <row r="3761" spans="1:42" x14ac:dyDescent="0.25">
      <c r="A3761" s="114">
        <v>3758</v>
      </c>
      <c r="B3761" s="130" t="s">
        <v>3738</v>
      </c>
      <c r="C3761" s="132" t="s">
        <v>4029</v>
      </c>
      <c r="D3761" s="131"/>
      <c r="G3761" s="132" t="s">
        <v>182</v>
      </c>
      <c r="H3761" s="133" t="s">
        <v>4047</v>
      </c>
      <c r="I3761" s="133" t="s">
        <v>4045</v>
      </c>
      <c r="J3761" s="133" t="s">
        <v>135</v>
      </c>
      <c r="AK3761" s="2">
        <v>3788</v>
      </c>
      <c r="AL3761" s="165" t="s">
        <v>4034</v>
      </c>
      <c r="AM3761" s="165" t="s">
        <v>4021</v>
      </c>
      <c r="AN3761" s="165" t="s">
        <v>135</v>
      </c>
      <c r="AP3761" s="165" t="s">
        <v>4045</v>
      </c>
    </row>
    <row r="3762" spans="1:42" x14ac:dyDescent="0.25">
      <c r="A3762" s="2">
        <v>3759</v>
      </c>
      <c r="B3762" s="130" t="s">
        <v>3738</v>
      </c>
      <c r="C3762" s="132" t="s">
        <v>4030</v>
      </c>
      <c r="D3762" s="131"/>
      <c r="G3762" s="132" t="s">
        <v>182</v>
      </c>
      <c r="H3762" s="133" t="s">
        <v>4047</v>
      </c>
      <c r="I3762" s="133" t="s">
        <v>4045</v>
      </c>
      <c r="J3762" s="133" t="s">
        <v>135</v>
      </c>
      <c r="AK3762" s="2">
        <v>3789</v>
      </c>
      <c r="AL3762" s="165" t="s">
        <v>4035</v>
      </c>
      <c r="AM3762" s="165" t="s">
        <v>3740</v>
      </c>
      <c r="AN3762" s="165" t="s">
        <v>135</v>
      </c>
      <c r="AP3762" s="165" t="s">
        <v>4045</v>
      </c>
    </row>
    <row r="3763" spans="1:42" x14ac:dyDescent="0.25">
      <c r="A3763" s="2">
        <v>3760</v>
      </c>
      <c r="B3763" s="130" t="s">
        <v>3738</v>
      </c>
      <c r="C3763" s="132" t="s">
        <v>4031</v>
      </c>
      <c r="D3763" s="131"/>
      <c r="G3763" s="132" t="s">
        <v>182</v>
      </c>
      <c r="H3763" s="133" t="s">
        <v>4047</v>
      </c>
      <c r="I3763" s="133" t="s">
        <v>4045</v>
      </c>
      <c r="J3763" s="133" t="s">
        <v>135</v>
      </c>
      <c r="AK3763" s="2">
        <v>3790</v>
      </c>
      <c r="AL3763" s="165" t="s">
        <v>4036</v>
      </c>
      <c r="AM3763" s="165" t="s">
        <v>4022</v>
      </c>
      <c r="AN3763" s="165" t="s">
        <v>135</v>
      </c>
      <c r="AP3763" s="165" t="s">
        <v>4045</v>
      </c>
    </row>
    <row r="3764" spans="1:42" x14ac:dyDescent="0.25">
      <c r="A3764" s="2">
        <v>3761</v>
      </c>
      <c r="B3764" s="130" t="s">
        <v>3738</v>
      </c>
      <c r="C3764" s="132" t="s">
        <v>4032</v>
      </c>
      <c r="D3764" s="131"/>
      <c r="G3764" s="132" t="s">
        <v>182</v>
      </c>
      <c r="H3764" s="133" t="s">
        <v>4047</v>
      </c>
      <c r="I3764" s="133" t="s">
        <v>4045</v>
      </c>
      <c r="J3764" s="133" t="s">
        <v>135</v>
      </c>
      <c r="AK3764" s="2">
        <v>3791</v>
      </c>
      <c r="AL3764" s="165" t="s">
        <v>4037</v>
      </c>
      <c r="AM3764" s="165" t="s">
        <v>3743</v>
      </c>
      <c r="AN3764" s="165" t="s">
        <v>135</v>
      </c>
      <c r="AP3764" s="165" t="s">
        <v>4046</v>
      </c>
    </row>
    <row r="3765" spans="1:42" x14ac:dyDescent="0.25">
      <c r="A3765" s="114">
        <v>3762</v>
      </c>
      <c r="B3765" s="130" t="s">
        <v>3738</v>
      </c>
      <c r="C3765" s="132" t="s">
        <v>4033</v>
      </c>
      <c r="D3765" s="131"/>
      <c r="G3765" s="132" t="s">
        <v>182</v>
      </c>
      <c r="H3765" s="133" t="s">
        <v>4047</v>
      </c>
      <c r="I3765" s="133" t="s">
        <v>4045</v>
      </c>
      <c r="J3765" s="133" t="s">
        <v>135</v>
      </c>
      <c r="AK3765" s="2">
        <v>3792</v>
      </c>
      <c r="AL3765" s="165" t="s">
        <v>4038</v>
      </c>
      <c r="AM3765" s="165" t="s">
        <v>3743</v>
      </c>
      <c r="AN3765" s="165" t="s">
        <v>135</v>
      </c>
      <c r="AP3765" s="165" t="s">
        <v>4046</v>
      </c>
    </row>
    <row r="3766" spans="1:42" x14ac:dyDescent="0.25">
      <c r="A3766" s="114">
        <v>3763</v>
      </c>
      <c r="B3766" s="130" t="s">
        <v>4021</v>
      </c>
      <c r="C3766" s="132" t="s">
        <v>4034</v>
      </c>
      <c r="D3766" s="131" t="s">
        <v>4023</v>
      </c>
      <c r="G3766" s="132" t="s">
        <v>182</v>
      </c>
      <c r="H3766" s="133" t="s">
        <v>4047</v>
      </c>
      <c r="I3766" s="133" t="s">
        <v>4045</v>
      </c>
      <c r="J3766" s="133" t="s">
        <v>135</v>
      </c>
      <c r="AK3766" s="2">
        <v>3793</v>
      </c>
      <c r="AL3766" s="165" t="s">
        <v>4039</v>
      </c>
      <c r="AM3766" s="165" t="s">
        <v>3743</v>
      </c>
      <c r="AN3766" s="165" t="s">
        <v>135</v>
      </c>
      <c r="AP3766" s="165" t="s">
        <v>4046</v>
      </c>
    </row>
    <row r="3767" spans="1:42" x14ac:dyDescent="0.25">
      <c r="A3767" s="2">
        <v>3764</v>
      </c>
      <c r="B3767" s="130" t="s">
        <v>3740</v>
      </c>
      <c r="C3767" s="132" t="s">
        <v>4035</v>
      </c>
      <c r="D3767" s="131" t="s">
        <v>4024</v>
      </c>
      <c r="G3767" s="132" t="s">
        <v>182</v>
      </c>
      <c r="H3767" s="133" t="s">
        <v>4047</v>
      </c>
      <c r="I3767" s="133" t="s">
        <v>4045</v>
      </c>
      <c r="J3767" s="133" t="s">
        <v>135</v>
      </c>
      <c r="AK3767" s="2">
        <v>3794</v>
      </c>
      <c r="AL3767" s="165" t="s">
        <v>4040</v>
      </c>
      <c r="AM3767" s="165" t="s">
        <v>3743</v>
      </c>
      <c r="AN3767" s="165" t="s">
        <v>135</v>
      </c>
      <c r="AP3767" s="165" t="s">
        <v>4046</v>
      </c>
    </row>
    <row r="3768" spans="1:42" x14ac:dyDescent="0.25">
      <c r="A3768" s="2">
        <v>3765</v>
      </c>
      <c r="B3768" s="130" t="s">
        <v>4022</v>
      </c>
      <c r="C3768" s="132" t="s">
        <v>4036</v>
      </c>
      <c r="D3768" s="131"/>
      <c r="G3768" s="132" t="s">
        <v>182</v>
      </c>
      <c r="H3768" s="133" t="s">
        <v>4047</v>
      </c>
      <c r="I3768" s="133" t="s">
        <v>4045</v>
      </c>
      <c r="J3768" s="133" t="s">
        <v>135</v>
      </c>
      <c r="AK3768" s="2">
        <v>3795</v>
      </c>
      <c r="AL3768" s="165" t="s">
        <v>4041</v>
      </c>
      <c r="AM3768" s="165" t="s">
        <v>3743</v>
      </c>
      <c r="AN3768" s="165" t="s">
        <v>135</v>
      </c>
      <c r="AP3768" s="165" t="s">
        <v>4046</v>
      </c>
    </row>
    <row r="3769" spans="1:42" x14ac:dyDescent="0.25">
      <c r="A3769" s="2">
        <v>3766</v>
      </c>
      <c r="B3769" s="130" t="s">
        <v>3743</v>
      </c>
      <c r="C3769" s="132" t="s">
        <v>4037</v>
      </c>
      <c r="D3769" s="131"/>
      <c r="G3769" s="132" t="s">
        <v>182</v>
      </c>
      <c r="H3769" s="133" t="s">
        <v>4047</v>
      </c>
      <c r="I3769" s="133" t="s">
        <v>4046</v>
      </c>
      <c r="J3769" s="133" t="s">
        <v>135</v>
      </c>
      <c r="AK3769" s="2">
        <v>3796</v>
      </c>
      <c r="AL3769" s="165" t="s">
        <v>4042</v>
      </c>
      <c r="AM3769" s="165" t="s">
        <v>3743</v>
      </c>
      <c r="AN3769" s="165" t="s">
        <v>135</v>
      </c>
      <c r="AP3769" s="165" t="s">
        <v>4046</v>
      </c>
    </row>
    <row r="3770" spans="1:42" x14ac:dyDescent="0.25">
      <c r="A3770" s="114">
        <v>3767</v>
      </c>
      <c r="B3770" s="130" t="s">
        <v>3743</v>
      </c>
      <c r="C3770" s="132" t="s">
        <v>4038</v>
      </c>
      <c r="D3770" s="131"/>
      <c r="G3770" s="132" t="s">
        <v>182</v>
      </c>
      <c r="H3770" s="133" t="s">
        <v>4047</v>
      </c>
      <c r="I3770" s="133" t="s">
        <v>4046</v>
      </c>
      <c r="J3770" s="133" t="s">
        <v>135</v>
      </c>
      <c r="AK3770" s="2">
        <v>3797</v>
      </c>
      <c r="AL3770" s="165" t="s">
        <v>4043</v>
      </c>
      <c r="AM3770" s="165" t="s">
        <v>3743</v>
      </c>
      <c r="AN3770" s="165" t="s">
        <v>135</v>
      </c>
      <c r="AP3770" s="165" t="s">
        <v>4046</v>
      </c>
    </row>
    <row r="3771" spans="1:42" x14ac:dyDescent="0.25">
      <c r="A3771" s="2">
        <v>3768</v>
      </c>
      <c r="B3771" s="130" t="s">
        <v>3743</v>
      </c>
      <c r="C3771" s="132" t="s">
        <v>4039</v>
      </c>
      <c r="D3771" s="131"/>
      <c r="G3771" s="132" t="s">
        <v>182</v>
      </c>
      <c r="H3771" s="133" t="s">
        <v>4047</v>
      </c>
      <c r="I3771" s="133" t="s">
        <v>4046</v>
      </c>
      <c r="J3771" s="133" t="s">
        <v>135</v>
      </c>
      <c r="AK3771" s="2">
        <v>3798</v>
      </c>
      <c r="AL3771" s="165" t="s">
        <v>4044</v>
      </c>
      <c r="AM3771" s="165" t="s">
        <v>3743</v>
      </c>
      <c r="AN3771" s="165" t="s">
        <v>135</v>
      </c>
      <c r="AP3771" s="165" t="s">
        <v>4046</v>
      </c>
    </row>
    <row r="3772" spans="1:42" x14ac:dyDescent="0.25">
      <c r="A3772" s="2">
        <v>3769</v>
      </c>
      <c r="B3772" s="130" t="s">
        <v>3743</v>
      </c>
      <c r="C3772" s="132" t="s">
        <v>4040</v>
      </c>
      <c r="D3772" s="131"/>
      <c r="G3772" s="132" t="s">
        <v>182</v>
      </c>
      <c r="H3772" s="133" t="s">
        <v>4047</v>
      </c>
      <c r="I3772" s="133" t="s">
        <v>4046</v>
      </c>
      <c r="J3772" s="133" t="s">
        <v>135</v>
      </c>
      <c r="AK3772" s="2">
        <v>3799</v>
      </c>
      <c r="AL3772" s="160" t="s">
        <v>4053</v>
      </c>
      <c r="AM3772" s="165" t="s">
        <v>4049</v>
      </c>
      <c r="AN3772" s="165" t="s">
        <v>135</v>
      </c>
      <c r="AP3772" s="165" t="s">
        <v>4045</v>
      </c>
    </row>
    <row r="3773" spans="1:42" x14ac:dyDescent="0.25">
      <c r="A3773" s="2">
        <v>3770</v>
      </c>
      <c r="B3773" s="130" t="s">
        <v>3743</v>
      </c>
      <c r="C3773" s="132" t="s">
        <v>4041</v>
      </c>
      <c r="D3773" s="131"/>
      <c r="G3773" s="132" t="s">
        <v>182</v>
      </c>
      <c r="H3773" s="133" t="s">
        <v>4047</v>
      </c>
      <c r="I3773" s="133" t="s">
        <v>4046</v>
      </c>
      <c r="J3773" s="133" t="s">
        <v>135</v>
      </c>
      <c r="AK3773" s="2">
        <v>3800</v>
      </c>
      <c r="AL3773" s="160" t="s">
        <v>4054</v>
      </c>
      <c r="AM3773" s="165" t="s">
        <v>4049</v>
      </c>
      <c r="AN3773" s="165" t="s">
        <v>135</v>
      </c>
      <c r="AP3773" s="165" t="s">
        <v>4045</v>
      </c>
    </row>
    <row r="3774" spans="1:42" x14ac:dyDescent="0.25">
      <c r="A3774" s="114">
        <v>3771</v>
      </c>
      <c r="B3774" s="130" t="s">
        <v>3743</v>
      </c>
      <c r="C3774" s="132" t="s">
        <v>4042</v>
      </c>
      <c r="D3774" s="131"/>
      <c r="G3774" s="132" t="s">
        <v>182</v>
      </c>
      <c r="H3774" s="133" t="s">
        <v>4047</v>
      </c>
      <c r="I3774" s="133" t="s">
        <v>4046</v>
      </c>
      <c r="J3774" s="133" t="s">
        <v>135</v>
      </c>
      <c r="AK3774" s="2">
        <v>3801</v>
      </c>
      <c r="AL3774" s="160" t="s">
        <v>4055</v>
      </c>
      <c r="AM3774" s="165" t="s">
        <v>4049</v>
      </c>
      <c r="AN3774" s="165" t="s">
        <v>135</v>
      </c>
      <c r="AP3774" s="165" t="s">
        <v>4045</v>
      </c>
    </row>
    <row r="3775" spans="1:42" x14ac:dyDescent="0.25">
      <c r="A3775" s="114">
        <v>3772</v>
      </c>
      <c r="B3775" s="130" t="s">
        <v>3743</v>
      </c>
      <c r="C3775" s="132" t="s">
        <v>4043</v>
      </c>
      <c r="D3775" s="131"/>
      <c r="G3775" s="132" t="s">
        <v>182</v>
      </c>
      <c r="H3775" s="133" t="s">
        <v>4047</v>
      </c>
      <c r="I3775" s="133" t="s">
        <v>4046</v>
      </c>
      <c r="J3775" s="133" t="s">
        <v>135</v>
      </c>
      <c r="AK3775" s="2">
        <v>3802</v>
      </c>
      <c r="AL3775" s="160" t="s">
        <v>4056</v>
      </c>
      <c r="AM3775" s="165" t="s">
        <v>4049</v>
      </c>
      <c r="AN3775" s="165" t="s">
        <v>135</v>
      </c>
      <c r="AP3775" s="165" t="s">
        <v>4045</v>
      </c>
    </row>
    <row r="3776" spans="1:42" x14ac:dyDescent="0.25">
      <c r="A3776" s="2">
        <v>3773</v>
      </c>
      <c r="B3776" s="130" t="s">
        <v>3743</v>
      </c>
      <c r="C3776" s="132" t="s">
        <v>4044</v>
      </c>
      <c r="D3776" s="131"/>
      <c r="G3776" s="132" t="s">
        <v>182</v>
      </c>
      <c r="H3776" s="133" t="s">
        <v>4047</v>
      </c>
      <c r="I3776" s="133" t="s">
        <v>4046</v>
      </c>
      <c r="J3776" s="133" t="s">
        <v>135</v>
      </c>
      <c r="AK3776" s="2">
        <v>3803</v>
      </c>
      <c r="AL3776" s="160" t="s">
        <v>4057</v>
      </c>
      <c r="AM3776" s="165" t="s">
        <v>4049</v>
      </c>
      <c r="AN3776" s="165" t="s">
        <v>135</v>
      </c>
      <c r="AP3776" s="165" t="s">
        <v>4045</v>
      </c>
    </row>
    <row r="3777" spans="1:42" x14ac:dyDescent="0.25">
      <c r="A3777" s="2">
        <v>3774</v>
      </c>
      <c r="B3777" s="134" t="s">
        <v>4049</v>
      </c>
      <c r="C3777" s="136" t="s">
        <v>4053</v>
      </c>
      <c r="G3777" t="s">
        <v>4260</v>
      </c>
      <c r="H3777" s="135" t="s">
        <v>4047</v>
      </c>
      <c r="I3777" t="s">
        <v>4045</v>
      </c>
      <c r="J3777" s="135" t="s">
        <v>135</v>
      </c>
      <c r="AK3777" s="2">
        <v>3804</v>
      </c>
      <c r="AL3777" s="160" t="s">
        <v>4058</v>
      </c>
      <c r="AM3777" s="165" t="s">
        <v>4049</v>
      </c>
      <c r="AN3777" s="165" t="s">
        <v>135</v>
      </c>
      <c r="AP3777" s="165" t="s">
        <v>4045</v>
      </c>
    </row>
    <row r="3778" spans="1:42" x14ac:dyDescent="0.25">
      <c r="A3778" s="2">
        <v>3775</v>
      </c>
      <c r="B3778" s="134" t="s">
        <v>4049</v>
      </c>
      <c r="C3778" s="136" t="s">
        <v>4054</v>
      </c>
      <c r="G3778" s="135" t="s">
        <v>119</v>
      </c>
      <c r="H3778" s="135" t="s">
        <v>4047</v>
      </c>
      <c r="I3778" s="135" t="s">
        <v>4045</v>
      </c>
      <c r="J3778" s="135" t="s">
        <v>135</v>
      </c>
      <c r="AK3778" s="2">
        <v>3805</v>
      </c>
      <c r="AL3778" s="160" t="s">
        <v>4059</v>
      </c>
      <c r="AM3778" s="165" t="s">
        <v>4049</v>
      </c>
      <c r="AN3778" s="165" t="s">
        <v>135</v>
      </c>
      <c r="AP3778" s="165" t="s">
        <v>4045</v>
      </c>
    </row>
    <row r="3779" spans="1:42" x14ac:dyDescent="0.25">
      <c r="A3779" s="114">
        <v>3776</v>
      </c>
      <c r="B3779" s="134" t="s">
        <v>4049</v>
      </c>
      <c r="C3779" s="136" t="s">
        <v>4055</v>
      </c>
      <c r="G3779" s="135" t="s">
        <v>119</v>
      </c>
      <c r="H3779" s="135" t="s">
        <v>4047</v>
      </c>
      <c r="I3779" s="135" t="s">
        <v>4045</v>
      </c>
      <c r="J3779" s="135" t="s">
        <v>135</v>
      </c>
      <c r="AK3779" s="2">
        <v>3806</v>
      </c>
      <c r="AL3779" s="160" t="s">
        <v>4060</v>
      </c>
      <c r="AM3779" s="165" t="s">
        <v>4049</v>
      </c>
      <c r="AN3779" s="165" t="s">
        <v>135</v>
      </c>
      <c r="AP3779" s="165" t="s">
        <v>4045</v>
      </c>
    </row>
    <row r="3780" spans="1:42" x14ac:dyDescent="0.25">
      <c r="A3780" s="2">
        <v>3777</v>
      </c>
      <c r="B3780" s="134" t="s">
        <v>4049</v>
      </c>
      <c r="C3780" s="136" t="s">
        <v>4056</v>
      </c>
      <c r="G3780" s="135" t="s">
        <v>119</v>
      </c>
      <c r="H3780" s="135" t="s">
        <v>4047</v>
      </c>
      <c r="I3780" s="135" t="s">
        <v>4045</v>
      </c>
      <c r="J3780" s="135" t="s">
        <v>135</v>
      </c>
      <c r="AK3780" s="2">
        <v>3807</v>
      </c>
      <c r="AL3780" s="160" t="s">
        <v>4061</v>
      </c>
      <c r="AM3780" s="165" t="s">
        <v>4049</v>
      </c>
      <c r="AN3780" s="165" t="s">
        <v>135</v>
      </c>
      <c r="AP3780" s="165" t="s">
        <v>4045</v>
      </c>
    </row>
    <row r="3781" spans="1:42" x14ac:dyDescent="0.25">
      <c r="A3781" s="2">
        <v>3778</v>
      </c>
      <c r="B3781" s="134" t="s">
        <v>4049</v>
      </c>
      <c r="C3781" s="136" t="s">
        <v>4057</v>
      </c>
      <c r="G3781" s="135" t="s">
        <v>119</v>
      </c>
      <c r="H3781" s="135" t="s">
        <v>4047</v>
      </c>
      <c r="I3781" s="135" t="s">
        <v>4045</v>
      </c>
      <c r="J3781" s="135" t="s">
        <v>135</v>
      </c>
      <c r="AK3781" s="2">
        <v>3808</v>
      </c>
      <c r="AL3781" s="160" t="s">
        <v>4062</v>
      </c>
      <c r="AM3781" s="165" t="s">
        <v>4049</v>
      </c>
      <c r="AN3781" s="165" t="s">
        <v>135</v>
      </c>
      <c r="AP3781" s="165" t="s">
        <v>4045</v>
      </c>
    </row>
    <row r="3782" spans="1:42" x14ac:dyDescent="0.25">
      <c r="A3782" s="2">
        <v>3779</v>
      </c>
      <c r="B3782" s="134" t="s">
        <v>4049</v>
      </c>
      <c r="C3782" s="136" t="s">
        <v>4058</v>
      </c>
      <c r="G3782" s="135" t="s">
        <v>119</v>
      </c>
      <c r="H3782" s="135" t="s">
        <v>4047</v>
      </c>
      <c r="I3782" s="135" t="s">
        <v>4045</v>
      </c>
      <c r="J3782" s="135" t="s">
        <v>135</v>
      </c>
      <c r="AK3782" s="2">
        <v>3809</v>
      </c>
      <c r="AL3782" s="160" t="s">
        <v>4063</v>
      </c>
      <c r="AM3782" s="165" t="s">
        <v>4049</v>
      </c>
      <c r="AN3782" s="165" t="s">
        <v>135</v>
      </c>
      <c r="AP3782" s="165" t="s">
        <v>4045</v>
      </c>
    </row>
    <row r="3783" spans="1:42" x14ac:dyDescent="0.25">
      <c r="A3783" s="114">
        <v>3780</v>
      </c>
      <c r="B3783" s="134" t="s">
        <v>4049</v>
      </c>
      <c r="C3783" s="136" t="s">
        <v>4059</v>
      </c>
      <c r="G3783" s="135" t="s">
        <v>119</v>
      </c>
      <c r="H3783" s="135" t="s">
        <v>4047</v>
      </c>
      <c r="I3783" s="135" t="s">
        <v>4045</v>
      </c>
      <c r="J3783" s="135" t="s">
        <v>135</v>
      </c>
      <c r="AK3783" s="2">
        <v>3810</v>
      </c>
      <c r="AL3783" s="160" t="s">
        <v>4064</v>
      </c>
      <c r="AM3783" s="165" t="s">
        <v>4049</v>
      </c>
      <c r="AN3783" s="165" t="s">
        <v>135</v>
      </c>
      <c r="AP3783" s="165" t="s">
        <v>4045</v>
      </c>
    </row>
    <row r="3784" spans="1:42" x14ac:dyDescent="0.25">
      <c r="A3784" s="114">
        <v>3781</v>
      </c>
      <c r="B3784" s="134" t="s">
        <v>4049</v>
      </c>
      <c r="C3784" s="136" t="s">
        <v>4060</v>
      </c>
      <c r="G3784" s="135" t="s">
        <v>119</v>
      </c>
      <c r="H3784" s="135" t="s">
        <v>4047</v>
      </c>
      <c r="I3784" s="135" t="s">
        <v>4045</v>
      </c>
      <c r="J3784" s="135" t="s">
        <v>135</v>
      </c>
      <c r="AK3784" s="2">
        <v>3811</v>
      </c>
      <c r="AL3784" s="160" t="s">
        <v>4065</v>
      </c>
      <c r="AM3784" s="165" t="s">
        <v>4049</v>
      </c>
      <c r="AN3784" s="165" t="s">
        <v>135</v>
      </c>
      <c r="AP3784" s="165" t="s">
        <v>4045</v>
      </c>
    </row>
    <row r="3785" spans="1:42" x14ac:dyDescent="0.25">
      <c r="A3785" s="2">
        <v>3782</v>
      </c>
      <c r="B3785" s="134" t="s">
        <v>4049</v>
      </c>
      <c r="C3785" s="136" t="s">
        <v>4061</v>
      </c>
      <c r="G3785" s="135" t="s">
        <v>119</v>
      </c>
      <c r="H3785" s="135" t="s">
        <v>4047</v>
      </c>
      <c r="I3785" s="135" t="s">
        <v>4045</v>
      </c>
      <c r="J3785" s="135" t="s">
        <v>135</v>
      </c>
      <c r="AK3785" s="2">
        <v>3812</v>
      </c>
      <c r="AL3785" s="160" t="s">
        <v>4066</v>
      </c>
      <c r="AM3785" s="165" t="s">
        <v>4049</v>
      </c>
      <c r="AN3785" s="165" t="s">
        <v>135</v>
      </c>
      <c r="AP3785" s="165" t="s">
        <v>4045</v>
      </c>
    </row>
    <row r="3786" spans="1:42" x14ac:dyDescent="0.25">
      <c r="A3786" s="2">
        <v>3783</v>
      </c>
      <c r="B3786" s="134" t="s">
        <v>4049</v>
      </c>
      <c r="C3786" s="136" t="s">
        <v>4062</v>
      </c>
      <c r="G3786" s="135" t="s">
        <v>119</v>
      </c>
      <c r="H3786" s="135" t="s">
        <v>4047</v>
      </c>
      <c r="I3786" s="135" t="s">
        <v>4045</v>
      </c>
      <c r="J3786" s="135" t="s">
        <v>135</v>
      </c>
      <c r="AK3786" s="2">
        <v>3813</v>
      </c>
      <c r="AL3786" s="160" t="s">
        <v>4067</v>
      </c>
      <c r="AM3786" s="165" t="s">
        <v>4049</v>
      </c>
      <c r="AN3786" s="165" t="s">
        <v>135</v>
      </c>
      <c r="AP3786" s="165" t="s">
        <v>4045</v>
      </c>
    </row>
    <row r="3787" spans="1:42" x14ac:dyDescent="0.25">
      <c r="A3787" s="2">
        <v>3784</v>
      </c>
      <c r="B3787" s="134" t="s">
        <v>4049</v>
      </c>
      <c r="C3787" s="136" t="s">
        <v>4063</v>
      </c>
      <c r="G3787" s="135" t="s">
        <v>119</v>
      </c>
      <c r="H3787" s="135" t="s">
        <v>4047</v>
      </c>
      <c r="I3787" s="135" t="s">
        <v>4045</v>
      </c>
      <c r="J3787" s="135" t="s">
        <v>135</v>
      </c>
      <c r="AK3787" s="2">
        <v>3814</v>
      </c>
      <c r="AL3787" s="160" t="s">
        <v>4068</v>
      </c>
      <c r="AM3787" s="165" t="s">
        <v>4049</v>
      </c>
      <c r="AN3787" s="165" t="s">
        <v>135</v>
      </c>
      <c r="AP3787" s="165" t="s">
        <v>4045</v>
      </c>
    </row>
    <row r="3788" spans="1:42" x14ac:dyDescent="0.25">
      <c r="A3788" s="114">
        <v>3785</v>
      </c>
      <c r="B3788" s="134" t="s">
        <v>4049</v>
      </c>
      <c r="C3788" s="136" t="s">
        <v>4064</v>
      </c>
      <c r="G3788" s="135" t="s">
        <v>119</v>
      </c>
      <c r="H3788" s="135" t="s">
        <v>4047</v>
      </c>
      <c r="I3788" s="135" t="s">
        <v>4045</v>
      </c>
      <c r="J3788" s="135" t="s">
        <v>135</v>
      </c>
      <c r="AK3788" s="2">
        <v>3815</v>
      </c>
      <c r="AL3788" s="160" t="s">
        <v>4069</v>
      </c>
      <c r="AM3788" s="165" t="s">
        <v>4049</v>
      </c>
      <c r="AN3788" s="165" t="s">
        <v>135</v>
      </c>
      <c r="AP3788" s="165" t="s">
        <v>4045</v>
      </c>
    </row>
    <row r="3789" spans="1:42" x14ac:dyDescent="0.25">
      <c r="A3789" s="2">
        <v>3786</v>
      </c>
      <c r="B3789" s="134" t="s">
        <v>4049</v>
      </c>
      <c r="C3789" s="136" t="s">
        <v>4065</v>
      </c>
      <c r="G3789" s="135" t="s">
        <v>119</v>
      </c>
      <c r="H3789" s="135" t="s">
        <v>4047</v>
      </c>
      <c r="I3789" s="135" t="s">
        <v>4045</v>
      </c>
      <c r="J3789" s="135" t="s">
        <v>135</v>
      </c>
      <c r="AK3789" s="2">
        <v>3816</v>
      </c>
      <c r="AL3789" s="160" t="s">
        <v>4070</v>
      </c>
      <c r="AM3789" s="165" t="s">
        <v>4049</v>
      </c>
      <c r="AN3789" s="165" t="s">
        <v>135</v>
      </c>
      <c r="AP3789" s="165" t="s">
        <v>4045</v>
      </c>
    </row>
    <row r="3790" spans="1:42" x14ac:dyDescent="0.25">
      <c r="A3790" s="2">
        <v>3787</v>
      </c>
      <c r="B3790" s="134" t="s">
        <v>4049</v>
      </c>
      <c r="C3790" s="136" t="s">
        <v>4066</v>
      </c>
      <c r="G3790" s="135" t="s">
        <v>119</v>
      </c>
      <c r="H3790" s="135" t="s">
        <v>4047</v>
      </c>
      <c r="I3790" s="135" t="s">
        <v>4045</v>
      </c>
      <c r="J3790" s="135" t="s">
        <v>135</v>
      </c>
      <c r="AK3790" s="2">
        <v>3817</v>
      </c>
      <c r="AL3790" s="160" t="s">
        <v>4071</v>
      </c>
      <c r="AM3790" s="165" t="s">
        <v>4049</v>
      </c>
      <c r="AN3790" s="165" t="s">
        <v>135</v>
      </c>
      <c r="AP3790" s="165" t="s">
        <v>4045</v>
      </c>
    </row>
    <row r="3791" spans="1:42" x14ac:dyDescent="0.25">
      <c r="A3791" s="2">
        <v>3788</v>
      </c>
      <c r="B3791" s="134" t="s">
        <v>4049</v>
      </c>
      <c r="C3791" s="136" t="s">
        <v>4067</v>
      </c>
      <c r="G3791" s="135" t="s">
        <v>119</v>
      </c>
      <c r="H3791" s="135" t="s">
        <v>4047</v>
      </c>
      <c r="I3791" s="135" t="s">
        <v>4045</v>
      </c>
      <c r="J3791" s="135" t="s">
        <v>135</v>
      </c>
      <c r="AK3791" s="2">
        <v>3818</v>
      </c>
      <c r="AL3791" s="160" t="s">
        <v>4072</v>
      </c>
      <c r="AM3791" s="165" t="s">
        <v>4049</v>
      </c>
      <c r="AN3791" s="165" t="s">
        <v>135</v>
      </c>
      <c r="AP3791" s="165" t="s">
        <v>4045</v>
      </c>
    </row>
    <row r="3792" spans="1:42" x14ac:dyDescent="0.25">
      <c r="A3792" s="114">
        <v>3789</v>
      </c>
      <c r="B3792" s="134" t="s">
        <v>4049</v>
      </c>
      <c r="C3792" s="136" t="s">
        <v>4068</v>
      </c>
      <c r="G3792" s="135" t="s">
        <v>119</v>
      </c>
      <c r="H3792" s="135" t="s">
        <v>4047</v>
      </c>
      <c r="I3792" s="135" t="s">
        <v>4045</v>
      </c>
      <c r="J3792" s="135" t="s">
        <v>135</v>
      </c>
      <c r="AK3792" s="2">
        <v>3819</v>
      </c>
      <c r="AL3792" s="160" t="s">
        <v>4073</v>
      </c>
      <c r="AM3792" s="165" t="s">
        <v>4049</v>
      </c>
      <c r="AN3792" s="165" t="s">
        <v>135</v>
      </c>
      <c r="AP3792" s="165" t="s">
        <v>4045</v>
      </c>
    </row>
    <row r="3793" spans="1:42" x14ac:dyDescent="0.25">
      <c r="A3793" s="114">
        <v>3790</v>
      </c>
      <c r="B3793" s="134" t="s">
        <v>4049</v>
      </c>
      <c r="C3793" s="136" t="s">
        <v>4069</v>
      </c>
      <c r="G3793" s="135" t="s">
        <v>119</v>
      </c>
      <c r="H3793" s="135" t="s">
        <v>4047</v>
      </c>
      <c r="I3793" s="135" t="s">
        <v>4045</v>
      </c>
      <c r="J3793" s="135" t="s">
        <v>135</v>
      </c>
      <c r="AK3793" s="2">
        <v>3820</v>
      </c>
      <c r="AL3793" s="160" t="s">
        <v>4074</v>
      </c>
      <c r="AM3793" s="165" t="s">
        <v>4049</v>
      </c>
      <c r="AN3793" s="165" t="s">
        <v>135</v>
      </c>
      <c r="AP3793" s="165" t="s">
        <v>4045</v>
      </c>
    </row>
    <row r="3794" spans="1:42" x14ac:dyDescent="0.25">
      <c r="A3794" s="2">
        <v>3791</v>
      </c>
      <c r="B3794" s="134" t="s">
        <v>4049</v>
      </c>
      <c r="C3794" s="136" t="s">
        <v>4070</v>
      </c>
      <c r="G3794" s="135" t="s">
        <v>119</v>
      </c>
      <c r="H3794" s="135" t="s">
        <v>4047</v>
      </c>
      <c r="I3794" s="135" t="s">
        <v>4045</v>
      </c>
      <c r="J3794" s="135" t="s">
        <v>135</v>
      </c>
      <c r="AK3794" s="2">
        <v>3821</v>
      </c>
      <c r="AL3794" s="160" t="s">
        <v>4075</v>
      </c>
      <c r="AM3794" s="165" t="s">
        <v>4049</v>
      </c>
      <c r="AN3794" s="165" t="s">
        <v>135</v>
      </c>
      <c r="AP3794" s="165" t="s">
        <v>4045</v>
      </c>
    </row>
    <row r="3795" spans="1:42" x14ac:dyDescent="0.25">
      <c r="A3795" s="2">
        <v>3792</v>
      </c>
      <c r="B3795" s="134" t="s">
        <v>4049</v>
      </c>
      <c r="C3795" s="136" t="s">
        <v>4071</v>
      </c>
      <c r="G3795" s="135" t="s">
        <v>119</v>
      </c>
      <c r="H3795" s="135" t="s">
        <v>4047</v>
      </c>
      <c r="I3795" s="135" t="s">
        <v>4045</v>
      </c>
      <c r="J3795" s="135" t="s">
        <v>135</v>
      </c>
      <c r="AK3795" s="2">
        <v>3822</v>
      </c>
      <c r="AL3795" s="160" t="s">
        <v>4076</v>
      </c>
      <c r="AM3795" s="165" t="s">
        <v>4049</v>
      </c>
      <c r="AN3795" s="165" t="s">
        <v>135</v>
      </c>
      <c r="AP3795" s="165" t="s">
        <v>4045</v>
      </c>
    </row>
    <row r="3796" spans="1:42" x14ac:dyDescent="0.25">
      <c r="A3796" s="2">
        <v>3793</v>
      </c>
      <c r="B3796" s="134" t="s">
        <v>4049</v>
      </c>
      <c r="C3796" s="136" t="s">
        <v>4072</v>
      </c>
      <c r="G3796" s="135" t="s">
        <v>119</v>
      </c>
      <c r="H3796" s="135" t="s">
        <v>4047</v>
      </c>
      <c r="I3796" s="135" t="s">
        <v>4045</v>
      </c>
      <c r="J3796" s="135" t="s">
        <v>135</v>
      </c>
      <c r="AK3796" s="2">
        <v>3823</v>
      </c>
      <c r="AL3796" s="160" t="s">
        <v>4077</v>
      </c>
      <c r="AM3796" s="165" t="s">
        <v>4049</v>
      </c>
      <c r="AN3796" s="165" t="s">
        <v>135</v>
      </c>
      <c r="AP3796" s="165" t="s">
        <v>4045</v>
      </c>
    </row>
    <row r="3797" spans="1:42" x14ac:dyDescent="0.25">
      <c r="A3797" s="114">
        <v>3794</v>
      </c>
      <c r="B3797" s="134" t="s">
        <v>4049</v>
      </c>
      <c r="C3797" s="136" t="s">
        <v>4073</v>
      </c>
      <c r="G3797" s="135" t="s">
        <v>119</v>
      </c>
      <c r="H3797" s="135" t="s">
        <v>4047</v>
      </c>
      <c r="I3797" s="135" t="s">
        <v>4045</v>
      </c>
      <c r="J3797" s="135" t="s">
        <v>135</v>
      </c>
      <c r="AK3797" s="2">
        <v>3824</v>
      </c>
      <c r="AL3797" s="160" t="s">
        <v>4078</v>
      </c>
      <c r="AM3797" s="165" t="s">
        <v>4049</v>
      </c>
      <c r="AN3797" s="165" t="s">
        <v>135</v>
      </c>
      <c r="AP3797" s="165" t="s">
        <v>4045</v>
      </c>
    </row>
    <row r="3798" spans="1:42" x14ac:dyDescent="0.25">
      <c r="A3798" s="2">
        <v>3795</v>
      </c>
      <c r="B3798" s="134" t="s">
        <v>4049</v>
      </c>
      <c r="C3798" s="136" t="s">
        <v>4074</v>
      </c>
      <c r="G3798" s="135" t="s">
        <v>119</v>
      </c>
      <c r="H3798" s="135" t="s">
        <v>4047</v>
      </c>
      <c r="I3798" s="135" t="s">
        <v>4045</v>
      </c>
      <c r="J3798" s="135" t="s">
        <v>135</v>
      </c>
      <c r="AK3798" s="2">
        <v>3825</v>
      </c>
      <c r="AL3798" s="160" t="s">
        <v>4079</v>
      </c>
      <c r="AM3798" s="165" t="s">
        <v>4049</v>
      </c>
      <c r="AN3798" s="165" t="s">
        <v>135</v>
      </c>
      <c r="AP3798" s="165" t="s">
        <v>4045</v>
      </c>
    </row>
    <row r="3799" spans="1:42" x14ac:dyDescent="0.25">
      <c r="A3799" s="2">
        <v>3796</v>
      </c>
      <c r="B3799" s="134" t="s">
        <v>4049</v>
      </c>
      <c r="C3799" s="136" t="s">
        <v>4075</v>
      </c>
      <c r="G3799" s="135" t="s">
        <v>119</v>
      </c>
      <c r="H3799" s="135" t="s">
        <v>4047</v>
      </c>
      <c r="I3799" s="135" t="s">
        <v>4045</v>
      </c>
      <c r="J3799" s="135" t="s">
        <v>135</v>
      </c>
      <c r="AK3799" s="2">
        <v>3826</v>
      </c>
      <c r="AL3799" s="160" t="s">
        <v>4080</v>
      </c>
      <c r="AM3799" s="165" t="s">
        <v>4049</v>
      </c>
      <c r="AN3799" s="165" t="s">
        <v>135</v>
      </c>
      <c r="AP3799" s="165" t="s">
        <v>4045</v>
      </c>
    </row>
    <row r="3800" spans="1:42" x14ac:dyDescent="0.25">
      <c r="A3800" s="2">
        <v>3797</v>
      </c>
      <c r="B3800" s="134" t="s">
        <v>4049</v>
      </c>
      <c r="C3800" s="136" t="s">
        <v>4076</v>
      </c>
      <c r="G3800" s="135" t="s">
        <v>119</v>
      </c>
      <c r="H3800" s="135" t="s">
        <v>4047</v>
      </c>
      <c r="I3800" s="135" t="s">
        <v>4045</v>
      </c>
      <c r="J3800" s="135" t="s">
        <v>135</v>
      </c>
      <c r="AK3800" s="2">
        <v>3827</v>
      </c>
      <c r="AL3800" s="160" t="s">
        <v>4081</v>
      </c>
      <c r="AM3800" s="165" t="s">
        <v>4049</v>
      </c>
      <c r="AN3800" s="165" t="s">
        <v>135</v>
      </c>
      <c r="AP3800" s="165" t="s">
        <v>4045</v>
      </c>
    </row>
    <row r="3801" spans="1:42" x14ac:dyDescent="0.25">
      <c r="A3801" s="114">
        <v>3798</v>
      </c>
      <c r="B3801" s="134" t="s">
        <v>4049</v>
      </c>
      <c r="C3801" s="136" t="s">
        <v>4077</v>
      </c>
      <c r="G3801" s="135" t="s">
        <v>119</v>
      </c>
      <c r="H3801" s="135" t="s">
        <v>4047</v>
      </c>
      <c r="I3801" s="135" t="s">
        <v>4045</v>
      </c>
      <c r="J3801" s="135" t="s">
        <v>135</v>
      </c>
      <c r="AK3801" s="2">
        <v>3828</v>
      </c>
      <c r="AL3801" s="160" t="s">
        <v>4082</v>
      </c>
      <c r="AM3801" s="165" t="s">
        <v>4049</v>
      </c>
      <c r="AN3801" s="165" t="s">
        <v>135</v>
      </c>
      <c r="AP3801" s="165" t="s">
        <v>4045</v>
      </c>
    </row>
    <row r="3802" spans="1:42" x14ac:dyDescent="0.25">
      <c r="A3802" s="114">
        <v>3799</v>
      </c>
      <c r="B3802" s="134" t="s">
        <v>4049</v>
      </c>
      <c r="C3802" s="136" t="s">
        <v>4078</v>
      </c>
      <c r="G3802" s="135" t="s">
        <v>119</v>
      </c>
      <c r="H3802" s="135" t="s">
        <v>4047</v>
      </c>
      <c r="I3802" s="135" t="s">
        <v>4045</v>
      </c>
      <c r="J3802" s="135" t="s">
        <v>135</v>
      </c>
      <c r="AK3802" s="2">
        <v>3829</v>
      </c>
      <c r="AL3802" s="160" t="s">
        <v>4083</v>
      </c>
      <c r="AM3802" s="165" t="s">
        <v>4049</v>
      </c>
      <c r="AN3802" s="165" t="s">
        <v>135</v>
      </c>
      <c r="AP3802" s="165" t="s">
        <v>4045</v>
      </c>
    </row>
    <row r="3803" spans="1:42" x14ac:dyDescent="0.25">
      <c r="A3803" s="2">
        <v>3800</v>
      </c>
      <c r="B3803" s="134" t="s">
        <v>4049</v>
      </c>
      <c r="C3803" s="136" t="s">
        <v>4079</v>
      </c>
      <c r="G3803" s="135" t="s">
        <v>119</v>
      </c>
      <c r="H3803" s="135" t="s">
        <v>4047</v>
      </c>
      <c r="I3803" s="135" t="s">
        <v>4045</v>
      </c>
      <c r="J3803" s="135" t="s">
        <v>135</v>
      </c>
      <c r="AK3803" s="2">
        <v>3830</v>
      </c>
      <c r="AL3803" s="160" t="s">
        <v>4084</v>
      </c>
      <c r="AM3803" s="165" t="s">
        <v>4049</v>
      </c>
      <c r="AN3803" s="165" t="s">
        <v>135</v>
      </c>
      <c r="AP3803" s="165" t="s">
        <v>4045</v>
      </c>
    </row>
    <row r="3804" spans="1:42" x14ac:dyDescent="0.25">
      <c r="A3804" s="2">
        <v>3801</v>
      </c>
      <c r="B3804" s="134" t="s">
        <v>4049</v>
      </c>
      <c r="C3804" s="136" t="s">
        <v>4080</v>
      </c>
      <c r="G3804" s="135" t="s">
        <v>119</v>
      </c>
      <c r="H3804" s="135" t="s">
        <v>4047</v>
      </c>
      <c r="I3804" s="135" t="s">
        <v>4045</v>
      </c>
      <c r="J3804" s="135" t="s">
        <v>135</v>
      </c>
      <c r="AK3804" s="2">
        <v>3831</v>
      </c>
      <c r="AL3804" s="160" t="s">
        <v>4085</v>
      </c>
      <c r="AM3804" s="165" t="s">
        <v>4049</v>
      </c>
      <c r="AN3804" s="165" t="s">
        <v>135</v>
      </c>
      <c r="AP3804" s="165" t="s">
        <v>4045</v>
      </c>
    </row>
    <row r="3805" spans="1:42" x14ac:dyDescent="0.25">
      <c r="A3805" s="2">
        <v>3802</v>
      </c>
      <c r="B3805" s="134" t="s">
        <v>4049</v>
      </c>
      <c r="C3805" s="136" t="s">
        <v>4081</v>
      </c>
      <c r="G3805" s="135" t="s">
        <v>119</v>
      </c>
      <c r="H3805" s="135" t="s">
        <v>4047</v>
      </c>
      <c r="I3805" s="135" t="s">
        <v>4045</v>
      </c>
      <c r="J3805" s="135" t="s">
        <v>135</v>
      </c>
      <c r="AK3805" s="2">
        <v>3832</v>
      </c>
      <c r="AL3805" s="160" t="s">
        <v>4086</v>
      </c>
      <c r="AM3805" s="165" t="s">
        <v>4049</v>
      </c>
      <c r="AN3805" s="165" t="s">
        <v>135</v>
      </c>
      <c r="AP3805" s="165" t="s">
        <v>4045</v>
      </c>
    </row>
    <row r="3806" spans="1:42" x14ac:dyDescent="0.25">
      <c r="A3806" s="114">
        <v>3803</v>
      </c>
      <c r="B3806" s="134" t="s">
        <v>4049</v>
      </c>
      <c r="C3806" s="136" t="s">
        <v>4082</v>
      </c>
      <c r="G3806" s="135" t="s">
        <v>119</v>
      </c>
      <c r="H3806" s="135" t="s">
        <v>4047</v>
      </c>
      <c r="I3806" s="135" t="s">
        <v>4045</v>
      </c>
      <c r="J3806" s="135" t="s">
        <v>135</v>
      </c>
      <c r="AK3806" s="2">
        <v>3833</v>
      </c>
      <c r="AL3806" s="160" t="s">
        <v>4087</v>
      </c>
      <c r="AM3806" s="165" t="s">
        <v>4049</v>
      </c>
      <c r="AN3806" s="165" t="s">
        <v>135</v>
      </c>
      <c r="AP3806" s="165" t="s">
        <v>4045</v>
      </c>
    </row>
    <row r="3807" spans="1:42" x14ac:dyDescent="0.25">
      <c r="A3807" s="2">
        <v>3804</v>
      </c>
      <c r="B3807" s="134" t="s">
        <v>4049</v>
      </c>
      <c r="C3807" s="136" t="s">
        <v>4083</v>
      </c>
      <c r="G3807" s="135" t="s">
        <v>119</v>
      </c>
      <c r="H3807" s="135" t="s">
        <v>4047</v>
      </c>
      <c r="I3807" s="135" t="s">
        <v>4045</v>
      </c>
      <c r="J3807" s="135" t="s">
        <v>135</v>
      </c>
      <c r="AK3807" s="2">
        <v>3834</v>
      </c>
      <c r="AL3807" s="160" t="s">
        <v>4088</v>
      </c>
      <c r="AM3807" s="165" t="s">
        <v>4049</v>
      </c>
      <c r="AN3807" s="165" t="s">
        <v>135</v>
      </c>
      <c r="AP3807" s="165" t="s">
        <v>4045</v>
      </c>
    </row>
    <row r="3808" spans="1:42" x14ac:dyDescent="0.25">
      <c r="A3808" s="2">
        <v>3805</v>
      </c>
      <c r="B3808" s="134" t="s">
        <v>4049</v>
      </c>
      <c r="C3808" s="136" t="s">
        <v>4084</v>
      </c>
      <c r="G3808" s="135" t="s">
        <v>119</v>
      </c>
      <c r="H3808" s="135" t="s">
        <v>4047</v>
      </c>
      <c r="I3808" s="135" t="s">
        <v>4045</v>
      </c>
      <c r="J3808" s="135" t="s">
        <v>135</v>
      </c>
      <c r="AK3808" s="2">
        <v>3835</v>
      </c>
      <c r="AL3808" s="160" t="s">
        <v>4089</v>
      </c>
      <c r="AM3808" s="165" t="s">
        <v>4049</v>
      </c>
      <c r="AN3808" s="165" t="s">
        <v>135</v>
      </c>
      <c r="AP3808" s="165" t="s">
        <v>4045</v>
      </c>
    </row>
    <row r="3809" spans="1:42" x14ac:dyDescent="0.25">
      <c r="A3809" s="2">
        <v>3806</v>
      </c>
      <c r="B3809" s="134" t="s">
        <v>4049</v>
      </c>
      <c r="C3809" s="136" t="s">
        <v>4085</v>
      </c>
      <c r="G3809" s="135" t="s">
        <v>119</v>
      </c>
      <c r="H3809" s="135" t="s">
        <v>4047</v>
      </c>
      <c r="I3809" s="135" t="s">
        <v>4045</v>
      </c>
      <c r="J3809" s="135" t="s">
        <v>135</v>
      </c>
      <c r="AK3809" s="2">
        <v>3836</v>
      </c>
      <c r="AL3809" s="160" t="s">
        <v>4090</v>
      </c>
      <c r="AM3809" s="165" t="s">
        <v>4049</v>
      </c>
      <c r="AN3809" s="165" t="s">
        <v>135</v>
      </c>
      <c r="AP3809" s="165" t="s">
        <v>4045</v>
      </c>
    </row>
    <row r="3810" spans="1:42" x14ac:dyDescent="0.25">
      <c r="A3810" s="114">
        <v>3807</v>
      </c>
      <c r="B3810" s="134" t="s">
        <v>4049</v>
      </c>
      <c r="C3810" s="136" t="s">
        <v>4086</v>
      </c>
      <c r="G3810" s="135" t="s">
        <v>119</v>
      </c>
      <c r="H3810" s="135" t="s">
        <v>4047</v>
      </c>
      <c r="I3810" s="135" t="s">
        <v>4045</v>
      </c>
      <c r="J3810" s="135" t="s">
        <v>135</v>
      </c>
      <c r="AK3810" s="2">
        <v>3837</v>
      </c>
      <c r="AL3810" s="160" t="s">
        <v>4091</v>
      </c>
      <c r="AM3810" s="165" t="s">
        <v>4049</v>
      </c>
      <c r="AN3810" s="165" t="s">
        <v>135</v>
      </c>
      <c r="AP3810" s="165" t="s">
        <v>4045</v>
      </c>
    </row>
    <row r="3811" spans="1:42" x14ac:dyDescent="0.25">
      <c r="A3811" s="114">
        <v>3808</v>
      </c>
      <c r="B3811" s="134" t="s">
        <v>4049</v>
      </c>
      <c r="C3811" s="136" t="s">
        <v>4087</v>
      </c>
      <c r="G3811" s="135" t="s">
        <v>119</v>
      </c>
      <c r="H3811" s="135" t="s">
        <v>4047</v>
      </c>
      <c r="I3811" s="135" t="s">
        <v>4045</v>
      </c>
      <c r="J3811" s="135" t="s">
        <v>135</v>
      </c>
      <c r="AK3811" s="2">
        <v>3838</v>
      </c>
      <c r="AL3811" s="160" t="s">
        <v>4092</v>
      </c>
      <c r="AM3811" s="165" t="s">
        <v>4049</v>
      </c>
      <c r="AN3811" s="165" t="s">
        <v>135</v>
      </c>
      <c r="AP3811" s="165" t="s">
        <v>4045</v>
      </c>
    </row>
    <row r="3812" spans="1:42" x14ac:dyDescent="0.25">
      <c r="A3812" s="2">
        <v>3809</v>
      </c>
      <c r="B3812" s="134" t="s">
        <v>4049</v>
      </c>
      <c r="C3812" s="136" t="s">
        <v>4088</v>
      </c>
      <c r="G3812" s="135" t="s">
        <v>119</v>
      </c>
      <c r="H3812" s="135" t="s">
        <v>4047</v>
      </c>
      <c r="I3812" s="135" t="s">
        <v>4045</v>
      </c>
      <c r="J3812" s="135" t="s">
        <v>135</v>
      </c>
      <c r="AK3812" s="2">
        <v>3839</v>
      </c>
      <c r="AL3812" s="160" t="s">
        <v>4093</v>
      </c>
      <c r="AM3812" s="165" t="s">
        <v>4049</v>
      </c>
      <c r="AN3812" s="165" t="s">
        <v>135</v>
      </c>
      <c r="AP3812" s="165" t="s">
        <v>4045</v>
      </c>
    </row>
    <row r="3813" spans="1:42" x14ac:dyDescent="0.25">
      <c r="A3813" s="2">
        <v>3810</v>
      </c>
      <c r="B3813" s="134" t="s">
        <v>4049</v>
      </c>
      <c r="C3813" s="136" t="s">
        <v>4089</v>
      </c>
      <c r="G3813" s="135" t="s">
        <v>119</v>
      </c>
      <c r="H3813" s="135" t="s">
        <v>4047</v>
      </c>
      <c r="I3813" s="135" t="s">
        <v>4045</v>
      </c>
      <c r="J3813" s="135" t="s">
        <v>135</v>
      </c>
      <c r="AK3813" s="2">
        <v>3840</v>
      </c>
      <c r="AL3813" s="160" t="s">
        <v>4094</v>
      </c>
      <c r="AM3813" s="165" t="s">
        <v>4049</v>
      </c>
      <c r="AN3813" s="165" t="s">
        <v>135</v>
      </c>
      <c r="AP3813" s="165" t="s">
        <v>4045</v>
      </c>
    </row>
    <row r="3814" spans="1:42" x14ac:dyDescent="0.25">
      <c r="A3814" s="2">
        <v>3811</v>
      </c>
      <c r="B3814" s="134" t="s">
        <v>4049</v>
      </c>
      <c r="C3814" s="136" t="s">
        <v>4090</v>
      </c>
      <c r="G3814" s="135" t="s">
        <v>119</v>
      </c>
      <c r="H3814" s="135" t="s">
        <v>4047</v>
      </c>
      <c r="I3814" s="135" t="s">
        <v>4045</v>
      </c>
      <c r="J3814" s="135" t="s">
        <v>135</v>
      </c>
      <c r="AK3814" s="2">
        <v>3841</v>
      </c>
      <c r="AL3814" s="160" t="s">
        <v>4095</v>
      </c>
      <c r="AM3814" s="165" t="s">
        <v>4049</v>
      </c>
      <c r="AN3814" s="165" t="s">
        <v>135</v>
      </c>
      <c r="AP3814" s="165" t="s">
        <v>4045</v>
      </c>
    </row>
    <row r="3815" spans="1:42" x14ac:dyDescent="0.25">
      <c r="A3815" s="114">
        <v>3812</v>
      </c>
      <c r="B3815" s="134" t="s">
        <v>4049</v>
      </c>
      <c r="C3815" s="136" t="s">
        <v>4091</v>
      </c>
      <c r="G3815" s="135" t="s">
        <v>119</v>
      </c>
      <c r="H3815" s="135" t="s">
        <v>4047</v>
      </c>
      <c r="I3815" s="135" t="s">
        <v>4045</v>
      </c>
      <c r="J3815" s="135" t="s">
        <v>135</v>
      </c>
      <c r="AK3815" s="2">
        <v>3842</v>
      </c>
      <c r="AL3815" s="160" t="s">
        <v>4096</v>
      </c>
      <c r="AM3815" s="165" t="s">
        <v>4049</v>
      </c>
      <c r="AN3815" s="165" t="s">
        <v>135</v>
      </c>
      <c r="AP3815" s="165" t="s">
        <v>4045</v>
      </c>
    </row>
    <row r="3816" spans="1:42" x14ac:dyDescent="0.25">
      <c r="A3816" s="2">
        <v>3813</v>
      </c>
      <c r="B3816" s="134" t="s">
        <v>4049</v>
      </c>
      <c r="C3816" s="136" t="s">
        <v>4092</v>
      </c>
      <c r="G3816" s="135" t="s">
        <v>119</v>
      </c>
      <c r="H3816" s="135" t="s">
        <v>4047</v>
      </c>
      <c r="I3816" s="135" t="s">
        <v>4045</v>
      </c>
      <c r="J3816" s="135" t="s">
        <v>135</v>
      </c>
      <c r="AK3816" s="2">
        <v>3843</v>
      </c>
      <c r="AL3816" s="160" t="s">
        <v>4097</v>
      </c>
      <c r="AM3816" s="165" t="s">
        <v>4049</v>
      </c>
      <c r="AN3816" s="165" t="s">
        <v>135</v>
      </c>
      <c r="AP3816" s="165" t="s">
        <v>4045</v>
      </c>
    </row>
    <row r="3817" spans="1:42" x14ac:dyDescent="0.25">
      <c r="A3817" s="2">
        <v>3814</v>
      </c>
      <c r="B3817" s="134" t="s">
        <v>4049</v>
      </c>
      <c r="C3817" s="136" t="s">
        <v>4093</v>
      </c>
      <c r="G3817" s="135" t="s">
        <v>119</v>
      </c>
      <c r="H3817" s="135" t="s">
        <v>4047</v>
      </c>
      <c r="I3817" s="135" t="s">
        <v>4045</v>
      </c>
      <c r="J3817" s="135" t="s">
        <v>135</v>
      </c>
      <c r="AK3817" s="2">
        <v>3844</v>
      </c>
      <c r="AL3817" s="160" t="s">
        <v>4098</v>
      </c>
      <c r="AM3817" s="165" t="s">
        <v>4049</v>
      </c>
      <c r="AN3817" s="165" t="s">
        <v>135</v>
      </c>
      <c r="AP3817" s="165" t="s">
        <v>4045</v>
      </c>
    </row>
    <row r="3818" spans="1:42" x14ac:dyDescent="0.25">
      <c r="A3818" s="2">
        <v>3815</v>
      </c>
      <c r="B3818" s="134" t="s">
        <v>4049</v>
      </c>
      <c r="C3818" s="136" t="s">
        <v>4094</v>
      </c>
      <c r="G3818" s="135" t="s">
        <v>119</v>
      </c>
      <c r="H3818" s="135" t="s">
        <v>4047</v>
      </c>
      <c r="I3818" s="135" t="s">
        <v>4045</v>
      </c>
      <c r="J3818" s="135" t="s">
        <v>135</v>
      </c>
      <c r="AK3818" s="2">
        <v>3845</v>
      </c>
      <c r="AL3818" s="160" t="s">
        <v>4099</v>
      </c>
      <c r="AM3818" s="165" t="s">
        <v>4049</v>
      </c>
      <c r="AN3818" s="165" t="s">
        <v>135</v>
      </c>
      <c r="AP3818" s="165" t="s">
        <v>4045</v>
      </c>
    </row>
    <row r="3819" spans="1:42" x14ac:dyDescent="0.25">
      <c r="A3819" s="114">
        <v>3816</v>
      </c>
      <c r="B3819" s="134" t="s">
        <v>4049</v>
      </c>
      <c r="C3819" s="136" t="s">
        <v>4095</v>
      </c>
      <c r="G3819" s="135" t="s">
        <v>119</v>
      </c>
      <c r="H3819" s="135" t="s">
        <v>4047</v>
      </c>
      <c r="I3819" s="135" t="s">
        <v>4045</v>
      </c>
      <c r="J3819" s="135" t="s">
        <v>135</v>
      </c>
      <c r="AK3819" s="2">
        <v>3846</v>
      </c>
      <c r="AL3819" s="160" t="s">
        <v>4100</v>
      </c>
      <c r="AM3819" s="165" t="s">
        <v>4049</v>
      </c>
      <c r="AN3819" s="165" t="s">
        <v>135</v>
      </c>
      <c r="AP3819" s="165" t="s">
        <v>4045</v>
      </c>
    </row>
    <row r="3820" spans="1:42" x14ac:dyDescent="0.25">
      <c r="A3820" s="114">
        <v>3817</v>
      </c>
      <c r="B3820" s="134" t="s">
        <v>4049</v>
      </c>
      <c r="C3820" s="136" t="s">
        <v>4096</v>
      </c>
      <c r="G3820" s="135" t="s">
        <v>119</v>
      </c>
      <c r="H3820" s="135" t="s">
        <v>4047</v>
      </c>
      <c r="I3820" s="135" t="s">
        <v>4045</v>
      </c>
      <c r="J3820" s="135" t="s">
        <v>135</v>
      </c>
      <c r="AK3820" s="2">
        <v>3847</v>
      </c>
      <c r="AL3820" s="160" t="s">
        <v>4101</v>
      </c>
      <c r="AM3820" s="165" t="s">
        <v>4049</v>
      </c>
      <c r="AN3820" s="165" t="s">
        <v>135</v>
      </c>
      <c r="AP3820" s="165" t="s">
        <v>4045</v>
      </c>
    </row>
    <row r="3821" spans="1:42" x14ac:dyDescent="0.25">
      <c r="A3821" s="2">
        <v>3818</v>
      </c>
      <c r="B3821" s="134" t="s">
        <v>4049</v>
      </c>
      <c r="C3821" s="136" t="s">
        <v>4097</v>
      </c>
      <c r="G3821" s="135" t="s">
        <v>119</v>
      </c>
      <c r="H3821" s="135" t="s">
        <v>4047</v>
      </c>
      <c r="I3821" s="135" t="s">
        <v>4045</v>
      </c>
      <c r="J3821" s="135" t="s">
        <v>135</v>
      </c>
      <c r="AK3821" s="2">
        <v>3848</v>
      </c>
      <c r="AL3821" s="160" t="s">
        <v>4102</v>
      </c>
      <c r="AM3821" s="165" t="s">
        <v>4049</v>
      </c>
      <c r="AN3821" s="165" t="s">
        <v>135</v>
      </c>
      <c r="AP3821" s="165" t="s">
        <v>4045</v>
      </c>
    </row>
    <row r="3822" spans="1:42" x14ac:dyDescent="0.25">
      <c r="A3822" s="2">
        <v>3819</v>
      </c>
      <c r="B3822" s="134" t="s">
        <v>4049</v>
      </c>
      <c r="C3822" s="136" t="s">
        <v>4098</v>
      </c>
      <c r="G3822" s="135" t="s">
        <v>119</v>
      </c>
      <c r="H3822" s="135" t="s">
        <v>4047</v>
      </c>
      <c r="I3822" s="135" t="s">
        <v>4045</v>
      </c>
      <c r="J3822" s="135" t="s">
        <v>135</v>
      </c>
      <c r="AK3822" s="2">
        <v>3849</v>
      </c>
      <c r="AL3822" s="160" t="s">
        <v>4103</v>
      </c>
      <c r="AM3822" s="165" t="s">
        <v>4049</v>
      </c>
      <c r="AN3822" s="165" t="s">
        <v>135</v>
      </c>
      <c r="AP3822" s="165" t="s">
        <v>4045</v>
      </c>
    </row>
    <row r="3823" spans="1:42" x14ac:dyDescent="0.25">
      <c r="A3823" s="2">
        <v>3820</v>
      </c>
      <c r="B3823" s="134" t="s">
        <v>4049</v>
      </c>
      <c r="C3823" s="136" t="s">
        <v>4099</v>
      </c>
      <c r="G3823" s="135" t="s">
        <v>119</v>
      </c>
      <c r="H3823" s="135" t="s">
        <v>4047</v>
      </c>
      <c r="I3823" s="135" t="s">
        <v>4045</v>
      </c>
      <c r="J3823" s="135" t="s">
        <v>135</v>
      </c>
      <c r="AK3823" s="2">
        <v>3850</v>
      </c>
      <c r="AL3823" s="160" t="s">
        <v>4104</v>
      </c>
      <c r="AM3823" s="165" t="s">
        <v>4049</v>
      </c>
      <c r="AN3823" s="165" t="s">
        <v>135</v>
      </c>
      <c r="AP3823" s="165" t="s">
        <v>4045</v>
      </c>
    </row>
    <row r="3824" spans="1:42" x14ac:dyDescent="0.25">
      <c r="A3824" s="114">
        <v>3821</v>
      </c>
      <c r="B3824" s="134" t="s">
        <v>4049</v>
      </c>
      <c r="C3824" s="136" t="s">
        <v>4100</v>
      </c>
      <c r="G3824" s="135" t="s">
        <v>119</v>
      </c>
      <c r="H3824" s="135" t="s">
        <v>4047</v>
      </c>
      <c r="I3824" s="135" t="s">
        <v>4045</v>
      </c>
      <c r="J3824" s="135" t="s">
        <v>135</v>
      </c>
      <c r="AK3824" s="2">
        <v>3851</v>
      </c>
      <c r="AL3824" s="160" t="s">
        <v>4105</v>
      </c>
      <c r="AM3824" s="165" t="s">
        <v>4049</v>
      </c>
      <c r="AN3824" s="165" t="s">
        <v>135</v>
      </c>
      <c r="AP3824" s="165" t="s">
        <v>4045</v>
      </c>
    </row>
    <row r="3825" spans="1:42" x14ac:dyDescent="0.25">
      <c r="A3825" s="2">
        <v>3822</v>
      </c>
      <c r="B3825" s="134" t="s">
        <v>4049</v>
      </c>
      <c r="C3825" s="136" t="s">
        <v>4101</v>
      </c>
      <c r="G3825" s="135" t="s">
        <v>119</v>
      </c>
      <c r="H3825" s="135" t="s">
        <v>4047</v>
      </c>
      <c r="I3825" s="135" t="s">
        <v>4045</v>
      </c>
      <c r="J3825" s="135" t="s">
        <v>135</v>
      </c>
      <c r="AK3825" s="2">
        <v>3852</v>
      </c>
      <c r="AL3825" s="160" t="s">
        <v>4106</v>
      </c>
      <c r="AM3825" s="165" t="s">
        <v>4049</v>
      </c>
      <c r="AN3825" s="165" t="s">
        <v>135</v>
      </c>
      <c r="AP3825" s="165" t="s">
        <v>4045</v>
      </c>
    </row>
    <row r="3826" spans="1:42" x14ac:dyDescent="0.25">
      <c r="A3826" s="2">
        <v>3823</v>
      </c>
      <c r="B3826" s="134" t="s">
        <v>4049</v>
      </c>
      <c r="C3826" s="136" t="s">
        <v>4102</v>
      </c>
      <c r="G3826" s="135" t="s">
        <v>119</v>
      </c>
      <c r="H3826" s="135" t="s">
        <v>4047</v>
      </c>
      <c r="I3826" s="135" t="s">
        <v>4045</v>
      </c>
      <c r="J3826" s="135" t="s">
        <v>135</v>
      </c>
      <c r="AK3826" s="2">
        <v>3853</v>
      </c>
      <c r="AL3826" s="160" t="s">
        <v>4107</v>
      </c>
      <c r="AM3826" s="165" t="s">
        <v>4049</v>
      </c>
      <c r="AN3826" s="165" t="s">
        <v>135</v>
      </c>
      <c r="AP3826" s="165" t="s">
        <v>4045</v>
      </c>
    </row>
    <row r="3827" spans="1:42" x14ac:dyDescent="0.25">
      <c r="A3827" s="2">
        <v>3824</v>
      </c>
      <c r="B3827" s="134" t="s">
        <v>4049</v>
      </c>
      <c r="C3827" s="136" t="s">
        <v>4103</v>
      </c>
      <c r="G3827" s="135" t="s">
        <v>119</v>
      </c>
      <c r="H3827" s="135" t="s">
        <v>4047</v>
      </c>
      <c r="I3827" s="135" t="s">
        <v>4045</v>
      </c>
      <c r="J3827" s="135" t="s">
        <v>135</v>
      </c>
      <c r="AK3827" s="2">
        <v>3854</v>
      </c>
      <c r="AL3827" s="160" t="s">
        <v>4108</v>
      </c>
      <c r="AM3827" s="165" t="s">
        <v>4049</v>
      </c>
      <c r="AN3827" s="165" t="s">
        <v>135</v>
      </c>
      <c r="AP3827" s="165" t="s">
        <v>4045</v>
      </c>
    </row>
    <row r="3828" spans="1:42" x14ac:dyDescent="0.25">
      <c r="A3828" s="114">
        <v>3825</v>
      </c>
      <c r="B3828" s="134" t="s">
        <v>4049</v>
      </c>
      <c r="C3828" s="136" t="s">
        <v>4104</v>
      </c>
      <c r="G3828" s="135" t="s">
        <v>119</v>
      </c>
      <c r="H3828" s="135" t="s">
        <v>4047</v>
      </c>
      <c r="I3828" s="135" t="s">
        <v>4045</v>
      </c>
      <c r="J3828" s="135" t="s">
        <v>135</v>
      </c>
      <c r="AK3828" s="2">
        <v>3855</v>
      </c>
      <c r="AL3828" s="160" t="s">
        <v>4109</v>
      </c>
      <c r="AM3828" s="165" t="s">
        <v>4049</v>
      </c>
      <c r="AN3828" s="165" t="s">
        <v>135</v>
      </c>
      <c r="AP3828" s="165" t="s">
        <v>4045</v>
      </c>
    </row>
    <row r="3829" spans="1:42" x14ac:dyDescent="0.25">
      <c r="A3829" s="114">
        <v>3826</v>
      </c>
      <c r="B3829" s="134" t="s">
        <v>4049</v>
      </c>
      <c r="C3829" s="136" t="s">
        <v>4105</v>
      </c>
      <c r="G3829" s="135" t="s">
        <v>119</v>
      </c>
      <c r="H3829" s="135" t="s">
        <v>4047</v>
      </c>
      <c r="I3829" s="135" t="s">
        <v>4045</v>
      </c>
      <c r="J3829" s="135" t="s">
        <v>135</v>
      </c>
      <c r="AK3829" s="2">
        <v>3856</v>
      </c>
      <c r="AL3829" s="160" t="s">
        <v>4110</v>
      </c>
      <c r="AM3829" s="165" t="s">
        <v>4049</v>
      </c>
      <c r="AN3829" s="165" t="s">
        <v>135</v>
      </c>
      <c r="AP3829" s="165" t="s">
        <v>4045</v>
      </c>
    </row>
    <row r="3830" spans="1:42" x14ac:dyDescent="0.25">
      <c r="A3830" s="2">
        <v>3827</v>
      </c>
      <c r="B3830" s="134" t="s">
        <v>4049</v>
      </c>
      <c r="C3830" s="136" t="s">
        <v>4106</v>
      </c>
      <c r="G3830" s="135" t="s">
        <v>119</v>
      </c>
      <c r="H3830" s="135" t="s">
        <v>4047</v>
      </c>
      <c r="I3830" s="135" t="s">
        <v>4045</v>
      </c>
      <c r="J3830" s="135" t="s">
        <v>135</v>
      </c>
      <c r="AK3830" s="2">
        <v>3857</v>
      </c>
      <c r="AL3830" s="160" t="s">
        <v>4111</v>
      </c>
      <c r="AM3830" s="165" t="s">
        <v>4049</v>
      </c>
      <c r="AN3830" s="165" t="s">
        <v>135</v>
      </c>
      <c r="AP3830" s="165" t="s">
        <v>4045</v>
      </c>
    </row>
    <row r="3831" spans="1:42" x14ac:dyDescent="0.25">
      <c r="A3831" s="2">
        <v>3828</v>
      </c>
      <c r="B3831" s="134" t="s">
        <v>4049</v>
      </c>
      <c r="C3831" s="136" t="s">
        <v>4107</v>
      </c>
      <c r="G3831" s="135" t="s">
        <v>119</v>
      </c>
      <c r="H3831" s="135" t="s">
        <v>4047</v>
      </c>
      <c r="I3831" s="135" t="s">
        <v>4045</v>
      </c>
      <c r="J3831" s="135" t="s">
        <v>135</v>
      </c>
      <c r="AK3831" s="2">
        <v>3858</v>
      </c>
      <c r="AL3831" s="160" t="s">
        <v>4112</v>
      </c>
      <c r="AM3831" s="165" t="s">
        <v>4049</v>
      </c>
      <c r="AN3831" s="165" t="s">
        <v>135</v>
      </c>
      <c r="AP3831" s="165" t="s">
        <v>4045</v>
      </c>
    </row>
    <row r="3832" spans="1:42" x14ac:dyDescent="0.25">
      <c r="A3832" s="2">
        <v>3829</v>
      </c>
      <c r="B3832" s="134" t="s">
        <v>4049</v>
      </c>
      <c r="C3832" s="136" t="s">
        <v>4108</v>
      </c>
      <c r="G3832" s="135" t="s">
        <v>119</v>
      </c>
      <c r="H3832" s="135" t="s">
        <v>4047</v>
      </c>
      <c r="I3832" s="135" t="s">
        <v>4045</v>
      </c>
      <c r="J3832" s="135" t="s">
        <v>135</v>
      </c>
      <c r="AK3832" s="2">
        <v>3859</v>
      </c>
      <c r="AL3832" s="160" t="s">
        <v>4113</v>
      </c>
      <c r="AM3832" s="165" t="s">
        <v>4049</v>
      </c>
      <c r="AN3832" s="165" t="s">
        <v>135</v>
      </c>
      <c r="AP3832" s="165" t="s">
        <v>4045</v>
      </c>
    </row>
    <row r="3833" spans="1:42" x14ac:dyDescent="0.25">
      <c r="A3833" s="114">
        <v>3830</v>
      </c>
      <c r="B3833" s="134" t="s">
        <v>4049</v>
      </c>
      <c r="C3833" s="136" t="s">
        <v>4109</v>
      </c>
      <c r="G3833" s="135" t="s">
        <v>119</v>
      </c>
      <c r="H3833" s="135" t="s">
        <v>4047</v>
      </c>
      <c r="I3833" s="135" t="s">
        <v>4045</v>
      </c>
      <c r="J3833" s="135" t="s">
        <v>135</v>
      </c>
      <c r="AK3833" s="2">
        <v>3860</v>
      </c>
      <c r="AL3833" s="160" t="s">
        <v>4114</v>
      </c>
      <c r="AM3833" s="165" t="s">
        <v>4049</v>
      </c>
      <c r="AN3833" s="165" t="s">
        <v>135</v>
      </c>
      <c r="AP3833" s="165" t="s">
        <v>4045</v>
      </c>
    </row>
    <row r="3834" spans="1:42" x14ac:dyDescent="0.25">
      <c r="A3834" s="2">
        <v>3831</v>
      </c>
      <c r="B3834" s="134" t="s">
        <v>4049</v>
      </c>
      <c r="C3834" s="136" t="s">
        <v>4110</v>
      </c>
      <c r="G3834" s="135" t="s">
        <v>119</v>
      </c>
      <c r="H3834" s="135" t="s">
        <v>4047</v>
      </c>
      <c r="I3834" s="135" t="s">
        <v>4045</v>
      </c>
      <c r="J3834" s="135" t="s">
        <v>135</v>
      </c>
      <c r="AK3834" s="2">
        <v>3861</v>
      </c>
      <c r="AL3834" s="160" t="s">
        <v>4115</v>
      </c>
      <c r="AM3834" s="165" t="s">
        <v>4049</v>
      </c>
      <c r="AN3834" s="165" t="s">
        <v>135</v>
      </c>
      <c r="AP3834" s="165" t="s">
        <v>4045</v>
      </c>
    </row>
    <row r="3835" spans="1:42" x14ac:dyDescent="0.25">
      <c r="A3835" s="2">
        <v>3832</v>
      </c>
      <c r="B3835" s="134" t="s">
        <v>4049</v>
      </c>
      <c r="C3835" s="136" t="s">
        <v>4111</v>
      </c>
      <c r="G3835" s="135" t="s">
        <v>119</v>
      </c>
      <c r="H3835" s="135" t="s">
        <v>4047</v>
      </c>
      <c r="I3835" s="135" t="s">
        <v>4045</v>
      </c>
      <c r="J3835" s="135" t="s">
        <v>135</v>
      </c>
      <c r="AK3835" s="2">
        <v>3862</v>
      </c>
      <c r="AL3835" s="160" t="s">
        <v>4116</v>
      </c>
      <c r="AM3835" s="165" t="s">
        <v>4049</v>
      </c>
      <c r="AN3835" s="165" t="s">
        <v>135</v>
      </c>
      <c r="AP3835" s="165" t="s">
        <v>4045</v>
      </c>
    </row>
    <row r="3836" spans="1:42" x14ac:dyDescent="0.25">
      <c r="A3836" s="2">
        <v>3833</v>
      </c>
      <c r="B3836" s="134" t="s">
        <v>4049</v>
      </c>
      <c r="C3836" s="136" t="s">
        <v>4112</v>
      </c>
      <c r="G3836" s="135" t="s">
        <v>119</v>
      </c>
      <c r="H3836" s="135" t="s">
        <v>4047</v>
      </c>
      <c r="I3836" s="135" t="s">
        <v>4045</v>
      </c>
      <c r="J3836" s="135" t="s">
        <v>135</v>
      </c>
      <c r="AK3836" s="2">
        <v>3863</v>
      </c>
      <c r="AL3836" s="160" t="s">
        <v>4117</v>
      </c>
      <c r="AM3836" s="165" t="s">
        <v>4049</v>
      </c>
      <c r="AN3836" s="165" t="s">
        <v>135</v>
      </c>
      <c r="AP3836" s="165" t="s">
        <v>4045</v>
      </c>
    </row>
    <row r="3837" spans="1:42" x14ac:dyDescent="0.25">
      <c r="A3837" s="114">
        <v>3834</v>
      </c>
      <c r="B3837" s="134" t="s">
        <v>4049</v>
      </c>
      <c r="C3837" s="136" t="s">
        <v>4113</v>
      </c>
      <c r="G3837" s="135" t="s">
        <v>119</v>
      </c>
      <c r="H3837" s="135" t="s">
        <v>4047</v>
      </c>
      <c r="I3837" s="135" t="s">
        <v>4045</v>
      </c>
      <c r="J3837" s="135" t="s">
        <v>135</v>
      </c>
      <c r="AK3837" s="2">
        <v>3864</v>
      </c>
      <c r="AL3837" s="160" t="s">
        <v>4118</v>
      </c>
      <c r="AM3837" s="165" t="s">
        <v>4049</v>
      </c>
      <c r="AN3837" s="165" t="s">
        <v>135</v>
      </c>
      <c r="AP3837" s="165" t="s">
        <v>4045</v>
      </c>
    </row>
    <row r="3838" spans="1:42" x14ac:dyDescent="0.25">
      <c r="A3838" s="114">
        <v>3835</v>
      </c>
      <c r="B3838" s="134" t="s">
        <v>4049</v>
      </c>
      <c r="C3838" s="136" t="s">
        <v>4114</v>
      </c>
      <c r="G3838" s="135" t="s">
        <v>119</v>
      </c>
      <c r="H3838" s="135" t="s">
        <v>4047</v>
      </c>
      <c r="I3838" s="135" t="s">
        <v>4045</v>
      </c>
      <c r="J3838" s="135" t="s">
        <v>135</v>
      </c>
      <c r="AK3838" s="2">
        <v>3865</v>
      </c>
      <c r="AL3838" s="160" t="s">
        <v>4119</v>
      </c>
      <c r="AM3838" s="165" t="s">
        <v>4049</v>
      </c>
      <c r="AN3838" s="165" t="s">
        <v>135</v>
      </c>
      <c r="AP3838" s="165" t="s">
        <v>4045</v>
      </c>
    </row>
    <row r="3839" spans="1:42" x14ac:dyDescent="0.25">
      <c r="A3839" s="2">
        <v>3836</v>
      </c>
      <c r="B3839" s="134" t="s">
        <v>4049</v>
      </c>
      <c r="C3839" s="136" t="s">
        <v>4115</v>
      </c>
      <c r="G3839" s="135" t="s">
        <v>119</v>
      </c>
      <c r="H3839" s="135" t="s">
        <v>4047</v>
      </c>
      <c r="I3839" s="135" t="s">
        <v>4045</v>
      </c>
      <c r="J3839" s="135" t="s">
        <v>135</v>
      </c>
      <c r="AK3839" s="2">
        <v>3866</v>
      </c>
      <c r="AL3839" s="160" t="s">
        <v>4120</v>
      </c>
      <c r="AM3839" s="165" t="s">
        <v>4049</v>
      </c>
      <c r="AN3839" s="165" t="s">
        <v>135</v>
      </c>
      <c r="AP3839" s="165" t="s">
        <v>4045</v>
      </c>
    </row>
    <row r="3840" spans="1:42" x14ac:dyDescent="0.25">
      <c r="A3840" s="2">
        <v>3837</v>
      </c>
      <c r="B3840" s="134" t="s">
        <v>4049</v>
      </c>
      <c r="C3840" s="136" t="s">
        <v>4116</v>
      </c>
      <c r="G3840" s="135" t="s">
        <v>119</v>
      </c>
      <c r="H3840" s="135" t="s">
        <v>4047</v>
      </c>
      <c r="I3840" s="135" t="s">
        <v>4045</v>
      </c>
      <c r="J3840" s="135" t="s">
        <v>135</v>
      </c>
      <c r="AK3840" s="2">
        <v>3867</v>
      </c>
      <c r="AL3840" s="160" t="s">
        <v>4121</v>
      </c>
      <c r="AM3840" s="165" t="s">
        <v>4049</v>
      </c>
      <c r="AN3840" s="165" t="s">
        <v>135</v>
      </c>
      <c r="AP3840" s="165" t="s">
        <v>4045</v>
      </c>
    </row>
    <row r="3841" spans="1:42" x14ac:dyDescent="0.25">
      <c r="A3841" s="2">
        <v>3838</v>
      </c>
      <c r="B3841" s="134" t="s">
        <v>4049</v>
      </c>
      <c r="C3841" s="136" t="s">
        <v>4117</v>
      </c>
      <c r="G3841" s="135" t="s">
        <v>119</v>
      </c>
      <c r="H3841" s="135" t="s">
        <v>4047</v>
      </c>
      <c r="I3841" s="135" t="s">
        <v>4045</v>
      </c>
      <c r="J3841" s="135" t="s">
        <v>135</v>
      </c>
      <c r="AK3841" s="2">
        <v>3868</v>
      </c>
      <c r="AL3841" s="160" t="s">
        <v>4122</v>
      </c>
      <c r="AM3841" s="165" t="s">
        <v>4049</v>
      </c>
      <c r="AN3841" s="165" t="s">
        <v>135</v>
      </c>
      <c r="AP3841" s="165" t="s">
        <v>4045</v>
      </c>
    </row>
    <row r="3842" spans="1:42" x14ac:dyDescent="0.25">
      <c r="A3842" s="114">
        <v>3839</v>
      </c>
      <c r="B3842" s="134" t="s">
        <v>4049</v>
      </c>
      <c r="C3842" s="136" t="s">
        <v>4118</v>
      </c>
      <c r="G3842" s="135" t="s">
        <v>119</v>
      </c>
      <c r="H3842" s="135" t="s">
        <v>4047</v>
      </c>
      <c r="I3842" s="135" t="s">
        <v>4045</v>
      </c>
      <c r="J3842" s="135" t="s">
        <v>135</v>
      </c>
      <c r="AK3842" s="2">
        <v>3869</v>
      </c>
      <c r="AL3842" s="160" t="s">
        <v>4123</v>
      </c>
      <c r="AM3842" s="165" t="s">
        <v>4049</v>
      </c>
      <c r="AN3842" s="165" t="s">
        <v>135</v>
      </c>
      <c r="AP3842" s="165" t="s">
        <v>4045</v>
      </c>
    </row>
    <row r="3843" spans="1:42" x14ac:dyDescent="0.25">
      <c r="A3843" s="2">
        <v>3840</v>
      </c>
      <c r="B3843" s="134" t="s">
        <v>4049</v>
      </c>
      <c r="C3843" s="136" t="s">
        <v>4119</v>
      </c>
      <c r="G3843" s="135" t="s">
        <v>119</v>
      </c>
      <c r="H3843" s="135" t="s">
        <v>4047</v>
      </c>
      <c r="I3843" s="135" t="s">
        <v>4045</v>
      </c>
      <c r="J3843" s="135" t="s">
        <v>135</v>
      </c>
      <c r="AK3843" s="2">
        <v>3870</v>
      </c>
      <c r="AL3843" s="160" t="s">
        <v>4124</v>
      </c>
      <c r="AM3843" s="165" t="s">
        <v>4049</v>
      </c>
      <c r="AN3843" s="165" t="s">
        <v>135</v>
      </c>
      <c r="AP3843" s="165" t="s">
        <v>4045</v>
      </c>
    </row>
    <row r="3844" spans="1:42" x14ac:dyDescent="0.25">
      <c r="A3844" s="2">
        <v>3841</v>
      </c>
      <c r="B3844" s="134" t="s">
        <v>4049</v>
      </c>
      <c r="C3844" s="136" t="s">
        <v>4120</v>
      </c>
      <c r="G3844" s="135" t="s">
        <v>119</v>
      </c>
      <c r="H3844" s="135" t="s">
        <v>4047</v>
      </c>
      <c r="I3844" s="135" t="s">
        <v>4045</v>
      </c>
      <c r="J3844" s="135" t="s">
        <v>135</v>
      </c>
      <c r="AK3844" s="2">
        <v>3871</v>
      </c>
      <c r="AL3844" s="160" t="s">
        <v>4125</v>
      </c>
      <c r="AM3844" s="165" t="s">
        <v>4049</v>
      </c>
      <c r="AN3844" s="165" t="s">
        <v>135</v>
      </c>
      <c r="AP3844" s="165" t="s">
        <v>4045</v>
      </c>
    </row>
    <row r="3845" spans="1:42" x14ac:dyDescent="0.25">
      <c r="A3845" s="2">
        <v>3842</v>
      </c>
      <c r="B3845" s="134" t="s">
        <v>4049</v>
      </c>
      <c r="C3845" s="136" t="s">
        <v>4121</v>
      </c>
      <c r="G3845" s="135" t="s">
        <v>119</v>
      </c>
      <c r="H3845" s="135" t="s">
        <v>4047</v>
      </c>
      <c r="I3845" s="135" t="s">
        <v>4045</v>
      </c>
      <c r="J3845" s="135" t="s">
        <v>135</v>
      </c>
      <c r="AK3845" s="2">
        <v>3872</v>
      </c>
      <c r="AL3845" s="160" t="s">
        <v>4126</v>
      </c>
      <c r="AM3845" s="165" t="s">
        <v>4049</v>
      </c>
      <c r="AN3845" s="165" t="s">
        <v>135</v>
      </c>
      <c r="AP3845" s="165" t="s">
        <v>4045</v>
      </c>
    </row>
    <row r="3846" spans="1:42" x14ac:dyDescent="0.25">
      <c r="A3846" s="114">
        <v>3843</v>
      </c>
      <c r="B3846" s="134" t="s">
        <v>4049</v>
      </c>
      <c r="C3846" s="136" t="s">
        <v>4122</v>
      </c>
      <c r="G3846" s="135" t="s">
        <v>119</v>
      </c>
      <c r="H3846" s="135" t="s">
        <v>4047</v>
      </c>
      <c r="I3846" s="135" t="s">
        <v>4045</v>
      </c>
      <c r="J3846" s="135" t="s">
        <v>135</v>
      </c>
      <c r="AK3846" s="2">
        <v>3873</v>
      </c>
      <c r="AL3846" s="160" t="s">
        <v>4127</v>
      </c>
      <c r="AM3846" s="165" t="s">
        <v>4049</v>
      </c>
      <c r="AN3846" s="165" t="s">
        <v>135</v>
      </c>
      <c r="AP3846" s="165" t="s">
        <v>4045</v>
      </c>
    </row>
    <row r="3847" spans="1:42" x14ac:dyDescent="0.25">
      <c r="A3847" s="114">
        <v>3844</v>
      </c>
      <c r="B3847" s="134" t="s">
        <v>4049</v>
      </c>
      <c r="C3847" s="136" t="s">
        <v>4123</v>
      </c>
      <c r="G3847" s="135" t="s">
        <v>119</v>
      </c>
      <c r="H3847" s="135" t="s">
        <v>4047</v>
      </c>
      <c r="I3847" s="135" t="s">
        <v>4045</v>
      </c>
      <c r="J3847" s="135" t="s">
        <v>135</v>
      </c>
      <c r="AK3847" s="2">
        <v>3874</v>
      </c>
      <c r="AL3847" s="160" t="s">
        <v>4128</v>
      </c>
      <c r="AM3847" s="165" t="s">
        <v>4049</v>
      </c>
      <c r="AN3847" s="165" t="s">
        <v>135</v>
      </c>
      <c r="AP3847" s="165" t="s">
        <v>4045</v>
      </c>
    </row>
    <row r="3848" spans="1:42" x14ac:dyDescent="0.25">
      <c r="A3848" s="2">
        <v>3845</v>
      </c>
      <c r="B3848" s="134" t="s">
        <v>4049</v>
      </c>
      <c r="C3848" s="136" t="s">
        <v>4124</v>
      </c>
      <c r="G3848" s="135" t="s">
        <v>119</v>
      </c>
      <c r="H3848" s="135" t="s">
        <v>4047</v>
      </c>
      <c r="I3848" s="135" t="s">
        <v>4045</v>
      </c>
      <c r="J3848" s="135" t="s">
        <v>135</v>
      </c>
      <c r="AK3848" s="2">
        <v>3875</v>
      </c>
      <c r="AL3848" s="160" t="s">
        <v>4129</v>
      </c>
      <c r="AM3848" s="165" t="s">
        <v>4049</v>
      </c>
      <c r="AN3848" s="165" t="s">
        <v>135</v>
      </c>
      <c r="AP3848" s="165" t="s">
        <v>4045</v>
      </c>
    </row>
    <row r="3849" spans="1:42" x14ac:dyDescent="0.25">
      <c r="A3849" s="2">
        <v>3846</v>
      </c>
      <c r="B3849" s="134" t="s">
        <v>4049</v>
      </c>
      <c r="C3849" s="136" t="s">
        <v>4125</v>
      </c>
      <c r="G3849" s="135" t="s">
        <v>119</v>
      </c>
      <c r="H3849" s="135" t="s">
        <v>4047</v>
      </c>
      <c r="I3849" s="135" t="s">
        <v>4045</v>
      </c>
      <c r="J3849" s="135" t="s">
        <v>135</v>
      </c>
      <c r="AK3849" s="2">
        <v>3876</v>
      </c>
      <c r="AL3849" s="160" t="s">
        <v>4130</v>
      </c>
      <c r="AM3849" s="165" t="s">
        <v>4049</v>
      </c>
      <c r="AN3849" s="165" t="s">
        <v>135</v>
      </c>
      <c r="AP3849" s="165" t="s">
        <v>4045</v>
      </c>
    </row>
    <row r="3850" spans="1:42" x14ac:dyDescent="0.25">
      <c r="A3850" s="2">
        <v>3847</v>
      </c>
      <c r="B3850" s="134" t="s">
        <v>4049</v>
      </c>
      <c r="C3850" s="136" t="s">
        <v>4126</v>
      </c>
      <c r="G3850" s="135" t="s">
        <v>119</v>
      </c>
      <c r="H3850" s="135" t="s">
        <v>4047</v>
      </c>
      <c r="I3850" s="135" t="s">
        <v>4045</v>
      </c>
      <c r="J3850" s="135" t="s">
        <v>135</v>
      </c>
      <c r="AK3850" s="2">
        <v>3877</v>
      </c>
      <c r="AL3850" s="160" t="s">
        <v>4131</v>
      </c>
      <c r="AM3850" s="165" t="s">
        <v>4049</v>
      </c>
      <c r="AN3850" s="165" t="s">
        <v>135</v>
      </c>
      <c r="AP3850" s="165" t="s">
        <v>4045</v>
      </c>
    </row>
    <row r="3851" spans="1:42" x14ac:dyDescent="0.25">
      <c r="A3851" s="114">
        <v>3848</v>
      </c>
      <c r="B3851" s="134" t="s">
        <v>4049</v>
      </c>
      <c r="C3851" s="136" t="s">
        <v>4127</v>
      </c>
      <c r="G3851" s="135" t="s">
        <v>119</v>
      </c>
      <c r="H3851" s="135" t="s">
        <v>4047</v>
      </c>
      <c r="I3851" s="135" t="s">
        <v>4045</v>
      </c>
      <c r="J3851" s="135" t="s">
        <v>135</v>
      </c>
      <c r="AK3851" s="2">
        <v>3878</v>
      </c>
      <c r="AL3851" s="160" t="s">
        <v>4132</v>
      </c>
      <c r="AM3851" s="165" t="s">
        <v>4049</v>
      </c>
      <c r="AN3851" s="165" t="s">
        <v>135</v>
      </c>
      <c r="AP3851" s="165" t="s">
        <v>4045</v>
      </c>
    </row>
    <row r="3852" spans="1:42" x14ac:dyDescent="0.25">
      <c r="A3852" s="2">
        <v>3849</v>
      </c>
      <c r="B3852" s="134" t="s">
        <v>4049</v>
      </c>
      <c r="C3852" s="136" t="s">
        <v>4128</v>
      </c>
      <c r="G3852" s="135" t="s">
        <v>119</v>
      </c>
      <c r="H3852" s="135" t="s">
        <v>4047</v>
      </c>
      <c r="I3852" s="135" t="s">
        <v>4045</v>
      </c>
      <c r="J3852" s="135" t="s">
        <v>135</v>
      </c>
      <c r="AK3852" s="2">
        <v>3879</v>
      </c>
      <c r="AL3852" s="160" t="s">
        <v>4133</v>
      </c>
      <c r="AM3852" s="165" t="s">
        <v>4049</v>
      </c>
      <c r="AN3852" s="165" t="s">
        <v>135</v>
      </c>
      <c r="AP3852" s="165" t="s">
        <v>4045</v>
      </c>
    </row>
    <row r="3853" spans="1:42" x14ac:dyDescent="0.25">
      <c r="A3853" s="2">
        <v>3850</v>
      </c>
      <c r="B3853" s="134" t="s">
        <v>4049</v>
      </c>
      <c r="C3853" s="136" t="s">
        <v>4129</v>
      </c>
      <c r="G3853" s="135" t="s">
        <v>119</v>
      </c>
      <c r="H3853" s="135" t="s">
        <v>4047</v>
      </c>
      <c r="I3853" s="135" t="s">
        <v>4045</v>
      </c>
      <c r="J3853" s="135" t="s">
        <v>135</v>
      </c>
      <c r="AK3853" s="2">
        <v>3880</v>
      </c>
      <c r="AL3853" s="160" t="s">
        <v>4134</v>
      </c>
      <c r="AM3853" s="165" t="s">
        <v>4049</v>
      </c>
      <c r="AN3853" s="165" t="s">
        <v>135</v>
      </c>
      <c r="AP3853" s="165" t="s">
        <v>4045</v>
      </c>
    </row>
    <row r="3854" spans="1:42" x14ac:dyDescent="0.25">
      <c r="A3854" s="2">
        <v>3851</v>
      </c>
      <c r="B3854" s="134" t="s">
        <v>4049</v>
      </c>
      <c r="C3854" s="136" t="s">
        <v>4130</v>
      </c>
      <c r="G3854" s="135" t="s">
        <v>119</v>
      </c>
      <c r="H3854" s="135" t="s">
        <v>4047</v>
      </c>
      <c r="I3854" s="135" t="s">
        <v>4045</v>
      </c>
      <c r="J3854" s="135" t="s">
        <v>135</v>
      </c>
      <c r="AK3854" s="2">
        <v>3881</v>
      </c>
      <c r="AL3854" s="160" t="s">
        <v>4135</v>
      </c>
      <c r="AM3854" s="165" t="s">
        <v>4049</v>
      </c>
      <c r="AN3854" s="165" t="s">
        <v>135</v>
      </c>
      <c r="AP3854" s="165" t="s">
        <v>4045</v>
      </c>
    </row>
    <row r="3855" spans="1:42" x14ac:dyDescent="0.25">
      <c r="A3855" s="114">
        <v>3852</v>
      </c>
      <c r="B3855" s="134" t="s">
        <v>4049</v>
      </c>
      <c r="C3855" s="136" t="s">
        <v>4131</v>
      </c>
      <c r="G3855" s="135" t="s">
        <v>119</v>
      </c>
      <c r="H3855" s="135" t="s">
        <v>4047</v>
      </c>
      <c r="I3855" s="135" t="s">
        <v>4045</v>
      </c>
      <c r="J3855" s="135" t="s">
        <v>135</v>
      </c>
      <c r="AK3855" s="2">
        <v>3882</v>
      </c>
      <c r="AL3855" s="160" t="s">
        <v>4136</v>
      </c>
      <c r="AM3855" s="165" t="s">
        <v>4049</v>
      </c>
      <c r="AN3855" s="165" t="s">
        <v>135</v>
      </c>
      <c r="AP3855" s="165" t="s">
        <v>4045</v>
      </c>
    </row>
    <row r="3856" spans="1:42" x14ac:dyDescent="0.25">
      <c r="A3856" s="114">
        <v>3853</v>
      </c>
      <c r="B3856" s="134" t="s">
        <v>4049</v>
      </c>
      <c r="C3856" s="136" t="s">
        <v>4132</v>
      </c>
      <c r="G3856" s="135" t="s">
        <v>119</v>
      </c>
      <c r="H3856" s="135" t="s">
        <v>4047</v>
      </c>
      <c r="I3856" s="135" t="s">
        <v>4045</v>
      </c>
      <c r="J3856" s="135" t="s">
        <v>135</v>
      </c>
      <c r="AK3856" s="2">
        <v>3883</v>
      </c>
      <c r="AL3856" s="160" t="s">
        <v>4137</v>
      </c>
      <c r="AM3856" s="165" t="s">
        <v>4049</v>
      </c>
      <c r="AN3856" s="165" t="s">
        <v>135</v>
      </c>
      <c r="AP3856" s="165" t="s">
        <v>4045</v>
      </c>
    </row>
    <row r="3857" spans="1:42" x14ac:dyDescent="0.25">
      <c r="A3857" s="2">
        <v>3854</v>
      </c>
      <c r="B3857" s="134" t="s">
        <v>4049</v>
      </c>
      <c r="C3857" s="136" t="s">
        <v>4133</v>
      </c>
      <c r="G3857" s="135" t="s">
        <v>119</v>
      </c>
      <c r="H3857" s="135" t="s">
        <v>4047</v>
      </c>
      <c r="I3857" s="135" t="s">
        <v>4045</v>
      </c>
      <c r="J3857" s="135" t="s">
        <v>135</v>
      </c>
      <c r="AK3857" s="2">
        <v>3884</v>
      </c>
      <c r="AL3857" s="160" t="s">
        <v>4138</v>
      </c>
      <c r="AM3857" s="165" t="s">
        <v>4049</v>
      </c>
      <c r="AN3857" s="165" t="s">
        <v>135</v>
      </c>
      <c r="AP3857" s="165" t="s">
        <v>4045</v>
      </c>
    </row>
    <row r="3858" spans="1:42" x14ac:dyDescent="0.25">
      <c r="A3858" s="2">
        <v>3855</v>
      </c>
      <c r="B3858" s="134" t="s">
        <v>4049</v>
      </c>
      <c r="C3858" s="136" t="s">
        <v>4134</v>
      </c>
      <c r="G3858" s="135" t="s">
        <v>119</v>
      </c>
      <c r="H3858" s="135" t="s">
        <v>4047</v>
      </c>
      <c r="I3858" s="135" t="s">
        <v>4045</v>
      </c>
      <c r="J3858" s="135" t="s">
        <v>135</v>
      </c>
      <c r="AK3858" s="2">
        <v>3885</v>
      </c>
      <c r="AL3858" s="160" t="s">
        <v>4139</v>
      </c>
      <c r="AM3858" s="165" t="s">
        <v>4049</v>
      </c>
      <c r="AN3858" s="165" t="s">
        <v>135</v>
      </c>
      <c r="AP3858" s="165" t="s">
        <v>4045</v>
      </c>
    </row>
    <row r="3859" spans="1:42" x14ac:dyDescent="0.25">
      <c r="A3859" s="2">
        <v>3856</v>
      </c>
      <c r="B3859" s="134" t="s">
        <v>4049</v>
      </c>
      <c r="C3859" s="136" t="s">
        <v>4135</v>
      </c>
      <c r="G3859" s="135" t="s">
        <v>119</v>
      </c>
      <c r="H3859" s="135" t="s">
        <v>4047</v>
      </c>
      <c r="I3859" s="135" t="s">
        <v>4045</v>
      </c>
      <c r="J3859" s="135" t="s">
        <v>135</v>
      </c>
      <c r="AK3859" s="2">
        <v>3886</v>
      </c>
      <c r="AL3859" s="160" t="s">
        <v>4140</v>
      </c>
      <c r="AM3859" s="165" t="s">
        <v>4049</v>
      </c>
      <c r="AN3859" s="165" t="s">
        <v>135</v>
      </c>
      <c r="AP3859" s="165" t="s">
        <v>4045</v>
      </c>
    </row>
    <row r="3860" spans="1:42" x14ac:dyDescent="0.25">
      <c r="A3860" s="114">
        <v>3857</v>
      </c>
      <c r="B3860" s="134" t="s">
        <v>4049</v>
      </c>
      <c r="C3860" s="136" t="s">
        <v>4136</v>
      </c>
      <c r="G3860" s="135" t="s">
        <v>119</v>
      </c>
      <c r="H3860" s="135" t="s">
        <v>4047</v>
      </c>
      <c r="I3860" s="135" t="s">
        <v>4045</v>
      </c>
      <c r="J3860" s="135" t="s">
        <v>135</v>
      </c>
      <c r="AK3860" s="2">
        <v>3887</v>
      </c>
      <c r="AL3860" s="160" t="s">
        <v>4141</v>
      </c>
      <c r="AM3860" s="165" t="s">
        <v>4049</v>
      </c>
      <c r="AN3860" s="165" t="s">
        <v>135</v>
      </c>
      <c r="AP3860" s="165" t="s">
        <v>4045</v>
      </c>
    </row>
    <row r="3861" spans="1:42" x14ac:dyDescent="0.25">
      <c r="A3861" s="2">
        <v>3858</v>
      </c>
      <c r="B3861" s="134" t="s">
        <v>4049</v>
      </c>
      <c r="C3861" s="136" t="s">
        <v>4137</v>
      </c>
      <c r="G3861" s="135" t="s">
        <v>119</v>
      </c>
      <c r="H3861" s="135" t="s">
        <v>4047</v>
      </c>
      <c r="I3861" s="135" t="s">
        <v>4045</v>
      </c>
      <c r="J3861" s="135" t="s">
        <v>135</v>
      </c>
      <c r="AK3861" s="2">
        <v>3888</v>
      </c>
      <c r="AL3861" s="160" t="s">
        <v>4142</v>
      </c>
      <c r="AM3861" s="165" t="s">
        <v>4049</v>
      </c>
      <c r="AN3861" s="165" t="s">
        <v>135</v>
      </c>
      <c r="AP3861" s="165" t="s">
        <v>4045</v>
      </c>
    </row>
    <row r="3862" spans="1:42" x14ac:dyDescent="0.25">
      <c r="A3862" s="2">
        <v>3859</v>
      </c>
      <c r="B3862" s="134" t="s">
        <v>4049</v>
      </c>
      <c r="C3862" s="136" t="s">
        <v>4138</v>
      </c>
      <c r="G3862" s="135" t="s">
        <v>119</v>
      </c>
      <c r="H3862" s="135" t="s">
        <v>4047</v>
      </c>
      <c r="I3862" s="135" t="s">
        <v>4045</v>
      </c>
      <c r="J3862" s="135" t="s">
        <v>135</v>
      </c>
      <c r="AK3862" s="2">
        <v>3889</v>
      </c>
      <c r="AL3862" s="160" t="s">
        <v>4143</v>
      </c>
      <c r="AM3862" s="165" t="s">
        <v>4049</v>
      </c>
      <c r="AN3862" s="165" t="s">
        <v>135</v>
      </c>
      <c r="AP3862" s="165" t="s">
        <v>4045</v>
      </c>
    </row>
    <row r="3863" spans="1:42" x14ac:dyDescent="0.25">
      <c r="A3863" s="2">
        <v>3860</v>
      </c>
      <c r="B3863" s="134" t="s">
        <v>4049</v>
      </c>
      <c r="C3863" s="136" t="s">
        <v>4139</v>
      </c>
      <c r="G3863" s="135" t="s">
        <v>119</v>
      </c>
      <c r="H3863" s="135" t="s">
        <v>4047</v>
      </c>
      <c r="I3863" s="135" t="s">
        <v>4045</v>
      </c>
      <c r="J3863" s="135" t="s">
        <v>135</v>
      </c>
      <c r="AK3863" s="2">
        <v>3890</v>
      </c>
      <c r="AL3863" s="160" t="s">
        <v>4144</v>
      </c>
      <c r="AM3863" s="165" t="s">
        <v>4049</v>
      </c>
      <c r="AN3863" s="165" t="s">
        <v>135</v>
      </c>
      <c r="AP3863" s="165" t="s">
        <v>4045</v>
      </c>
    </row>
    <row r="3864" spans="1:42" x14ac:dyDescent="0.25">
      <c r="A3864" s="114">
        <v>3861</v>
      </c>
      <c r="B3864" s="134" t="s">
        <v>4049</v>
      </c>
      <c r="C3864" s="136" t="s">
        <v>4140</v>
      </c>
      <c r="G3864" s="135" t="s">
        <v>119</v>
      </c>
      <c r="H3864" s="135" t="s">
        <v>4047</v>
      </c>
      <c r="I3864" s="135" t="s">
        <v>4045</v>
      </c>
      <c r="J3864" s="135" t="s">
        <v>135</v>
      </c>
      <c r="AK3864" s="2">
        <v>3891</v>
      </c>
      <c r="AL3864" s="160" t="s">
        <v>4145</v>
      </c>
      <c r="AM3864" s="165" t="s">
        <v>4049</v>
      </c>
      <c r="AN3864" s="165" t="s">
        <v>135</v>
      </c>
      <c r="AP3864" s="165" t="s">
        <v>4045</v>
      </c>
    </row>
    <row r="3865" spans="1:42" x14ac:dyDescent="0.25">
      <c r="A3865" s="114">
        <v>3862</v>
      </c>
      <c r="B3865" s="134" t="s">
        <v>4049</v>
      </c>
      <c r="C3865" s="136" t="s">
        <v>4141</v>
      </c>
      <c r="G3865" s="135" t="s">
        <v>119</v>
      </c>
      <c r="H3865" s="135" t="s">
        <v>4047</v>
      </c>
      <c r="I3865" s="135" t="s">
        <v>4045</v>
      </c>
      <c r="J3865" s="135" t="s">
        <v>135</v>
      </c>
      <c r="AK3865" s="2">
        <v>3892</v>
      </c>
      <c r="AL3865" s="160" t="s">
        <v>4146</v>
      </c>
      <c r="AM3865" s="165" t="s">
        <v>4049</v>
      </c>
      <c r="AN3865" s="165" t="s">
        <v>135</v>
      </c>
      <c r="AP3865" s="165" t="s">
        <v>4045</v>
      </c>
    </row>
    <row r="3866" spans="1:42" x14ac:dyDescent="0.25">
      <c r="A3866" s="2">
        <v>3863</v>
      </c>
      <c r="B3866" s="134" t="s">
        <v>4049</v>
      </c>
      <c r="C3866" s="136" t="s">
        <v>4142</v>
      </c>
      <c r="G3866" s="135" t="s">
        <v>119</v>
      </c>
      <c r="H3866" s="135" t="s">
        <v>4047</v>
      </c>
      <c r="I3866" s="135" t="s">
        <v>4045</v>
      </c>
      <c r="J3866" s="135" t="s">
        <v>135</v>
      </c>
      <c r="AK3866" s="2">
        <v>3893</v>
      </c>
      <c r="AL3866" s="160" t="s">
        <v>4147</v>
      </c>
      <c r="AM3866" s="165" t="s">
        <v>4049</v>
      </c>
      <c r="AN3866" s="165" t="s">
        <v>135</v>
      </c>
      <c r="AP3866" s="165" t="s">
        <v>4045</v>
      </c>
    </row>
    <row r="3867" spans="1:42" x14ac:dyDescent="0.25">
      <c r="A3867" s="2">
        <v>3864</v>
      </c>
      <c r="B3867" s="134" t="s">
        <v>4049</v>
      </c>
      <c r="C3867" s="136" t="s">
        <v>4143</v>
      </c>
      <c r="G3867" s="135" t="s">
        <v>119</v>
      </c>
      <c r="H3867" s="135" t="s">
        <v>4047</v>
      </c>
      <c r="I3867" s="135" t="s">
        <v>4045</v>
      </c>
      <c r="J3867" s="135" t="s">
        <v>135</v>
      </c>
      <c r="AK3867" s="2">
        <v>3894</v>
      </c>
      <c r="AL3867" s="160" t="s">
        <v>4148</v>
      </c>
      <c r="AM3867" s="165" t="s">
        <v>4049</v>
      </c>
      <c r="AN3867" s="165" t="s">
        <v>135</v>
      </c>
      <c r="AP3867" s="165" t="s">
        <v>4045</v>
      </c>
    </row>
    <row r="3868" spans="1:42" x14ac:dyDescent="0.25">
      <c r="A3868" s="2">
        <v>3865</v>
      </c>
      <c r="B3868" s="134" t="s">
        <v>4049</v>
      </c>
      <c r="C3868" s="136" t="s">
        <v>4144</v>
      </c>
      <c r="G3868" s="135" t="s">
        <v>119</v>
      </c>
      <c r="H3868" s="135" t="s">
        <v>4047</v>
      </c>
      <c r="I3868" s="135" t="s">
        <v>4045</v>
      </c>
      <c r="J3868" s="135" t="s">
        <v>135</v>
      </c>
      <c r="AK3868" s="2">
        <v>3895</v>
      </c>
      <c r="AL3868" s="160" t="s">
        <v>4149</v>
      </c>
      <c r="AM3868" s="165" t="s">
        <v>4049</v>
      </c>
      <c r="AN3868" s="165" t="s">
        <v>135</v>
      </c>
      <c r="AP3868" s="165" t="s">
        <v>4045</v>
      </c>
    </row>
    <row r="3869" spans="1:42" x14ac:dyDescent="0.25">
      <c r="A3869" s="114">
        <v>3866</v>
      </c>
      <c r="B3869" s="134" t="s">
        <v>4049</v>
      </c>
      <c r="C3869" s="136" t="s">
        <v>4145</v>
      </c>
      <c r="G3869" s="135" t="s">
        <v>119</v>
      </c>
      <c r="H3869" s="135" t="s">
        <v>4047</v>
      </c>
      <c r="I3869" s="135" t="s">
        <v>4045</v>
      </c>
      <c r="J3869" s="135" t="s">
        <v>135</v>
      </c>
      <c r="AK3869" s="2">
        <v>3896</v>
      </c>
      <c r="AL3869" s="160" t="s">
        <v>4150</v>
      </c>
      <c r="AM3869" s="165" t="s">
        <v>4049</v>
      </c>
      <c r="AN3869" s="165" t="s">
        <v>135</v>
      </c>
      <c r="AP3869" s="165" t="s">
        <v>4045</v>
      </c>
    </row>
    <row r="3870" spans="1:42" x14ac:dyDescent="0.25">
      <c r="A3870" s="2">
        <v>3867</v>
      </c>
      <c r="B3870" s="134" t="s">
        <v>4049</v>
      </c>
      <c r="C3870" s="136" t="s">
        <v>4146</v>
      </c>
      <c r="G3870" s="135" t="s">
        <v>119</v>
      </c>
      <c r="H3870" s="135" t="s">
        <v>4047</v>
      </c>
      <c r="I3870" s="135" t="s">
        <v>4045</v>
      </c>
      <c r="J3870" s="135" t="s">
        <v>135</v>
      </c>
      <c r="AK3870" s="2">
        <v>3897</v>
      </c>
      <c r="AL3870" s="160" t="s">
        <v>4151</v>
      </c>
      <c r="AM3870" s="165" t="s">
        <v>4049</v>
      </c>
      <c r="AN3870" s="165" t="s">
        <v>135</v>
      </c>
      <c r="AP3870" s="165" t="s">
        <v>4045</v>
      </c>
    </row>
    <row r="3871" spans="1:42" x14ac:dyDescent="0.25">
      <c r="A3871" s="2">
        <v>3868</v>
      </c>
      <c r="B3871" s="134" t="s">
        <v>4049</v>
      </c>
      <c r="C3871" s="136" t="s">
        <v>4147</v>
      </c>
      <c r="G3871" s="135" t="s">
        <v>119</v>
      </c>
      <c r="H3871" s="135" t="s">
        <v>4047</v>
      </c>
      <c r="I3871" s="135" t="s">
        <v>4045</v>
      </c>
      <c r="J3871" s="135" t="s">
        <v>135</v>
      </c>
      <c r="AK3871" s="2">
        <v>3898</v>
      </c>
      <c r="AL3871" s="160" t="s">
        <v>4152</v>
      </c>
      <c r="AM3871" s="165" t="s">
        <v>4049</v>
      </c>
      <c r="AN3871" s="165" t="s">
        <v>135</v>
      </c>
      <c r="AP3871" s="165" t="s">
        <v>4045</v>
      </c>
    </row>
    <row r="3872" spans="1:42" x14ac:dyDescent="0.25">
      <c r="A3872" s="2">
        <v>3869</v>
      </c>
      <c r="B3872" s="134" t="s">
        <v>4049</v>
      </c>
      <c r="C3872" s="136" t="s">
        <v>4148</v>
      </c>
      <c r="G3872" s="135" t="s">
        <v>119</v>
      </c>
      <c r="H3872" s="135" t="s">
        <v>4047</v>
      </c>
      <c r="I3872" s="135" t="s">
        <v>4045</v>
      </c>
      <c r="J3872" s="135" t="s">
        <v>135</v>
      </c>
      <c r="AK3872" s="2">
        <v>3899</v>
      </c>
      <c r="AL3872" s="160" t="s">
        <v>4153</v>
      </c>
      <c r="AM3872" s="165" t="s">
        <v>4049</v>
      </c>
      <c r="AN3872" s="165" t="s">
        <v>135</v>
      </c>
      <c r="AP3872" s="165" t="s">
        <v>4045</v>
      </c>
    </row>
    <row r="3873" spans="1:42" x14ac:dyDescent="0.25">
      <c r="A3873" s="114">
        <v>3870</v>
      </c>
      <c r="B3873" s="134" t="s">
        <v>4049</v>
      </c>
      <c r="C3873" s="136" t="s">
        <v>4149</v>
      </c>
      <c r="G3873" s="135" t="s">
        <v>119</v>
      </c>
      <c r="H3873" s="135" t="s">
        <v>4047</v>
      </c>
      <c r="I3873" s="135" t="s">
        <v>4045</v>
      </c>
      <c r="J3873" s="135" t="s">
        <v>135</v>
      </c>
      <c r="AK3873" s="2">
        <v>3900</v>
      </c>
      <c r="AL3873" s="160" t="s">
        <v>4154</v>
      </c>
      <c r="AM3873" s="165" t="s">
        <v>4049</v>
      </c>
      <c r="AN3873" s="165" t="s">
        <v>135</v>
      </c>
      <c r="AP3873" s="165" t="s">
        <v>4045</v>
      </c>
    </row>
    <row r="3874" spans="1:42" x14ac:dyDescent="0.25">
      <c r="A3874" s="114">
        <v>3871</v>
      </c>
      <c r="B3874" s="134" t="s">
        <v>4049</v>
      </c>
      <c r="C3874" s="136" t="s">
        <v>4150</v>
      </c>
      <c r="G3874" s="135" t="s">
        <v>119</v>
      </c>
      <c r="H3874" s="135" t="s">
        <v>4047</v>
      </c>
      <c r="I3874" s="135" t="s">
        <v>4045</v>
      </c>
      <c r="J3874" s="135" t="s">
        <v>135</v>
      </c>
      <c r="AK3874" s="2">
        <v>3901</v>
      </c>
      <c r="AL3874" s="160" t="s">
        <v>4155</v>
      </c>
      <c r="AM3874" s="165" t="s">
        <v>4049</v>
      </c>
      <c r="AN3874" s="165" t="s">
        <v>135</v>
      </c>
      <c r="AP3874" s="165" t="s">
        <v>4045</v>
      </c>
    </row>
    <row r="3875" spans="1:42" x14ac:dyDescent="0.25">
      <c r="A3875" s="2">
        <v>3872</v>
      </c>
      <c r="B3875" s="134" t="s">
        <v>4049</v>
      </c>
      <c r="C3875" s="136" t="s">
        <v>4151</v>
      </c>
      <c r="G3875" s="135" t="s">
        <v>119</v>
      </c>
      <c r="H3875" s="135" t="s">
        <v>4047</v>
      </c>
      <c r="I3875" s="135" t="s">
        <v>4045</v>
      </c>
      <c r="J3875" s="135" t="s">
        <v>135</v>
      </c>
      <c r="AK3875" s="2">
        <v>3902</v>
      </c>
      <c r="AL3875" s="160" t="s">
        <v>4156</v>
      </c>
      <c r="AM3875" s="165" t="s">
        <v>4049</v>
      </c>
      <c r="AN3875" s="165" t="s">
        <v>135</v>
      </c>
      <c r="AP3875" s="165" t="s">
        <v>4045</v>
      </c>
    </row>
    <row r="3876" spans="1:42" x14ac:dyDescent="0.25">
      <c r="A3876" s="2">
        <v>3873</v>
      </c>
      <c r="B3876" s="134" t="s">
        <v>4049</v>
      </c>
      <c r="C3876" s="136" t="s">
        <v>4152</v>
      </c>
      <c r="G3876" s="135" t="s">
        <v>119</v>
      </c>
      <c r="H3876" s="135" t="s">
        <v>4047</v>
      </c>
      <c r="I3876" s="135" t="s">
        <v>4045</v>
      </c>
      <c r="J3876" s="135" t="s">
        <v>135</v>
      </c>
      <c r="AK3876" s="2">
        <v>3903</v>
      </c>
      <c r="AL3876" s="160" t="s">
        <v>4157</v>
      </c>
      <c r="AM3876" s="165" t="s">
        <v>4049</v>
      </c>
      <c r="AN3876" s="165" t="s">
        <v>135</v>
      </c>
      <c r="AP3876" s="165" t="s">
        <v>4045</v>
      </c>
    </row>
    <row r="3877" spans="1:42" x14ac:dyDescent="0.25">
      <c r="A3877" s="2">
        <v>3874</v>
      </c>
      <c r="B3877" s="134" t="s">
        <v>4049</v>
      </c>
      <c r="C3877" s="136" t="s">
        <v>4153</v>
      </c>
      <c r="G3877" s="135" t="s">
        <v>119</v>
      </c>
      <c r="H3877" s="135" t="s">
        <v>4047</v>
      </c>
      <c r="I3877" s="135" t="s">
        <v>4045</v>
      </c>
      <c r="J3877" s="135" t="s">
        <v>135</v>
      </c>
      <c r="AK3877" s="2">
        <v>3904</v>
      </c>
      <c r="AL3877" s="160" t="s">
        <v>4158</v>
      </c>
      <c r="AM3877" s="165" t="s">
        <v>4049</v>
      </c>
      <c r="AN3877" s="165" t="s">
        <v>135</v>
      </c>
      <c r="AP3877" s="165" t="s">
        <v>4045</v>
      </c>
    </row>
    <row r="3878" spans="1:42" x14ac:dyDescent="0.25">
      <c r="A3878" s="114">
        <v>3875</v>
      </c>
      <c r="B3878" s="134" t="s">
        <v>4049</v>
      </c>
      <c r="C3878" s="136" t="s">
        <v>4154</v>
      </c>
      <c r="G3878" s="135" t="s">
        <v>119</v>
      </c>
      <c r="H3878" s="135" t="s">
        <v>4047</v>
      </c>
      <c r="I3878" s="135" t="s">
        <v>4045</v>
      </c>
      <c r="J3878" s="135" t="s">
        <v>135</v>
      </c>
      <c r="AK3878" s="2">
        <v>3905</v>
      </c>
      <c r="AL3878" s="160" t="s">
        <v>4159</v>
      </c>
      <c r="AM3878" s="165" t="s">
        <v>4049</v>
      </c>
      <c r="AN3878" s="165" t="s">
        <v>135</v>
      </c>
      <c r="AP3878" s="165" t="s">
        <v>4045</v>
      </c>
    </row>
    <row r="3879" spans="1:42" x14ac:dyDescent="0.25">
      <c r="A3879" s="2">
        <v>3876</v>
      </c>
      <c r="B3879" s="134" t="s">
        <v>4049</v>
      </c>
      <c r="C3879" s="136" t="s">
        <v>4155</v>
      </c>
      <c r="G3879" s="135" t="s">
        <v>119</v>
      </c>
      <c r="H3879" s="135" t="s">
        <v>4047</v>
      </c>
      <c r="I3879" s="135" t="s">
        <v>4045</v>
      </c>
      <c r="J3879" s="135" t="s">
        <v>135</v>
      </c>
      <c r="AK3879" s="2">
        <v>3906</v>
      </c>
      <c r="AL3879" s="160" t="s">
        <v>4160</v>
      </c>
      <c r="AM3879" s="165" t="s">
        <v>4049</v>
      </c>
      <c r="AN3879" s="165" t="s">
        <v>135</v>
      </c>
      <c r="AP3879" s="165" t="s">
        <v>4045</v>
      </c>
    </row>
    <row r="3880" spans="1:42" x14ac:dyDescent="0.25">
      <c r="A3880" s="2">
        <v>3877</v>
      </c>
      <c r="B3880" s="134" t="s">
        <v>4049</v>
      </c>
      <c r="C3880" s="136" t="s">
        <v>4156</v>
      </c>
      <c r="G3880" s="135" t="s">
        <v>119</v>
      </c>
      <c r="H3880" s="135" t="s">
        <v>4047</v>
      </c>
      <c r="I3880" s="135" t="s">
        <v>4045</v>
      </c>
      <c r="J3880" s="135" t="s">
        <v>135</v>
      </c>
      <c r="AK3880" s="2">
        <v>3907</v>
      </c>
      <c r="AL3880" s="160" t="s">
        <v>4161</v>
      </c>
      <c r="AM3880" s="165" t="s">
        <v>4049</v>
      </c>
      <c r="AN3880" s="165" t="s">
        <v>135</v>
      </c>
      <c r="AP3880" s="165" t="s">
        <v>4045</v>
      </c>
    </row>
    <row r="3881" spans="1:42" x14ac:dyDescent="0.25">
      <c r="A3881" s="2">
        <v>3878</v>
      </c>
      <c r="B3881" s="134" t="s">
        <v>4049</v>
      </c>
      <c r="C3881" s="136" t="s">
        <v>4157</v>
      </c>
      <c r="G3881" s="135" t="s">
        <v>119</v>
      </c>
      <c r="H3881" s="135" t="s">
        <v>4047</v>
      </c>
      <c r="I3881" s="135" t="s">
        <v>4045</v>
      </c>
      <c r="J3881" s="135" t="s">
        <v>135</v>
      </c>
      <c r="AK3881" s="2">
        <v>3908</v>
      </c>
      <c r="AL3881" s="160" t="s">
        <v>4162</v>
      </c>
      <c r="AM3881" s="165" t="s">
        <v>4049</v>
      </c>
      <c r="AN3881" s="165" t="s">
        <v>135</v>
      </c>
      <c r="AP3881" s="165" t="s">
        <v>4045</v>
      </c>
    </row>
    <row r="3882" spans="1:42" x14ac:dyDescent="0.25">
      <c r="A3882" s="114">
        <v>3879</v>
      </c>
      <c r="B3882" s="134" t="s">
        <v>4049</v>
      </c>
      <c r="C3882" s="136" t="s">
        <v>4158</v>
      </c>
      <c r="G3882" s="135" t="s">
        <v>119</v>
      </c>
      <c r="H3882" s="135" t="s">
        <v>4047</v>
      </c>
      <c r="I3882" s="135" t="s">
        <v>4045</v>
      </c>
      <c r="J3882" s="135" t="s">
        <v>135</v>
      </c>
      <c r="AK3882" s="2">
        <v>3909</v>
      </c>
      <c r="AL3882" s="160" t="s">
        <v>4163</v>
      </c>
      <c r="AM3882" s="165" t="s">
        <v>4049</v>
      </c>
      <c r="AN3882" s="165" t="s">
        <v>135</v>
      </c>
      <c r="AP3882" s="165" t="s">
        <v>4045</v>
      </c>
    </row>
    <row r="3883" spans="1:42" x14ac:dyDescent="0.25">
      <c r="A3883" s="114">
        <v>3880</v>
      </c>
      <c r="B3883" s="134" t="s">
        <v>4049</v>
      </c>
      <c r="C3883" s="136" t="s">
        <v>4159</v>
      </c>
      <c r="G3883" s="135" t="s">
        <v>119</v>
      </c>
      <c r="H3883" s="135" t="s">
        <v>4047</v>
      </c>
      <c r="I3883" s="135" t="s">
        <v>4045</v>
      </c>
      <c r="J3883" s="135" t="s">
        <v>135</v>
      </c>
      <c r="AK3883" s="2">
        <v>3910</v>
      </c>
      <c r="AL3883" s="160" t="s">
        <v>4164</v>
      </c>
      <c r="AM3883" s="165" t="s">
        <v>4049</v>
      </c>
      <c r="AN3883" s="165" t="s">
        <v>135</v>
      </c>
      <c r="AP3883" s="165" t="s">
        <v>4045</v>
      </c>
    </row>
    <row r="3884" spans="1:42" x14ac:dyDescent="0.25">
      <c r="A3884" s="2">
        <v>3881</v>
      </c>
      <c r="B3884" s="134" t="s">
        <v>4049</v>
      </c>
      <c r="C3884" s="136" t="s">
        <v>4160</v>
      </c>
      <c r="G3884" s="135" t="s">
        <v>119</v>
      </c>
      <c r="H3884" s="135" t="s">
        <v>4047</v>
      </c>
      <c r="I3884" s="135" t="s">
        <v>4045</v>
      </c>
      <c r="J3884" s="135" t="s">
        <v>135</v>
      </c>
      <c r="AK3884" s="2">
        <v>3911</v>
      </c>
      <c r="AL3884" s="160" t="s">
        <v>4165</v>
      </c>
      <c r="AM3884" s="165" t="s">
        <v>4049</v>
      </c>
      <c r="AN3884" s="165" t="s">
        <v>135</v>
      </c>
      <c r="AP3884" s="165" t="s">
        <v>4045</v>
      </c>
    </row>
    <row r="3885" spans="1:42" x14ac:dyDescent="0.25">
      <c r="A3885" s="2">
        <v>3882</v>
      </c>
      <c r="B3885" s="134" t="s">
        <v>4049</v>
      </c>
      <c r="C3885" s="136" t="s">
        <v>4161</v>
      </c>
      <c r="G3885" s="135" t="s">
        <v>119</v>
      </c>
      <c r="H3885" s="135" t="s">
        <v>4047</v>
      </c>
      <c r="I3885" s="135" t="s">
        <v>4045</v>
      </c>
      <c r="J3885" s="135" t="s">
        <v>135</v>
      </c>
      <c r="AK3885" s="2">
        <v>3912</v>
      </c>
      <c r="AL3885" s="160" t="s">
        <v>4166</v>
      </c>
      <c r="AM3885" s="165" t="s">
        <v>4049</v>
      </c>
      <c r="AN3885" s="165" t="s">
        <v>135</v>
      </c>
      <c r="AP3885" s="165" t="s">
        <v>4045</v>
      </c>
    </row>
    <row r="3886" spans="1:42" x14ac:dyDescent="0.25">
      <c r="A3886" s="2">
        <v>3883</v>
      </c>
      <c r="B3886" s="134" t="s">
        <v>4049</v>
      </c>
      <c r="C3886" s="136" t="s">
        <v>4162</v>
      </c>
      <c r="G3886" s="135" t="s">
        <v>119</v>
      </c>
      <c r="H3886" s="135" t="s">
        <v>4047</v>
      </c>
      <c r="I3886" s="135" t="s">
        <v>4045</v>
      </c>
      <c r="J3886" s="135" t="s">
        <v>135</v>
      </c>
      <c r="AK3886" s="2">
        <v>3913</v>
      </c>
      <c r="AL3886" s="160" t="s">
        <v>4167</v>
      </c>
      <c r="AM3886" s="165" t="s">
        <v>4049</v>
      </c>
      <c r="AN3886" s="165" t="s">
        <v>135</v>
      </c>
      <c r="AP3886" s="165" t="s">
        <v>4045</v>
      </c>
    </row>
    <row r="3887" spans="1:42" x14ac:dyDescent="0.25">
      <c r="A3887" s="114">
        <v>3884</v>
      </c>
      <c r="B3887" s="134" t="s">
        <v>4049</v>
      </c>
      <c r="C3887" s="136" t="s">
        <v>4163</v>
      </c>
      <c r="G3887" s="135" t="s">
        <v>119</v>
      </c>
      <c r="H3887" s="135" t="s">
        <v>4047</v>
      </c>
      <c r="I3887" s="135" t="s">
        <v>4045</v>
      </c>
      <c r="J3887" s="135" t="s">
        <v>135</v>
      </c>
      <c r="AK3887" s="2">
        <v>3914</v>
      </c>
      <c r="AL3887" s="160" t="s">
        <v>4168</v>
      </c>
      <c r="AM3887" s="165" t="s">
        <v>4049</v>
      </c>
      <c r="AN3887" s="165" t="s">
        <v>135</v>
      </c>
      <c r="AP3887" s="165" t="s">
        <v>4045</v>
      </c>
    </row>
    <row r="3888" spans="1:42" x14ac:dyDescent="0.25">
      <c r="A3888" s="2">
        <v>3885</v>
      </c>
      <c r="B3888" s="134" t="s">
        <v>4049</v>
      </c>
      <c r="C3888" s="136" t="s">
        <v>4164</v>
      </c>
      <c r="G3888" s="135" t="s">
        <v>119</v>
      </c>
      <c r="H3888" s="135" t="s">
        <v>4047</v>
      </c>
      <c r="I3888" s="135" t="s">
        <v>4045</v>
      </c>
      <c r="J3888" s="135" t="s">
        <v>135</v>
      </c>
      <c r="AK3888" s="2">
        <v>3915</v>
      </c>
      <c r="AL3888" s="160" t="s">
        <v>4169</v>
      </c>
      <c r="AM3888" s="165" t="s">
        <v>4049</v>
      </c>
      <c r="AN3888" s="165" t="s">
        <v>135</v>
      </c>
      <c r="AP3888" s="165" t="s">
        <v>4045</v>
      </c>
    </row>
    <row r="3889" spans="1:42" x14ac:dyDescent="0.25">
      <c r="A3889" s="2">
        <v>3886</v>
      </c>
      <c r="B3889" s="134" t="s">
        <v>4049</v>
      </c>
      <c r="C3889" s="136" t="s">
        <v>4165</v>
      </c>
      <c r="G3889" s="135" t="s">
        <v>119</v>
      </c>
      <c r="H3889" s="135" t="s">
        <v>4047</v>
      </c>
      <c r="I3889" s="135" t="s">
        <v>4045</v>
      </c>
      <c r="J3889" s="135" t="s">
        <v>135</v>
      </c>
      <c r="AK3889" s="2">
        <v>3916</v>
      </c>
      <c r="AL3889" s="160" t="s">
        <v>4170</v>
      </c>
      <c r="AM3889" s="165" t="s">
        <v>4049</v>
      </c>
      <c r="AN3889" s="165" t="s">
        <v>135</v>
      </c>
      <c r="AP3889" s="165" t="s">
        <v>4045</v>
      </c>
    </row>
    <row r="3890" spans="1:42" x14ac:dyDescent="0.25">
      <c r="A3890" s="2">
        <v>3887</v>
      </c>
      <c r="B3890" s="134" t="s">
        <v>4049</v>
      </c>
      <c r="C3890" s="136" t="s">
        <v>4166</v>
      </c>
      <c r="G3890" s="135" t="s">
        <v>119</v>
      </c>
      <c r="H3890" s="135" t="s">
        <v>4047</v>
      </c>
      <c r="I3890" s="135" t="s">
        <v>4045</v>
      </c>
      <c r="J3890" s="135" t="s">
        <v>135</v>
      </c>
      <c r="AK3890" s="2">
        <v>3917</v>
      </c>
      <c r="AL3890" s="160" t="s">
        <v>4171</v>
      </c>
      <c r="AM3890" s="165" t="s">
        <v>4049</v>
      </c>
      <c r="AN3890" s="165" t="s">
        <v>135</v>
      </c>
      <c r="AP3890" s="165" t="s">
        <v>4045</v>
      </c>
    </row>
    <row r="3891" spans="1:42" x14ac:dyDescent="0.25">
      <c r="A3891" s="114">
        <v>3888</v>
      </c>
      <c r="B3891" s="134" t="s">
        <v>4049</v>
      </c>
      <c r="C3891" s="136" t="s">
        <v>4167</v>
      </c>
      <c r="G3891" s="135" t="s">
        <v>119</v>
      </c>
      <c r="H3891" s="135" t="s">
        <v>4047</v>
      </c>
      <c r="I3891" s="135" t="s">
        <v>4045</v>
      </c>
      <c r="J3891" s="135" t="s">
        <v>135</v>
      </c>
      <c r="AK3891" s="2">
        <v>3918</v>
      </c>
      <c r="AL3891" s="160" t="s">
        <v>4172</v>
      </c>
      <c r="AM3891" s="165" t="s">
        <v>4049</v>
      </c>
      <c r="AN3891" s="165" t="s">
        <v>135</v>
      </c>
      <c r="AP3891" s="165" t="s">
        <v>4045</v>
      </c>
    </row>
    <row r="3892" spans="1:42" x14ac:dyDescent="0.25">
      <c r="A3892" s="114">
        <v>3889</v>
      </c>
      <c r="B3892" s="134" t="s">
        <v>4049</v>
      </c>
      <c r="C3892" s="136" t="s">
        <v>4168</v>
      </c>
      <c r="G3892" s="135" t="s">
        <v>119</v>
      </c>
      <c r="H3892" s="135" t="s">
        <v>4047</v>
      </c>
      <c r="I3892" s="135" t="s">
        <v>4045</v>
      </c>
      <c r="J3892" s="135" t="s">
        <v>135</v>
      </c>
      <c r="AK3892" s="2">
        <v>3919</v>
      </c>
      <c r="AL3892" s="160" t="s">
        <v>4173</v>
      </c>
      <c r="AM3892" s="165" t="s">
        <v>4049</v>
      </c>
      <c r="AN3892" s="165" t="s">
        <v>135</v>
      </c>
      <c r="AP3892" s="165" t="s">
        <v>4045</v>
      </c>
    </row>
    <row r="3893" spans="1:42" x14ac:dyDescent="0.25">
      <c r="A3893" s="2">
        <v>3890</v>
      </c>
      <c r="B3893" s="134" t="s">
        <v>4049</v>
      </c>
      <c r="C3893" s="136" t="s">
        <v>4169</v>
      </c>
      <c r="G3893" s="135" t="s">
        <v>119</v>
      </c>
      <c r="H3893" s="135" t="s">
        <v>4047</v>
      </c>
      <c r="I3893" s="135" t="s">
        <v>4045</v>
      </c>
      <c r="J3893" s="135" t="s">
        <v>135</v>
      </c>
      <c r="AK3893" s="2">
        <v>3920</v>
      </c>
      <c r="AL3893" s="160" t="s">
        <v>4174</v>
      </c>
      <c r="AM3893" s="165" t="s">
        <v>4049</v>
      </c>
      <c r="AN3893" s="165" t="s">
        <v>135</v>
      </c>
      <c r="AP3893" s="165" t="s">
        <v>4045</v>
      </c>
    </row>
    <row r="3894" spans="1:42" x14ac:dyDescent="0.25">
      <c r="A3894" s="2">
        <v>3891</v>
      </c>
      <c r="B3894" s="134" t="s">
        <v>4049</v>
      </c>
      <c r="C3894" s="136" t="s">
        <v>4170</v>
      </c>
      <c r="G3894" s="135" t="s">
        <v>119</v>
      </c>
      <c r="H3894" s="135" t="s">
        <v>4047</v>
      </c>
      <c r="I3894" s="135" t="s">
        <v>4045</v>
      </c>
      <c r="J3894" s="135" t="s">
        <v>135</v>
      </c>
      <c r="AK3894" s="2">
        <v>3921</v>
      </c>
      <c r="AL3894" s="160" t="s">
        <v>4175</v>
      </c>
      <c r="AM3894" s="165" t="s">
        <v>4049</v>
      </c>
      <c r="AN3894" s="165" t="s">
        <v>135</v>
      </c>
      <c r="AP3894" s="165" t="s">
        <v>4045</v>
      </c>
    </row>
    <row r="3895" spans="1:42" x14ac:dyDescent="0.25">
      <c r="A3895" s="2">
        <v>3892</v>
      </c>
      <c r="B3895" s="134" t="s">
        <v>4049</v>
      </c>
      <c r="C3895" s="136" t="s">
        <v>4171</v>
      </c>
      <c r="G3895" s="135" t="s">
        <v>119</v>
      </c>
      <c r="H3895" s="135" t="s">
        <v>4047</v>
      </c>
      <c r="I3895" s="135" t="s">
        <v>4045</v>
      </c>
      <c r="J3895" s="135" t="s">
        <v>135</v>
      </c>
      <c r="AK3895" s="2">
        <v>3922</v>
      </c>
      <c r="AL3895" s="160" t="s">
        <v>4176</v>
      </c>
      <c r="AM3895" s="165" t="s">
        <v>4049</v>
      </c>
      <c r="AN3895" s="165" t="s">
        <v>135</v>
      </c>
      <c r="AP3895" s="165" t="s">
        <v>4045</v>
      </c>
    </row>
    <row r="3896" spans="1:42" x14ac:dyDescent="0.25">
      <c r="A3896" s="114">
        <v>3893</v>
      </c>
      <c r="B3896" s="134" t="s">
        <v>4049</v>
      </c>
      <c r="C3896" s="136" t="s">
        <v>4172</v>
      </c>
      <c r="G3896" s="135" t="s">
        <v>119</v>
      </c>
      <c r="H3896" s="135" t="s">
        <v>4047</v>
      </c>
      <c r="I3896" s="135" t="s">
        <v>4045</v>
      </c>
      <c r="J3896" s="135" t="s">
        <v>135</v>
      </c>
      <c r="AK3896" s="2">
        <v>3923</v>
      </c>
      <c r="AL3896" s="160" t="s">
        <v>4177</v>
      </c>
      <c r="AM3896" s="165" t="s">
        <v>4049</v>
      </c>
      <c r="AN3896" s="165" t="s">
        <v>135</v>
      </c>
      <c r="AP3896" s="165" t="s">
        <v>4045</v>
      </c>
    </row>
    <row r="3897" spans="1:42" x14ac:dyDescent="0.25">
      <c r="A3897" s="2">
        <v>3894</v>
      </c>
      <c r="B3897" s="134" t="s">
        <v>4049</v>
      </c>
      <c r="C3897" s="136" t="s">
        <v>4173</v>
      </c>
      <c r="G3897" s="135" t="s">
        <v>119</v>
      </c>
      <c r="H3897" s="135" t="s">
        <v>4047</v>
      </c>
      <c r="I3897" s="135" t="s">
        <v>4045</v>
      </c>
      <c r="J3897" s="135" t="s">
        <v>135</v>
      </c>
      <c r="AK3897" s="2">
        <v>3924</v>
      </c>
      <c r="AL3897" s="160" t="s">
        <v>4178</v>
      </c>
      <c r="AM3897" s="165" t="s">
        <v>4049</v>
      </c>
      <c r="AN3897" s="165" t="s">
        <v>135</v>
      </c>
      <c r="AP3897" s="165" t="s">
        <v>4045</v>
      </c>
    </row>
    <row r="3898" spans="1:42" x14ac:dyDescent="0.25">
      <c r="A3898" s="2">
        <v>3895</v>
      </c>
      <c r="B3898" s="134" t="s">
        <v>4049</v>
      </c>
      <c r="C3898" s="136" t="s">
        <v>4174</v>
      </c>
      <c r="G3898" s="135" t="s">
        <v>119</v>
      </c>
      <c r="H3898" s="135" t="s">
        <v>4047</v>
      </c>
      <c r="I3898" s="135" t="s">
        <v>4045</v>
      </c>
      <c r="J3898" s="135" t="s">
        <v>135</v>
      </c>
      <c r="AK3898" s="2">
        <v>3925</v>
      </c>
      <c r="AL3898" s="160" t="s">
        <v>4179</v>
      </c>
      <c r="AM3898" s="165" t="s">
        <v>4049</v>
      </c>
      <c r="AN3898" s="165" t="s">
        <v>135</v>
      </c>
      <c r="AP3898" s="165" t="s">
        <v>4045</v>
      </c>
    </row>
    <row r="3899" spans="1:42" x14ac:dyDescent="0.25">
      <c r="A3899" s="2">
        <v>3896</v>
      </c>
      <c r="B3899" s="134" t="s">
        <v>4049</v>
      </c>
      <c r="C3899" s="136" t="s">
        <v>4175</v>
      </c>
      <c r="G3899" s="135" t="s">
        <v>119</v>
      </c>
      <c r="H3899" s="135" t="s">
        <v>4047</v>
      </c>
      <c r="I3899" s="135" t="s">
        <v>4045</v>
      </c>
      <c r="J3899" s="135" t="s">
        <v>135</v>
      </c>
      <c r="AK3899" s="2">
        <v>3926</v>
      </c>
      <c r="AL3899" s="160" t="s">
        <v>4180</v>
      </c>
      <c r="AM3899" s="165" t="s">
        <v>4049</v>
      </c>
      <c r="AN3899" s="165" t="s">
        <v>135</v>
      </c>
      <c r="AP3899" s="165" t="s">
        <v>4045</v>
      </c>
    </row>
    <row r="3900" spans="1:42" x14ac:dyDescent="0.25">
      <c r="A3900" s="114">
        <v>3897</v>
      </c>
      <c r="B3900" s="134" t="s">
        <v>4049</v>
      </c>
      <c r="C3900" s="136" t="s">
        <v>4176</v>
      </c>
      <c r="G3900" s="135" t="s">
        <v>119</v>
      </c>
      <c r="H3900" s="135" t="s">
        <v>4047</v>
      </c>
      <c r="I3900" s="135" t="s">
        <v>4045</v>
      </c>
      <c r="J3900" s="135" t="s">
        <v>135</v>
      </c>
      <c r="AK3900" s="2">
        <v>3927</v>
      </c>
      <c r="AL3900" s="160" t="s">
        <v>4181</v>
      </c>
      <c r="AM3900" s="165" t="s">
        <v>4049</v>
      </c>
      <c r="AN3900" s="165" t="s">
        <v>135</v>
      </c>
      <c r="AP3900" s="165" t="s">
        <v>4045</v>
      </c>
    </row>
    <row r="3901" spans="1:42" x14ac:dyDescent="0.25">
      <c r="A3901" s="114">
        <v>3898</v>
      </c>
      <c r="B3901" s="134" t="s">
        <v>4049</v>
      </c>
      <c r="C3901" s="136" t="s">
        <v>4177</v>
      </c>
      <c r="G3901" s="135" t="s">
        <v>119</v>
      </c>
      <c r="H3901" s="135" t="s">
        <v>4047</v>
      </c>
      <c r="I3901" s="135" t="s">
        <v>4045</v>
      </c>
      <c r="J3901" s="135" t="s">
        <v>135</v>
      </c>
      <c r="AK3901" s="2">
        <v>3928</v>
      </c>
      <c r="AL3901" s="160" t="s">
        <v>4182</v>
      </c>
      <c r="AM3901" s="165" t="s">
        <v>4049</v>
      </c>
      <c r="AN3901" s="165" t="s">
        <v>135</v>
      </c>
      <c r="AP3901" s="165" t="s">
        <v>4045</v>
      </c>
    </row>
    <row r="3902" spans="1:42" x14ac:dyDescent="0.25">
      <c r="A3902" s="2">
        <v>3899</v>
      </c>
      <c r="B3902" s="134" t="s">
        <v>4049</v>
      </c>
      <c r="C3902" s="136" t="s">
        <v>4178</v>
      </c>
      <c r="G3902" s="135" t="s">
        <v>119</v>
      </c>
      <c r="H3902" s="135" t="s">
        <v>4047</v>
      </c>
      <c r="I3902" s="135" t="s">
        <v>4045</v>
      </c>
      <c r="J3902" s="135" t="s">
        <v>135</v>
      </c>
      <c r="AK3902" s="2">
        <v>3929</v>
      </c>
      <c r="AL3902" s="160" t="s">
        <v>4183</v>
      </c>
      <c r="AM3902" s="165" t="s">
        <v>4049</v>
      </c>
      <c r="AN3902" s="165" t="s">
        <v>135</v>
      </c>
      <c r="AP3902" s="165" t="s">
        <v>4045</v>
      </c>
    </row>
    <row r="3903" spans="1:42" x14ac:dyDescent="0.25">
      <c r="A3903" s="2">
        <v>3900</v>
      </c>
      <c r="B3903" s="134" t="s">
        <v>4049</v>
      </c>
      <c r="C3903" s="136" t="s">
        <v>4179</v>
      </c>
      <c r="G3903" s="135" t="s">
        <v>119</v>
      </c>
      <c r="H3903" s="135" t="s">
        <v>4047</v>
      </c>
      <c r="I3903" s="135" t="s">
        <v>4045</v>
      </c>
      <c r="J3903" s="135" t="s">
        <v>135</v>
      </c>
      <c r="AK3903" s="2">
        <v>3930</v>
      </c>
      <c r="AL3903" s="160" t="s">
        <v>4184</v>
      </c>
      <c r="AM3903" s="165" t="s">
        <v>4049</v>
      </c>
      <c r="AN3903" s="165" t="s">
        <v>135</v>
      </c>
      <c r="AP3903" s="165" t="s">
        <v>4045</v>
      </c>
    </row>
    <row r="3904" spans="1:42" x14ac:dyDescent="0.25">
      <c r="A3904" s="2">
        <v>3901</v>
      </c>
      <c r="B3904" s="134" t="s">
        <v>4049</v>
      </c>
      <c r="C3904" s="136" t="s">
        <v>4180</v>
      </c>
      <c r="G3904" s="135" t="s">
        <v>119</v>
      </c>
      <c r="H3904" s="135" t="s">
        <v>4047</v>
      </c>
      <c r="I3904" s="135" t="s">
        <v>4045</v>
      </c>
      <c r="J3904" s="135" t="s">
        <v>135</v>
      </c>
      <c r="AK3904" s="2">
        <v>3931</v>
      </c>
      <c r="AL3904" s="160" t="s">
        <v>4185</v>
      </c>
      <c r="AM3904" s="165" t="s">
        <v>4049</v>
      </c>
      <c r="AN3904" s="165" t="s">
        <v>135</v>
      </c>
      <c r="AP3904" s="165" t="s">
        <v>4045</v>
      </c>
    </row>
    <row r="3905" spans="1:42" x14ac:dyDescent="0.25">
      <c r="A3905" s="114">
        <v>3902</v>
      </c>
      <c r="B3905" s="134" t="s">
        <v>4049</v>
      </c>
      <c r="C3905" s="136" t="s">
        <v>4181</v>
      </c>
      <c r="G3905" s="135" t="s">
        <v>119</v>
      </c>
      <c r="H3905" s="135" t="s">
        <v>4047</v>
      </c>
      <c r="I3905" s="135" t="s">
        <v>4045</v>
      </c>
      <c r="J3905" s="135" t="s">
        <v>135</v>
      </c>
      <c r="AK3905" s="2">
        <v>3932</v>
      </c>
      <c r="AL3905" s="160" t="s">
        <v>4186</v>
      </c>
      <c r="AM3905" s="165" t="s">
        <v>4049</v>
      </c>
      <c r="AN3905" s="165" t="s">
        <v>135</v>
      </c>
      <c r="AP3905" s="165" t="s">
        <v>4045</v>
      </c>
    </row>
    <row r="3906" spans="1:42" x14ac:dyDescent="0.25">
      <c r="A3906" s="2">
        <v>3903</v>
      </c>
      <c r="B3906" s="134" t="s">
        <v>4049</v>
      </c>
      <c r="C3906" s="136" t="s">
        <v>4182</v>
      </c>
      <c r="G3906" s="135" t="s">
        <v>119</v>
      </c>
      <c r="H3906" s="135" t="s">
        <v>4047</v>
      </c>
      <c r="I3906" s="135" t="s">
        <v>4045</v>
      </c>
      <c r="J3906" s="135" t="s">
        <v>135</v>
      </c>
      <c r="AK3906" s="2">
        <v>3933</v>
      </c>
      <c r="AL3906" s="160" t="s">
        <v>4187</v>
      </c>
      <c r="AM3906" s="165" t="s">
        <v>4049</v>
      </c>
      <c r="AN3906" s="165" t="s">
        <v>135</v>
      </c>
      <c r="AP3906" s="165" t="s">
        <v>4045</v>
      </c>
    </row>
    <row r="3907" spans="1:42" x14ac:dyDescent="0.25">
      <c r="A3907" s="2">
        <v>3904</v>
      </c>
      <c r="B3907" s="134" t="s">
        <v>4049</v>
      </c>
      <c r="C3907" s="136" t="s">
        <v>4183</v>
      </c>
      <c r="G3907" s="135" t="s">
        <v>119</v>
      </c>
      <c r="H3907" s="135" t="s">
        <v>4047</v>
      </c>
      <c r="I3907" s="135" t="s">
        <v>4045</v>
      </c>
      <c r="J3907" s="135" t="s">
        <v>135</v>
      </c>
      <c r="AK3907" s="2">
        <v>3934</v>
      </c>
      <c r="AL3907" s="160" t="s">
        <v>4188</v>
      </c>
      <c r="AM3907" s="165" t="s">
        <v>4049</v>
      </c>
      <c r="AN3907" s="165" t="s">
        <v>135</v>
      </c>
      <c r="AP3907" s="165" t="s">
        <v>4045</v>
      </c>
    </row>
    <row r="3908" spans="1:42" x14ac:dyDescent="0.25">
      <c r="A3908" s="2">
        <v>3905</v>
      </c>
      <c r="B3908" s="134" t="s">
        <v>4049</v>
      </c>
      <c r="C3908" s="136" t="s">
        <v>4184</v>
      </c>
      <c r="G3908" s="135" t="s">
        <v>119</v>
      </c>
      <c r="H3908" s="135" t="s">
        <v>4047</v>
      </c>
      <c r="I3908" s="135" t="s">
        <v>4045</v>
      </c>
      <c r="J3908" s="135" t="s">
        <v>135</v>
      </c>
      <c r="AK3908" s="2">
        <v>3935</v>
      </c>
      <c r="AL3908" s="160" t="s">
        <v>4189</v>
      </c>
      <c r="AM3908" s="165" t="s">
        <v>4049</v>
      </c>
      <c r="AN3908" s="165" t="s">
        <v>135</v>
      </c>
      <c r="AP3908" s="165" t="s">
        <v>4045</v>
      </c>
    </row>
    <row r="3909" spans="1:42" x14ac:dyDescent="0.25">
      <c r="A3909" s="114">
        <v>3906</v>
      </c>
      <c r="B3909" s="134" t="s">
        <v>4049</v>
      </c>
      <c r="C3909" s="136" t="s">
        <v>4185</v>
      </c>
      <c r="G3909" s="135" t="s">
        <v>119</v>
      </c>
      <c r="H3909" s="135" t="s">
        <v>4047</v>
      </c>
      <c r="I3909" s="135" t="s">
        <v>4045</v>
      </c>
      <c r="J3909" s="135" t="s">
        <v>135</v>
      </c>
      <c r="AK3909" s="2">
        <v>3936</v>
      </c>
      <c r="AL3909" s="160" t="s">
        <v>4190</v>
      </c>
      <c r="AM3909" s="165" t="s">
        <v>4049</v>
      </c>
      <c r="AN3909" s="165" t="s">
        <v>135</v>
      </c>
      <c r="AP3909" s="165" t="s">
        <v>4045</v>
      </c>
    </row>
    <row r="3910" spans="1:42" x14ac:dyDescent="0.25">
      <c r="A3910" s="114">
        <v>3907</v>
      </c>
      <c r="B3910" s="134" t="s">
        <v>4049</v>
      </c>
      <c r="C3910" s="136" t="s">
        <v>4186</v>
      </c>
      <c r="G3910" s="135" t="s">
        <v>119</v>
      </c>
      <c r="H3910" s="135" t="s">
        <v>4047</v>
      </c>
      <c r="I3910" s="135" t="s">
        <v>4045</v>
      </c>
      <c r="J3910" s="135" t="s">
        <v>135</v>
      </c>
      <c r="AK3910" s="2">
        <v>3937</v>
      </c>
      <c r="AL3910" s="160" t="s">
        <v>4191</v>
      </c>
      <c r="AM3910" s="165" t="s">
        <v>4049</v>
      </c>
      <c r="AN3910" s="165" t="s">
        <v>135</v>
      </c>
      <c r="AP3910" s="165" t="s">
        <v>4045</v>
      </c>
    </row>
    <row r="3911" spans="1:42" x14ac:dyDescent="0.25">
      <c r="A3911" s="2">
        <v>3908</v>
      </c>
      <c r="B3911" s="134" t="s">
        <v>4049</v>
      </c>
      <c r="C3911" s="136" t="s">
        <v>4187</v>
      </c>
      <c r="G3911" s="135" t="s">
        <v>119</v>
      </c>
      <c r="H3911" s="135" t="s">
        <v>4047</v>
      </c>
      <c r="I3911" s="135" t="s">
        <v>4045</v>
      </c>
      <c r="J3911" s="135" t="s">
        <v>135</v>
      </c>
      <c r="AK3911" s="2">
        <v>3938</v>
      </c>
      <c r="AL3911" s="160" t="s">
        <v>4192</v>
      </c>
      <c r="AM3911" s="165" t="s">
        <v>4049</v>
      </c>
      <c r="AN3911" s="165" t="s">
        <v>135</v>
      </c>
      <c r="AP3911" s="165" t="s">
        <v>4045</v>
      </c>
    </row>
    <row r="3912" spans="1:42" x14ac:dyDescent="0.25">
      <c r="A3912" s="2">
        <v>3909</v>
      </c>
      <c r="B3912" s="134" t="s">
        <v>4049</v>
      </c>
      <c r="C3912" s="136" t="s">
        <v>4188</v>
      </c>
      <c r="G3912" s="135" t="s">
        <v>119</v>
      </c>
      <c r="H3912" s="135" t="s">
        <v>4047</v>
      </c>
      <c r="I3912" s="135" t="s">
        <v>4045</v>
      </c>
      <c r="J3912" s="135" t="s">
        <v>135</v>
      </c>
      <c r="AK3912" s="2">
        <v>3939</v>
      </c>
      <c r="AL3912" s="160" t="s">
        <v>4193</v>
      </c>
      <c r="AM3912" s="165" t="s">
        <v>4049</v>
      </c>
      <c r="AN3912" s="165" t="s">
        <v>135</v>
      </c>
      <c r="AP3912" s="165" t="s">
        <v>4045</v>
      </c>
    </row>
    <row r="3913" spans="1:42" x14ac:dyDescent="0.25">
      <c r="A3913" s="2">
        <v>3910</v>
      </c>
      <c r="B3913" s="134" t="s">
        <v>4049</v>
      </c>
      <c r="C3913" s="136" t="s">
        <v>4189</v>
      </c>
      <c r="G3913" s="135" t="s">
        <v>119</v>
      </c>
      <c r="H3913" s="135" t="s">
        <v>4047</v>
      </c>
      <c r="I3913" s="135" t="s">
        <v>4045</v>
      </c>
      <c r="J3913" s="135" t="s">
        <v>135</v>
      </c>
      <c r="AK3913" s="2">
        <v>3940</v>
      </c>
      <c r="AL3913" s="160" t="s">
        <v>4194</v>
      </c>
      <c r="AM3913" s="165" t="s">
        <v>4049</v>
      </c>
      <c r="AN3913" s="165" t="s">
        <v>135</v>
      </c>
      <c r="AP3913" s="165" t="s">
        <v>4045</v>
      </c>
    </row>
    <row r="3914" spans="1:42" x14ac:dyDescent="0.25">
      <c r="A3914" s="114">
        <v>3911</v>
      </c>
      <c r="B3914" s="134" t="s">
        <v>4049</v>
      </c>
      <c r="C3914" s="136" t="s">
        <v>4190</v>
      </c>
      <c r="G3914" s="135" t="s">
        <v>119</v>
      </c>
      <c r="H3914" s="135" t="s">
        <v>4047</v>
      </c>
      <c r="I3914" s="135" t="s">
        <v>4045</v>
      </c>
      <c r="J3914" s="135" t="s">
        <v>135</v>
      </c>
      <c r="AK3914" s="2">
        <v>3941</v>
      </c>
      <c r="AL3914" s="160" t="s">
        <v>4195</v>
      </c>
      <c r="AM3914" s="165" t="s">
        <v>4049</v>
      </c>
      <c r="AN3914" s="165" t="s">
        <v>135</v>
      </c>
      <c r="AP3914" s="165" t="s">
        <v>4045</v>
      </c>
    </row>
    <row r="3915" spans="1:42" x14ac:dyDescent="0.25">
      <c r="A3915" s="2">
        <v>3912</v>
      </c>
      <c r="B3915" s="134" t="s">
        <v>4049</v>
      </c>
      <c r="C3915" s="136" t="s">
        <v>4191</v>
      </c>
      <c r="G3915" s="135" t="s">
        <v>119</v>
      </c>
      <c r="H3915" s="135" t="s">
        <v>4047</v>
      </c>
      <c r="I3915" s="135" t="s">
        <v>4045</v>
      </c>
      <c r="J3915" s="135" t="s">
        <v>135</v>
      </c>
      <c r="AK3915" s="2">
        <v>3942</v>
      </c>
      <c r="AL3915" s="160" t="s">
        <v>4196</v>
      </c>
      <c r="AM3915" s="165" t="s">
        <v>4049</v>
      </c>
      <c r="AN3915" s="165" t="s">
        <v>135</v>
      </c>
      <c r="AP3915" s="165" t="s">
        <v>4045</v>
      </c>
    </row>
    <row r="3916" spans="1:42" x14ac:dyDescent="0.25">
      <c r="A3916" s="2">
        <v>3913</v>
      </c>
      <c r="B3916" s="134" t="s">
        <v>4049</v>
      </c>
      <c r="C3916" s="136" t="s">
        <v>4192</v>
      </c>
      <c r="G3916" s="135" t="s">
        <v>119</v>
      </c>
      <c r="H3916" s="135" t="s">
        <v>4047</v>
      </c>
      <c r="I3916" s="135" t="s">
        <v>4045</v>
      </c>
      <c r="J3916" s="135" t="s">
        <v>135</v>
      </c>
      <c r="AK3916" s="2">
        <v>3943</v>
      </c>
      <c r="AL3916" s="160" t="s">
        <v>4197</v>
      </c>
      <c r="AM3916" s="165" t="s">
        <v>4049</v>
      </c>
      <c r="AN3916" s="165" t="s">
        <v>135</v>
      </c>
      <c r="AP3916" s="165" t="s">
        <v>4045</v>
      </c>
    </row>
    <row r="3917" spans="1:42" x14ac:dyDescent="0.25">
      <c r="A3917" s="2">
        <v>3914</v>
      </c>
      <c r="B3917" s="134" t="s">
        <v>4049</v>
      </c>
      <c r="C3917" s="136" t="s">
        <v>4193</v>
      </c>
      <c r="G3917" s="135" t="s">
        <v>119</v>
      </c>
      <c r="H3917" s="135" t="s">
        <v>4047</v>
      </c>
      <c r="I3917" s="135" t="s">
        <v>4045</v>
      </c>
      <c r="J3917" s="135" t="s">
        <v>135</v>
      </c>
      <c r="AK3917" s="2">
        <v>3944</v>
      </c>
      <c r="AL3917" s="160" t="s">
        <v>4198</v>
      </c>
      <c r="AM3917" s="165" t="s">
        <v>4049</v>
      </c>
      <c r="AN3917" s="165" t="s">
        <v>135</v>
      </c>
      <c r="AP3917" s="165" t="s">
        <v>4045</v>
      </c>
    </row>
    <row r="3918" spans="1:42" x14ac:dyDescent="0.25">
      <c r="A3918" s="114">
        <v>3915</v>
      </c>
      <c r="B3918" s="134" t="s">
        <v>4049</v>
      </c>
      <c r="C3918" s="136" t="s">
        <v>4194</v>
      </c>
      <c r="G3918" s="135" t="s">
        <v>119</v>
      </c>
      <c r="H3918" s="135" t="s">
        <v>4047</v>
      </c>
      <c r="I3918" s="135" t="s">
        <v>4045</v>
      </c>
      <c r="J3918" s="135" t="s">
        <v>135</v>
      </c>
      <c r="AK3918" s="2">
        <v>3945</v>
      </c>
      <c r="AL3918" s="160" t="s">
        <v>4199</v>
      </c>
      <c r="AM3918" s="165" t="s">
        <v>4049</v>
      </c>
      <c r="AN3918" s="165" t="s">
        <v>135</v>
      </c>
      <c r="AP3918" s="165" t="s">
        <v>4045</v>
      </c>
    </row>
    <row r="3919" spans="1:42" x14ac:dyDescent="0.25">
      <c r="A3919" s="114">
        <v>3916</v>
      </c>
      <c r="B3919" s="134" t="s">
        <v>4049</v>
      </c>
      <c r="C3919" s="136" t="s">
        <v>4195</v>
      </c>
      <c r="G3919" s="135" t="s">
        <v>119</v>
      </c>
      <c r="H3919" s="135" t="s">
        <v>4047</v>
      </c>
      <c r="I3919" s="135" t="s">
        <v>4045</v>
      </c>
      <c r="J3919" s="135" t="s">
        <v>135</v>
      </c>
      <c r="AK3919" s="2">
        <v>3946</v>
      </c>
      <c r="AL3919" s="160" t="s">
        <v>4200</v>
      </c>
      <c r="AM3919" s="165" t="s">
        <v>4049</v>
      </c>
      <c r="AN3919" s="165" t="s">
        <v>135</v>
      </c>
      <c r="AP3919" s="165" t="s">
        <v>4045</v>
      </c>
    </row>
    <row r="3920" spans="1:42" x14ac:dyDescent="0.25">
      <c r="A3920" s="2">
        <v>3917</v>
      </c>
      <c r="B3920" s="134" t="s">
        <v>4049</v>
      </c>
      <c r="C3920" s="136" t="s">
        <v>4196</v>
      </c>
      <c r="G3920" s="135" t="s">
        <v>119</v>
      </c>
      <c r="H3920" s="135" t="s">
        <v>4047</v>
      </c>
      <c r="I3920" s="135" t="s">
        <v>4045</v>
      </c>
      <c r="J3920" s="135" t="s">
        <v>135</v>
      </c>
      <c r="AK3920" s="2">
        <v>3947</v>
      </c>
      <c r="AL3920" s="160" t="s">
        <v>4201</v>
      </c>
      <c r="AM3920" s="165" t="s">
        <v>4049</v>
      </c>
      <c r="AN3920" s="165" t="s">
        <v>135</v>
      </c>
      <c r="AP3920" s="165" t="s">
        <v>4045</v>
      </c>
    </row>
    <row r="3921" spans="1:42" x14ac:dyDescent="0.25">
      <c r="A3921" s="2">
        <v>3918</v>
      </c>
      <c r="B3921" s="134" t="s">
        <v>4049</v>
      </c>
      <c r="C3921" s="136" t="s">
        <v>4197</v>
      </c>
      <c r="G3921" s="135" t="s">
        <v>119</v>
      </c>
      <c r="H3921" s="135" t="s">
        <v>4047</v>
      </c>
      <c r="I3921" s="135" t="s">
        <v>4045</v>
      </c>
      <c r="J3921" s="135" t="s">
        <v>135</v>
      </c>
      <c r="AK3921" s="2">
        <v>3948</v>
      </c>
      <c r="AL3921" s="160" t="s">
        <v>4202</v>
      </c>
      <c r="AM3921" s="165" t="s">
        <v>4049</v>
      </c>
      <c r="AN3921" s="165" t="s">
        <v>135</v>
      </c>
      <c r="AP3921" s="165" t="s">
        <v>4045</v>
      </c>
    </row>
    <row r="3922" spans="1:42" x14ac:dyDescent="0.25">
      <c r="A3922" s="2">
        <v>3919</v>
      </c>
      <c r="B3922" s="134" t="s">
        <v>4049</v>
      </c>
      <c r="C3922" s="136" t="s">
        <v>4198</v>
      </c>
      <c r="G3922" s="135" t="s">
        <v>119</v>
      </c>
      <c r="H3922" s="135" t="s">
        <v>4047</v>
      </c>
      <c r="I3922" s="135" t="s">
        <v>4045</v>
      </c>
      <c r="J3922" s="135" t="s">
        <v>135</v>
      </c>
      <c r="AK3922" s="2">
        <v>3949</v>
      </c>
      <c r="AL3922" s="160" t="s">
        <v>4203</v>
      </c>
      <c r="AM3922" s="165" t="s">
        <v>4049</v>
      </c>
      <c r="AN3922" s="165" t="s">
        <v>135</v>
      </c>
      <c r="AP3922" s="165" t="s">
        <v>4045</v>
      </c>
    </row>
    <row r="3923" spans="1:42" x14ac:dyDescent="0.25">
      <c r="A3923" s="114">
        <v>3920</v>
      </c>
      <c r="B3923" s="134" t="s">
        <v>4049</v>
      </c>
      <c r="C3923" s="136" t="s">
        <v>4199</v>
      </c>
      <c r="G3923" s="135" t="s">
        <v>119</v>
      </c>
      <c r="H3923" s="135" t="s">
        <v>4047</v>
      </c>
      <c r="I3923" s="135" t="s">
        <v>4045</v>
      </c>
      <c r="J3923" s="135" t="s">
        <v>135</v>
      </c>
      <c r="AK3923" s="2">
        <v>3950</v>
      </c>
      <c r="AL3923" s="160" t="s">
        <v>4204</v>
      </c>
      <c r="AM3923" s="165" t="s">
        <v>4049</v>
      </c>
      <c r="AN3923" s="165" t="s">
        <v>135</v>
      </c>
      <c r="AP3923" s="165" t="s">
        <v>4045</v>
      </c>
    </row>
    <row r="3924" spans="1:42" x14ac:dyDescent="0.25">
      <c r="A3924" s="2">
        <v>3921</v>
      </c>
      <c r="B3924" s="134" t="s">
        <v>4049</v>
      </c>
      <c r="C3924" s="136" t="s">
        <v>4200</v>
      </c>
      <c r="G3924" s="135" t="s">
        <v>119</v>
      </c>
      <c r="H3924" s="135" t="s">
        <v>4047</v>
      </c>
      <c r="I3924" s="135" t="s">
        <v>4045</v>
      </c>
      <c r="J3924" s="135" t="s">
        <v>135</v>
      </c>
      <c r="AK3924" s="2">
        <v>3951</v>
      </c>
      <c r="AL3924" s="160" t="s">
        <v>4205</v>
      </c>
      <c r="AM3924" s="165" t="s">
        <v>4049</v>
      </c>
      <c r="AN3924" s="165" t="s">
        <v>135</v>
      </c>
      <c r="AP3924" s="165" t="s">
        <v>4045</v>
      </c>
    </row>
    <row r="3925" spans="1:42" x14ac:dyDescent="0.25">
      <c r="A3925" s="2">
        <v>3922</v>
      </c>
      <c r="B3925" s="134" t="s">
        <v>4049</v>
      </c>
      <c r="C3925" s="136" t="s">
        <v>4201</v>
      </c>
      <c r="G3925" s="135" t="s">
        <v>119</v>
      </c>
      <c r="H3925" s="135" t="s">
        <v>4047</v>
      </c>
      <c r="I3925" s="135" t="s">
        <v>4045</v>
      </c>
      <c r="J3925" s="135" t="s">
        <v>135</v>
      </c>
      <c r="AK3925" s="2">
        <v>3952</v>
      </c>
      <c r="AL3925" s="160" t="s">
        <v>4206</v>
      </c>
      <c r="AM3925" s="165" t="s">
        <v>4049</v>
      </c>
      <c r="AN3925" s="165" t="s">
        <v>135</v>
      </c>
      <c r="AP3925" s="165" t="s">
        <v>4045</v>
      </c>
    </row>
    <row r="3926" spans="1:42" x14ac:dyDescent="0.25">
      <c r="A3926" s="2">
        <v>3923</v>
      </c>
      <c r="B3926" s="134" t="s">
        <v>4049</v>
      </c>
      <c r="C3926" s="136" t="s">
        <v>4202</v>
      </c>
      <c r="G3926" s="135" t="s">
        <v>119</v>
      </c>
      <c r="H3926" s="135" t="s">
        <v>4047</v>
      </c>
      <c r="I3926" s="135" t="s">
        <v>4045</v>
      </c>
      <c r="J3926" s="135" t="s">
        <v>135</v>
      </c>
      <c r="AK3926" s="2">
        <v>3953</v>
      </c>
      <c r="AL3926" s="160" t="s">
        <v>4207</v>
      </c>
      <c r="AM3926" s="165" t="s">
        <v>4049</v>
      </c>
      <c r="AN3926" s="165" t="s">
        <v>135</v>
      </c>
      <c r="AP3926" s="165" t="s">
        <v>4045</v>
      </c>
    </row>
    <row r="3927" spans="1:42" x14ac:dyDescent="0.25">
      <c r="A3927" s="114">
        <v>3924</v>
      </c>
      <c r="B3927" s="134" t="s">
        <v>4049</v>
      </c>
      <c r="C3927" s="136" t="s">
        <v>4203</v>
      </c>
      <c r="G3927" s="135" t="s">
        <v>119</v>
      </c>
      <c r="H3927" s="135" t="s">
        <v>4047</v>
      </c>
      <c r="I3927" s="135" t="s">
        <v>4045</v>
      </c>
      <c r="J3927" s="135" t="s">
        <v>135</v>
      </c>
      <c r="AK3927" s="2">
        <v>3954</v>
      </c>
      <c r="AL3927" s="160" t="s">
        <v>4208</v>
      </c>
      <c r="AM3927" s="165" t="s">
        <v>4049</v>
      </c>
      <c r="AN3927" s="165" t="s">
        <v>135</v>
      </c>
      <c r="AP3927" s="165" t="s">
        <v>4045</v>
      </c>
    </row>
    <row r="3928" spans="1:42" x14ac:dyDescent="0.25">
      <c r="A3928" s="114">
        <v>3925</v>
      </c>
      <c r="B3928" s="134" t="s">
        <v>4049</v>
      </c>
      <c r="C3928" s="136" t="s">
        <v>4204</v>
      </c>
      <c r="G3928" s="135" t="s">
        <v>119</v>
      </c>
      <c r="H3928" s="135" t="s">
        <v>4047</v>
      </c>
      <c r="I3928" s="135" t="s">
        <v>4045</v>
      </c>
      <c r="J3928" s="135" t="s">
        <v>135</v>
      </c>
      <c r="AK3928" s="2">
        <v>3955</v>
      </c>
      <c r="AL3928" s="160" t="s">
        <v>4209</v>
      </c>
      <c r="AM3928" s="165" t="s">
        <v>4049</v>
      </c>
      <c r="AN3928" s="165" t="s">
        <v>135</v>
      </c>
      <c r="AP3928" s="165" t="s">
        <v>4045</v>
      </c>
    </row>
    <row r="3929" spans="1:42" x14ac:dyDescent="0.25">
      <c r="A3929" s="2">
        <v>3926</v>
      </c>
      <c r="B3929" s="134" t="s">
        <v>4049</v>
      </c>
      <c r="C3929" s="136" t="s">
        <v>4205</v>
      </c>
      <c r="G3929" s="135" t="s">
        <v>119</v>
      </c>
      <c r="H3929" s="135" t="s">
        <v>4047</v>
      </c>
      <c r="I3929" s="135" t="s">
        <v>4045</v>
      </c>
      <c r="J3929" s="135" t="s">
        <v>135</v>
      </c>
      <c r="AK3929" s="2">
        <v>3956</v>
      </c>
      <c r="AL3929" s="160" t="s">
        <v>4210</v>
      </c>
      <c r="AM3929" s="165" t="s">
        <v>4049</v>
      </c>
      <c r="AN3929" s="165" t="s">
        <v>135</v>
      </c>
      <c r="AP3929" s="165" t="s">
        <v>4045</v>
      </c>
    </row>
    <row r="3930" spans="1:42" x14ac:dyDescent="0.25">
      <c r="A3930" s="2">
        <v>3927</v>
      </c>
      <c r="B3930" s="134" t="s">
        <v>4049</v>
      </c>
      <c r="C3930" s="136" t="s">
        <v>4206</v>
      </c>
      <c r="G3930" s="135" t="s">
        <v>119</v>
      </c>
      <c r="H3930" s="135" t="s">
        <v>4047</v>
      </c>
      <c r="I3930" s="135" t="s">
        <v>4045</v>
      </c>
      <c r="J3930" s="135" t="s">
        <v>135</v>
      </c>
      <c r="AK3930" s="2">
        <v>3957</v>
      </c>
      <c r="AL3930" s="160" t="s">
        <v>4211</v>
      </c>
      <c r="AM3930" s="165" t="s">
        <v>4049</v>
      </c>
      <c r="AN3930" s="165" t="s">
        <v>135</v>
      </c>
      <c r="AP3930" s="165" t="s">
        <v>4045</v>
      </c>
    </row>
    <row r="3931" spans="1:42" x14ac:dyDescent="0.25">
      <c r="A3931" s="2">
        <v>3928</v>
      </c>
      <c r="B3931" s="134" t="s">
        <v>4049</v>
      </c>
      <c r="C3931" s="136" t="s">
        <v>4207</v>
      </c>
      <c r="G3931" s="135" t="s">
        <v>119</v>
      </c>
      <c r="H3931" s="135" t="s">
        <v>4047</v>
      </c>
      <c r="I3931" s="135" t="s">
        <v>4045</v>
      </c>
      <c r="J3931" s="135" t="s">
        <v>135</v>
      </c>
      <c r="AK3931" s="2">
        <v>3958</v>
      </c>
      <c r="AL3931" s="160" t="s">
        <v>4212</v>
      </c>
      <c r="AM3931" s="165" t="s">
        <v>4049</v>
      </c>
      <c r="AN3931" s="165" t="s">
        <v>135</v>
      </c>
      <c r="AP3931" s="165" t="s">
        <v>4045</v>
      </c>
    </row>
    <row r="3932" spans="1:42" x14ac:dyDescent="0.25">
      <c r="A3932" s="114">
        <v>3929</v>
      </c>
      <c r="B3932" s="134" t="s">
        <v>4049</v>
      </c>
      <c r="C3932" s="136" t="s">
        <v>4208</v>
      </c>
      <c r="G3932" s="135" t="s">
        <v>119</v>
      </c>
      <c r="H3932" s="135" t="s">
        <v>4047</v>
      </c>
      <c r="I3932" s="135" t="s">
        <v>4045</v>
      </c>
      <c r="J3932" s="135" t="s">
        <v>135</v>
      </c>
      <c r="AK3932" s="2">
        <v>3959</v>
      </c>
      <c r="AL3932" s="160" t="s">
        <v>4213</v>
      </c>
      <c r="AM3932" s="165" t="s">
        <v>4049</v>
      </c>
      <c r="AN3932" s="165" t="s">
        <v>135</v>
      </c>
      <c r="AP3932" s="165" t="s">
        <v>4045</v>
      </c>
    </row>
    <row r="3933" spans="1:42" x14ac:dyDescent="0.25">
      <c r="A3933" s="2">
        <v>3930</v>
      </c>
      <c r="B3933" s="134" t="s">
        <v>4049</v>
      </c>
      <c r="C3933" s="136" t="s">
        <v>4209</v>
      </c>
      <c r="G3933" s="135" t="s">
        <v>119</v>
      </c>
      <c r="H3933" s="135" t="s">
        <v>4047</v>
      </c>
      <c r="I3933" s="135" t="s">
        <v>4045</v>
      </c>
      <c r="J3933" s="135" t="s">
        <v>135</v>
      </c>
      <c r="AK3933" s="2">
        <v>3960</v>
      </c>
      <c r="AL3933" s="160" t="s">
        <v>4214</v>
      </c>
      <c r="AM3933" s="165" t="s">
        <v>4049</v>
      </c>
      <c r="AN3933" s="165" t="s">
        <v>135</v>
      </c>
      <c r="AP3933" s="165" t="s">
        <v>4045</v>
      </c>
    </row>
    <row r="3934" spans="1:42" x14ac:dyDescent="0.25">
      <c r="A3934" s="2">
        <v>3931</v>
      </c>
      <c r="B3934" s="134" t="s">
        <v>4049</v>
      </c>
      <c r="C3934" s="136" t="s">
        <v>4210</v>
      </c>
      <c r="G3934" s="135" t="s">
        <v>119</v>
      </c>
      <c r="H3934" s="135" t="s">
        <v>4047</v>
      </c>
      <c r="I3934" s="135" t="s">
        <v>4045</v>
      </c>
      <c r="J3934" s="135" t="s">
        <v>135</v>
      </c>
      <c r="AK3934" s="2">
        <v>3961</v>
      </c>
      <c r="AL3934" s="160" t="s">
        <v>4215</v>
      </c>
      <c r="AM3934" s="165" t="s">
        <v>4049</v>
      </c>
      <c r="AN3934" s="165" t="s">
        <v>135</v>
      </c>
      <c r="AP3934" s="165" t="s">
        <v>4045</v>
      </c>
    </row>
    <row r="3935" spans="1:42" x14ac:dyDescent="0.25">
      <c r="A3935" s="2">
        <v>3932</v>
      </c>
      <c r="B3935" s="134" t="s">
        <v>4049</v>
      </c>
      <c r="C3935" s="136" t="s">
        <v>4211</v>
      </c>
      <c r="G3935" s="135" t="s">
        <v>119</v>
      </c>
      <c r="H3935" s="135" t="s">
        <v>4047</v>
      </c>
      <c r="I3935" s="135" t="s">
        <v>4045</v>
      </c>
      <c r="J3935" s="135" t="s">
        <v>135</v>
      </c>
      <c r="AK3935" s="2">
        <v>3962</v>
      </c>
      <c r="AL3935" s="160" t="s">
        <v>4216</v>
      </c>
      <c r="AM3935" s="165" t="s">
        <v>4049</v>
      </c>
      <c r="AN3935" s="165" t="s">
        <v>135</v>
      </c>
      <c r="AP3935" s="165" t="s">
        <v>4045</v>
      </c>
    </row>
    <row r="3936" spans="1:42" x14ac:dyDescent="0.25">
      <c r="A3936" s="114">
        <v>3933</v>
      </c>
      <c r="B3936" s="134" t="s">
        <v>4049</v>
      </c>
      <c r="C3936" s="136" t="s">
        <v>4212</v>
      </c>
      <c r="G3936" s="135" t="s">
        <v>119</v>
      </c>
      <c r="H3936" s="135" t="s">
        <v>4047</v>
      </c>
      <c r="I3936" s="135" t="s">
        <v>4045</v>
      </c>
      <c r="J3936" s="135" t="s">
        <v>135</v>
      </c>
      <c r="AK3936" s="2">
        <v>3963</v>
      </c>
      <c r="AL3936" s="160" t="s">
        <v>4217</v>
      </c>
      <c r="AM3936" s="165" t="s">
        <v>4049</v>
      </c>
      <c r="AN3936" s="165" t="s">
        <v>135</v>
      </c>
      <c r="AP3936" s="165" t="s">
        <v>4045</v>
      </c>
    </row>
    <row r="3937" spans="1:42" x14ac:dyDescent="0.25">
      <c r="A3937" s="114">
        <v>3934</v>
      </c>
      <c r="B3937" s="134" t="s">
        <v>4049</v>
      </c>
      <c r="C3937" s="136" t="s">
        <v>4213</v>
      </c>
      <c r="G3937" s="135" t="s">
        <v>119</v>
      </c>
      <c r="H3937" s="135" t="s">
        <v>4047</v>
      </c>
      <c r="I3937" s="135" t="s">
        <v>4045</v>
      </c>
      <c r="J3937" s="135" t="s">
        <v>135</v>
      </c>
      <c r="AK3937" s="2">
        <v>3964</v>
      </c>
      <c r="AL3937" s="160" t="s">
        <v>4218</v>
      </c>
      <c r="AM3937" s="165" t="s">
        <v>4049</v>
      </c>
      <c r="AN3937" s="165" t="s">
        <v>135</v>
      </c>
      <c r="AP3937" s="165" t="s">
        <v>4045</v>
      </c>
    </row>
    <row r="3938" spans="1:42" x14ac:dyDescent="0.25">
      <c r="A3938" s="2">
        <v>3935</v>
      </c>
      <c r="B3938" s="134" t="s">
        <v>4049</v>
      </c>
      <c r="C3938" s="136" t="s">
        <v>4214</v>
      </c>
      <c r="G3938" s="135" t="s">
        <v>119</v>
      </c>
      <c r="H3938" s="135" t="s">
        <v>4047</v>
      </c>
      <c r="I3938" s="135" t="s">
        <v>4045</v>
      </c>
      <c r="J3938" s="135" t="s">
        <v>135</v>
      </c>
      <c r="AK3938" s="2">
        <v>3965</v>
      </c>
      <c r="AL3938" s="160" t="s">
        <v>4219</v>
      </c>
      <c r="AM3938" s="165" t="s">
        <v>4049</v>
      </c>
      <c r="AN3938" s="165" t="s">
        <v>135</v>
      </c>
      <c r="AP3938" s="165" t="s">
        <v>4045</v>
      </c>
    </row>
    <row r="3939" spans="1:42" x14ac:dyDescent="0.25">
      <c r="A3939" s="2">
        <v>3936</v>
      </c>
      <c r="B3939" s="134" t="s">
        <v>4049</v>
      </c>
      <c r="C3939" s="136" t="s">
        <v>4215</v>
      </c>
      <c r="G3939" s="135" t="s">
        <v>119</v>
      </c>
      <c r="H3939" s="135" t="s">
        <v>4047</v>
      </c>
      <c r="I3939" s="135" t="s">
        <v>4045</v>
      </c>
      <c r="J3939" s="135" t="s">
        <v>135</v>
      </c>
      <c r="AK3939" s="2">
        <v>3966</v>
      </c>
      <c r="AL3939" s="160" t="s">
        <v>4220</v>
      </c>
      <c r="AM3939" s="165" t="s">
        <v>4049</v>
      </c>
      <c r="AN3939" s="165" t="s">
        <v>135</v>
      </c>
      <c r="AP3939" s="165" t="s">
        <v>4045</v>
      </c>
    </row>
    <row r="3940" spans="1:42" x14ac:dyDescent="0.25">
      <c r="A3940" s="2">
        <v>3937</v>
      </c>
      <c r="B3940" s="134" t="s">
        <v>4049</v>
      </c>
      <c r="C3940" s="136" t="s">
        <v>4216</v>
      </c>
      <c r="G3940" s="135" t="s">
        <v>119</v>
      </c>
      <c r="H3940" s="135" t="s">
        <v>4047</v>
      </c>
      <c r="I3940" s="135" t="s">
        <v>4045</v>
      </c>
      <c r="J3940" s="135" t="s">
        <v>135</v>
      </c>
      <c r="AK3940" s="2">
        <v>3967</v>
      </c>
      <c r="AL3940" s="160" t="s">
        <v>4221</v>
      </c>
      <c r="AM3940" s="165" t="s">
        <v>4049</v>
      </c>
      <c r="AN3940" s="165" t="s">
        <v>135</v>
      </c>
      <c r="AP3940" s="165" t="s">
        <v>4045</v>
      </c>
    </row>
    <row r="3941" spans="1:42" x14ac:dyDescent="0.25">
      <c r="A3941" s="114">
        <v>3938</v>
      </c>
      <c r="B3941" s="134" t="s">
        <v>4049</v>
      </c>
      <c r="C3941" s="136" t="s">
        <v>4217</v>
      </c>
      <c r="G3941" s="135" t="s">
        <v>119</v>
      </c>
      <c r="H3941" s="135" t="s">
        <v>4047</v>
      </c>
      <c r="I3941" s="135" t="s">
        <v>4045</v>
      </c>
      <c r="J3941" s="135" t="s">
        <v>135</v>
      </c>
      <c r="AK3941" s="2">
        <v>3968</v>
      </c>
      <c r="AL3941" s="160" t="s">
        <v>4222</v>
      </c>
      <c r="AM3941" s="165" t="s">
        <v>4049</v>
      </c>
      <c r="AN3941" s="165" t="s">
        <v>135</v>
      </c>
      <c r="AP3941" s="165" t="s">
        <v>4045</v>
      </c>
    </row>
    <row r="3942" spans="1:42" x14ac:dyDescent="0.25">
      <c r="A3942" s="2">
        <v>3939</v>
      </c>
      <c r="B3942" s="134" t="s">
        <v>4049</v>
      </c>
      <c r="C3942" s="136" t="s">
        <v>4218</v>
      </c>
      <c r="G3942" s="135" t="s">
        <v>119</v>
      </c>
      <c r="H3942" s="135" t="s">
        <v>4047</v>
      </c>
      <c r="I3942" s="135" t="s">
        <v>4045</v>
      </c>
      <c r="J3942" s="135" t="s">
        <v>135</v>
      </c>
      <c r="AK3942" s="2">
        <v>3969</v>
      </c>
      <c r="AL3942" s="160" t="s">
        <v>4223</v>
      </c>
      <c r="AM3942" s="165" t="s">
        <v>4049</v>
      </c>
      <c r="AN3942" s="165" t="s">
        <v>135</v>
      </c>
      <c r="AP3942" s="165" t="s">
        <v>4045</v>
      </c>
    </row>
    <row r="3943" spans="1:42" x14ac:dyDescent="0.25">
      <c r="A3943" s="2">
        <v>3940</v>
      </c>
      <c r="B3943" s="134" t="s">
        <v>4049</v>
      </c>
      <c r="C3943" s="136" t="s">
        <v>4219</v>
      </c>
      <c r="G3943" s="135" t="s">
        <v>119</v>
      </c>
      <c r="H3943" s="135" t="s">
        <v>4047</v>
      </c>
      <c r="I3943" s="135" t="s">
        <v>4045</v>
      </c>
      <c r="J3943" s="135" t="s">
        <v>135</v>
      </c>
      <c r="AK3943" s="2">
        <v>3970</v>
      </c>
      <c r="AL3943" s="160" t="s">
        <v>4224</v>
      </c>
      <c r="AM3943" s="165" t="s">
        <v>4049</v>
      </c>
      <c r="AN3943" s="165" t="s">
        <v>135</v>
      </c>
      <c r="AP3943" s="165" t="s">
        <v>4045</v>
      </c>
    </row>
    <row r="3944" spans="1:42" x14ac:dyDescent="0.25">
      <c r="A3944" s="2">
        <v>3941</v>
      </c>
      <c r="B3944" s="134" t="s">
        <v>4049</v>
      </c>
      <c r="C3944" s="136" t="s">
        <v>4220</v>
      </c>
      <c r="G3944" s="135" t="s">
        <v>119</v>
      </c>
      <c r="H3944" s="135" t="s">
        <v>4047</v>
      </c>
      <c r="I3944" s="135" t="s">
        <v>4045</v>
      </c>
      <c r="J3944" s="135" t="s">
        <v>135</v>
      </c>
      <c r="AK3944" s="2">
        <v>3971</v>
      </c>
      <c r="AL3944" s="160" t="s">
        <v>4225</v>
      </c>
      <c r="AM3944" s="165" t="s">
        <v>4049</v>
      </c>
      <c r="AN3944" s="165" t="s">
        <v>135</v>
      </c>
      <c r="AP3944" s="165" t="s">
        <v>4045</v>
      </c>
    </row>
    <row r="3945" spans="1:42" x14ac:dyDescent="0.25">
      <c r="A3945" s="114">
        <v>3942</v>
      </c>
      <c r="B3945" s="134" t="s">
        <v>4049</v>
      </c>
      <c r="C3945" s="136" t="s">
        <v>4221</v>
      </c>
      <c r="G3945" s="135" t="s">
        <v>119</v>
      </c>
      <c r="H3945" s="135" t="s">
        <v>4047</v>
      </c>
      <c r="I3945" s="135" t="s">
        <v>4045</v>
      </c>
      <c r="J3945" s="135" t="s">
        <v>135</v>
      </c>
      <c r="AK3945" s="2">
        <v>3972</v>
      </c>
      <c r="AL3945" s="160" t="s">
        <v>4226</v>
      </c>
      <c r="AM3945" s="165" t="s">
        <v>4049</v>
      </c>
      <c r="AN3945" s="165" t="s">
        <v>135</v>
      </c>
      <c r="AP3945" s="165" t="s">
        <v>4045</v>
      </c>
    </row>
    <row r="3946" spans="1:42" x14ac:dyDescent="0.25">
      <c r="A3946" s="114">
        <v>3943</v>
      </c>
      <c r="B3946" s="134" t="s">
        <v>4049</v>
      </c>
      <c r="C3946" s="136" t="s">
        <v>4222</v>
      </c>
      <c r="G3946" s="135" t="s">
        <v>119</v>
      </c>
      <c r="H3946" s="135" t="s">
        <v>4047</v>
      </c>
      <c r="I3946" s="135" t="s">
        <v>4045</v>
      </c>
      <c r="J3946" s="135" t="s">
        <v>135</v>
      </c>
      <c r="AK3946" s="2">
        <v>3973</v>
      </c>
      <c r="AL3946" s="160" t="s">
        <v>4227</v>
      </c>
      <c r="AM3946" s="165" t="s">
        <v>4049</v>
      </c>
      <c r="AN3946" s="165" t="s">
        <v>135</v>
      </c>
      <c r="AP3946" s="165" t="s">
        <v>4045</v>
      </c>
    </row>
    <row r="3947" spans="1:42" x14ac:dyDescent="0.25">
      <c r="A3947" s="2">
        <v>3944</v>
      </c>
      <c r="B3947" s="134" t="s">
        <v>4049</v>
      </c>
      <c r="C3947" s="136" t="s">
        <v>4223</v>
      </c>
      <c r="G3947" s="135" t="s">
        <v>119</v>
      </c>
      <c r="H3947" s="135" t="s">
        <v>4047</v>
      </c>
      <c r="I3947" s="135" t="s">
        <v>4045</v>
      </c>
      <c r="J3947" s="135" t="s">
        <v>135</v>
      </c>
      <c r="AK3947" s="2">
        <v>3974</v>
      </c>
      <c r="AL3947" s="160" t="s">
        <v>4228</v>
      </c>
      <c r="AM3947" s="165" t="s">
        <v>4049</v>
      </c>
      <c r="AN3947" s="165" t="s">
        <v>135</v>
      </c>
      <c r="AP3947" s="165" t="s">
        <v>4045</v>
      </c>
    </row>
    <row r="3948" spans="1:42" x14ac:dyDescent="0.25">
      <c r="A3948" s="2">
        <v>3945</v>
      </c>
      <c r="B3948" s="134" t="s">
        <v>4049</v>
      </c>
      <c r="C3948" s="136" t="s">
        <v>4224</v>
      </c>
      <c r="G3948" s="135" t="s">
        <v>119</v>
      </c>
      <c r="H3948" s="135" t="s">
        <v>4047</v>
      </c>
      <c r="I3948" s="135" t="s">
        <v>4045</v>
      </c>
      <c r="J3948" s="135" t="s">
        <v>135</v>
      </c>
      <c r="AK3948" s="2">
        <v>3975</v>
      </c>
      <c r="AL3948" s="160" t="s">
        <v>4229</v>
      </c>
      <c r="AM3948" s="165" t="s">
        <v>4049</v>
      </c>
      <c r="AN3948" s="165" t="s">
        <v>135</v>
      </c>
      <c r="AP3948" s="165" t="s">
        <v>4045</v>
      </c>
    </row>
    <row r="3949" spans="1:42" x14ac:dyDescent="0.25">
      <c r="A3949" s="2">
        <v>3946</v>
      </c>
      <c r="B3949" s="134" t="s">
        <v>4049</v>
      </c>
      <c r="C3949" s="136" t="s">
        <v>4225</v>
      </c>
      <c r="G3949" s="135" t="s">
        <v>119</v>
      </c>
      <c r="H3949" s="135" t="s">
        <v>4047</v>
      </c>
      <c r="I3949" s="135" t="s">
        <v>4045</v>
      </c>
      <c r="J3949" s="135" t="s">
        <v>135</v>
      </c>
      <c r="AK3949" s="2">
        <v>3976</v>
      </c>
      <c r="AL3949" s="160" t="s">
        <v>4230</v>
      </c>
      <c r="AM3949" s="165" t="s">
        <v>4049</v>
      </c>
      <c r="AN3949" s="165" t="s">
        <v>135</v>
      </c>
      <c r="AP3949" s="165" t="s">
        <v>4045</v>
      </c>
    </row>
    <row r="3950" spans="1:42" x14ac:dyDescent="0.25">
      <c r="A3950" s="114">
        <v>3947</v>
      </c>
      <c r="B3950" s="134" t="s">
        <v>4049</v>
      </c>
      <c r="C3950" s="136" t="s">
        <v>4226</v>
      </c>
      <c r="G3950" s="135" t="s">
        <v>119</v>
      </c>
      <c r="H3950" s="135" t="s">
        <v>4047</v>
      </c>
      <c r="I3950" s="135" t="s">
        <v>4045</v>
      </c>
      <c r="J3950" s="135" t="s">
        <v>135</v>
      </c>
      <c r="AK3950" s="2">
        <v>3977</v>
      </c>
      <c r="AL3950" s="160" t="s">
        <v>4231</v>
      </c>
      <c r="AM3950" s="165" t="s">
        <v>4050</v>
      </c>
      <c r="AN3950" s="165" t="s">
        <v>135</v>
      </c>
      <c r="AP3950" s="165" t="s">
        <v>4045</v>
      </c>
    </row>
    <row r="3951" spans="1:42" x14ac:dyDescent="0.25">
      <c r="A3951" s="2">
        <v>3948</v>
      </c>
      <c r="B3951" s="134" t="s">
        <v>4049</v>
      </c>
      <c r="C3951" s="136" t="s">
        <v>4227</v>
      </c>
      <c r="G3951" s="135" t="s">
        <v>119</v>
      </c>
      <c r="H3951" s="135" t="s">
        <v>4047</v>
      </c>
      <c r="I3951" s="135" t="s">
        <v>4045</v>
      </c>
      <c r="J3951" s="135" t="s">
        <v>135</v>
      </c>
      <c r="AK3951" s="2">
        <v>3978</v>
      </c>
      <c r="AL3951" s="160" t="s">
        <v>4232</v>
      </c>
      <c r="AM3951" s="165" t="s">
        <v>4050</v>
      </c>
      <c r="AN3951" s="165" t="s">
        <v>135</v>
      </c>
      <c r="AP3951" s="165" t="s">
        <v>4045</v>
      </c>
    </row>
    <row r="3952" spans="1:42" x14ac:dyDescent="0.25">
      <c r="A3952" s="2">
        <v>3949</v>
      </c>
      <c r="B3952" s="134" t="s">
        <v>4049</v>
      </c>
      <c r="C3952" s="136" t="s">
        <v>4228</v>
      </c>
      <c r="G3952" s="135" t="s">
        <v>119</v>
      </c>
      <c r="H3952" s="135" t="s">
        <v>4047</v>
      </c>
      <c r="I3952" s="135" t="s">
        <v>4045</v>
      </c>
      <c r="J3952" s="135" t="s">
        <v>135</v>
      </c>
      <c r="AK3952" s="2">
        <v>3979</v>
      </c>
      <c r="AL3952" s="160" t="s">
        <v>4233</v>
      </c>
      <c r="AM3952" s="165" t="s">
        <v>4050</v>
      </c>
      <c r="AN3952" s="165" t="s">
        <v>135</v>
      </c>
      <c r="AP3952" s="165" t="s">
        <v>4045</v>
      </c>
    </row>
    <row r="3953" spans="1:42" x14ac:dyDescent="0.25">
      <c r="A3953" s="2">
        <v>3950</v>
      </c>
      <c r="B3953" s="134" t="s">
        <v>4049</v>
      </c>
      <c r="C3953" s="136" t="s">
        <v>4229</v>
      </c>
      <c r="G3953" s="135" t="s">
        <v>119</v>
      </c>
      <c r="H3953" s="135" t="s">
        <v>4047</v>
      </c>
      <c r="I3953" s="135" t="s">
        <v>4045</v>
      </c>
      <c r="J3953" s="135" t="s">
        <v>135</v>
      </c>
      <c r="AK3953" s="2">
        <v>3980</v>
      </c>
      <c r="AL3953" s="160" t="s">
        <v>4234</v>
      </c>
      <c r="AM3953" s="165" t="s">
        <v>4050</v>
      </c>
      <c r="AN3953" s="165" t="s">
        <v>135</v>
      </c>
      <c r="AP3953" s="165" t="s">
        <v>4045</v>
      </c>
    </row>
    <row r="3954" spans="1:42" x14ac:dyDescent="0.25">
      <c r="A3954" s="114">
        <v>3951</v>
      </c>
      <c r="B3954" s="134" t="s">
        <v>4049</v>
      </c>
      <c r="C3954" s="136" t="s">
        <v>4230</v>
      </c>
      <c r="G3954" s="135" t="s">
        <v>119</v>
      </c>
      <c r="H3954" s="135" t="s">
        <v>4047</v>
      </c>
      <c r="I3954" s="135" t="s">
        <v>4045</v>
      </c>
      <c r="J3954" s="135" t="s">
        <v>135</v>
      </c>
      <c r="AK3954" s="2">
        <v>3981</v>
      </c>
      <c r="AL3954" s="160" t="s">
        <v>4235</v>
      </c>
      <c r="AM3954" s="165" t="s">
        <v>4050</v>
      </c>
      <c r="AN3954" s="165" t="s">
        <v>135</v>
      </c>
      <c r="AP3954" s="165" t="s">
        <v>4045</v>
      </c>
    </row>
    <row r="3955" spans="1:42" x14ac:dyDescent="0.25">
      <c r="A3955" s="114">
        <v>3952</v>
      </c>
      <c r="B3955" s="134" t="s">
        <v>4050</v>
      </c>
      <c r="C3955" s="136" t="s">
        <v>4231</v>
      </c>
      <c r="G3955" s="135" t="s">
        <v>119</v>
      </c>
      <c r="H3955" s="135" t="s">
        <v>4047</v>
      </c>
      <c r="I3955" s="135" t="s">
        <v>4045</v>
      </c>
      <c r="J3955" s="135" t="s">
        <v>135</v>
      </c>
      <c r="AK3955" s="2">
        <v>3982</v>
      </c>
      <c r="AL3955" s="160" t="s">
        <v>4236</v>
      </c>
      <c r="AM3955" s="165" t="s">
        <v>4050</v>
      </c>
      <c r="AN3955" s="165" t="s">
        <v>135</v>
      </c>
      <c r="AP3955" s="165" t="s">
        <v>4045</v>
      </c>
    </row>
    <row r="3956" spans="1:42" x14ac:dyDescent="0.25">
      <c r="A3956" s="2">
        <v>3953</v>
      </c>
      <c r="B3956" s="134" t="s">
        <v>4050</v>
      </c>
      <c r="C3956" s="136" t="s">
        <v>4232</v>
      </c>
      <c r="G3956" s="135" t="s">
        <v>119</v>
      </c>
      <c r="H3956" s="135" t="s">
        <v>4047</v>
      </c>
      <c r="I3956" s="135" t="s">
        <v>4045</v>
      </c>
      <c r="J3956" s="135" t="s">
        <v>135</v>
      </c>
      <c r="AK3956" s="2">
        <v>3983</v>
      </c>
      <c r="AL3956" s="160" t="s">
        <v>4237</v>
      </c>
      <c r="AM3956" s="165" t="s">
        <v>4050</v>
      </c>
      <c r="AN3956" s="165" t="s">
        <v>135</v>
      </c>
      <c r="AP3956" s="165" t="s">
        <v>4045</v>
      </c>
    </row>
    <row r="3957" spans="1:42" x14ac:dyDescent="0.25">
      <c r="A3957" s="2">
        <v>3954</v>
      </c>
      <c r="B3957" s="134" t="s">
        <v>4050</v>
      </c>
      <c r="C3957" s="136" t="s">
        <v>4233</v>
      </c>
      <c r="G3957" s="135" t="s">
        <v>119</v>
      </c>
      <c r="H3957" s="135" t="s">
        <v>4047</v>
      </c>
      <c r="I3957" s="135" t="s">
        <v>4045</v>
      </c>
      <c r="J3957" s="135" t="s">
        <v>135</v>
      </c>
      <c r="AK3957" s="2">
        <v>3984</v>
      </c>
      <c r="AL3957" s="160" t="s">
        <v>4238</v>
      </c>
      <c r="AM3957" s="165" t="s">
        <v>4050</v>
      </c>
      <c r="AN3957" s="165" t="s">
        <v>135</v>
      </c>
      <c r="AP3957" s="165" t="s">
        <v>4045</v>
      </c>
    </row>
    <row r="3958" spans="1:42" x14ac:dyDescent="0.25">
      <c r="A3958" s="2">
        <v>3955</v>
      </c>
      <c r="B3958" s="134" t="s">
        <v>4050</v>
      </c>
      <c r="C3958" s="136" t="s">
        <v>4234</v>
      </c>
      <c r="G3958" s="135" t="s">
        <v>119</v>
      </c>
      <c r="H3958" s="135" t="s">
        <v>4047</v>
      </c>
      <c r="I3958" s="135" t="s">
        <v>4045</v>
      </c>
      <c r="J3958" s="135" t="s">
        <v>135</v>
      </c>
      <c r="AK3958" s="2">
        <v>3985</v>
      </c>
      <c r="AL3958" s="160" t="s">
        <v>4239</v>
      </c>
      <c r="AM3958" s="165" t="s">
        <v>4050</v>
      </c>
      <c r="AN3958" s="165" t="s">
        <v>135</v>
      </c>
      <c r="AP3958" s="165" t="s">
        <v>4045</v>
      </c>
    </row>
    <row r="3959" spans="1:42" x14ac:dyDescent="0.25">
      <c r="A3959" s="114">
        <v>3956</v>
      </c>
      <c r="B3959" s="134" t="s">
        <v>4050</v>
      </c>
      <c r="C3959" s="136" t="s">
        <v>4235</v>
      </c>
      <c r="G3959" s="135" t="s">
        <v>119</v>
      </c>
      <c r="H3959" s="135" t="s">
        <v>4047</v>
      </c>
      <c r="I3959" s="135" t="s">
        <v>4045</v>
      </c>
      <c r="J3959" s="135" t="s">
        <v>135</v>
      </c>
      <c r="AK3959" s="2">
        <v>3986</v>
      </c>
      <c r="AL3959" s="160" t="s">
        <v>4240</v>
      </c>
      <c r="AM3959" s="165" t="s">
        <v>4050</v>
      </c>
      <c r="AN3959" s="165" t="s">
        <v>135</v>
      </c>
      <c r="AP3959" s="165" t="s">
        <v>4045</v>
      </c>
    </row>
    <row r="3960" spans="1:42" x14ac:dyDescent="0.25">
      <c r="A3960" s="2">
        <v>3957</v>
      </c>
      <c r="B3960" s="134" t="s">
        <v>4050</v>
      </c>
      <c r="C3960" s="136" t="s">
        <v>4236</v>
      </c>
      <c r="G3960" s="135" t="s">
        <v>119</v>
      </c>
      <c r="H3960" s="135" t="s">
        <v>4047</v>
      </c>
      <c r="I3960" s="135" t="s">
        <v>4045</v>
      </c>
      <c r="J3960" s="135" t="s">
        <v>135</v>
      </c>
      <c r="AK3960" s="2">
        <v>3987</v>
      </c>
      <c r="AL3960" s="160" t="s">
        <v>4241</v>
      </c>
      <c r="AM3960" s="165" t="s">
        <v>4050</v>
      </c>
      <c r="AN3960" s="165" t="s">
        <v>135</v>
      </c>
      <c r="AP3960" s="165" t="s">
        <v>4045</v>
      </c>
    </row>
    <row r="3961" spans="1:42" x14ac:dyDescent="0.25">
      <c r="A3961" s="2">
        <v>3958</v>
      </c>
      <c r="B3961" s="134" t="s">
        <v>4050</v>
      </c>
      <c r="C3961" s="136" t="s">
        <v>4237</v>
      </c>
      <c r="G3961" s="135" t="s">
        <v>119</v>
      </c>
      <c r="H3961" s="135" t="s">
        <v>4047</v>
      </c>
      <c r="I3961" s="135" t="s">
        <v>4045</v>
      </c>
      <c r="J3961" s="135" t="s">
        <v>135</v>
      </c>
      <c r="AK3961" s="2">
        <v>3988</v>
      </c>
      <c r="AL3961" s="160" t="s">
        <v>4242</v>
      </c>
      <c r="AM3961" s="165" t="s">
        <v>4050</v>
      </c>
      <c r="AN3961" s="165" t="s">
        <v>135</v>
      </c>
      <c r="AP3961" s="165" t="s">
        <v>4045</v>
      </c>
    </row>
    <row r="3962" spans="1:42" x14ac:dyDescent="0.25">
      <c r="A3962" s="2">
        <v>3959</v>
      </c>
      <c r="B3962" s="134" t="s">
        <v>4050</v>
      </c>
      <c r="C3962" s="136" t="s">
        <v>4238</v>
      </c>
      <c r="G3962" s="135" t="s">
        <v>119</v>
      </c>
      <c r="H3962" s="135" t="s">
        <v>4047</v>
      </c>
      <c r="I3962" s="135" t="s">
        <v>4045</v>
      </c>
      <c r="J3962" s="135" t="s">
        <v>135</v>
      </c>
      <c r="AK3962" s="2">
        <v>3989</v>
      </c>
      <c r="AL3962" s="160" t="s">
        <v>4243</v>
      </c>
      <c r="AM3962" s="165" t="s">
        <v>4050</v>
      </c>
      <c r="AN3962" s="165" t="s">
        <v>135</v>
      </c>
      <c r="AP3962" s="165" t="s">
        <v>4045</v>
      </c>
    </row>
    <row r="3963" spans="1:42" x14ac:dyDescent="0.25">
      <c r="A3963" s="114">
        <v>3960</v>
      </c>
      <c r="B3963" s="134" t="s">
        <v>4050</v>
      </c>
      <c r="C3963" s="136" t="s">
        <v>4239</v>
      </c>
      <c r="G3963" s="135" t="s">
        <v>119</v>
      </c>
      <c r="H3963" s="135" t="s">
        <v>4047</v>
      </c>
      <c r="I3963" s="135" t="s">
        <v>4045</v>
      </c>
      <c r="J3963" s="135" t="s">
        <v>135</v>
      </c>
      <c r="AK3963" s="2">
        <v>3990</v>
      </c>
      <c r="AL3963" s="160" t="s">
        <v>4244</v>
      </c>
      <c r="AM3963" s="165" t="s">
        <v>4050</v>
      </c>
      <c r="AN3963" s="165" t="s">
        <v>135</v>
      </c>
      <c r="AP3963" s="165" t="s">
        <v>4045</v>
      </c>
    </row>
    <row r="3964" spans="1:42" x14ac:dyDescent="0.25">
      <c r="A3964" s="114">
        <v>3961</v>
      </c>
      <c r="B3964" s="134" t="s">
        <v>4050</v>
      </c>
      <c r="C3964" s="136" t="s">
        <v>4240</v>
      </c>
      <c r="G3964" s="135" t="s">
        <v>119</v>
      </c>
      <c r="H3964" s="135" t="s">
        <v>4047</v>
      </c>
      <c r="I3964" s="135" t="s">
        <v>4045</v>
      </c>
      <c r="J3964" s="135" t="s">
        <v>135</v>
      </c>
      <c r="AK3964" s="2">
        <v>3991</v>
      </c>
      <c r="AL3964" s="160" t="s">
        <v>4245</v>
      </c>
      <c r="AM3964" s="165" t="s">
        <v>4050</v>
      </c>
      <c r="AN3964" s="165" t="s">
        <v>135</v>
      </c>
      <c r="AP3964" s="165" t="s">
        <v>4045</v>
      </c>
    </row>
    <row r="3965" spans="1:42" x14ac:dyDescent="0.25">
      <c r="A3965" s="2">
        <v>3962</v>
      </c>
      <c r="B3965" s="134" t="s">
        <v>4050</v>
      </c>
      <c r="C3965" s="136" t="s">
        <v>4241</v>
      </c>
      <c r="G3965" s="135" t="s">
        <v>119</v>
      </c>
      <c r="H3965" s="135" t="s">
        <v>4047</v>
      </c>
      <c r="I3965" s="135" t="s">
        <v>4045</v>
      </c>
      <c r="J3965" s="135" t="s">
        <v>135</v>
      </c>
      <c r="AK3965" s="2">
        <v>3992</v>
      </c>
      <c r="AL3965" s="160" t="s">
        <v>4246</v>
      </c>
      <c r="AM3965" s="165" t="s">
        <v>4050</v>
      </c>
      <c r="AN3965" s="165" t="s">
        <v>135</v>
      </c>
      <c r="AP3965" s="165" t="s">
        <v>4045</v>
      </c>
    </row>
    <row r="3966" spans="1:42" x14ac:dyDescent="0.25">
      <c r="A3966" s="2">
        <v>3963</v>
      </c>
      <c r="B3966" s="134" t="s">
        <v>4050</v>
      </c>
      <c r="C3966" s="136" t="s">
        <v>4242</v>
      </c>
      <c r="G3966" s="135" t="s">
        <v>119</v>
      </c>
      <c r="H3966" s="135" t="s">
        <v>4047</v>
      </c>
      <c r="I3966" s="135" t="s">
        <v>4045</v>
      </c>
      <c r="J3966" s="135" t="s">
        <v>135</v>
      </c>
      <c r="AK3966" s="2">
        <v>3993</v>
      </c>
      <c r="AL3966" s="160" t="s">
        <v>4247</v>
      </c>
      <c r="AM3966" s="165" t="s">
        <v>4050</v>
      </c>
      <c r="AN3966" s="165" t="s">
        <v>135</v>
      </c>
      <c r="AP3966" s="165" t="s">
        <v>4045</v>
      </c>
    </row>
    <row r="3967" spans="1:42" x14ac:dyDescent="0.25">
      <c r="A3967" s="2">
        <v>3964</v>
      </c>
      <c r="B3967" s="134" t="s">
        <v>4050</v>
      </c>
      <c r="C3967" s="136" t="s">
        <v>4243</v>
      </c>
      <c r="G3967" s="135" t="s">
        <v>119</v>
      </c>
      <c r="H3967" s="135" t="s">
        <v>4047</v>
      </c>
      <c r="I3967" s="135" t="s">
        <v>4045</v>
      </c>
      <c r="J3967" s="135" t="s">
        <v>135</v>
      </c>
      <c r="AK3967" s="2">
        <v>3994</v>
      </c>
      <c r="AL3967" s="160" t="s">
        <v>4248</v>
      </c>
      <c r="AM3967" s="165" t="s">
        <v>4050</v>
      </c>
      <c r="AN3967" s="165" t="s">
        <v>135</v>
      </c>
      <c r="AP3967" s="165" t="s">
        <v>4045</v>
      </c>
    </row>
    <row r="3968" spans="1:42" x14ac:dyDescent="0.25">
      <c r="A3968" s="114">
        <v>3965</v>
      </c>
      <c r="B3968" s="134" t="s">
        <v>4050</v>
      </c>
      <c r="C3968" s="136" t="s">
        <v>4244</v>
      </c>
      <c r="G3968" s="135" t="s">
        <v>119</v>
      </c>
      <c r="H3968" s="135" t="s">
        <v>4047</v>
      </c>
      <c r="I3968" s="135" t="s">
        <v>4045</v>
      </c>
      <c r="J3968" s="135" t="s">
        <v>135</v>
      </c>
      <c r="AK3968" s="2">
        <v>3995</v>
      </c>
      <c r="AL3968" s="160" t="s">
        <v>4249</v>
      </c>
      <c r="AM3968" s="165" t="s">
        <v>4050</v>
      </c>
      <c r="AN3968" s="165" t="s">
        <v>135</v>
      </c>
      <c r="AP3968" s="165" t="s">
        <v>4045</v>
      </c>
    </row>
    <row r="3969" spans="1:42" x14ac:dyDescent="0.25">
      <c r="A3969" s="2">
        <v>3966</v>
      </c>
      <c r="B3969" s="134" t="s">
        <v>4050</v>
      </c>
      <c r="C3969" s="136" t="s">
        <v>4245</v>
      </c>
      <c r="G3969" s="135" t="s">
        <v>119</v>
      </c>
      <c r="H3969" s="135" t="s">
        <v>4047</v>
      </c>
      <c r="I3969" s="135" t="s">
        <v>4045</v>
      </c>
      <c r="J3969" s="135" t="s">
        <v>135</v>
      </c>
      <c r="AK3969" s="2">
        <v>3996</v>
      </c>
      <c r="AL3969" s="160" t="s">
        <v>4250</v>
      </c>
      <c r="AM3969" s="165" t="s">
        <v>4050</v>
      </c>
      <c r="AN3969" s="165" t="s">
        <v>135</v>
      </c>
      <c r="AP3969" s="165" t="s">
        <v>4045</v>
      </c>
    </row>
    <row r="3970" spans="1:42" x14ac:dyDescent="0.25">
      <c r="A3970" s="2">
        <v>3967</v>
      </c>
      <c r="B3970" s="134" t="s">
        <v>4050</v>
      </c>
      <c r="C3970" s="136" t="s">
        <v>4246</v>
      </c>
      <c r="G3970" s="135" t="s">
        <v>119</v>
      </c>
      <c r="H3970" s="135" t="s">
        <v>4047</v>
      </c>
      <c r="I3970" s="135" t="s">
        <v>4045</v>
      </c>
      <c r="J3970" s="135" t="s">
        <v>135</v>
      </c>
      <c r="AK3970" s="2">
        <v>3997</v>
      </c>
      <c r="AL3970" s="160" t="s">
        <v>4251</v>
      </c>
      <c r="AM3970" s="165" t="s">
        <v>4050</v>
      </c>
      <c r="AN3970" s="165" t="s">
        <v>135</v>
      </c>
      <c r="AP3970" s="165" t="s">
        <v>4045</v>
      </c>
    </row>
    <row r="3971" spans="1:42" x14ac:dyDescent="0.25">
      <c r="A3971" s="2">
        <v>3968</v>
      </c>
      <c r="B3971" s="134" t="s">
        <v>4050</v>
      </c>
      <c r="C3971" s="136" t="s">
        <v>4247</v>
      </c>
      <c r="G3971" s="135" t="s">
        <v>119</v>
      </c>
      <c r="H3971" s="135" t="s">
        <v>4047</v>
      </c>
      <c r="I3971" s="135" t="s">
        <v>4045</v>
      </c>
      <c r="J3971" s="135" t="s">
        <v>135</v>
      </c>
      <c r="AK3971" s="2">
        <v>3998</v>
      </c>
      <c r="AL3971" s="160" t="s">
        <v>4252</v>
      </c>
      <c r="AM3971" s="165" t="s">
        <v>4050</v>
      </c>
      <c r="AN3971" s="165" t="s">
        <v>135</v>
      </c>
      <c r="AP3971" s="165" t="s">
        <v>4045</v>
      </c>
    </row>
    <row r="3972" spans="1:42" x14ac:dyDescent="0.25">
      <c r="A3972" s="114">
        <v>3969</v>
      </c>
      <c r="B3972" s="134" t="s">
        <v>4050</v>
      </c>
      <c r="C3972" s="136" t="s">
        <v>4248</v>
      </c>
      <c r="G3972" s="135" t="s">
        <v>119</v>
      </c>
      <c r="H3972" s="135" t="s">
        <v>4047</v>
      </c>
      <c r="I3972" s="135" t="s">
        <v>4045</v>
      </c>
      <c r="J3972" s="135" t="s">
        <v>135</v>
      </c>
      <c r="AK3972" s="2">
        <v>3999</v>
      </c>
      <c r="AL3972" s="160" t="s">
        <v>4253</v>
      </c>
      <c r="AM3972" s="165" t="s">
        <v>4049</v>
      </c>
      <c r="AN3972" s="165" t="s">
        <v>135</v>
      </c>
      <c r="AP3972" s="165" t="s">
        <v>4045</v>
      </c>
    </row>
    <row r="3973" spans="1:42" x14ac:dyDescent="0.25">
      <c r="A3973" s="114">
        <v>3970</v>
      </c>
      <c r="B3973" s="134" t="s">
        <v>4050</v>
      </c>
      <c r="C3973" s="136" t="s">
        <v>4249</v>
      </c>
      <c r="G3973" s="135" t="s">
        <v>119</v>
      </c>
      <c r="H3973" s="135" t="s">
        <v>4047</v>
      </c>
      <c r="I3973" s="135" t="s">
        <v>4045</v>
      </c>
      <c r="J3973" s="135" t="s">
        <v>135</v>
      </c>
      <c r="AK3973" s="2">
        <v>4000</v>
      </c>
      <c r="AL3973" s="160" t="s">
        <v>4254</v>
      </c>
      <c r="AM3973" s="165" t="s">
        <v>4049</v>
      </c>
      <c r="AN3973" s="165" t="s">
        <v>135</v>
      </c>
      <c r="AP3973" s="165" t="s">
        <v>4045</v>
      </c>
    </row>
    <row r="3974" spans="1:42" x14ac:dyDescent="0.25">
      <c r="A3974" s="2">
        <v>3971</v>
      </c>
      <c r="B3974" s="134" t="s">
        <v>4050</v>
      </c>
      <c r="C3974" s="136" t="s">
        <v>4250</v>
      </c>
      <c r="G3974" s="135" t="s">
        <v>119</v>
      </c>
      <c r="H3974" s="135" t="s">
        <v>4047</v>
      </c>
      <c r="I3974" s="135" t="s">
        <v>4045</v>
      </c>
      <c r="J3974" s="135" t="s">
        <v>135</v>
      </c>
      <c r="AK3974" s="2">
        <v>4001</v>
      </c>
      <c r="AL3974" s="160" t="s">
        <v>4255</v>
      </c>
      <c r="AM3974" s="165" t="s">
        <v>4051</v>
      </c>
      <c r="AN3974" s="165" t="s">
        <v>135</v>
      </c>
      <c r="AP3974" s="165" t="s">
        <v>4045</v>
      </c>
    </row>
    <row r="3975" spans="1:42" x14ac:dyDescent="0.25">
      <c r="A3975" s="2">
        <v>3972</v>
      </c>
      <c r="B3975" s="134" t="s">
        <v>4050</v>
      </c>
      <c r="C3975" s="136" t="s">
        <v>4251</v>
      </c>
      <c r="G3975" s="135" t="s">
        <v>119</v>
      </c>
      <c r="H3975" s="135" t="s">
        <v>4047</v>
      </c>
      <c r="I3975" s="135" t="s">
        <v>4045</v>
      </c>
      <c r="J3975" s="135" t="s">
        <v>135</v>
      </c>
      <c r="AK3975" s="2">
        <v>4002</v>
      </c>
      <c r="AL3975" s="160" t="s">
        <v>4256</v>
      </c>
      <c r="AM3975" s="165" t="s">
        <v>4052</v>
      </c>
      <c r="AN3975" s="165" t="s">
        <v>135</v>
      </c>
      <c r="AP3975" s="165" t="s">
        <v>4045</v>
      </c>
    </row>
    <row r="3976" spans="1:42" x14ac:dyDescent="0.25">
      <c r="A3976" s="2">
        <v>3973</v>
      </c>
      <c r="B3976" s="134" t="s">
        <v>4050</v>
      </c>
      <c r="C3976" s="136" t="s">
        <v>4252</v>
      </c>
      <c r="G3976" s="135" t="s">
        <v>119</v>
      </c>
      <c r="H3976" s="135" t="s">
        <v>4047</v>
      </c>
      <c r="I3976" s="135" t="s">
        <v>4045</v>
      </c>
      <c r="J3976" s="135" t="s">
        <v>135</v>
      </c>
      <c r="AK3976" s="2">
        <v>4003</v>
      </c>
      <c r="AL3976" s="160" t="s">
        <v>4257</v>
      </c>
      <c r="AM3976" s="165" t="s">
        <v>4052</v>
      </c>
      <c r="AN3976" s="165" t="s">
        <v>135</v>
      </c>
      <c r="AP3976" s="165" t="s">
        <v>4045</v>
      </c>
    </row>
    <row r="3977" spans="1:42" x14ac:dyDescent="0.25">
      <c r="A3977" s="114">
        <v>3974</v>
      </c>
      <c r="B3977" s="134" t="s">
        <v>4049</v>
      </c>
      <c r="C3977" s="136" t="s">
        <v>4253</v>
      </c>
      <c r="G3977" s="135" t="s">
        <v>119</v>
      </c>
      <c r="H3977" s="135" t="s">
        <v>4047</v>
      </c>
      <c r="I3977" s="135" t="s">
        <v>4045</v>
      </c>
      <c r="J3977" s="135" t="s">
        <v>135</v>
      </c>
      <c r="AK3977" s="2">
        <v>4004</v>
      </c>
      <c r="AL3977" s="160" t="s">
        <v>4258</v>
      </c>
      <c r="AM3977" s="165" t="s">
        <v>4052</v>
      </c>
      <c r="AN3977" s="165" t="s">
        <v>135</v>
      </c>
      <c r="AP3977" s="165" t="s">
        <v>4045</v>
      </c>
    </row>
    <row r="3978" spans="1:42" x14ac:dyDescent="0.25">
      <c r="A3978" s="2">
        <v>3975</v>
      </c>
      <c r="B3978" s="134" t="s">
        <v>4049</v>
      </c>
      <c r="C3978" s="136" t="s">
        <v>4254</v>
      </c>
      <c r="G3978" s="135" t="s">
        <v>119</v>
      </c>
      <c r="H3978" s="135" t="s">
        <v>4047</v>
      </c>
      <c r="I3978" s="135" t="s">
        <v>4045</v>
      </c>
      <c r="J3978" s="135" t="s">
        <v>135</v>
      </c>
      <c r="AK3978" s="138">
        <v>4005</v>
      </c>
      <c r="AL3978" s="140" t="s">
        <v>4259</v>
      </c>
      <c r="AM3978" s="139" t="s">
        <v>4052</v>
      </c>
      <c r="AN3978" s="139" t="s">
        <v>135</v>
      </c>
      <c r="AO3978" s="139"/>
      <c r="AP3978" s="139" t="s">
        <v>4045</v>
      </c>
    </row>
    <row r="3979" spans="1:42" x14ac:dyDescent="0.25">
      <c r="A3979" s="2">
        <v>3976</v>
      </c>
      <c r="B3979" s="134" t="s">
        <v>4051</v>
      </c>
      <c r="C3979" s="136" t="s">
        <v>4255</v>
      </c>
      <c r="G3979" s="135" t="s">
        <v>119</v>
      </c>
      <c r="H3979" s="135" t="s">
        <v>4047</v>
      </c>
      <c r="I3979" s="135" t="s">
        <v>4045</v>
      </c>
      <c r="J3979" s="135" t="s">
        <v>135</v>
      </c>
      <c r="AK3979" s="2">
        <v>4006</v>
      </c>
      <c r="AL3979" s="165" t="s">
        <v>4323</v>
      </c>
      <c r="AM3979" s="165" t="s">
        <v>4322</v>
      </c>
      <c r="AN3979" s="165" t="s">
        <v>135</v>
      </c>
      <c r="AP3979" s="165" t="s">
        <v>4321</v>
      </c>
    </row>
    <row r="3980" spans="1:42" x14ac:dyDescent="0.25">
      <c r="A3980" s="2">
        <v>3977</v>
      </c>
      <c r="B3980" s="134" t="s">
        <v>4052</v>
      </c>
      <c r="C3980" s="136" t="s">
        <v>4256</v>
      </c>
      <c r="G3980" s="135" t="s">
        <v>119</v>
      </c>
      <c r="H3980" s="135" t="s">
        <v>4047</v>
      </c>
      <c r="I3980" s="135" t="s">
        <v>4045</v>
      </c>
      <c r="J3980" s="135" t="s">
        <v>135</v>
      </c>
      <c r="AK3980" s="2">
        <v>4007</v>
      </c>
      <c r="AL3980" s="165" t="s">
        <v>4324</v>
      </c>
      <c r="AM3980" s="165" t="s">
        <v>4322</v>
      </c>
      <c r="AN3980" s="165" t="s">
        <v>135</v>
      </c>
      <c r="AP3980" s="165" t="s">
        <v>4321</v>
      </c>
    </row>
    <row r="3981" spans="1:42" x14ac:dyDescent="0.25">
      <c r="A3981" s="114">
        <v>3978</v>
      </c>
      <c r="B3981" s="134" t="s">
        <v>4052</v>
      </c>
      <c r="C3981" s="136" t="s">
        <v>4257</v>
      </c>
      <c r="G3981" s="135" t="s">
        <v>119</v>
      </c>
      <c r="H3981" s="135" t="s">
        <v>4047</v>
      </c>
      <c r="I3981" s="135" t="s">
        <v>4045</v>
      </c>
      <c r="J3981" s="135" t="s">
        <v>135</v>
      </c>
      <c r="AK3981" s="2">
        <v>4008</v>
      </c>
      <c r="AL3981" s="165" t="s">
        <v>4325</v>
      </c>
      <c r="AM3981" s="165" t="s">
        <v>4322</v>
      </c>
      <c r="AN3981" s="165" t="s">
        <v>135</v>
      </c>
      <c r="AP3981" s="165" t="s">
        <v>4321</v>
      </c>
    </row>
    <row r="3982" spans="1:42" x14ac:dyDescent="0.25">
      <c r="A3982" s="114">
        <v>3979</v>
      </c>
      <c r="B3982" s="134" t="s">
        <v>4052</v>
      </c>
      <c r="C3982" s="136" t="s">
        <v>4258</v>
      </c>
      <c r="G3982" s="135" t="s">
        <v>119</v>
      </c>
      <c r="H3982" s="135" t="s">
        <v>4047</v>
      </c>
      <c r="I3982" s="135" t="s">
        <v>4045</v>
      </c>
      <c r="J3982" s="144" t="s">
        <v>135</v>
      </c>
      <c r="AK3982" s="2">
        <v>4009</v>
      </c>
      <c r="AL3982" s="165" t="s">
        <v>4326</v>
      </c>
      <c r="AM3982" s="165" t="s">
        <v>4322</v>
      </c>
      <c r="AN3982" s="165" t="s">
        <v>135</v>
      </c>
      <c r="AP3982" s="165" t="s">
        <v>4321</v>
      </c>
    </row>
    <row r="3983" spans="1:42" s="139" customFormat="1" x14ac:dyDescent="0.25">
      <c r="A3983" s="2">
        <v>3980</v>
      </c>
      <c r="B3983" s="139" t="s">
        <v>4052</v>
      </c>
      <c r="C3983" s="140" t="s">
        <v>4259</v>
      </c>
      <c r="G3983" s="139" t="s">
        <v>119</v>
      </c>
      <c r="H3983" s="139" t="s">
        <v>4047</v>
      </c>
      <c r="I3983" s="139" t="s">
        <v>4045</v>
      </c>
      <c r="J3983" s="139" t="s">
        <v>135</v>
      </c>
      <c r="AK3983" s="2">
        <v>4010</v>
      </c>
      <c r="AL3983" s="165" t="s">
        <v>4327</v>
      </c>
      <c r="AM3983" s="165" t="s">
        <v>3743</v>
      </c>
      <c r="AN3983" s="165" t="s">
        <v>135</v>
      </c>
      <c r="AO3983" s="165"/>
      <c r="AP3983" s="165" t="s">
        <v>4321</v>
      </c>
    </row>
    <row r="3984" spans="1:42" x14ac:dyDescent="0.25">
      <c r="A3984" s="2">
        <v>3981</v>
      </c>
      <c r="B3984" s="142" t="s">
        <v>4322</v>
      </c>
      <c r="C3984" s="143" t="s">
        <v>4323</v>
      </c>
      <c r="E3984" s="144" t="s">
        <v>4012</v>
      </c>
      <c r="G3984" t="s">
        <v>182</v>
      </c>
      <c r="H3984" t="s">
        <v>236</v>
      </c>
      <c r="I3984" t="s">
        <v>4321</v>
      </c>
      <c r="J3984" s="144" t="s">
        <v>135</v>
      </c>
      <c r="AK3984" s="2">
        <v>4011</v>
      </c>
      <c r="AL3984" s="165" t="s">
        <v>4328</v>
      </c>
      <c r="AM3984" s="165" t="s">
        <v>4322</v>
      </c>
      <c r="AN3984" s="165" t="s">
        <v>135</v>
      </c>
      <c r="AP3984" s="165" t="s">
        <v>4321</v>
      </c>
    </row>
    <row r="3985" spans="1:42" x14ac:dyDescent="0.25">
      <c r="A3985" s="2">
        <v>3982</v>
      </c>
      <c r="B3985" s="142" t="s">
        <v>4322</v>
      </c>
      <c r="C3985" s="143" t="s">
        <v>4324</v>
      </c>
      <c r="E3985" s="144" t="s">
        <v>4012</v>
      </c>
      <c r="G3985" s="144" t="s">
        <v>182</v>
      </c>
      <c r="H3985" s="144" t="s">
        <v>236</v>
      </c>
      <c r="I3985" s="144" t="s">
        <v>4321</v>
      </c>
      <c r="J3985" s="144" t="s">
        <v>135</v>
      </c>
      <c r="AK3985" s="2">
        <v>4012</v>
      </c>
      <c r="AL3985" s="165" t="s">
        <v>4329</v>
      </c>
      <c r="AM3985" s="165" t="s">
        <v>3743</v>
      </c>
      <c r="AN3985" s="165" t="s">
        <v>135</v>
      </c>
      <c r="AP3985" s="165" t="s">
        <v>4321</v>
      </c>
    </row>
    <row r="3986" spans="1:42" x14ac:dyDescent="0.25">
      <c r="A3986" s="114">
        <v>3983</v>
      </c>
      <c r="B3986" s="142" t="s">
        <v>4322</v>
      </c>
      <c r="C3986" s="143" t="s">
        <v>4325</v>
      </c>
      <c r="E3986" s="144" t="s">
        <v>4012</v>
      </c>
      <c r="G3986" s="144" t="s">
        <v>182</v>
      </c>
      <c r="H3986" s="144" t="s">
        <v>236</v>
      </c>
      <c r="I3986" s="144" t="s">
        <v>4321</v>
      </c>
      <c r="J3986" s="144" t="s">
        <v>135</v>
      </c>
      <c r="AK3986" s="2">
        <v>4013</v>
      </c>
      <c r="AL3986" s="165" t="s">
        <v>4330</v>
      </c>
      <c r="AM3986" s="165" t="s">
        <v>3743</v>
      </c>
      <c r="AN3986" s="165" t="s">
        <v>135</v>
      </c>
      <c r="AP3986" s="165" t="s">
        <v>4321</v>
      </c>
    </row>
    <row r="3987" spans="1:42" x14ac:dyDescent="0.25">
      <c r="A3987" s="2">
        <v>3984</v>
      </c>
      <c r="B3987" s="142" t="s">
        <v>4322</v>
      </c>
      <c r="C3987" s="143" t="s">
        <v>4326</v>
      </c>
      <c r="E3987" s="144" t="s">
        <v>4012</v>
      </c>
      <c r="G3987" s="144" t="s">
        <v>182</v>
      </c>
      <c r="H3987" s="144" t="s">
        <v>236</v>
      </c>
      <c r="I3987" s="144" t="s">
        <v>4321</v>
      </c>
      <c r="J3987" s="144" t="s">
        <v>135</v>
      </c>
      <c r="AK3987" s="2">
        <v>4014</v>
      </c>
      <c r="AL3987" s="165" t="s">
        <v>4331</v>
      </c>
      <c r="AM3987" s="165" t="s">
        <v>3743</v>
      </c>
      <c r="AN3987" s="165" t="s">
        <v>135</v>
      </c>
      <c r="AP3987" s="165" t="s">
        <v>4321</v>
      </c>
    </row>
    <row r="3988" spans="1:42" x14ac:dyDescent="0.25">
      <c r="A3988" s="2">
        <v>3985</v>
      </c>
      <c r="B3988" s="142" t="s">
        <v>3743</v>
      </c>
      <c r="C3988" s="143" t="s">
        <v>4327</v>
      </c>
      <c r="E3988" s="144" t="s">
        <v>4423</v>
      </c>
      <c r="G3988" s="144" t="s">
        <v>182</v>
      </c>
      <c r="H3988" s="144" t="s">
        <v>236</v>
      </c>
      <c r="I3988" s="144" t="s">
        <v>4321</v>
      </c>
      <c r="J3988" s="144" t="s">
        <v>135</v>
      </c>
      <c r="AK3988" s="2">
        <v>4015</v>
      </c>
      <c r="AL3988" s="165" t="s">
        <v>4332</v>
      </c>
      <c r="AM3988" s="165" t="s">
        <v>3740</v>
      </c>
      <c r="AN3988" s="165" t="s">
        <v>135</v>
      </c>
      <c r="AP3988" s="165" t="s">
        <v>4321</v>
      </c>
    </row>
    <row r="3989" spans="1:42" x14ac:dyDescent="0.25">
      <c r="A3989" s="2">
        <v>3986</v>
      </c>
      <c r="B3989" s="142" t="s">
        <v>4322</v>
      </c>
      <c r="C3989" s="143" t="s">
        <v>4328</v>
      </c>
      <c r="E3989" s="144" t="s">
        <v>4012</v>
      </c>
      <c r="G3989" s="144" t="s">
        <v>182</v>
      </c>
      <c r="H3989" s="144" t="s">
        <v>236</v>
      </c>
      <c r="I3989" s="144" t="s">
        <v>4321</v>
      </c>
      <c r="J3989" s="144" t="s">
        <v>135</v>
      </c>
      <c r="AK3989" s="2">
        <v>4016</v>
      </c>
      <c r="AL3989" s="165" t="s">
        <v>4333</v>
      </c>
      <c r="AM3989" s="165" t="s">
        <v>3740</v>
      </c>
      <c r="AN3989" s="165" t="s">
        <v>135</v>
      </c>
      <c r="AP3989" s="165" t="s">
        <v>4321</v>
      </c>
    </row>
    <row r="3990" spans="1:42" x14ac:dyDescent="0.25">
      <c r="A3990" s="114">
        <v>3987</v>
      </c>
      <c r="B3990" s="142" t="s">
        <v>3743</v>
      </c>
      <c r="C3990" s="143" t="s">
        <v>4329</v>
      </c>
      <c r="E3990" s="144" t="s">
        <v>4012</v>
      </c>
      <c r="G3990" s="144" t="s">
        <v>182</v>
      </c>
      <c r="H3990" s="144" t="s">
        <v>236</v>
      </c>
      <c r="I3990" s="144" t="s">
        <v>4321</v>
      </c>
      <c r="J3990" s="144" t="s">
        <v>135</v>
      </c>
      <c r="AK3990" s="2">
        <v>4017</v>
      </c>
      <c r="AL3990" s="165" t="s">
        <v>4334</v>
      </c>
      <c r="AM3990" s="165" t="s">
        <v>4322</v>
      </c>
      <c r="AN3990" s="165" t="s">
        <v>135</v>
      </c>
      <c r="AP3990" s="165" t="s">
        <v>4321</v>
      </c>
    </row>
    <row r="3991" spans="1:42" x14ac:dyDescent="0.25">
      <c r="A3991" s="114">
        <v>3988</v>
      </c>
      <c r="B3991" s="142" t="s">
        <v>3743</v>
      </c>
      <c r="C3991" s="143" t="s">
        <v>4330</v>
      </c>
      <c r="E3991" s="144" t="s">
        <v>4012</v>
      </c>
      <c r="G3991" s="144" t="s">
        <v>182</v>
      </c>
      <c r="H3991" s="144" t="s">
        <v>236</v>
      </c>
      <c r="I3991" s="144" t="s">
        <v>4321</v>
      </c>
      <c r="J3991" s="144" t="s">
        <v>135</v>
      </c>
      <c r="AK3991" s="2">
        <v>4018</v>
      </c>
      <c r="AL3991" s="165" t="s">
        <v>4335</v>
      </c>
      <c r="AM3991" s="165" t="s">
        <v>4322</v>
      </c>
      <c r="AN3991" s="165" t="s">
        <v>135</v>
      </c>
      <c r="AP3991" s="165" t="s">
        <v>4321</v>
      </c>
    </row>
    <row r="3992" spans="1:42" x14ac:dyDescent="0.25">
      <c r="A3992" s="2">
        <v>3989</v>
      </c>
      <c r="B3992" s="142" t="s">
        <v>3743</v>
      </c>
      <c r="C3992" s="143" t="s">
        <v>4331</v>
      </c>
      <c r="E3992" s="144" t="s">
        <v>4012</v>
      </c>
      <c r="G3992" s="144" t="s">
        <v>182</v>
      </c>
      <c r="H3992" s="144" t="s">
        <v>236</v>
      </c>
      <c r="I3992" s="144" t="s">
        <v>4321</v>
      </c>
      <c r="J3992" s="144" t="s">
        <v>135</v>
      </c>
      <c r="AK3992" s="2">
        <v>4019</v>
      </c>
      <c r="AL3992" s="165" t="s">
        <v>4336</v>
      </c>
      <c r="AM3992" s="165" t="s">
        <v>4322</v>
      </c>
      <c r="AN3992" s="165" t="s">
        <v>135</v>
      </c>
      <c r="AP3992" s="165" t="s">
        <v>4321</v>
      </c>
    </row>
    <row r="3993" spans="1:42" x14ac:dyDescent="0.25">
      <c r="A3993" s="2">
        <v>3990</v>
      </c>
      <c r="B3993" s="142" t="s">
        <v>3740</v>
      </c>
      <c r="C3993" s="143" t="s">
        <v>4332</v>
      </c>
      <c r="E3993" s="144" t="s">
        <v>4424</v>
      </c>
      <c r="G3993" s="144" t="s">
        <v>182</v>
      </c>
      <c r="H3993" s="144" t="s">
        <v>236</v>
      </c>
      <c r="I3993" s="144" t="s">
        <v>4321</v>
      </c>
      <c r="J3993" s="144" t="s">
        <v>135</v>
      </c>
      <c r="AK3993" s="2">
        <v>4020</v>
      </c>
      <c r="AL3993" s="165" t="s">
        <v>4337</v>
      </c>
      <c r="AM3993" s="165" t="s">
        <v>3743</v>
      </c>
      <c r="AN3993" s="165" t="s">
        <v>135</v>
      </c>
      <c r="AP3993" s="165" t="s">
        <v>4321</v>
      </c>
    </row>
    <row r="3994" spans="1:42" x14ac:dyDescent="0.25">
      <c r="A3994" s="2">
        <v>3991</v>
      </c>
      <c r="B3994" s="142" t="s">
        <v>3740</v>
      </c>
      <c r="C3994" s="143" t="s">
        <v>4333</v>
      </c>
      <c r="E3994" s="144" t="s">
        <v>4425</v>
      </c>
      <c r="G3994" s="144" t="s">
        <v>182</v>
      </c>
      <c r="H3994" s="144" t="s">
        <v>236</v>
      </c>
      <c r="I3994" s="144" t="s">
        <v>4321</v>
      </c>
      <c r="J3994" s="144" t="s">
        <v>135</v>
      </c>
      <c r="AK3994" s="2">
        <v>4021</v>
      </c>
      <c r="AL3994" s="165" t="s">
        <v>4338</v>
      </c>
      <c r="AM3994" s="165" t="s">
        <v>4322</v>
      </c>
      <c r="AN3994" s="165" t="s">
        <v>135</v>
      </c>
      <c r="AP3994" s="165" t="s">
        <v>4321</v>
      </c>
    </row>
    <row r="3995" spans="1:42" x14ac:dyDescent="0.25">
      <c r="A3995" s="114">
        <v>3992</v>
      </c>
      <c r="B3995" s="142" t="s">
        <v>4322</v>
      </c>
      <c r="C3995" s="143" t="s">
        <v>4334</v>
      </c>
      <c r="E3995" s="144" t="s">
        <v>4012</v>
      </c>
      <c r="G3995" s="144" t="s">
        <v>182</v>
      </c>
      <c r="H3995" s="144" t="s">
        <v>236</v>
      </c>
      <c r="I3995" s="144" t="s">
        <v>4321</v>
      </c>
      <c r="J3995" s="144" t="s">
        <v>135</v>
      </c>
      <c r="AK3995" s="2">
        <v>4022</v>
      </c>
      <c r="AL3995" s="165" t="s">
        <v>4339</v>
      </c>
      <c r="AM3995" s="165" t="s">
        <v>4322</v>
      </c>
      <c r="AN3995" s="165" t="s">
        <v>135</v>
      </c>
      <c r="AP3995" s="165" t="s">
        <v>4321</v>
      </c>
    </row>
    <row r="3996" spans="1:42" x14ac:dyDescent="0.25">
      <c r="A3996" s="2">
        <v>3993</v>
      </c>
      <c r="B3996" s="142" t="s">
        <v>4322</v>
      </c>
      <c r="C3996" s="143" t="s">
        <v>4335</v>
      </c>
      <c r="E3996" s="144" t="s">
        <v>4012</v>
      </c>
      <c r="G3996" s="144" t="s">
        <v>182</v>
      </c>
      <c r="H3996" s="144" t="s">
        <v>236</v>
      </c>
      <c r="I3996" s="144" t="s">
        <v>4321</v>
      </c>
      <c r="J3996" s="144" t="s">
        <v>135</v>
      </c>
      <c r="AK3996" s="2">
        <v>4023</v>
      </c>
      <c r="AL3996" s="165" t="s">
        <v>4340</v>
      </c>
      <c r="AM3996" s="165" t="s">
        <v>4322</v>
      </c>
      <c r="AN3996" s="165" t="s">
        <v>135</v>
      </c>
      <c r="AP3996" s="165" t="s">
        <v>4321</v>
      </c>
    </row>
    <row r="3997" spans="1:42" x14ac:dyDescent="0.25">
      <c r="A3997" s="2">
        <v>3994</v>
      </c>
      <c r="B3997" s="142" t="s">
        <v>4322</v>
      </c>
      <c r="C3997" s="143" t="s">
        <v>4336</v>
      </c>
      <c r="E3997" s="144" t="s">
        <v>4012</v>
      </c>
      <c r="G3997" s="144" t="s">
        <v>182</v>
      </c>
      <c r="H3997" s="144" t="s">
        <v>236</v>
      </c>
      <c r="I3997" s="144" t="s">
        <v>4321</v>
      </c>
      <c r="J3997" s="144" t="s">
        <v>135</v>
      </c>
      <c r="AK3997" s="2">
        <v>4024</v>
      </c>
      <c r="AL3997" s="165" t="s">
        <v>4341</v>
      </c>
      <c r="AM3997" s="165" t="s">
        <v>4322</v>
      </c>
      <c r="AN3997" s="165" t="s">
        <v>135</v>
      </c>
      <c r="AP3997" s="165" t="s">
        <v>4321</v>
      </c>
    </row>
    <row r="3998" spans="1:42" x14ac:dyDescent="0.25">
      <c r="A3998" s="2">
        <v>3995</v>
      </c>
      <c r="B3998" s="142" t="s">
        <v>3743</v>
      </c>
      <c r="C3998" s="143" t="s">
        <v>4337</v>
      </c>
      <c r="E3998" s="144" t="s">
        <v>4423</v>
      </c>
      <c r="G3998" s="144" t="s">
        <v>182</v>
      </c>
      <c r="H3998" s="144" t="s">
        <v>236</v>
      </c>
      <c r="I3998" s="144" t="s">
        <v>4321</v>
      </c>
      <c r="J3998" s="144" t="s">
        <v>135</v>
      </c>
      <c r="AK3998" s="2">
        <v>4025</v>
      </c>
      <c r="AL3998" s="165" t="s">
        <v>4342</v>
      </c>
      <c r="AM3998" s="165" t="s">
        <v>3740</v>
      </c>
      <c r="AN3998" s="165" t="s">
        <v>135</v>
      </c>
      <c r="AP3998" s="165" t="s">
        <v>4321</v>
      </c>
    </row>
    <row r="3999" spans="1:42" x14ac:dyDescent="0.25">
      <c r="A3999" s="114">
        <v>3996</v>
      </c>
      <c r="B3999" s="142" t="s">
        <v>4322</v>
      </c>
      <c r="C3999" s="143" t="s">
        <v>4338</v>
      </c>
      <c r="E3999" s="144" t="s">
        <v>4012</v>
      </c>
      <c r="G3999" s="144" t="s">
        <v>182</v>
      </c>
      <c r="H3999" s="144" t="s">
        <v>236</v>
      </c>
      <c r="I3999" s="144" t="s">
        <v>4321</v>
      </c>
      <c r="J3999" s="144" t="s">
        <v>135</v>
      </c>
      <c r="AK3999" s="2">
        <v>4026</v>
      </c>
      <c r="AL3999" s="165" t="s">
        <v>4343</v>
      </c>
      <c r="AM3999" s="165" t="s">
        <v>3740</v>
      </c>
      <c r="AN3999" s="165" t="s">
        <v>135</v>
      </c>
      <c r="AP3999" s="165" t="s">
        <v>4321</v>
      </c>
    </row>
    <row r="4000" spans="1:42" x14ac:dyDescent="0.25">
      <c r="A4000" s="114">
        <v>3997</v>
      </c>
      <c r="B4000" s="142" t="s">
        <v>4322</v>
      </c>
      <c r="C4000" s="143" t="s">
        <v>4339</v>
      </c>
      <c r="E4000" s="144" t="s">
        <v>4012</v>
      </c>
      <c r="G4000" s="144" t="s">
        <v>182</v>
      </c>
      <c r="H4000" s="144" t="s">
        <v>236</v>
      </c>
      <c r="I4000" s="144" t="s">
        <v>4321</v>
      </c>
      <c r="J4000" s="144" t="s">
        <v>135</v>
      </c>
      <c r="AK4000" s="2">
        <v>4027</v>
      </c>
      <c r="AL4000" s="165" t="s">
        <v>4344</v>
      </c>
      <c r="AM4000" s="165" t="s">
        <v>4322</v>
      </c>
      <c r="AN4000" s="165" t="s">
        <v>135</v>
      </c>
      <c r="AP4000" s="165" t="s">
        <v>4321</v>
      </c>
    </row>
    <row r="4001" spans="1:42" x14ac:dyDescent="0.25">
      <c r="A4001" s="2">
        <v>3998</v>
      </c>
      <c r="B4001" s="142" t="s">
        <v>4322</v>
      </c>
      <c r="C4001" s="143" t="s">
        <v>4340</v>
      </c>
      <c r="E4001" s="144" t="s">
        <v>4012</v>
      </c>
      <c r="G4001" s="144" t="s">
        <v>182</v>
      </c>
      <c r="H4001" s="144" t="s">
        <v>236</v>
      </c>
      <c r="I4001" s="144" t="s">
        <v>4321</v>
      </c>
      <c r="J4001" s="144" t="s">
        <v>135</v>
      </c>
      <c r="AK4001" s="2">
        <v>4028</v>
      </c>
      <c r="AL4001" s="165" t="s">
        <v>4345</v>
      </c>
      <c r="AM4001" s="165" t="s">
        <v>4322</v>
      </c>
      <c r="AN4001" s="165" t="s">
        <v>135</v>
      </c>
      <c r="AP4001" s="165" t="s">
        <v>4321</v>
      </c>
    </row>
    <row r="4002" spans="1:42" x14ac:dyDescent="0.25">
      <c r="A4002" s="2">
        <v>3999</v>
      </c>
      <c r="B4002" s="142" t="s">
        <v>4322</v>
      </c>
      <c r="C4002" s="143" t="s">
        <v>4341</v>
      </c>
      <c r="E4002" s="144" t="s">
        <v>4012</v>
      </c>
      <c r="G4002" s="144" t="s">
        <v>182</v>
      </c>
      <c r="H4002" s="144" t="s">
        <v>236</v>
      </c>
      <c r="I4002" s="144" t="s">
        <v>4321</v>
      </c>
      <c r="J4002" s="144" t="s">
        <v>135</v>
      </c>
      <c r="AK4002" s="2">
        <v>4029</v>
      </c>
      <c r="AL4002" s="165" t="s">
        <v>4346</v>
      </c>
      <c r="AM4002" s="165" t="s">
        <v>4322</v>
      </c>
      <c r="AN4002" s="165" t="s">
        <v>135</v>
      </c>
      <c r="AP4002" s="165" t="s">
        <v>4321</v>
      </c>
    </row>
    <row r="4003" spans="1:42" x14ac:dyDescent="0.25">
      <c r="A4003" s="2">
        <v>4000</v>
      </c>
      <c r="B4003" s="142" t="s">
        <v>3740</v>
      </c>
      <c r="C4003" s="143" t="s">
        <v>4342</v>
      </c>
      <c r="E4003" s="144" t="s">
        <v>4424</v>
      </c>
      <c r="G4003" s="144" t="s">
        <v>182</v>
      </c>
      <c r="H4003" s="144" t="s">
        <v>236</v>
      </c>
      <c r="I4003" s="144" t="s">
        <v>4321</v>
      </c>
      <c r="J4003" s="144" t="s">
        <v>135</v>
      </c>
      <c r="AK4003" s="2">
        <v>4030</v>
      </c>
      <c r="AL4003" s="165" t="s">
        <v>4347</v>
      </c>
      <c r="AM4003" s="165" t="s">
        <v>4322</v>
      </c>
      <c r="AN4003" s="165" t="s">
        <v>135</v>
      </c>
      <c r="AP4003" s="165" t="s">
        <v>4321</v>
      </c>
    </row>
    <row r="4004" spans="1:42" x14ac:dyDescent="0.25">
      <c r="A4004" s="114">
        <v>4001</v>
      </c>
      <c r="B4004" s="142" t="s">
        <v>3740</v>
      </c>
      <c r="C4004" s="143" t="s">
        <v>4343</v>
      </c>
      <c r="E4004" s="144" t="s">
        <v>4425</v>
      </c>
      <c r="G4004" s="144" t="s">
        <v>182</v>
      </c>
      <c r="H4004" s="144" t="s">
        <v>236</v>
      </c>
      <c r="I4004" s="144" t="s">
        <v>4321</v>
      </c>
      <c r="J4004" s="144" t="s">
        <v>135</v>
      </c>
      <c r="AK4004" s="2">
        <v>4031</v>
      </c>
      <c r="AL4004" s="165" t="s">
        <v>4348</v>
      </c>
      <c r="AM4004" s="165" t="s">
        <v>4322</v>
      </c>
      <c r="AN4004" s="165" t="s">
        <v>135</v>
      </c>
      <c r="AP4004" s="165" t="s">
        <v>4321</v>
      </c>
    </row>
    <row r="4005" spans="1:42" x14ac:dyDescent="0.25">
      <c r="A4005" s="2">
        <v>4002</v>
      </c>
      <c r="B4005" s="142" t="s">
        <v>4322</v>
      </c>
      <c r="C4005" s="143" t="s">
        <v>4344</v>
      </c>
      <c r="E4005" s="144" t="s">
        <v>4012</v>
      </c>
      <c r="G4005" s="144" t="s">
        <v>182</v>
      </c>
      <c r="H4005" s="144" t="s">
        <v>236</v>
      </c>
      <c r="I4005" s="144" t="s">
        <v>4321</v>
      </c>
      <c r="J4005" s="144" t="s">
        <v>135</v>
      </c>
      <c r="AK4005" s="2">
        <v>4032</v>
      </c>
      <c r="AL4005" s="165" t="s">
        <v>4349</v>
      </c>
      <c r="AM4005" s="165" t="s">
        <v>4322</v>
      </c>
      <c r="AN4005" s="165" t="s">
        <v>135</v>
      </c>
      <c r="AP4005" s="165" t="s">
        <v>4321</v>
      </c>
    </row>
    <row r="4006" spans="1:42" x14ac:dyDescent="0.25">
      <c r="A4006" s="2">
        <v>4003</v>
      </c>
      <c r="B4006" s="142" t="s">
        <v>4322</v>
      </c>
      <c r="C4006" s="143" t="s">
        <v>4345</v>
      </c>
      <c r="E4006" s="144" t="s">
        <v>4012</v>
      </c>
      <c r="G4006" s="144" t="s">
        <v>182</v>
      </c>
      <c r="H4006" s="144" t="s">
        <v>236</v>
      </c>
      <c r="I4006" s="144" t="s">
        <v>4321</v>
      </c>
      <c r="J4006" s="144" t="s">
        <v>135</v>
      </c>
      <c r="AK4006" s="2">
        <v>4033</v>
      </c>
      <c r="AL4006" s="165" t="s">
        <v>4350</v>
      </c>
      <c r="AM4006" s="165" t="s">
        <v>3743</v>
      </c>
      <c r="AN4006" s="165" t="s">
        <v>135</v>
      </c>
      <c r="AP4006" s="165" t="s">
        <v>4321</v>
      </c>
    </row>
    <row r="4007" spans="1:42" x14ac:dyDescent="0.25">
      <c r="A4007" s="2">
        <v>4004</v>
      </c>
      <c r="B4007" s="142" t="s">
        <v>4322</v>
      </c>
      <c r="C4007" s="143" t="s">
        <v>4346</v>
      </c>
      <c r="E4007" s="144" t="s">
        <v>4012</v>
      </c>
      <c r="G4007" s="144" t="s">
        <v>182</v>
      </c>
      <c r="H4007" s="144" t="s">
        <v>236</v>
      </c>
      <c r="I4007" s="144" t="s">
        <v>4321</v>
      </c>
      <c r="J4007" s="144" t="s">
        <v>135</v>
      </c>
      <c r="AK4007" s="2">
        <v>4034</v>
      </c>
      <c r="AL4007" s="165" t="s">
        <v>4351</v>
      </c>
      <c r="AM4007" s="165" t="s">
        <v>4322</v>
      </c>
      <c r="AN4007" s="165" t="s">
        <v>135</v>
      </c>
      <c r="AP4007" s="165" t="s">
        <v>4321</v>
      </c>
    </row>
    <row r="4008" spans="1:42" x14ac:dyDescent="0.25">
      <c r="A4008" s="114">
        <v>4005</v>
      </c>
      <c r="B4008" s="142" t="s">
        <v>4322</v>
      </c>
      <c r="C4008" s="143" t="s">
        <v>4347</v>
      </c>
      <c r="E4008" s="144" t="s">
        <v>4012</v>
      </c>
      <c r="G4008" s="144" t="s">
        <v>182</v>
      </c>
      <c r="H4008" s="144" t="s">
        <v>236</v>
      </c>
      <c r="I4008" s="144" t="s">
        <v>4321</v>
      </c>
      <c r="J4008" s="144" t="s">
        <v>135</v>
      </c>
      <c r="AK4008" s="2">
        <v>4035</v>
      </c>
      <c r="AL4008" s="165" t="s">
        <v>4352</v>
      </c>
      <c r="AM4008" s="165" t="s">
        <v>4322</v>
      </c>
      <c r="AN4008" s="165" t="s">
        <v>135</v>
      </c>
      <c r="AP4008" s="165" t="s">
        <v>4321</v>
      </c>
    </row>
    <row r="4009" spans="1:42" x14ac:dyDescent="0.25">
      <c r="A4009" s="114">
        <v>4006</v>
      </c>
      <c r="B4009" s="142" t="s">
        <v>4322</v>
      </c>
      <c r="C4009" s="143" t="s">
        <v>4348</v>
      </c>
      <c r="E4009" s="144" t="s">
        <v>4012</v>
      </c>
      <c r="G4009" s="144" t="s">
        <v>182</v>
      </c>
      <c r="H4009" s="144" t="s">
        <v>236</v>
      </c>
      <c r="I4009" s="144" t="s">
        <v>4321</v>
      </c>
      <c r="J4009" s="144" t="s">
        <v>135</v>
      </c>
      <c r="AK4009" s="2">
        <v>4036</v>
      </c>
      <c r="AL4009" s="165" t="s">
        <v>4353</v>
      </c>
      <c r="AM4009" s="165" t="s">
        <v>3740</v>
      </c>
      <c r="AN4009" s="165" t="s">
        <v>135</v>
      </c>
      <c r="AP4009" s="165" t="s">
        <v>4321</v>
      </c>
    </row>
    <row r="4010" spans="1:42" x14ac:dyDescent="0.25">
      <c r="A4010" s="2">
        <v>4007</v>
      </c>
      <c r="B4010" s="142" t="s">
        <v>4322</v>
      </c>
      <c r="C4010" s="143" t="s">
        <v>4349</v>
      </c>
      <c r="E4010" s="144" t="s">
        <v>4012</v>
      </c>
      <c r="G4010" s="144" t="s">
        <v>182</v>
      </c>
      <c r="H4010" s="144" t="s">
        <v>236</v>
      </c>
      <c r="I4010" s="144" t="s">
        <v>4321</v>
      </c>
      <c r="J4010" s="144" t="s">
        <v>135</v>
      </c>
      <c r="AK4010" s="2">
        <v>4037</v>
      </c>
      <c r="AL4010" s="165" t="s">
        <v>4354</v>
      </c>
      <c r="AM4010" s="165" t="s">
        <v>4322</v>
      </c>
      <c r="AN4010" s="165" t="s">
        <v>135</v>
      </c>
      <c r="AP4010" s="165" t="s">
        <v>4321</v>
      </c>
    </row>
    <row r="4011" spans="1:42" x14ac:dyDescent="0.25">
      <c r="A4011" s="2">
        <v>4008</v>
      </c>
      <c r="B4011" s="142" t="s">
        <v>3743</v>
      </c>
      <c r="C4011" s="143" t="s">
        <v>4350</v>
      </c>
      <c r="E4011" s="144" t="s">
        <v>4423</v>
      </c>
      <c r="G4011" s="144" t="s">
        <v>182</v>
      </c>
      <c r="H4011" s="144" t="s">
        <v>236</v>
      </c>
      <c r="I4011" s="144" t="s">
        <v>4321</v>
      </c>
      <c r="J4011" s="144" t="s">
        <v>135</v>
      </c>
      <c r="AK4011" s="2">
        <v>4038</v>
      </c>
      <c r="AL4011" s="165" t="s">
        <v>4355</v>
      </c>
      <c r="AM4011" s="165" t="s">
        <v>4322</v>
      </c>
      <c r="AN4011" s="165" t="s">
        <v>135</v>
      </c>
      <c r="AP4011" s="165" t="s">
        <v>4321</v>
      </c>
    </row>
    <row r="4012" spans="1:42" x14ac:dyDescent="0.25">
      <c r="A4012" s="2">
        <v>4009</v>
      </c>
      <c r="B4012" s="142" t="s">
        <v>4322</v>
      </c>
      <c r="C4012" s="143" t="s">
        <v>4351</v>
      </c>
      <c r="E4012" s="144" t="s">
        <v>4012</v>
      </c>
      <c r="G4012" s="144" t="s">
        <v>182</v>
      </c>
      <c r="H4012" s="144" t="s">
        <v>236</v>
      </c>
      <c r="I4012" s="144" t="s">
        <v>4321</v>
      </c>
      <c r="J4012" s="144" t="s">
        <v>135</v>
      </c>
      <c r="AK4012" s="2">
        <v>4039</v>
      </c>
      <c r="AL4012" s="165" t="s">
        <v>4356</v>
      </c>
      <c r="AM4012" s="165" t="s">
        <v>4322</v>
      </c>
      <c r="AN4012" s="165" t="s">
        <v>135</v>
      </c>
      <c r="AP4012" s="165" t="s">
        <v>4321</v>
      </c>
    </row>
    <row r="4013" spans="1:42" x14ac:dyDescent="0.25">
      <c r="A4013" s="114">
        <v>4010</v>
      </c>
      <c r="B4013" s="142" t="s">
        <v>4322</v>
      </c>
      <c r="C4013" s="143" t="s">
        <v>4352</v>
      </c>
      <c r="E4013" s="144" t="s">
        <v>4012</v>
      </c>
      <c r="G4013" s="144" t="s">
        <v>182</v>
      </c>
      <c r="H4013" s="144" t="s">
        <v>236</v>
      </c>
      <c r="I4013" s="144" t="s">
        <v>4321</v>
      </c>
      <c r="J4013" s="144" t="s">
        <v>135</v>
      </c>
      <c r="AK4013" s="2">
        <v>4040</v>
      </c>
      <c r="AL4013" s="165" t="s">
        <v>4357</v>
      </c>
      <c r="AM4013" s="165" t="s">
        <v>4322</v>
      </c>
      <c r="AN4013" s="165" t="s">
        <v>135</v>
      </c>
      <c r="AP4013" s="165" t="s">
        <v>4321</v>
      </c>
    </row>
    <row r="4014" spans="1:42" x14ac:dyDescent="0.25">
      <c r="A4014" s="2">
        <v>4011</v>
      </c>
      <c r="B4014" s="142" t="s">
        <v>3740</v>
      </c>
      <c r="C4014" s="143" t="s">
        <v>4353</v>
      </c>
      <c r="E4014" s="144" t="s">
        <v>4425</v>
      </c>
      <c r="G4014" s="144" t="s">
        <v>182</v>
      </c>
      <c r="H4014" s="144" t="s">
        <v>236</v>
      </c>
      <c r="I4014" s="144" t="s">
        <v>4321</v>
      </c>
      <c r="J4014" s="144" t="s">
        <v>135</v>
      </c>
      <c r="AK4014" s="2">
        <v>4041</v>
      </c>
      <c r="AL4014" s="165" t="s">
        <v>4358</v>
      </c>
      <c r="AM4014" s="165" t="s">
        <v>4322</v>
      </c>
      <c r="AN4014" s="165" t="s">
        <v>135</v>
      </c>
      <c r="AP4014" s="165" t="s">
        <v>4321</v>
      </c>
    </row>
    <row r="4015" spans="1:42" x14ac:dyDescent="0.25">
      <c r="A4015" s="2">
        <v>4012</v>
      </c>
      <c r="B4015" s="142" t="s">
        <v>4322</v>
      </c>
      <c r="C4015" s="143" t="s">
        <v>4354</v>
      </c>
      <c r="E4015" s="144" t="s">
        <v>4012</v>
      </c>
      <c r="G4015" s="144" t="s">
        <v>182</v>
      </c>
      <c r="H4015" s="144" t="s">
        <v>236</v>
      </c>
      <c r="I4015" s="144" t="s">
        <v>4321</v>
      </c>
      <c r="J4015" s="144" t="s">
        <v>135</v>
      </c>
      <c r="AK4015" s="2">
        <v>4042</v>
      </c>
      <c r="AL4015" s="165" t="s">
        <v>4359</v>
      </c>
      <c r="AM4015" s="165" t="s">
        <v>4322</v>
      </c>
      <c r="AN4015" s="165" t="s">
        <v>135</v>
      </c>
      <c r="AP4015" s="165" t="s">
        <v>4321</v>
      </c>
    </row>
    <row r="4016" spans="1:42" x14ac:dyDescent="0.25">
      <c r="A4016" s="2">
        <v>4013</v>
      </c>
      <c r="B4016" s="142" t="s">
        <v>4322</v>
      </c>
      <c r="C4016" s="143" t="s">
        <v>4355</v>
      </c>
      <c r="E4016" s="144" t="s">
        <v>4012</v>
      </c>
      <c r="G4016" s="144" t="s">
        <v>182</v>
      </c>
      <c r="H4016" s="144" t="s">
        <v>236</v>
      </c>
      <c r="I4016" s="144" t="s">
        <v>4321</v>
      </c>
      <c r="J4016" s="144" t="s">
        <v>135</v>
      </c>
      <c r="AK4016" s="2">
        <v>4043</v>
      </c>
      <c r="AL4016" s="165" t="s">
        <v>4360</v>
      </c>
      <c r="AM4016" s="165" t="s">
        <v>4322</v>
      </c>
      <c r="AN4016" s="165" t="s">
        <v>135</v>
      </c>
      <c r="AP4016" s="165" t="s">
        <v>4321</v>
      </c>
    </row>
    <row r="4017" spans="1:42" x14ac:dyDescent="0.25">
      <c r="A4017" s="114">
        <v>4014</v>
      </c>
      <c r="B4017" s="142" t="s">
        <v>4322</v>
      </c>
      <c r="C4017" s="143" t="s">
        <v>4356</v>
      </c>
      <c r="E4017" s="144" t="s">
        <v>4012</v>
      </c>
      <c r="G4017" s="144" t="s">
        <v>182</v>
      </c>
      <c r="H4017" s="144" t="s">
        <v>236</v>
      </c>
      <c r="I4017" s="144" t="s">
        <v>4321</v>
      </c>
      <c r="J4017" s="144" t="s">
        <v>135</v>
      </c>
      <c r="AK4017" s="2">
        <v>4044</v>
      </c>
      <c r="AL4017" s="165" t="s">
        <v>4361</v>
      </c>
      <c r="AM4017" s="165" t="s">
        <v>4322</v>
      </c>
      <c r="AN4017" s="165" t="s">
        <v>135</v>
      </c>
      <c r="AP4017" s="165" t="s">
        <v>4321</v>
      </c>
    </row>
    <row r="4018" spans="1:42" x14ac:dyDescent="0.25">
      <c r="A4018" s="114">
        <v>4015</v>
      </c>
      <c r="B4018" s="142" t="s">
        <v>4322</v>
      </c>
      <c r="C4018" s="143" t="s">
        <v>4357</v>
      </c>
      <c r="E4018" s="144" t="s">
        <v>4012</v>
      </c>
      <c r="G4018" s="144" t="s">
        <v>182</v>
      </c>
      <c r="H4018" s="144" t="s">
        <v>236</v>
      </c>
      <c r="I4018" s="144" t="s">
        <v>4321</v>
      </c>
      <c r="J4018" s="144" t="s">
        <v>135</v>
      </c>
      <c r="AK4018" s="2">
        <v>4045</v>
      </c>
      <c r="AL4018" s="165" t="s">
        <v>4362</v>
      </c>
      <c r="AM4018" s="165" t="s">
        <v>3743</v>
      </c>
      <c r="AN4018" s="165" t="s">
        <v>135</v>
      </c>
      <c r="AP4018" s="165" t="s">
        <v>4321</v>
      </c>
    </row>
    <row r="4019" spans="1:42" x14ac:dyDescent="0.25">
      <c r="A4019" s="2">
        <v>4016</v>
      </c>
      <c r="B4019" s="142" t="s">
        <v>4322</v>
      </c>
      <c r="C4019" s="143" t="s">
        <v>4358</v>
      </c>
      <c r="E4019" s="144" t="s">
        <v>4012</v>
      </c>
      <c r="G4019" s="144" t="s">
        <v>182</v>
      </c>
      <c r="H4019" s="144" t="s">
        <v>236</v>
      </c>
      <c r="I4019" s="144" t="s">
        <v>4321</v>
      </c>
      <c r="J4019" s="144" t="s">
        <v>135</v>
      </c>
      <c r="AK4019" s="2">
        <v>4046</v>
      </c>
      <c r="AL4019" s="165" t="s">
        <v>4363</v>
      </c>
      <c r="AM4019" s="165" t="s">
        <v>3743</v>
      </c>
      <c r="AN4019" s="165" t="s">
        <v>135</v>
      </c>
      <c r="AP4019" s="165" t="s">
        <v>4321</v>
      </c>
    </row>
    <row r="4020" spans="1:42" x14ac:dyDescent="0.25">
      <c r="A4020" s="2">
        <v>4017</v>
      </c>
      <c r="B4020" s="142" t="s">
        <v>4322</v>
      </c>
      <c r="C4020" s="143" t="s">
        <v>4359</v>
      </c>
      <c r="E4020" s="144" t="s">
        <v>4012</v>
      </c>
      <c r="G4020" s="144" t="s">
        <v>182</v>
      </c>
      <c r="H4020" s="144" t="s">
        <v>236</v>
      </c>
      <c r="I4020" s="144" t="s">
        <v>4321</v>
      </c>
      <c r="J4020" s="144" t="s">
        <v>135</v>
      </c>
      <c r="AK4020" s="2">
        <v>4047</v>
      </c>
      <c r="AL4020" s="165" t="s">
        <v>4364</v>
      </c>
      <c r="AM4020" s="165" t="s">
        <v>3740</v>
      </c>
      <c r="AN4020" s="165" t="s">
        <v>135</v>
      </c>
      <c r="AP4020" s="165" t="s">
        <v>4321</v>
      </c>
    </row>
    <row r="4021" spans="1:42" x14ac:dyDescent="0.25">
      <c r="A4021" s="2">
        <v>4018</v>
      </c>
      <c r="B4021" s="142" t="s">
        <v>4322</v>
      </c>
      <c r="C4021" s="143" t="s">
        <v>4360</v>
      </c>
      <c r="E4021" s="144" t="s">
        <v>4012</v>
      </c>
      <c r="G4021" s="144" t="s">
        <v>182</v>
      </c>
      <c r="H4021" s="144" t="s">
        <v>236</v>
      </c>
      <c r="I4021" s="144" t="s">
        <v>4321</v>
      </c>
      <c r="J4021" s="144" t="s">
        <v>135</v>
      </c>
      <c r="AK4021" s="2">
        <v>4048</v>
      </c>
      <c r="AL4021" s="165" t="s">
        <v>4365</v>
      </c>
      <c r="AM4021" s="165" t="s">
        <v>3740</v>
      </c>
      <c r="AN4021" s="165" t="s">
        <v>135</v>
      </c>
      <c r="AP4021" s="165" t="s">
        <v>4321</v>
      </c>
    </row>
    <row r="4022" spans="1:42" x14ac:dyDescent="0.25">
      <c r="A4022" s="114">
        <v>4019</v>
      </c>
      <c r="B4022" s="142" t="s">
        <v>4322</v>
      </c>
      <c r="C4022" s="143" t="s">
        <v>4361</v>
      </c>
      <c r="E4022" s="144" t="s">
        <v>4012</v>
      </c>
      <c r="G4022" s="144" t="s">
        <v>182</v>
      </c>
      <c r="H4022" s="144" t="s">
        <v>236</v>
      </c>
      <c r="I4022" s="144" t="s">
        <v>4321</v>
      </c>
      <c r="J4022" s="144" t="s">
        <v>135</v>
      </c>
      <c r="AK4022" s="2">
        <v>4049</v>
      </c>
      <c r="AL4022" s="165" t="s">
        <v>4366</v>
      </c>
      <c r="AM4022" s="165" t="s">
        <v>4322</v>
      </c>
      <c r="AN4022" s="165" t="s">
        <v>135</v>
      </c>
      <c r="AP4022" s="165" t="s">
        <v>4321</v>
      </c>
    </row>
    <row r="4023" spans="1:42" x14ac:dyDescent="0.25">
      <c r="A4023" s="2">
        <v>4020</v>
      </c>
      <c r="B4023" s="142" t="s">
        <v>3743</v>
      </c>
      <c r="C4023" s="143" t="s">
        <v>4362</v>
      </c>
      <c r="E4023" s="144" t="s">
        <v>4423</v>
      </c>
      <c r="G4023" s="144" t="s">
        <v>182</v>
      </c>
      <c r="H4023" s="144" t="s">
        <v>236</v>
      </c>
      <c r="I4023" s="144" t="s">
        <v>4321</v>
      </c>
      <c r="J4023" s="144" t="s">
        <v>135</v>
      </c>
      <c r="AK4023" s="2">
        <v>4050</v>
      </c>
      <c r="AL4023" s="165" t="s">
        <v>4367</v>
      </c>
      <c r="AM4023" s="165" t="s">
        <v>4322</v>
      </c>
      <c r="AN4023" s="165" t="s">
        <v>135</v>
      </c>
      <c r="AP4023" s="165" t="s">
        <v>4321</v>
      </c>
    </row>
    <row r="4024" spans="1:42" x14ac:dyDescent="0.25">
      <c r="A4024" s="2">
        <v>4021</v>
      </c>
      <c r="B4024" s="142" t="s">
        <v>3743</v>
      </c>
      <c r="C4024" s="143" t="s">
        <v>4363</v>
      </c>
      <c r="E4024" s="144" t="s">
        <v>4423</v>
      </c>
      <c r="G4024" s="144" t="s">
        <v>182</v>
      </c>
      <c r="H4024" s="144" t="s">
        <v>236</v>
      </c>
      <c r="I4024" s="144" t="s">
        <v>4321</v>
      </c>
      <c r="J4024" s="144" t="s">
        <v>135</v>
      </c>
      <c r="AK4024" s="2">
        <v>4051</v>
      </c>
      <c r="AL4024" s="165" t="s">
        <v>4368</v>
      </c>
      <c r="AM4024" s="165" t="s">
        <v>4322</v>
      </c>
      <c r="AN4024" s="165" t="s">
        <v>135</v>
      </c>
      <c r="AP4024" s="165" t="s">
        <v>4321</v>
      </c>
    </row>
    <row r="4025" spans="1:42" x14ac:dyDescent="0.25">
      <c r="A4025" s="2">
        <v>4022</v>
      </c>
      <c r="B4025" s="142" t="s">
        <v>3740</v>
      </c>
      <c r="C4025" s="143" t="s">
        <v>4364</v>
      </c>
      <c r="E4025" s="144" t="s">
        <v>4424</v>
      </c>
      <c r="G4025" s="144" t="s">
        <v>182</v>
      </c>
      <c r="H4025" s="144" t="s">
        <v>236</v>
      </c>
      <c r="I4025" s="144" t="s">
        <v>4321</v>
      </c>
      <c r="J4025" s="144" t="s">
        <v>135</v>
      </c>
      <c r="AK4025" s="2">
        <v>4052</v>
      </c>
      <c r="AL4025" s="165" t="s">
        <v>4369</v>
      </c>
      <c r="AM4025" s="165" t="s">
        <v>4322</v>
      </c>
      <c r="AN4025" s="165" t="s">
        <v>135</v>
      </c>
      <c r="AP4025" s="165" t="s">
        <v>4321</v>
      </c>
    </row>
    <row r="4026" spans="1:42" x14ac:dyDescent="0.25">
      <c r="A4026" s="114">
        <v>4023</v>
      </c>
      <c r="B4026" s="142" t="s">
        <v>3740</v>
      </c>
      <c r="C4026" s="143" t="s">
        <v>4365</v>
      </c>
      <c r="E4026" s="144" t="s">
        <v>4424</v>
      </c>
      <c r="G4026" s="144" t="s">
        <v>182</v>
      </c>
      <c r="H4026" s="144" t="s">
        <v>236</v>
      </c>
      <c r="I4026" s="144" t="s">
        <v>4321</v>
      </c>
      <c r="J4026" s="144" t="s">
        <v>135</v>
      </c>
      <c r="AK4026" s="2">
        <v>4053</v>
      </c>
      <c r="AL4026" s="165" t="s">
        <v>4370</v>
      </c>
      <c r="AM4026" s="165" t="s">
        <v>3743</v>
      </c>
      <c r="AN4026" s="165" t="s">
        <v>135</v>
      </c>
      <c r="AP4026" s="165" t="s">
        <v>4321</v>
      </c>
    </row>
    <row r="4027" spans="1:42" x14ac:dyDescent="0.25">
      <c r="A4027" s="114">
        <v>4024</v>
      </c>
      <c r="B4027" s="142" t="s">
        <v>4322</v>
      </c>
      <c r="C4027" s="143" t="s">
        <v>4366</v>
      </c>
      <c r="E4027" s="144" t="s">
        <v>4012</v>
      </c>
      <c r="G4027" s="144" t="s">
        <v>182</v>
      </c>
      <c r="H4027" s="144" t="s">
        <v>236</v>
      </c>
      <c r="I4027" s="144" t="s">
        <v>4321</v>
      </c>
      <c r="J4027" s="144" t="s">
        <v>135</v>
      </c>
      <c r="AK4027" s="2">
        <v>4054</v>
      </c>
      <c r="AL4027" s="165" t="s">
        <v>4371</v>
      </c>
      <c r="AM4027" s="165" t="s">
        <v>4322</v>
      </c>
      <c r="AN4027" s="165" t="s">
        <v>135</v>
      </c>
      <c r="AP4027" s="165" t="s">
        <v>4321</v>
      </c>
    </row>
    <row r="4028" spans="1:42" x14ac:dyDescent="0.25">
      <c r="A4028" s="2">
        <v>4025</v>
      </c>
      <c r="B4028" s="142" t="s">
        <v>4322</v>
      </c>
      <c r="C4028" s="143" t="s">
        <v>4367</v>
      </c>
      <c r="E4028" s="144" t="s">
        <v>4012</v>
      </c>
      <c r="G4028" s="144" t="s">
        <v>182</v>
      </c>
      <c r="H4028" s="144" t="s">
        <v>236</v>
      </c>
      <c r="I4028" s="144" t="s">
        <v>4321</v>
      </c>
      <c r="J4028" s="144" t="s">
        <v>135</v>
      </c>
      <c r="AK4028" s="2">
        <v>4055</v>
      </c>
      <c r="AL4028" s="165" t="s">
        <v>4372</v>
      </c>
      <c r="AM4028" s="165" t="s">
        <v>4322</v>
      </c>
      <c r="AN4028" s="165" t="s">
        <v>135</v>
      </c>
      <c r="AP4028" s="165" t="s">
        <v>4321</v>
      </c>
    </row>
    <row r="4029" spans="1:42" x14ac:dyDescent="0.25">
      <c r="A4029" s="2">
        <v>4026</v>
      </c>
      <c r="B4029" s="142" t="s">
        <v>4322</v>
      </c>
      <c r="C4029" s="143" t="s">
        <v>4368</v>
      </c>
      <c r="E4029" s="144" t="s">
        <v>4012</v>
      </c>
      <c r="G4029" s="144" t="s">
        <v>182</v>
      </c>
      <c r="H4029" s="144" t="s">
        <v>236</v>
      </c>
      <c r="I4029" s="144" t="s">
        <v>4321</v>
      </c>
      <c r="J4029" s="144" t="s">
        <v>135</v>
      </c>
      <c r="AK4029" s="2">
        <v>4056</v>
      </c>
      <c r="AL4029" s="165" t="s">
        <v>4373</v>
      </c>
      <c r="AM4029" s="165" t="s">
        <v>3743</v>
      </c>
      <c r="AN4029" s="165" t="s">
        <v>135</v>
      </c>
      <c r="AP4029" s="165" t="s">
        <v>4321</v>
      </c>
    </row>
    <row r="4030" spans="1:42" x14ac:dyDescent="0.25">
      <c r="A4030" s="2">
        <v>4027</v>
      </c>
      <c r="B4030" s="142" t="s">
        <v>4322</v>
      </c>
      <c r="C4030" s="143" t="s">
        <v>4369</v>
      </c>
      <c r="E4030" s="144" t="s">
        <v>4012</v>
      </c>
      <c r="G4030" s="144" t="s">
        <v>182</v>
      </c>
      <c r="H4030" s="144" t="s">
        <v>236</v>
      </c>
      <c r="I4030" s="144" t="s">
        <v>4321</v>
      </c>
      <c r="J4030" s="144" t="s">
        <v>135</v>
      </c>
      <c r="AK4030" s="2">
        <v>4057</v>
      </c>
      <c r="AL4030" s="165" t="s">
        <v>4374</v>
      </c>
      <c r="AM4030" s="165" t="s">
        <v>3743</v>
      </c>
      <c r="AN4030" s="165" t="s">
        <v>135</v>
      </c>
      <c r="AP4030" s="165" t="s">
        <v>4321</v>
      </c>
    </row>
    <row r="4031" spans="1:42" x14ac:dyDescent="0.25">
      <c r="A4031" s="114">
        <v>4028</v>
      </c>
      <c r="B4031" s="142" t="s">
        <v>3743</v>
      </c>
      <c r="C4031" s="143" t="s">
        <v>4370</v>
      </c>
      <c r="E4031" s="144" t="s">
        <v>4423</v>
      </c>
      <c r="G4031" s="144" t="s">
        <v>182</v>
      </c>
      <c r="H4031" s="144" t="s">
        <v>236</v>
      </c>
      <c r="I4031" s="144" t="s">
        <v>4321</v>
      </c>
      <c r="J4031" s="144" t="s">
        <v>135</v>
      </c>
      <c r="AK4031" s="2">
        <v>4058</v>
      </c>
      <c r="AL4031" s="165" t="s">
        <v>4375</v>
      </c>
      <c r="AM4031" s="165" t="s">
        <v>4322</v>
      </c>
      <c r="AN4031" s="165" t="s">
        <v>135</v>
      </c>
      <c r="AP4031" s="165" t="s">
        <v>4321</v>
      </c>
    </row>
    <row r="4032" spans="1:42" x14ac:dyDescent="0.25">
      <c r="A4032" s="2">
        <v>4029</v>
      </c>
      <c r="B4032" s="142" t="s">
        <v>4322</v>
      </c>
      <c r="C4032" s="143" t="s">
        <v>4371</v>
      </c>
      <c r="E4032" s="144" t="s">
        <v>4012</v>
      </c>
      <c r="G4032" s="144" t="s">
        <v>182</v>
      </c>
      <c r="H4032" s="144" t="s">
        <v>236</v>
      </c>
      <c r="I4032" s="144" t="s">
        <v>4321</v>
      </c>
      <c r="J4032" s="144" t="s">
        <v>135</v>
      </c>
      <c r="AK4032" s="2">
        <v>4059</v>
      </c>
      <c r="AL4032" s="165" t="s">
        <v>4376</v>
      </c>
      <c r="AM4032" s="165" t="s">
        <v>4322</v>
      </c>
      <c r="AN4032" s="165" t="s">
        <v>135</v>
      </c>
      <c r="AP4032" s="165" t="s">
        <v>4321</v>
      </c>
    </row>
    <row r="4033" spans="1:42" x14ac:dyDescent="0.25">
      <c r="A4033" s="2">
        <v>4030</v>
      </c>
      <c r="B4033" s="142" t="s">
        <v>4322</v>
      </c>
      <c r="C4033" s="143" t="s">
        <v>4372</v>
      </c>
      <c r="E4033" s="144" t="s">
        <v>4012</v>
      </c>
      <c r="G4033" s="144" t="s">
        <v>182</v>
      </c>
      <c r="H4033" s="144" t="s">
        <v>236</v>
      </c>
      <c r="I4033" s="144" t="s">
        <v>4321</v>
      </c>
      <c r="J4033" s="144" t="s">
        <v>135</v>
      </c>
      <c r="AK4033" s="2">
        <v>4060</v>
      </c>
      <c r="AL4033" s="165" t="s">
        <v>4377</v>
      </c>
      <c r="AM4033" s="165" t="s">
        <v>3743</v>
      </c>
      <c r="AN4033" s="165" t="s">
        <v>135</v>
      </c>
      <c r="AP4033" s="165" t="s">
        <v>4321</v>
      </c>
    </row>
    <row r="4034" spans="1:42" x14ac:dyDescent="0.25">
      <c r="A4034" s="2">
        <v>4031</v>
      </c>
      <c r="B4034" s="142" t="s">
        <v>3743</v>
      </c>
      <c r="C4034" s="143" t="s">
        <v>4373</v>
      </c>
      <c r="E4034" s="144" t="s">
        <v>4423</v>
      </c>
      <c r="G4034" s="144" t="s">
        <v>182</v>
      </c>
      <c r="H4034" s="144" t="s">
        <v>236</v>
      </c>
      <c r="I4034" s="144" t="s">
        <v>4321</v>
      </c>
      <c r="J4034" s="144" t="s">
        <v>135</v>
      </c>
      <c r="AK4034" s="2">
        <v>4061</v>
      </c>
      <c r="AL4034" s="165" t="s">
        <v>4378</v>
      </c>
      <c r="AM4034" s="165" t="s">
        <v>4322</v>
      </c>
      <c r="AN4034" s="165" t="s">
        <v>135</v>
      </c>
      <c r="AP4034" s="165" t="s">
        <v>4321</v>
      </c>
    </row>
    <row r="4035" spans="1:42" x14ac:dyDescent="0.25">
      <c r="A4035" s="114">
        <v>4032</v>
      </c>
      <c r="B4035" s="142" t="s">
        <v>3743</v>
      </c>
      <c r="C4035" s="143" t="s">
        <v>4374</v>
      </c>
      <c r="E4035" s="144" t="s">
        <v>4423</v>
      </c>
      <c r="G4035" s="144" t="s">
        <v>182</v>
      </c>
      <c r="H4035" s="144" t="s">
        <v>236</v>
      </c>
      <c r="I4035" s="144" t="s">
        <v>4321</v>
      </c>
      <c r="J4035" s="144" t="s">
        <v>135</v>
      </c>
      <c r="AK4035" s="2">
        <v>4062</v>
      </c>
      <c r="AL4035" s="165" t="s">
        <v>4379</v>
      </c>
      <c r="AM4035" s="165" t="s">
        <v>4322</v>
      </c>
      <c r="AN4035" s="165" t="s">
        <v>135</v>
      </c>
      <c r="AP4035" s="165" t="s">
        <v>4321</v>
      </c>
    </row>
    <row r="4036" spans="1:42" x14ac:dyDescent="0.25">
      <c r="A4036" s="114">
        <v>4033</v>
      </c>
      <c r="B4036" s="142" t="s">
        <v>4322</v>
      </c>
      <c r="C4036" s="143" t="s">
        <v>4375</v>
      </c>
      <c r="E4036" s="144" t="s">
        <v>4012</v>
      </c>
      <c r="G4036" s="144" t="s">
        <v>182</v>
      </c>
      <c r="H4036" s="144" t="s">
        <v>236</v>
      </c>
      <c r="I4036" s="144" t="s">
        <v>4321</v>
      </c>
      <c r="J4036" s="144" t="s">
        <v>135</v>
      </c>
      <c r="AK4036" s="2">
        <v>4063</v>
      </c>
      <c r="AL4036" s="165" t="s">
        <v>4380</v>
      </c>
      <c r="AM4036" s="165" t="s">
        <v>3743</v>
      </c>
      <c r="AN4036" s="165" t="s">
        <v>135</v>
      </c>
      <c r="AP4036" s="165" t="s">
        <v>4321</v>
      </c>
    </row>
    <row r="4037" spans="1:42" x14ac:dyDescent="0.25">
      <c r="A4037" s="2">
        <v>4034</v>
      </c>
      <c r="B4037" s="142" t="s">
        <v>4322</v>
      </c>
      <c r="C4037" s="143" t="s">
        <v>4376</v>
      </c>
      <c r="E4037" s="144" t="s">
        <v>4012</v>
      </c>
      <c r="G4037" s="144" t="s">
        <v>182</v>
      </c>
      <c r="H4037" s="144" t="s">
        <v>236</v>
      </c>
      <c r="I4037" s="144" t="s">
        <v>4321</v>
      </c>
      <c r="J4037" s="144" t="s">
        <v>135</v>
      </c>
      <c r="AK4037" s="2">
        <v>4064</v>
      </c>
      <c r="AL4037" s="165" t="s">
        <v>4381</v>
      </c>
      <c r="AM4037" s="165" t="s">
        <v>3740</v>
      </c>
      <c r="AN4037" s="165" t="s">
        <v>135</v>
      </c>
      <c r="AP4037" s="165" t="s">
        <v>4321</v>
      </c>
    </row>
    <row r="4038" spans="1:42" x14ac:dyDescent="0.25">
      <c r="A4038" s="2">
        <v>4035</v>
      </c>
      <c r="B4038" s="142" t="s">
        <v>3743</v>
      </c>
      <c r="C4038" s="143" t="s">
        <v>4377</v>
      </c>
      <c r="E4038" s="144" t="s">
        <v>4423</v>
      </c>
      <c r="G4038" s="144" t="s">
        <v>182</v>
      </c>
      <c r="H4038" s="144" t="s">
        <v>236</v>
      </c>
      <c r="I4038" s="144" t="s">
        <v>4321</v>
      </c>
      <c r="J4038" s="144" t="s">
        <v>135</v>
      </c>
      <c r="AK4038" s="2">
        <v>4065</v>
      </c>
      <c r="AL4038" s="165" t="s">
        <v>4382</v>
      </c>
      <c r="AM4038" s="165" t="s">
        <v>4322</v>
      </c>
      <c r="AN4038" s="165" t="s">
        <v>135</v>
      </c>
      <c r="AP4038" s="165" t="s">
        <v>4321</v>
      </c>
    </row>
    <row r="4039" spans="1:42" x14ac:dyDescent="0.25">
      <c r="A4039" s="2">
        <v>4036</v>
      </c>
      <c r="B4039" s="142" t="s">
        <v>4322</v>
      </c>
      <c r="C4039" s="143" t="s">
        <v>4378</v>
      </c>
      <c r="E4039" s="144" t="s">
        <v>4012</v>
      </c>
      <c r="G4039" s="144" t="s">
        <v>182</v>
      </c>
      <c r="H4039" s="144" t="s">
        <v>236</v>
      </c>
      <c r="I4039" s="144" t="s">
        <v>4321</v>
      </c>
      <c r="J4039" s="144" t="s">
        <v>135</v>
      </c>
      <c r="AK4039" s="2">
        <v>4066</v>
      </c>
      <c r="AL4039" s="165" t="s">
        <v>4383</v>
      </c>
      <c r="AM4039" s="165" t="s">
        <v>4322</v>
      </c>
      <c r="AN4039" s="165" t="s">
        <v>135</v>
      </c>
      <c r="AP4039" s="165" t="s">
        <v>4321</v>
      </c>
    </row>
    <row r="4040" spans="1:42" x14ac:dyDescent="0.25">
      <c r="A4040" s="114">
        <v>4037</v>
      </c>
      <c r="B4040" s="142" t="s">
        <v>4322</v>
      </c>
      <c r="C4040" s="143" t="s">
        <v>4379</v>
      </c>
      <c r="E4040" s="144" t="s">
        <v>4012</v>
      </c>
      <c r="G4040" s="144" t="s">
        <v>182</v>
      </c>
      <c r="H4040" s="144" t="s">
        <v>236</v>
      </c>
      <c r="I4040" s="144" t="s">
        <v>4321</v>
      </c>
      <c r="J4040" s="144" t="s">
        <v>135</v>
      </c>
      <c r="AK4040" s="2">
        <v>4067</v>
      </c>
      <c r="AL4040" s="165" t="s">
        <v>4384</v>
      </c>
      <c r="AM4040" s="165" t="s">
        <v>3743</v>
      </c>
      <c r="AN4040" s="165" t="s">
        <v>135</v>
      </c>
      <c r="AP4040" s="165" t="s">
        <v>4321</v>
      </c>
    </row>
    <row r="4041" spans="1:42" x14ac:dyDescent="0.25">
      <c r="A4041" s="2">
        <v>4038</v>
      </c>
      <c r="B4041" s="142" t="s">
        <v>3743</v>
      </c>
      <c r="C4041" s="143" t="s">
        <v>4380</v>
      </c>
      <c r="E4041" s="144" t="s">
        <v>4423</v>
      </c>
      <c r="G4041" s="144" t="s">
        <v>182</v>
      </c>
      <c r="H4041" s="144" t="s">
        <v>236</v>
      </c>
      <c r="I4041" s="144" t="s">
        <v>4321</v>
      </c>
      <c r="J4041" s="144" t="s">
        <v>135</v>
      </c>
      <c r="AK4041" s="2">
        <v>4068</v>
      </c>
      <c r="AL4041" s="165" t="s">
        <v>4385</v>
      </c>
      <c r="AM4041" s="165" t="s">
        <v>4322</v>
      </c>
      <c r="AN4041" s="165" t="s">
        <v>135</v>
      </c>
      <c r="AP4041" s="165" t="s">
        <v>4321</v>
      </c>
    </row>
    <row r="4042" spans="1:42" x14ac:dyDescent="0.25">
      <c r="A4042" s="2">
        <v>4039</v>
      </c>
      <c r="B4042" s="142" t="s">
        <v>3740</v>
      </c>
      <c r="C4042" s="143" t="s">
        <v>4381</v>
      </c>
      <c r="E4042" s="144" t="s">
        <v>4423</v>
      </c>
      <c r="G4042" s="144" t="s">
        <v>182</v>
      </c>
      <c r="H4042" s="144" t="s">
        <v>236</v>
      </c>
      <c r="I4042" s="144" t="s">
        <v>4321</v>
      </c>
      <c r="J4042" s="144" t="s">
        <v>135</v>
      </c>
      <c r="AK4042" s="2">
        <v>4069</v>
      </c>
      <c r="AL4042" s="165" t="s">
        <v>4386</v>
      </c>
      <c r="AM4042" s="165" t="s">
        <v>4322</v>
      </c>
      <c r="AN4042" s="165" t="s">
        <v>135</v>
      </c>
      <c r="AP4042" s="165" t="s">
        <v>4321</v>
      </c>
    </row>
    <row r="4043" spans="1:42" x14ac:dyDescent="0.25">
      <c r="A4043" s="2">
        <v>4040</v>
      </c>
      <c r="B4043" s="142" t="s">
        <v>4322</v>
      </c>
      <c r="C4043" s="143" t="s">
        <v>4382</v>
      </c>
      <c r="E4043" s="144" t="s">
        <v>4012</v>
      </c>
      <c r="G4043" s="144" t="s">
        <v>182</v>
      </c>
      <c r="H4043" s="144" t="s">
        <v>236</v>
      </c>
      <c r="I4043" s="144" t="s">
        <v>4321</v>
      </c>
      <c r="J4043" s="144" t="s">
        <v>135</v>
      </c>
      <c r="AK4043" s="2">
        <v>4070</v>
      </c>
      <c r="AL4043" s="165" t="s">
        <v>4387</v>
      </c>
      <c r="AM4043" s="165" t="s">
        <v>4322</v>
      </c>
      <c r="AN4043" s="165" t="s">
        <v>135</v>
      </c>
      <c r="AP4043" s="165" t="s">
        <v>4321</v>
      </c>
    </row>
    <row r="4044" spans="1:42" x14ac:dyDescent="0.25">
      <c r="A4044" s="114">
        <v>4041</v>
      </c>
      <c r="B4044" s="142" t="s">
        <v>4322</v>
      </c>
      <c r="C4044" s="143" t="s">
        <v>4383</v>
      </c>
      <c r="E4044" s="144" t="s">
        <v>4012</v>
      </c>
      <c r="G4044" s="144" t="s">
        <v>182</v>
      </c>
      <c r="H4044" s="144" t="s">
        <v>236</v>
      </c>
      <c r="I4044" s="144" t="s">
        <v>4321</v>
      </c>
      <c r="J4044" s="144" t="s">
        <v>135</v>
      </c>
      <c r="AK4044" s="2">
        <v>4071</v>
      </c>
      <c r="AL4044" s="165" t="s">
        <v>4388</v>
      </c>
      <c r="AM4044" s="165" t="s">
        <v>3743</v>
      </c>
      <c r="AN4044" s="165" t="s">
        <v>135</v>
      </c>
      <c r="AP4044" s="165" t="s">
        <v>4321</v>
      </c>
    </row>
    <row r="4045" spans="1:42" x14ac:dyDescent="0.25">
      <c r="A4045" s="114">
        <v>4042</v>
      </c>
      <c r="B4045" s="142" t="s">
        <v>3743</v>
      </c>
      <c r="C4045" s="143" t="s">
        <v>4384</v>
      </c>
      <c r="E4045" s="144" t="s">
        <v>4423</v>
      </c>
      <c r="G4045" s="144" t="s">
        <v>182</v>
      </c>
      <c r="H4045" s="144" t="s">
        <v>236</v>
      </c>
      <c r="I4045" s="144" t="s">
        <v>4321</v>
      </c>
      <c r="J4045" s="144" t="s">
        <v>135</v>
      </c>
      <c r="AK4045" s="2">
        <v>4072</v>
      </c>
      <c r="AL4045" s="165" t="s">
        <v>4389</v>
      </c>
      <c r="AM4045" s="165" t="s">
        <v>3743</v>
      </c>
      <c r="AN4045" s="165" t="s">
        <v>135</v>
      </c>
      <c r="AP4045" s="165" t="s">
        <v>4321</v>
      </c>
    </row>
    <row r="4046" spans="1:42" x14ac:dyDescent="0.25">
      <c r="A4046" s="2">
        <v>4043</v>
      </c>
      <c r="B4046" s="142" t="s">
        <v>4322</v>
      </c>
      <c r="C4046" s="143" t="s">
        <v>4385</v>
      </c>
      <c r="E4046" s="144" t="s">
        <v>4012</v>
      </c>
      <c r="G4046" s="144" t="s">
        <v>182</v>
      </c>
      <c r="H4046" s="144" t="s">
        <v>236</v>
      </c>
      <c r="I4046" s="144" t="s">
        <v>4321</v>
      </c>
      <c r="J4046" s="144" t="s">
        <v>135</v>
      </c>
      <c r="AK4046" s="2">
        <v>4073</v>
      </c>
      <c r="AL4046" s="165" t="s">
        <v>4390</v>
      </c>
      <c r="AM4046" s="165" t="s">
        <v>3740</v>
      </c>
      <c r="AN4046" s="165" t="s">
        <v>135</v>
      </c>
      <c r="AP4046" s="165" t="s">
        <v>4321</v>
      </c>
    </row>
    <row r="4047" spans="1:42" x14ac:dyDescent="0.25">
      <c r="A4047" s="2">
        <v>4044</v>
      </c>
      <c r="B4047" s="142" t="s">
        <v>4322</v>
      </c>
      <c r="C4047" s="143" t="s">
        <v>4386</v>
      </c>
      <c r="E4047" s="144" t="s">
        <v>4012</v>
      </c>
      <c r="G4047" s="144" t="s">
        <v>182</v>
      </c>
      <c r="H4047" s="144" t="s">
        <v>236</v>
      </c>
      <c r="I4047" s="144" t="s">
        <v>4321</v>
      </c>
      <c r="J4047" s="144" t="s">
        <v>135</v>
      </c>
      <c r="AK4047" s="2">
        <v>4074</v>
      </c>
      <c r="AL4047" s="165" t="s">
        <v>4391</v>
      </c>
      <c r="AM4047" s="165" t="s">
        <v>3740</v>
      </c>
      <c r="AN4047" s="165" t="s">
        <v>135</v>
      </c>
      <c r="AP4047" s="165" t="s">
        <v>4321</v>
      </c>
    </row>
    <row r="4048" spans="1:42" x14ac:dyDescent="0.25">
      <c r="A4048" s="2">
        <v>4045</v>
      </c>
      <c r="B4048" s="142" t="s">
        <v>4322</v>
      </c>
      <c r="C4048" s="143" t="s">
        <v>4387</v>
      </c>
      <c r="E4048" s="144" t="s">
        <v>4012</v>
      </c>
      <c r="G4048" s="144" t="s">
        <v>182</v>
      </c>
      <c r="H4048" s="144" t="s">
        <v>236</v>
      </c>
      <c r="I4048" s="144" t="s">
        <v>4321</v>
      </c>
      <c r="J4048" s="144" t="s">
        <v>135</v>
      </c>
      <c r="AK4048" s="2">
        <v>4075</v>
      </c>
      <c r="AL4048" s="165" t="s">
        <v>4392</v>
      </c>
      <c r="AM4048" s="165" t="s">
        <v>3740</v>
      </c>
      <c r="AN4048" s="165" t="s">
        <v>135</v>
      </c>
      <c r="AP4048" s="165" t="s">
        <v>4321</v>
      </c>
    </row>
    <row r="4049" spans="1:42" x14ac:dyDescent="0.25">
      <c r="A4049" s="114">
        <v>4046</v>
      </c>
      <c r="B4049" s="142" t="s">
        <v>3743</v>
      </c>
      <c r="C4049" s="143" t="s">
        <v>4388</v>
      </c>
      <c r="E4049" s="144" t="s">
        <v>4423</v>
      </c>
      <c r="G4049" s="144" t="s">
        <v>182</v>
      </c>
      <c r="H4049" s="144" t="s">
        <v>236</v>
      </c>
      <c r="I4049" s="144" t="s">
        <v>4321</v>
      </c>
      <c r="J4049" s="144" t="s">
        <v>135</v>
      </c>
      <c r="AK4049" s="2">
        <v>4076</v>
      </c>
      <c r="AL4049" s="165" t="s">
        <v>4393</v>
      </c>
      <c r="AM4049" s="165" t="s">
        <v>4322</v>
      </c>
      <c r="AN4049" s="165" t="s">
        <v>135</v>
      </c>
      <c r="AP4049" s="165" t="s">
        <v>4321</v>
      </c>
    </row>
    <row r="4050" spans="1:42" x14ac:dyDescent="0.25">
      <c r="A4050" s="2">
        <v>4047</v>
      </c>
      <c r="B4050" s="142" t="s">
        <v>3743</v>
      </c>
      <c r="C4050" s="143" t="s">
        <v>4389</v>
      </c>
      <c r="E4050" s="144" t="s">
        <v>4423</v>
      </c>
      <c r="G4050" s="144" t="s">
        <v>182</v>
      </c>
      <c r="H4050" s="144" t="s">
        <v>236</v>
      </c>
      <c r="I4050" s="144" t="s">
        <v>4321</v>
      </c>
      <c r="J4050" s="144" t="s">
        <v>135</v>
      </c>
      <c r="AK4050" s="2">
        <v>4077</v>
      </c>
      <c r="AL4050" s="165" t="s">
        <v>4394</v>
      </c>
      <c r="AM4050" s="165" t="s">
        <v>3743</v>
      </c>
      <c r="AN4050" s="165" t="s">
        <v>135</v>
      </c>
      <c r="AP4050" s="165" t="s">
        <v>4321</v>
      </c>
    </row>
    <row r="4051" spans="1:42" x14ac:dyDescent="0.25">
      <c r="A4051" s="2">
        <v>4048</v>
      </c>
      <c r="B4051" s="142" t="s">
        <v>3740</v>
      </c>
      <c r="C4051" s="143" t="s">
        <v>4390</v>
      </c>
      <c r="E4051" s="144" t="s">
        <v>4424</v>
      </c>
      <c r="G4051" s="144" t="s">
        <v>182</v>
      </c>
      <c r="H4051" s="144" t="s">
        <v>236</v>
      </c>
      <c r="I4051" s="144" t="s">
        <v>4321</v>
      </c>
      <c r="J4051" s="144" t="s">
        <v>135</v>
      </c>
      <c r="AK4051" s="2">
        <v>4078</v>
      </c>
      <c r="AL4051" s="165" t="s">
        <v>4395</v>
      </c>
      <c r="AM4051" s="165" t="s">
        <v>3743</v>
      </c>
      <c r="AN4051" s="165" t="s">
        <v>135</v>
      </c>
      <c r="AP4051" s="165" t="s">
        <v>4321</v>
      </c>
    </row>
    <row r="4052" spans="1:42" x14ac:dyDescent="0.25">
      <c r="A4052" s="2">
        <v>4049</v>
      </c>
      <c r="B4052" s="142" t="s">
        <v>3740</v>
      </c>
      <c r="C4052" s="143" t="s">
        <v>4391</v>
      </c>
      <c r="E4052" s="144" t="s">
        <v>4424</v>
      </c>
      <c r="G4052" s="144" t="s">
        <v>182</v>
      </c>
      <c r="H4052" s="144" t="s">
        <v>236</v>
      </c>
      <c r="I4052" s="144" t="s">
        <v>4321</v>
      </c>
      <c r="J4052" s="144" t="s">
        <v>135</v>
      </c>
      <c r="AK4052" s="2">
        <v>4079</v>
      </c>
      <c r="AL4052" s="165" t="s">
        <v>4396</v>
      </c>
      <c r="AM4052" s="165" t="s">
        <v>3743</v>
      </c>
      <c r="AN4052" s="165" t="s">
        <v>135</v>
      </c>
      <c r="AP4052" s="165" t="s">
        <v>4321</v>
      </c>
    </row>
    <row r="4053" spans="1:42" x14ac:dyDescent="0.25">
      <c r="A4053" s="114">
        <v>4050</v>
      </c>
      <c r="B4053" s="142" t="s">
        <v>3740</v>
      </c>
      <c r="C4053" s="143" t="s">
        <v>4392</v>
      </c>
      <c r="E4053" s="144" t="s">
        <v>4425</v>
      </c>
      <c r="G4053" s="144" t="s">
        <v>182</v>
      </c>
      <c r="H4053" s="144" t="s">
        <v>236</v>
      </c>
      <c r="I4053" s="144" t="s">
        <v>4321</v>
      </c>
      <c r="J4053" s="144" t="s">
        <v>135</v>
      </c>
      <c r="AK4053" s="2">
        <v>4080</v>
      </c>
      <c r="AL4053" s="165" t="s">
        <v>4397</v>
      </c>
      <c r="AM4053" s="165" t="s">
        <v>4322</v>
      </c>
      <c r="AN4053" s="165" t="s">
        <v>135</v>
      </c>
      <c r="AP4053" s="165" t="s">
        <v>4321</v>
      </c>
    </row>
    <row r="4054" spans="1:42" x14ac:dyDescent="0.25">
      <c r="A4054" s="114">
        <v>4051</v>
      </c>
      <c r="B4054" s="142" t="s">
        <v>4322</v>
      </c>
      <c r="C4054" s="143" t="s">
        <v>4393</v>
      </c>
      <c r="E4054" s="144" t="s">
        <v>4012</v>
      </c>
      <c r="G4054" s="144" t="s">
        <v>182</v>
      </c>
      <c r="H4054" s="144" t="s">
        <v>236</v>
      </c>
      <c r="I4054" s="144" t="s">
        <v>4321</v>
      </c>
      <c r="J4054" s="144" t="s">
        <v>135</v>
      </c>
      <c r="AK4054" s="2">
        <v>4081</v>
      </c>
      <c r="AL4054" s="165" t="s">
        <v>4398</v>
      </c>
      <c r="AM4054" s="165" t="s">
        <v>4322</v>
      </c>
      <c r="AN4054" s="165" t="s">
        <v>135</v>
      </c>
      <c r="AP4054" s="165" t="s">
        <v>4321</v>
      </c>
    </row>
    <row r="4055" spans="1:42" x14ac:dyDescent="0.25">
      <c r="A4055" s="2">
        <v>4052</v>
      </c>
      <c r="B4055" s="142" t="s">
        <v>3743</v>
      </c>
      <c r="C4055" s="143" t="s">
        <v>4394</v>
      </c>
      <c r="E4055" s="144" t="s">
        <v>4012</v>
      </c>
      <c r="G4055" s="144" t="s">
        <v>182</v>
      </c>
      <c r="H4055" s="144" t="s">
        <v>236</v>
      </c>
      <c r="I4055" s="144" t="s">
        <v>4321</v>
      </c>
      <c r="J4055" s="144" t="s">
        <v>135</v>
      </c>
      <c r="AK4055" s="2">
        <v>4082</v>
      </c>
      <c r="AL4055" s="165" t="s">
        <v>4399</v>
      </c>
      <c r="AM4055" s="165" t="s">
        <v>3743</v>
      </c>
      <c r="AN4055" s="165" t="s">
        <v>135</v>
      </c>
      <c r="AP4055" s="165" t="s">
        <v>4321</v>
      </c>
    </row>
    <row r="4056" spans="1:42" x14ac:dyDescent="0.25">
      <c r="A4056" s="2">
        <v>4053</v>
      </c>
      <c r="B4056" s="142" t="s">
        <v>3743</v>
      </c>
      <c r="C4056" s="143" t="s">
        <v>4395</v>
      </c>
      <c r="E4056" s="144" t="s">
        <v>4423</v>
      </c>
      <c r="G4056" s="144" t="s">
        <v>182</v>
      </c>
      <c r="H4056" s="144" t="s">
        <v>236</v>
      </c>
      <c r="I4056" s="144" t="s">
        <v>4321</v>
      </c>
      <c r="J4056" s="144" t="s">
        <v>135</v>
      </c>
      <c r="AK4056" s="2">
        <v>4083</v>
      </c>
      <c r="AL4056" s="165" t="s">
        <v>4400</v>
      </c>
      <c r="AM4056" s="165" t="s">
        <v>4322</v>
      </c>
      <c r="AN4056" s="165" t="s">
        <v>135</v>
      </c>
      <c r="AP4056" s="165" t="s">
        <v>4321</v>
      </c>
    </row>
    <row r="4057" spans="1:42" x14ac:dyDescent="0.25">
      <c r="A4057" s="2">
        <v>4054</v>
      </c>
      <c r="B4057" s="142" t="s">
        <v>3743</v>
      </c>
      <c r="C4057" s="143" t="s">
        <v>4396</v>
      </c>
      <c r="E4057" s="144" t="s">
        <v>4423</v>
      </c>
      <c r="G4057" s="144" t="s">
        <v>182</v>
      </c>
      <c r="H4057" s="144" t="s">
        <v>236</v>
      </c>
      <c r="I4057" s="144" t="s">
        <v>4321</v>
      </c>
      <c r="J4057" s="144" t="s">
        <v>135</v>
      </c>
      <c r="AK4057" s="2">
        <v>4084</v>
      </c>
      <c r="AL4057" s="165" t="s">
        <v>4401</v>
      </c>
      <c r="AM4057" s="165" t="s">
        <v>3743</v>
      </c>
      <c r="AN4057" s="165" t="s">
        <v>135</v>
      </c>
      <c r="AP4057" s="165" t="s">
        <v>4321</v>
      </c>
    </row>
    <row r="4058" spans="1:42" x14ac:dyDescent="0.25">
      <c r="A4058" s="114">
        <v>4055</v>
      </c>
      <c r="B4058" s="142" t="s">
        <v>4322</v>
      </c>
      <c r="C4058" s="143" t="s">
        <v>4397</v>
      </c>
      <c r="E4058" s="144" t="s">
        <v>4012</v>
      </c>
      <c r="G4058" s="144" t="s">
        <v>182</v>
      </c>
      <c r="H4058" s="144" t="s">
        <v>236</v>
      </c>
      <c r="I4058" s="144" t="s">
        <v>4321</v>
      </c>
      <c r="J4058" s="144" t="s">
        <v>135</v>
      </c>
      <c r="AK4058" s="2">
        <v>4085</v>
      </c>
      <c r="AL4058" s="165" t="s">
        <v>4402</v>
      </c>
      <c r="AM4058" s="165" t="s">
        <v>4322</v>
      </c>
      <c r="AN4058" s="165" t="s">
        <v>135</v>
      </c>
      <c r="AP4058" s="165" t="s">
        <v>4321</v>
      </c>
    </row>
    <row r="4059" spans="1:42" x14ac:dyDescent="0.25">
      <c r="A4059" s="2">
        <v>4056</v>
      </c>
      <c r="B4059" s="142" t="s">
        <v>4322</v>
      </c>
      <c r="C4059" s="143" t="s">
        <v>4398</v>
      </c>
      <c r="E4059" s="144" t="s">
        <v>4012</v>
      </c>
      <c r="G4059" s="144" t="s">
        <v>182</v>
      </c>
      <c r="H4059" s="144" t="s">
        <v>236</v>
      </c>
      <c r="I4059" s="144" t="s">
        <v>4321</v>
      </c>
      <c r="J4059" s="144" t="s">
        <v>135</v>
      </c>
      <c r="AK4059" s="2">
        <v>4086</v>
      </c>
      <c r="AL4059" s="165" t="s">
        <v>4403</v>
      </c>
      <c r="AM4059" s="165" t="s">
        <v>3743</v>
      </c>
      <c r="AN4059" s="165" t="s">
        <v>135</v>
      </c>
      <c r="AP4059" s="165" t="s">
        <v>4321</v>
      </c>
    </row>
    <row r="4060" spans="1:42" x14ac:dyDescent="0.25">
      <c r="A4060" s="2">
        <v>4057</v>
      </c>
      <c r="B4060" s="142" t="s">
        <v>3743</v>
      </c>
      <c r="C4060" s="143" t="s">
        <v>4399</v>
      </c>
      <c r="E4060" s="144" t="s">
        <v>4423</v>
      </c>
      <c r="G4060" s="144" t="s">
        <v>182</v>
      </c>
      <c r="H4060" s="144" t="s">
        <v>236</v>
      </c>
      <c r="I4060" s="144" t="s">
        <v>4321</v>
      </c>
      <c r="J4060" s="144" t="s">
        <v>135</v>
      </c>
      <c r="AK4060" s="2">
        <v>4087</v>
      </c>
      <c r="AL4060" s="165" t="s">
        <v>4404</v>
      </c>
      <c r="AM4060" s="165" t="s">
        <v>4322</v>
      </c>
      <c r="AN4060" s="165" t="s">
        <v>135</v>
      </c>
      <c r="AP4060" s="165" t="s">
        <v>4321</v>
      </c>
    </row>
    <row r="4061" spans="1:42" x14ac:dyDescent="0.25">
      <c r="A4061" s="2">
        <v>4058</v>
      </c>
      <c r="B4061" s="142" t="s">
        <v>4322</v>
      </c>
      <c r="C4061" s="143" t="s">
        <v>4400</v>
      </c>
      <c r="E4061" s="144" t="s">
        <v>4012</v>
      </c>
      <c r="G4061" s="144" t="s">
        <v>182</v>
      </c>
      <c r="H4061" s="144" t="s">
        <v>236</v>
      </c>
      <c r="I4061" s="144" t="s">
        <v>4321</v>
      </c>
      <c r="J4061" s="144" t="s">
        <v>135</v>
      </c>
      <c r="AK4061" s="2">
        <v>4088</v>
      </c>
      <c r="AL4061" s="165" t="s">
        <v>4405</v>
      </c>
      <c r="AM4061" s="165" t="s">
        <v>3743</v>
      </c>
      <c r="AN4061" s="165" t="s">
        <v>135</v>
      </c>
      <c r="AP4061" s="165" t="s">
        <v>4321</v>
      </c>
    </row>
    <row r="4062" spans="1:42" x14ac:dyDescent="0.25">
      <c r="A4062" s="114">
        <v>4059</v>
      </c>
      <c r="B4062" s="142" t="s">
        <v>3743</v>
      </c>
      <c r="C4062" s="143" t="s">
        <v>4401</v>
      </c>
      <c r="E4062" s="144" t="s">
        <v>4423</v>
      </c>
      <c r="G4062" s="144" t="s">
        <v>182</v>
      </c>
      <c r="H4062" s="144" t="s">
        <v>236</v>
      </c>
      <c r="I4062" s="144" t="s">
        <v>4321</v>
      </c>
      <c r="J4062" s="144" t="s">
        <v>135</v>
      </c>
      <c r="AK4062" s="2">
        <v>4089</v>
      </c>
      <c r="AL4062" s="165" t="s">
        <v>4406</v>
      </c>
      <c r="AM4062" s="165" t="s">
        <v>3740</v>
      </c>
      <c r="AN4062" s="165" t="s">
        <v>135</v>
      </c>
      <c r="AP4062" s="165" t="s">
        <v>4321</v>
      </c>
    </row>
    <row r="4063" spans="1:42" x14ac:dyDescent="0.25">
      <c r="A4063" s="114">
        <v>4060</v>
      </c>
      <c r="B4063" s="142" t="s">
        <v>4322</v>
      </c>
      <c r="C4063" s="143" t="s">
        <v>4402</v>
      </c>
      <c r="E4063" s="144" t="s">
        <v>4012</v>
      </c>
      <c r="G4063" s="144" t="s">
        <v>182</v>
      </c>
      <c r="H4063" s="144" t="s">
        <v>236</v>
      </c>
      <c r="I4063" s="144" t="s">
        <v>4321</v>
      </c>
      <c r="J4063" s="144" t="s">
        <v>135</v>
      </c>
      <c r="AK4063" s="2">
        <v>4090</v>
      </c>
      <c r="AL4063" s="165" t="s">
        <v>4407</v>
      </c>
      <c r="AM4063" s="165" t="s">
        <v>3740</v>
      </c>
      <c r="AN4063" s="165" t="s">
        <v>135</v>
      </c>
      <c r="AP4063" s="165" t="s">
        <v>4321</v>
      </c>
    </row>
    <row r="4064" spans="1:42" x14ac:dyDescent="0.25">
      <c r="A4064" s="2">
        <v>4061</v>
      </c>
      <c r="B4064" s="142" t="s">
        <v>3743</v>
      </c>
      <c r="C4064" s="143" t="s">
        <v>4403</v>
      </c>
      <c r="E4064" s="144" t="s">
        <v>4423</v>
      </c>
      <c r="G4064" s="144" t="s">
        <v>182</v>
      </c>
      <c r="H4064" s="144" t="s">
        <v>236</v>
      </c>
      <c r="I4064" s="144" t="s">
        <v>4321</v>
      </c>
      <c r="J4064" s="144" t="s">
        <v>135</v>
      </c>
      <c r="AK4064" s="2">
        <v>4091</v>
      </c>
      <c r="AL4064" s="165" t="s">
        <v>4408</v>
      </c>
      <c r="AM4064" s="165" t="s">
        <v>3743</v>
      </c>
      <c r="AN4064" s="165" t="s">
        <v>135</v>
      </c>
      <c r="AP4064" s="165" t="s">
        <v>4321</v>
      </c>
    </row>
    <row r="4065" spans="1:42" x14ac:dyDescent="0.25">
      <c r="A4065" s="2">
        <v>4062</v>
      </c>
      <c r="B4065" s="142" t="s">
        <v>4322</v>
      </c>
      <c r="C4065" s="143" t="s">
        <v>4404</v>
      </c>
      <c r="E4065" s="144" t="s">
        <v>4012</v>
      </c>
      <c r="G4065" s="144" t="s">
        <v>182</v>
      </c>
      <c r="H4065" s="144" t="s">
        <v>236</v>
      </c>
      <c r="I4065" s="144" t="s">
        <v>4321</v>
      </c>
      <c r="J4065" s="144" t="s">
        <v>135</v>
      </c>
      <c r="AK4065" s="2">
        <v>4092</v>
      </c>
      <c r="AL4065" s="165" t="s">
        <v>4409</v>
      </c>
      <c r="AM4065" s="165" t="s">
        <v>4322</v>
      </c>
      <c r="AN4065" s="165" t="s">
        <v>135</v>
      </c>
      <c r="AP4065" s="165" t="s">
        <v>4321</v>
      </c>
    </row>
    <row r="4066" spans="1:42" x14ac:dyDescent="0.25">
      <c r="A4066" s="2">
        <v>4063</v>
      </c>
      <c r="B4066" s="142" t="s">
        <v>3743</v>
      </c>
      <c r="C4066" s="143" t="s">
        <v>4405</v>
      </c>
      <c r="E4066" s="144" t="s">
        <v>4423</v>
      </c>
      <c r="G4066" s="144" t="s">
        <v>182</v>
      </c>
      <c r="H4066" s="144" t="s">
        <v>236</v>
      </c>
      <c r="I4066" s="144" t="s">
        <v>4321</v>
      </c>
      <c r="J4066" s="144" t="s">
        <v>135</v>
      </c>
      <c r="AK4066" s="2">
        <v>4093</v>
      </c>
      <c r="AL4066" s="165" t="s">
        <v>4410</v>
      </c>
      <c r="AM4066" s="165" t="s">
        <v>4322</v>
      </c>
      <c r="AN4066" s="165" t="s">
        <v>135</v>
      </c>
      <c r="AP4066" s="165" t="s">
        <v>4321</v>
      </c>
    </row>
    <row r="4067" spans="1:42" x14ac:dyDescent="0.25">
      <c r="A4067" s="114">
        <v>4064</v>
      </c>
      <c r="B4067" s="142" t="s">
        <v>3740</v>
      </c>
      <c r="C4067" s="143" t="s">
        <v>4406</v>
      </c>
      <c r="E4067" s="144" t="s">
        <v>4425</v>
      </c>
      <c r="G4067" s="144" t="s">
        <v>182</v>
      </c>
      <c r="H4067" s="144" t="s">
        <v>236</v>
      </c>
      <c r="I4067" s="144" t="s">
        <v>4321</v>
      </c>
      <c r="J4067" s="144" t="s">
        <v>135</v>
      </c>
      <c r="AK4067" s="2">
        <v>4094</v>
      </c>
      <c r="AL4067" s="165" t="s">
        <v>4411</v>
      </c>
      <c r="AM4067" s="165" t="s">
        <v>3743</v>
      </c>
      <c r="AN4067" s="165" t="s">
        <v>135</v>
      </c>
      <c r="AP4067" s="165" t="s">
        <v>4321</v>
      </c>
    </row>
    <row r="4068" spans="1:42" x14ac:dyDescent="0.25">
      <c r="A4068" s="2">
        <v>4065</v>
      </c>
      <c r="B4068" s="142" t="s">
        <v>3740</v>
      </c>
      <c r="C4068" s="143" t="s">
        <v>4407</v>
      </c>
      <c r="E4068" s="144" t="s">
        <v>4424</v>
      </c>
      <c r="G4068" s="144" t="s">
        <v>182</v>
      </c>
      <c r="H4068" s="144" t="s">
        <v>236</v>
      </c>
      <c r="I4068" s="144" t="s">
        <v>4321</v>
      </c>
      <c r="J4068" s="144" t="s">
        <v>135</v>
      </c>
      <c r="AK4068" s="2">
        <v>4095</v>
      </c>
      <c r="AL4068" s="165" t="s">
        <v>4412</v>
      </c>
      <c r="AM4068" s="165" t="s">
        <v>4322</v>
      </c>
      <c r="AN4068" s="165" t="s">
        <v>135</v>
      </c>
      <c r="AP4068" s="165" t="s">
        <v>4321</v>
      </c>
    </row>
    <row r="4069" spans="1:42" x14ac:dyDescent="0.25">
      <c r="A4069" s="2">
        <v>4066</v>
      </c>
      <c r="B4069" s="142" t="s">
        <v>3743</v>
      </c>
      <c r="C4069" s="143" t="s">
        <v>4408</v>
      </c>
      <c r="E4069" s="144" t="s">
        <v>4423</v>
      </c>
      <c r="G4069" s="144" t="s">
        <v>182</v>
      </c>
      <c r="H4069" s="144" t="s">
        <v>236</v>
      </c>
      <c r="I4069" s="144" t="s">
        <v>4321</v>
      </c>
      <c r="J4069" s="144" t="s">
        <v>135</v>
      </c>
      <c r="AK4069" s="2">
        <v>4096</v>
      </c>
      <c r="AL4069" s="165" t="s">
        <v>4413</v>
      </c>
      <c r="AM4069" s="165" t="s">
        <v>3743</v>
      </c>
      <c r="AN4069" s="165" t="s">
        <v>135</v>
      </c>
      <c r="AP4069" s="165" t="s">
        <v>4321</v>
      </c>
    </row>
    <row r="4070" spans="1:42" x14ac:dyDescent="0.25">
      <c r="A4070" s="2">
        <v>4067</v>
      </c>
      <c r="B4070" s="142" t="s">
        <v>4322</v>
      </c>
      <c r="C4070" s="143" t="s">
        <v>4409</v>
      </c>
      <c r="E4070" s="144" t="s">
        <v>4012</v>
      </c>
      <c r="G4070" s="144" t="s">
        <v>182</v>
      </c>
      <c r="H4070" s="144" t="s">
        <v>236</v>
      </c>
      <c r="I4070" s="144" t="s">
        <v>4321</v>
      </c>
      <c r="J4070" s="144" t="s">
        <v>135</v>
      </c>
      <c r="AK4070" s="2">
        <v>4097</v>
      </c>
      <c r="AL4070" s="165" t="s">
        <v>4414</v>
      </c>
      <c r="AM4070" s="165" t="s">
        <v>3743</v>
      </c>
      <c r="AN4070" s="165" t="s">
        <v>135</v>
      </c>
      <c r="AP4070" s="165" t="s">
        <v>4321</v>
      </c>
    </row>
    <row r="4071" spans="1:42" x14ac:dyDescent="0.25">
      <c r="A4071" s="114">
        <v>4068</v>
      </c>
      <c r="B4071" s="142" t="s">
        <v>4322</v>
      </c>
      <c r="C4071" s="143" t="s">
        <v>4410</v>
      </c>
      <c r="E4071" s="144" t="s">
        <v>4012</v>
      </c>
      <c r="G4071" s="144" t="s">
        <v>182</v>
      </c>
      <c r="H4071" s="144" t="s">
        <v>236</v>
      </c>
      <c r="I4071" s="144" t="s">
        <v>4321</v>
      </c>
      <c r="J4071" s="144" t="s">
        <v>135</v>
      </c>
      <c r="AK4071" s="2">
        <v>4098</v>
      </c>
      <c r="AL4071" s="165" t="s">
        <v>4415</v>
      </c>
      <c r="AM4071" s="165" t="s">
        <v>4322</v>
      </c>
      <c r="AN4071" s="165" t="s">
        <v>135</v>
      </c>
      <c r="AP4071" s="165" t="s">
        <v>4321</v>
      </c>
    </row>
    <row r="4072" spans="1:42" x14ac:dyDescent="0.25">
      <c r="A4072" s="114">
        <v>4069</v>
      </c>
      <c r="B4072" s="142" t="s">
        <v>3743</v>
      </c>
      <c r="C4072" s="143" t="s">
        <v>4411</v>
      </c>
      <c r="E4072" s="144" t="s">
        <v>4423</v>
      </c>
      <c r="G4072" s="144" t="s">
        <v>182</v>
      </c>
      <c r="H4072" s="144" t="s">
        <v>236</v>
      </c>
      <c r="I4072" s="144" t="s">
        <v>4321</v>
      </c>
      <c r="J4072" s="144" t="s">
        <v>135</v>
      </c>
      <c r="AK4072" s="2">
        <v>4099</v>
      </c>
      <c r="AL4072" s="165" t="s">
        <v>4416</v>
      </c>
      <c r="AM4072" s="165" t="s">
        <v>4322</v>
      </c>
      <c r="AN4072" s="165" t="s">
        <v>135</v>
      </c>
      <c r="AP4072" s="165" t="s">
        <v>4321</v>
      </c>
    </row>
    <row r="4073" spans="1:42" x14ac:dyDescent="0.25">
      <c r="A4073" s="2">
        <v>4070</v>
      </c>
      <c r="B4073" s="142" t="s">
        <v>4322</v>
      </c>
      <c r="C4073" s="143" t="s">
        <v>4412</v>
      </c>
      <c r="E4073" s="144" t="s">
        <v>4012</v>
      </c>
      <c r="G4073" s="144" t="s">
        <v>182</v>
      </c>
      <c r="H4073" s="144" t="s">
        <v>236</v>
      </c>
      <c r="I4073" s="144" t="s">
        <v>4321</v>
      </c>
      <c r="J4073" s="144" t="s">
        <v>135</v>
      </c>
      <c r="AK4073" s="2">
        <v>4100</v>
      </c>
      <c r="AL4073" s="165" t="s">
        <v>4417</v>
      </c>
      <c r="AM4073" s="165" t="s">
        <v>3743</v>
      </c>
      <c r="AN4073" s="165" t="s">
        <v>135</v>
      </c>
      <c r="AP4073" s="165" t="s">
        <v>4321</v>
      </c>
    </row>
    <row r="4074" spans="1:42" x14ac:dyDescent="0.25">
      <c r="A4074" s="2">
        <v>4071</v>
      </c>
      <c r="B4074" s="142" t="s">
        <v>3743</v>
      </c>
      <c r="C4074" s="143" t="s">
        <v>4413</v>
      </c>
      <c r="E4074" s="144" t="s">
        <v>4423</v>
      </c>
      <c r="G4074" s="144" t="s">
        <v>182</v>
      </c>
      <c r="H4074" s="144" t="s">
        <v>236</v>
      </c>
      <c r="I4074" s="144" t="s">
        <v>4321</v>
      </c>
      <c r="J4074" s="144" t="s">
        <v>135</v>
      </c>
      <c r="AK4074" s="2">
        <v>4101</v>
      </c>
      <c r="AL4074" s="165" t="s">
        <v>4418</v>
      </c>
      <c r="AM4074" s="165" t="s">
        <v>4322</v>
      </c>
      <c r="AN4074" s="165" t="s">
        <v>135</v>
      </c>
      <c r="AP4074" s="165" t="s">
        <v>4321</v>
      </c>
    </row>
    <row r="4075" spans="1:42" x14ac:dyDescent="0.25">
      <c r="A4075" s="2">
        <v>4072</v>
      </c>
      <c r="B4075" s="142" t="s">
        <v>3743</v>
      </c>
      <c r="C4075" s="143" t="s">
        <v>4414</v>
      </c>
      <c r="E4075" s="144" t="s">
        <v>4423</v>
      </c>
      <c r="G4075" s="144" t="s">
        <v>182</v>
      </c>
      <c r="H4075" s="144" t="s">
        <v>236</v>
      </c>
      <c r="I4075" s="144" t="s">
        <v>4321</v>
      </c>
      <c r="J4075" s="144" t="s">
        <v>135</v>
      </c>
      <c r="AK4075" s="2">
        <v>4102</v>
      </c>
      <c r="AL4075" s="165" t="s">
        <v>4419</v>
      </c>
      <c r="AM4075" s="165" t="s">
        <v>3743</v>
      </c>
      <c r="AN4075" s="165" t="s">
        <v>135</v>
      </c>
      <c r="AP4075" s="165" t="s">
        <v>4321</v>
      </c>
    </row>
    <row r="4076" spans="1:42" x14ac:dyDescent="0.25">
      <c r="A4076" s="114">
        <v>4073</v>
      </c>
      <c r="B4076" s="142" t="s">
        <v>4322</v>
      </c>
      <c r="C4076" s="143" t="s">
        <v>4415</v>
      </c>
      <c r="E4076" s="144" t="s">
        <v>4012</v>
      </c>
      <c r="G4076" s="144" t="s">
        <v>182</v>
      </c>
      <c r="H4076" s="144" t="s">
        <v>236</v>
      </c>
      <c r="I4076" s="144" t="s">
        <v>4321</v>
      </c>
      <c r="J4076" s="144" t="s">
        <v>135</v>
      </c>
      <c r="AK4076" s="2">
        <v>4103</v>
      </c>
      <c r="AL4076" s="165" t="s">
        <v>4420</v>
      </c>
      <c r="AM4076" s="165" t="s">
        <v>3743</v>
      </c>
      <c r="AN4076" s="165" t="s">
        <v>135</v>
      </c>
      <c r="AP4076" s="165" t="s">
        <v>4321</v>
      </c>
    </row>
    <row r="4077" spans="1:42" x14ac:dyDescent="0.25">
      <c r="A4077" s="2">
        <v>4074</v>
      </c>
      <c r="B4077" s="142" t="s">
        <v>4322</v>
      </c>
      <c r="C4077" s="143" t="s">
        <v>4416</v>
      </c>
      <c r="E4077" s="144" t="s">
        <v>4012</v>
      </c>
      <c r="G4077" s="144" t="s">
        <v>182</v>
      </c>
      <c r="H4077" s="144" t="s">
        <v>236</v>
      </c>
      <c r="I4077" s="144" t="s">
        <v>4321</v>
      </c>
      <c r="J4077" s="144" t="s">
        <v>135</v>
      </c>
      <c r="AK4077" s="2">
        <v>4104</v>
      </c>
      <c r="AL4077" s="165" t="s">
        <v>4421</v>
      </c>
      <c r="AM4077" s="165" t="s">
        <v>3740</v>
      </c>
      <c r="AN4077" s="165" t="s">
        <v>135</v>
      </c>
      <c r="AP4077" s="165" t="s">
        <v>4321</v>
      </c>
    </row>
    <row r="4078" spans="1:42" x14ac:dyDescent="0.25">
      <c r="A4078" s="2">
        <v>4075</v>
      </c>
      <c r="B4078" s="142" t="s">
        <v>3743</v>
      </c>
      <c r="C4078" s="143" t="s">
        <v>4417</v>
      </c>
      <c r="E4078" s="144" t="s">
        <v>4423</v>
      </c>
      <c r="G4078" s="144" t="s">
        <v>182</v>
      </c>
      <c r="H4078" s="144" t="s">
        <v>236</v>
      </c>
      <c r="I4078" s="144" t="s">
        <v>4321</v>
      </c>
      <c r="J4078" s="144" t="s">
        <v>135</v>
      </c>
      <c r="AK4078" s="2">
        <v>4105</v>
      </c>
      <c r="AL4078" s="165" t="s">
        <v>4422</v>
      </c>
      <c r="AM4078" s="165" t="s">
        <v>3740</v>
      </c>
      <c r="AN4078" s="165" t="s">
        <v>135</v>
      </c>
      <c r="AP4078" s="165" t="s">
        <v>4321</v>
      </c>
    </row>
    <row r="4079" spans="1:42" x14ac:dyDescent="0.25">
      <c r="A4079" s="2">
        <v>4076</v>
      </c>
      <c r="B4079" s="142" t="s">
        <v>4322</v>
      </c>
      <c r="C4079" s="143" t="s">
        <v>4418</v>
      </c>
      <c r="E4079" s="144" t="s">
        <v>4012</v>
      </c>
      <c r="G4079" s="144" t="s">
        <v>182</v>
      </c>
      <c r="H4079" s="144" t="s">
        <v>236</v>
      </c>
      <c r="I4079" s="144" t="s">
        <v>4321</v>
      </c>
      <c r="J4079" s="144" t="s">
        <v>135</v>
      </c>
      <c r="AK4079" s="2">
        <v>4106</v>
      </c>
      <c r="AL4079" s="165" t="s">
        <v>4430</v>
      </c>
      <c r="AM4079" s="165" t="s">
        <v>4426</v>
      </c>
      <c r="AN4079" s="165" t="s">
        <v>135</v>
      </c>
      <c r="AP4079" s="165" t="s">
        <v>4321</v>
      </c>
    </row>
    <row r="4080" spans="1:42" x14ac:dyDescent="0.25">
      <c r="A4080" s="114">
        <v>4077</v>
      </c>
      <c r="B4080" s="142" t="s">
        <v>3743</v>
      </c>
      <c r="C4080" s="143" t="s">
        <v>4419</v>
      </c>
      <c r="E4080" s="144" t="s">
        <v>4423</v>
      </c>
      <c r="G4080" s="144" t="s">
        <v>182</v>
      </c>
      <c r="H4080" s="144" t="s">
        <v>236</v>
      </c>
      <c r="I4080" s="144" t="s">
        <v>4321</v>
      </c>
      <c r="J4080" s="144" t="s">
        <v>135</v>
      </c>
      <c r="AK4080" s="2">
        <v>4107</v>
      </c>
      <c r="AL4080" s="165" t="s">
        <v>4431</v>
      </c>
      <c r="AM4080" s="165" t="s">
        <v>4426</v>
      </c>
      <c r="AN4080" s="165" t="s">
        <v>135</v>
      </c>
      <c r="AP4080" s="165" t="s">
        <v>4321</v>
      </c>
    </row>
    <row r="4081" spans="1:42" x14ac:dyDescent="0.25">
      <c r="A4081" s="114">
        <v>4078</v>
      </c>
      <c r="B4081" s="142" t="s">
        <v>3743</v>
      </c>
      <c r="C4081" s="143" t="s">
        <v>4420</v>
      </c>
      <c r="E4081" s="144" t="s">
        <v>4423</v>
      </c>
      <c r="G4081" s="144" t="s">
        <v>182</v>
      </c>
      <c r="H4081" s="144" t="s">
        <v>236</v>
      </c>
      <c r="I4081" s="144" t="s">
        <v>4321</v>
      </c>
      <c r="J4081" s="144" t="s">
        <v>135</v>
      </c>
      <c r="AK4081" s="2">
        <v>4108</v>
      </c>
      <c r="AL4081" s="165" t="s">
        <v>4432</v>
      </c>
      <c r="AM4081" s="165" t="s">
        <v>4426</v>
      </c>
      <c r="AN4081" s="165" t="s">
        <v>135</v>
      </c>
      <c r="AP4081" s="165" t="s">
        <v>4321</v>
      </c>
    </row>
    <row r="4082" spans="1:42" x14ac:dyDescent="0.25">
      <c r="A4082" s="2">
        <v>4079</v>
      </c>
      <c r="B4082" s="142" t="s">
        <v>3740</v>
      </c>
      <c r="C4082" s="143" t="s">
        <v>4421</v>
      </c>
      <c r="E4082" s="144" t="s">
        <v>4425</v>
      </c>
      <c r="G4082" s="144" t="s">
        <v>182</v>
      </c>
      <c r="H4082" s="144" t="s">
        <v>236</v>
      </c>
      <c r="I4082" s="144" t="s">
        <v>4321</v>
      </c>
      <c r="J4082" s="144" t="s">
        <v>135</v>
      </c>
      <c r="AK4082" s="2">
        <v>4109</v>
      </c>
      <c r="AL4082" s="165" t="s">
        <v>4433</v>
      </c>
      <c r="AM4082" s="165" t="s">
        <v>4427</v>
      </c>
      <c r="AN4082" s="165" t="s">
        <v>135</v>
      </c>
      <c r="AP4082" s="165" t="s">
        <v>4321</v>
      </c>
    </row>
    <row r="4083" spans="1:42" x14ac:dyDescent="0.25">
      <c r="A4083" s="2">
        <v>4080</v>
      </c>
      <c r="B4083" s="142" t="s">
        <v>3740</v>
      </c>
      <c r="C4083" s="143" t="s">
        <v>4422</v>
      </c>
      <c r="E4083" s="144" t="s">
        <v>4012</v>
      </c>
      <c r="G4083" s="144" t="s">
        <v>182</v>
      </c>
      <c r="H4083" s="144" t="s">
        <v>236</v>
      </c>
      <c r="I4083" s="144" t="s">
        <v>4321</v>
      </c>
      <c r="J4083" s="144" t="s">
        <v>135</v>
      </c>
      <c r="AK4083" s="2">
        <v>4110</v>
      </c>
      <c r="AL4083" s="165" t="s">
        <v>4434</v>
      </c>
      <c r="AM4083" s="165" t="s">
        <v>4428</v>
      </c>
      <c r="AN4083" s="165" t="s">
        <v>135</v>
      </c>
      <c r="AP4083" s="165" t="s">
        <v>4321</v>
      </c>
    </row>
    <row r="4084" spans="1:42" x14ac:dyDescent="0.25">
      <c r="A4084" s="2">
        <v>4081</v>
      </c>
      <c r="B4084" s="145" t="s">
        <v>4426</v>
      </c>
      <c r="C4084" s="146" t="s">
        <v>4430</v>
      </c>
      <c r="G4084" t="s">
        <v>119</v>
      </c>
      <c r="H4084" s="146" t="s">
        <v>236</v>
      </c>
      <c r="I4084" s="146" t="s">
        <v>4321</v>
      </c>
      <c r="J4084" s="146" t="s">
        <v>135</v>
      </c>
      <c r="AK4084" s="2">
        <v>4111</v>
      </c>
      <c r="AL4084" s="165" t="s">
        <v>4435</v>
      </c>
      <c r="AM4084" s="165" t="s">
        <v>4427</v>
      </c>
      <c r="AN4084" s="165" t="s">
        <v>135</v>
      </c>
      <c r="AP4084" s="165" t="s">
        <v>4321</v>
      </c>
    </row>
    <row r="4085" spans="1:42" x14ac:dyDescent="0.25">
      <c r="A4085" s="114">
        <v>4082</v>
      </c>
      <c r="B4085" s="145" t="s">
        <v>4426</v>
      </c>
      <c r="C4085" s="146" t="s">
        <v>4431</v>
      </c>
      <c r="G4085" s="146" t="s">
        <v>119</v>
      </c>
      <c r="H4085" s="146" t="s">
        <v>236</v>
      </c>
      <c r="I4085" s="146" t="s">
        <v>4321</v>
      </c>
      <c r="J4085" s="146" t="s">
        <v>135</v>
      </c>
      <c r="AK4085" s="2">
        <v>4112</v>
      </c>
      <c r="AL4085" s="165" t="s">
        <v>4436</v>
      </c>
      <c r="AM4085" s="165" t="s">
        <v>4429</v>
      </c>
      <c r="AN4085" s="165" t="s">
        <v>135</v>
      </c>
      <c r="AP4085" s="165" t="s">
        <v>4321</v>
      </c>
    </row>
    <row r="4086" spans="1:42" x14ac:dyDescent="0.25">
      <c r="A4086" s="2">
        <v>4083</v>
      </c>
      <c r="B4086" s="145" t="s">
        <v>4426</v>
      </c>
      <c r="C4086" s="146" t="s">
        <v>4432</v>
      </c>
      <c r="G4086" s="146" t="s">
        <v>119</v>
      </c>
      <c r="H4086" s="146" t="s">
        <v>236</v>
      </c>
      <c r="I4086" s="146" t="s">
        <v>4321</v>
      </c>
      <c r="J4086" s="146" t="s">
        <v>135</v>
      </c>
      <c r="AK4086" s="2">
        <v>4113</v>
      </c>
      <c r="AL4086" s="165" t="s">
        <v>4437</v>
      </c>
      <c r="AM4086" s="165" t="s">
        <v>4429</v>
      </c>
      <c r="AN4086" s="165" t="s">
        <v>135</v>
      </c>
      <c r="AP4086" s="165" t="s">
        <v>4321</v>
      </c>
    </row>
    <row r="4087" spans="1:42" x14ac:dyDescent="0.25">
      <c r="A4087" s="2">
        <v>4084</v>
      </c>
      <c r="B4087" s="145" t="s">
        <v>4427</v>
      </c>
      <c r="C4087" s="146" t="s">
        <v>4433</v>
      </c>
      <c r="G4087" s="146" t="s">
        <v>119</v>
      </c>
      <c r="H4087" s="146" t="s">
        <v>236</v>
      </c>
      <c r="I4087" s="146" t="s">
        <v>4321</v>
      </c>
      <c r="J4087" s="146" t="s">
        <v>135</v>
      </c>
      <c r="AK4087" s="2">
        <v>4114</v>
      </c>
      <c r="AL4087" s="165" t="s">
        <v>4438</v>
      </c>
      <c r="AM4087" s="165" t="s">
        <v>4429</v>
      </c>
      <c r="AN4087" s="165" t="s">
        <v>135</v>
      </c>
      <c r="AP4087" s="165" t="s">
        <v>4321</v>
      </c>
    </row>
    <row r="4088" spans="1:42" x14ac:dyDescent="0.25">
      <c r="A4088" s="2">
        <v>4085</v>
      </c>
      <c r="B4088" s="145" t="s">
        <v>4428</v>
      </c>
      <c r="C4088" s="146" t="s">
        <v>4434</v>
      </c>
      <c r="G4088" s="146" t="s">
        <v>119</v>
      </c>
      <c r="H4088" s="146" t="s">
        <v>236</v>
      </c>
      <c r="I4088" s="146" t="s">
        <v>4321</v>
      </c>
      <c r="J4088" s="146" t="s">
        <v>135</v>
      </c>
      <c r="AK4088" s="2">
        <v>4115</v>
      </c>
      <c r="AL4088" s="165" t="s">
        <v>4439</v>
      </c>
      <c r="AM4088" s="165" t="s">
        <v>4429</v>
      </c>
      <c r="AN4088" s="165" t="s">
        <v>135</v>
      </c>
      <c r="AP4088" s="165" t="s">
        <v>4321</v>
      </c>
    </row>
    <row r="4089" spans="1:42" x14ac:dyDescent="0.25">
      <c r="A4089" s="114">
        <v>4086</v>
      </c>
      <c r="B4089" s="145" t="s">
        <v>4427</v>
      </c>
      <c r="C4089" s="146" t="s">
        <v>4435</v>
      </c>
      <c r="G4089" s="146" t="s">
        <v>119</v>
      </c>
      <c r="H4089" s="146" t="s">
        <v>236</v>
      </c>
      <c r="I4089" s="146" t="s">
        <v>4321</v>
      </c>
      <c r="J4089" s="146" t="s">
        <v>135</v>
      </c>
      <c r="AK4089" s="2">
        <v>4116</v>
      </c>
      <c r="AL4089" s="165" t="s">
        <v>4440</v>
      </c>
      <c r="AM4089" s="165" t="s">
        <v>4429</v>
      </c>
      <c r="AN4089" s="165" t="s">
        <v>135</v>
      </c>
      <c r="AP4089" s="165" t="s">
        <v>4321</v>
      </c>
    </row>
    <row r="4090" spans="1:42" x14ac:dyDescent="0.25">
      <c r="A4090" s="114">
        <v>4087</v>
      </c>
      <c r="B4090" s="145" t="s">
        <v>4429</v>
      </c>
      <c r="C4090" s="146" t="s">
        <v>4436</v>
      </c>
      <c r="G4090" s="146" t="s">
        <v>119</v>
      </c>
      <c r="H4090" s="146" t="s">
        <v>236</v>
      </c>
      <c r="I4090" s="146" t="s">
        <v>4321</v>
      </c>
      <c r="J4090" s="146" t="s">
        <v>135</v>
      </c>
      <c r="AK4090" s="2">
        <v>4117</v>
      </c>
      <c r="AL4090" s="165" t="s">
        <v>4441</v>
      </c>
      <c r="AM4090" s="165" t="s">
        <v>4429</v>
      </c>
      <c r="AN4090" s="165" t="s">
        <v>135</v>
      </c>
      <c r="AP4090" s="165" t="s">
        <v>4321</v>
      </c>
    </row>
    <row r="4091" spans="1:42" x14ac:dyDescent="0.25">
      <c r="A4091" s="2">
        <v>4088</v>
      </c>
      <c r="B4091" s="145" t="s">
        <v>4429</v>
      </c>
      <c r="C4091" s="146" t="s">
        <v>4437</v>
      </c>
      <c r="G4091" s="146" t="s">
        <v>119</v>
      </c>
      <c r="H4091" s="146" t="s">
        <v>236</v>
      </c>
      <c r="I4091" s="146" t="s">
        <v>4321</v>
      </c>
      <c r="J4091" s="146" t="s">
        <v>135</v>
      </c>
      <c r="AK4091" s="2">
        <v>4118</v>
      </c>
      <c r="AL4091" s="165" t="s">
        <v>4442</v>
      </c>
      <c r="AM4091" s="165" t="s">
        <v>4428</v>
      </c>
      <c r="AN4091" s="165" t="s">
        <v>135</v>
      </c>
      <c r="AP4091" s="165" t="s">
        <v>4321</v>
      </c>
    </row>
    <row r="4092" spans="1:42" x14ac:dyDescent="0.25">
      <c r="A4092" s="2">
        <v>4089</v>
      </c>
      <c r="B4092" s="145" t="s">
        <v>4429</v>
      </c>
      <c r="C4092" s="146" t="s">
        <v>4438</v>
      </c>
      <c r="G4092" s="146" t="s">
        <v>119</v>
      </c>
      <c r="H4092" s="146" t="s">
        <v>236</v>
      </c>
      <c r="I4092" s="146" t="s">
        <v>4321</v>
      </c>
      <c r="J4092" s="146" t="s">
        <v>135</v>
      </c>
      <c r="AK4092" s="2">
        <v>4119</v>
      </c>
      <c r="AL4092" s="165" t="s">
        <v>4443</v>
      </c>
      <c r="AM4092" s="165" t="s">
        <v>4427</v>
      </c>
      <c r="AN4092" s="165" t="s">
        <v>135</v>
      </c>
      <c r="AP4092" s="165" t="s">
        <v>4321</v>
      </c>
    </row>
    <row r="4093" spans="1:42" x14ac:dyDescent="0.25">
      <c r="A4093" s="2">
        <v>4090</v>
      </c>
      <c r="B4093" s="145" t="s">
        <v>4429</v>
      </c>
      <c r="C4093" s="146" t="s">
        <v>4439</v>
      </c>
      <c r="G4093" s="146" t="s">
        <v>119</v>
      </c>
      <c r="H4093" s="146" t="s">
        <v>236</v>
      </c>
      <c r="I4093" s="146" t="s">
        <v>4321</v>
      </c>
      <c r="J4093" s="146" t="s">
        <v>135</v>
      </c>
      <c r="AK4093" s="2">
        <v>4120</v>
      </c>
      <c r="AL4093" s="165" t="s">
        <v>4444</v>
      </c>
      <c r="AM4093" s="165" t="s">
        <v>4429</v>
      </c>
      <c r="AN4093" s="165" t="s">
        <v>135</v>
      </c>
      <c r="AP4093" s="165" t="s">
        <v>4321</v>
      </c>
    </row>
    <row r="4094" spans="1:42" x14ac:dyDescent="0.25">
      <c r="A4094" s="114">
        <v>4091</v>
      </c>
      <c r="B4094" s="145" t="s">
        <v>4429</v>
      </c>
      <c r="C4094" s="146" t="s">
        <v>4440</v>
      </c>
      <c r="G4094" s="146" t="s">
        <v>119</v>
      </c>
      <c r="H4094" s="146" t="s">
        <v>236</v>
      </c>
      <c r="I4094" s="146" t="s">
        <v>4321</v>
      </c>
      <c r="J4094" s="146" t="s">
        <v>135</v>
      </c>
      <c r="AK4094" s="2">
        <v>4121</v>
      </c>
      <c r="AL4094" s="165" t="s">
        <v>4445</v>
      </c>
      <c r="AM4094" s="165" t="s">
        <v>4429</v>
      </c>
      <c r="AN4094" s="165" t="s">
        <v>135</v>
      </c>
      <c r="AP4094" s="165" t="s">
        <v>4321</v>
      </c>
    </row>
    <row r="4095" spans="1:42" x14ac:dyDescent="0.25">
      <c r="A4095" s="2">
        <v>4092</v>
      </c>
      <c r="B4095" s="145" t="s">
        <v>4429</v>
      </c>
      <c r="C4095" s="146" t="s">
        <v>4441</v>
      </c>
      <c r="G4095" s="146" t="s">
        <v>119</v>
      </c>
      <c r="H4095" s="146" t="s">
        <v>236</v>
      </c>
      <c r="I4095" s="146" t="s">
        <v>4321</v>
      </c>
      <c r="J4095" s="146" t="s">
        <v>135</v>
      </c>
      <c r="AK4095" s="2">
        <v>4122</v>
      </c>
      <c r="AL4095" s="165" t="s">
        <v>4446</v>
      </c>
      <c r="AM4095" s="165" t="s">
        <v>4429</v>
      </c>
      <c r="AN4095" s="165" t="s">
        <v>135</v>
      </c>
      <c r="AP4095" s="165" t="s">
        <v>4321</v>
      </c>
    </row>
    <row r="4096" spans="1:42" x14ac:dyDescent="0.25">
      <c r="A4096" s="2">
        <v>4093</v>
      </c>
      <c r="B4096" s="145" t="s">
        <v>4428</v>
      </c>
      <c r="C4096" s="146" t="s">
        <v>4442</v>
      </c>
      <c r="G4096" s="146" t="s">
        <v>119</v>
      </c>
      <c r="H4096" s="146" t="s">
        <v>236</v>
      </c>
      <c r="I4096" s="146" t="s">
        <v>4321</v>
      </c>
      <c r="J4096" s="146" t="s">
        <v>135</v>
      </c>
      <c r="AK4096" s="2">
        <v>4123</v>
      </c>
      <c r="AL4096" s="165" t="s">
        <v>4447</v>
      </c>
      <c r="AM4096" s="165" t="s">
        <v>4429</v>
      </c>
      <c r="AN4096" s="165" t="s">
        <v>135</v>
      </c>
      <c r="AP4096" s="165" t="s">
        <v>4321</v>
      </c>
    </row>
    <row r="4097" spans="1:42" x14ac:dyDescent="0.25">
      <c r="A4097" s="2">
        <v>4094</v>
      </c>
      <c r="B4097" s="145" t="s">
        <v>4427</v>
      </c>
      <c r="C4097" s="146" t="s">
        <v>4443</v>
      </c>
      <c r="G4097" s="146" t="s">
        <v>119</v>
      </c>
      <c r="H4097" s="146" t="s">
        <v>236</v>
      </c>
      <c r="I4097" s="146" t="s">
        <v>4321</v>
      </c>
      <c r="J4097" s="146" t="s">
        <v>135</v>
      </c>
      <c r="AK4097" s="2">
        <v>4124</v>
      </c>
      <c r="AL4097" s="165" t="s">
        <v>4448</v>
      </c>
      <c r="AM4097" s="165" t="s">
        <v>4429</v>
      </c>
      <c r="AN4097" s="165" t="s">
        <v>135</v>
      </c>
      <c r="AP4097" s="165" t="s">
        <v>4321</v>
      </c>
    </row>
    <row r="4098" spans="1:42" x14ac:dyDescent="0.25">
      <c r="A4098" s="114">
        <v>4095</v>
      </c>
      <c r="B4098" s="145" t="s">
        <v>4429</v>
      </c>
      <c r="C4098" s="146" t="s">
        <v>4444</v>
      </c>
      <c r="G4098" s="146" t="s">
        <v>119</v>
      </c>
      <c r="H4098" s="146" t="s">
        <v>236</v>
      </c>
      <c r="I4098" s="146" t="s">
        <v>4321</v>
      </c>
      <c r="J4098" s="146" t="s">
        <v>135</v>
      </c>
      <c r="AK4098" s="2">
        <v>4125</v>
      </c>
      <c r="AL4098" s="165" t="s">
        <v>4449</v>
      </c>
      <c r="AM4098" s="165" t="s">
        <v>4429</v>
      </c>
      <c r="AN4098" s="165" t="s">
        <v>135</v>
      </c>
      <c r="AP4098" s="165" t="s">
        <v>4321</v>
      </c>
    </row>
    <row r="4099" spans="1:42" x14ac:dyDescent="0.25">
      <c r="A4099" s="114">
        <v>4096</v>
      </c>
      <c r="B4099" s="145" t="s">
        <v>4429</v>
      </c>
      <c r="C4099" s="146" t="s">
        <v>4445</v>
      </c>
      <c r="G4099" s="146" t="s">
        <v>119</v>
      </c>
      <c r="H4099" s="146" t="s">
        <v>236</v>
      </c>
      <c r="I4099" s="146" t="s">
        <v>4321</v>
      </c>
      <c r="J4099" s="146" t="s">
        <v>135</v>
      </c>
      <c r="AK4099" s="2">
        <v>4126</v>
      </c>
      <c r="AL4099" s="165" t="s">
        <v>4450</v>
      </c>
      <c r="AM4099" s="165" t="s">
        <v>4427</v>
      </c>
      <c r="AN4099" s="165" t="s">
        <v>135</v>
      </c>
      <c r="AP4099" s="165" t="s">
        <v>4321</v>
      </c>
    </row>
    <row r="4100" spans="1:42" x14ac:dyDescent="0.25">
      <c r="A4100" s="2">
        <v>4097</v>
      </c>
      <c r="B4100" s="145" t="s">
        <v>4429</v>
      </c>
      <c r="C4100" s="146" t="s">
        <v>4446</v>
      </c>
      <c r="G4100" s="146" t="s">
        <v>119</v>
      </c>
      <c r="H4100" s="146" t="s">
        <v>236</v>
      </c>
      <c r="I4100" s="146" t="s">
        <v>4321</v>
      </c>
      <c r="J4100" s="146" t="s">
        <v>135</v>
      </c>
      <c r="AK4100" s="2">
        <v>4127</v>
      </c>
      <c r="AL4100" s="165" t="s">
        <v>4451</v>
      </c>
      <c r="AM4100" s="165" t="s">
        <v>4429</v>
      </c>
      <c r="AN4100" s="165" t="s">
        <v>135</v>
      </c>
      <c r="AP4100" s="165" t="s">
        <v>4321</v>
      </c>
    </row>
    <row r="4101" spans="1:42" x14ac:dyDescent="0.25">
      <c r="A4101" s="2">
        <v>4098</v>
      </c>
      <c r="B4101" s="145" t="s">
        <v>4429</v>
      </c>
      <c r="C4101" s="146" t="s">
        <v>4447</v>
      </c>
      <c r="G4101" s="146" t="s">
        <v>119</v>
      </c>
      <c r="H4101" s="146" t="s">
        <v>236</v>
      </c>
      <c r="I4101" s="146" t="s">
        <v>4321</v>
      </c>
      <c r="J4101" s="146" t="s">
        <v>135</v>
      </c>
      <c r="AK4101" s="2">
        <v>4128</v>
      </c>
      <c r="AL4101" s="165" t="s">
        <v>4452</v>
      </c>
      <c r="AM4101" s="165" t="s">
        <v>4429</v>
      </c>
      <c r="AN4101" s="165" t="s">
        <v>135</v>
      </c>
      <c r="AP4101" s="165" t="s">
        <v>4321</v>
      </c>
    </row>
    <row r="4102" spans="1:42" x14ac:dyDescent="0.25">
      <c r="A4102" s="2">
        <v>4099</v>
      </c>
      <c r="B4102" s="145" t="s">
        <v>4429</v>
      </c>
      <c r="C4102" s="146" t="s">
        <v>4448</v>
      </c>
      <c r="G4102" s="146" t="s">
        <v>119</v>
      </c>
      <c r="H4102" s="146" t="s">
        <v>236</v>
      </c>
      <c r="I4102" s="146" t="s">
        <v>4321</v>
      </c>
      <c r="J4102" s="146" t="s">
        <v>135</v>
      </c>
      <c r="AK4102" s="2">
        <v>4129</v>
      </c>
      <c r="AL4102" s="165" t="s">
        <v>4453</v>
      </c>
      <c r="AM4102" s="165" t="s">
        <v>4429</v>
      </c>
      <c r="AN4102" s="165" t="s">
        <v>135</v>
      </c>
      <c r="AP4102" s="165" t="s">
        <v>4321</v>
      </c>
    </row>
    <row r="4103" spans="1:42" x14ac:dyDescent="0.25">
      <c r="A4103" s="114">
        <v>4100</v>
      </c>
      <c r="B4103" s="145" t="s">
        <v>4429</v>
      </c>
      <c r="C4103" s="146" t="s">
        <v>4449</v>
      </c>
      <c r="G4103" s="146" t="s">
        <v>119</v>
      </c>
      <c r="H4103" s="146" t="s">
        <v>236</v>
      </c>
      <c r="I4103" s="146" t="s">
        <v>4321</v>
      </c>
      <c r="J4103" s="146" t="s">
        <v>135</v>
      </c>
      <c r="AK4103" s="2">
        <v>4130</v>
      </c>
      <c r="AL4103" s="165" t="s">
        <v>4454</v>
      </c>
      <c r="AM4103" s="165" t="s">
        <v>4429</v>
      </c>
      <c r="AN4103" s="165" t="s">
        <v>135</v>
      </c>
      <c r="AP4103" s="165" t="s">
        <v>4321</v>
      </c>
    </row>
    <row r="4104" spans="1:42" x14ac:dyDescent="0.25">
      <c r="A4104" s="2">
        <v>4101</v>
      </c>
      <c r="B4104" s="145" t="s">
        <v>4427</v>
      </c>
      <c r="C4104" s="146" t="s">
        <v>4450</v>
      </c>
      <c r="G4104" s="146" t="s">
        <v>119</v>
      </c>
      <c r="H4104" s="146" t="s">
        <v>236</v>
      </c>
      <c r="I4104" s="146" t="s">
        <v>4321</v>
      </c>
      <c r="J4104" s="146" t="s">
        <v>135</v>
      </c>
      <c r="AK4104" s="2">
        <v>4131</v>
      </c>
      <c r="AL4104" s="165" t="s">
        <v>4455</v>
      </c>
      <c r="AM4104" s="165" t="s">
        <v>4429</v>
      </c>
      <c r="AN4104" s="165" t="s">
        <v>135</v>
      </c>
      <c r="AP4104" s="165" t="s">
        <v>4321</v>
      </c>
    </row>
    <row r="4105" spans="1:42" x14ac:dyDescent="0.25">
      <c r="A4105" s="2">
        <v>4102</v>
      </c>
      <c r="B4105" s="145" t="s">
        <v>4429</v>
      </c>
      <c r="C4105" s="146" t="s">
        <v>4451</v>
      </c>
      <c r="G4105" s="146" t="s">
        <v>119</v>
      </c>
      <c r="H4105" s="146" t="s">
        <v>236</v>
      </c>
      <c r="I4105" s="146" t="s">
        <v>4321</v>
      </c>
      <c r="J4105" s="146" t="s">
        <v>135</v>
      </c>
      <c r="AK4105" s="2">
        <v>4132</v>
      </c>
      <c r="AL4105" s="165" t="s">
        <v>4456</v>
      </c>
      <c r="AM4105" s="165" t="s">
        <v>4429</v>
      </c>
      <c r="AN4105" s="165" t="s">
        <v>135</v>
      </c>
      <c r="AP4105" s="165" t="s">
        <v>4321</v>
      </c>
    </row>
    <row r="4106" spans="1:42" x14ac:dyDescent="0.25">
      <c r="A4106" s="2">
        <v>4103</v>
      </c>
      <c r="B4106" s="145" t="s">
        <v>4429</v>
      </c>
      <c r="C4106" s="146" t="s">
        <v>4452</v>
      </c>
      <c r="G4106" s="146" t="s">
        <v>119</v>
      </c>
      <c r="H4106" s="146" t="s">
        <v>236</v>
      </c>
      <c r="I4106" s="146" t="s">
        <v>4321</v>
      </c>
      <c r="J4106" s="146" t="s">
        <v>135</v>
      </c>
      <c r="AK4106" s="2">
        <v>4133</v>
      </c>
      <c r="AL4106" s="165" t="s">
        <v>4457</v>
      </c>
      <c r="AM4106" s="165" t="s">
        <v>4427</v>
      </c>
      <c r="AN4106" s="165" t="s">
        <v>135</v>
      </c>
      <c r="AP4106" s="165" t="s">
        <v>4321</v>
      </c>
    </row>
    <row r="4107" spans="1:42" x14ac:dyDescent="0.25">
      <c r="A4107" s="114">
        <v>4104</v>
      </c>
      <c r="B4107" s="145" t="s">
        <v>4429</v>
      </c>
      <c r="C4107" s="146" t="s">
        <v>4453</v>
      </c>
      <c r="G4107" s="146" t="s">
        <v>119</v>
      </c>
      <c r="H4107" s="146" t="s">
        <v>236</v>
      </c>
      <c r="I4107" s="146" t="s">
        <v>4321</v>
      </c>
      <c r="J4107" s="146" t="s">
        <v>135</v>
      </c>
      <c r="AK4107" s="2">
        <v>4134</v>
      </c>
      <c r="AL4107" s="165" t="s">
        <v>4458</v>
      </c>
      <c r="AM4107" s="165" t="s">
        <v>4429</v>
      </c>
      <c r="AN4107" s="165" t="s">
        <v>135</v>
      </c>
      <c r="AP4107" s="165" t="s">
        <v>4321</v>
      </c>
    </row>
    <row r="4108" spans="1:42" x14ac:dyDescent="0.25">
      <c r="A4108" s="114">
        <v>4105</v>
      </c>
      <c r="B4108" s="145" t="s">
        <v>4429</v>
      </c>
      <c r="C4108" s="146" t="s">
        <v>4454</v>
      </c>
      <c r="G4108" s="146" t="s">
        <v>119</v>
      </c>
      <c r="H4108" s="146" t="s">
        <v>236</v>
      </c>
      <c r="I4108" s="146" t="s">
        <v>4321</v>
      </c>
      <c r="J4108" s="146" t="s">
        <v>135</v>
      </c>
      <c r="AK4108" s="2">
        <v>4135</v>
      </c>
      <c r="AL4108" s="165" t="s">
        <v>4459</v>
      </c>
      <c r="AM4108" s="165" t="s">
        <v>4429</v>
      </c>
      <c r="AN4108" s="165" t="s">
        <v>135</v>
      </c>
      <c r="AP4108" s="165" t="s">
        <v>4321</v>
      </c>
    </row>
    <row r="4109" spans="1:42" x14ac:dyDescent="0.25">
      <c r="A4109" s="2">
        <v>4106</v>
      </c>
      <c r="B4109" s="145" t="s">
        <v>4429</v>
      </c>
      <c r="C4109" s="146" t="s">
        <v>4455</v>
      </c>
      <c r="G4109" s="146" t="s">
        <v>119</v>
      </c>
      <c r="H4109" s="146" t="s">
        <v>236</v>
      </c>
      <c r="I4109" s="146" t="s">
        <v>4321</v>
      </c>
      <c r="J4109" s="146" t="s">
        <v>135</v>
      </c>
      <c r="AK4109" s="2">
        <v>4136</v>
      </c>
      <c r="AL4109" s="165" t="s">
        <v>4460</v>
      </c>
      <c r="AM4109" s="165" t="s">
        <v>4429</v>
      </c>
      <c r="AN4109" s="165" t="s">
        <v>135</v>
      </c>
      <c r="AP4109" s="165" t="s">
        <v>4321</v>
      </c>
    </row>
    <row r="4110" spans="1:42" x14ac:dyDescent="0.25">
      <c r="A4110" s="2">
        <v>4107</v>
      </c>
      <c r="B4110" s="145" t="s">
        <v>4429</v>
      </c>
      <c r="C4110" s="146" t="s">
        <v>4456</v>
      </c>
      <c r="G4110" s="146" t="s">
        <v>119</v>
      </c>
      <c r="H4110" s="146" t="s">
        <v>236</v>
      </c>
      <c r="I4110" s="146" t="s">
        <v>4321</v>
      </c>
      <c r="J4110" s="146" t="s">
        <v>135</v>
      </c>
      <c r="AK4110" s="2">
        <v>4137</v>
      </c>
      <c r="AL4110" s="165" t="s">
        <v>4461</v>
      </c>
      <c r="AM4110" s="165" t="s">
        <v>4429</v>
      </c>
      <c r="AN4110" s="165" t="s">
        <v>135</v>
      </c>
      <c r="AP4110" s="165" t="s">
        <v>4321</v>
      </c>
    </row>
    <row r="4111" spans="1:42" x14ac:dyDescent="0.25">
      <c r="A4111" s="2">
        <v>4108</v>
      </c>
      <c r="B4111" s="145" t="s">
        <v>4427</v>
      </c>
      <c r="C4111" s="146" t="s">
        <v>4457</v>
      </c>
      <c r="G4111" s="146" t="s">
        <v>119</v>
      </c>
      <c r="H4111" s="146" t="s">
        <v>236</v>
      </c>
      <c r="I4111" s="146" t="s">
        <v>4321</v>
      </c>
      <c r="J4111" s="146" t="s">
        <v>135</v>
      </c>
      <c r="AK4111" s="2">
        <v>4138</v>
      </c>
      <c r="AL4111" s="165" t="s">
        <v>4462</v>
      </c>
      <c r="AM4111" s="165" t="s">
        <v>4429</v>
      </c>
      <c r="AN4111" s="165" t="s">
        <v>135</v>
      </c>
      <c r="AP4111" s="165" t="s">
        <v>4321</v>
      </c>
    </row>
    <row r="4112" spans="1:42" x14ac:dyDescent="0.25">
      <c r="A4112" s="114">
        <v>4109</v>
      </c>
      <c r="B4112" s="145" t="s">
        <v>4429</v>
      </c>
      <c r="C4112" s="146" t="s">
        <v>4458</v>
      </c>
      <c r="G4112" s="146" t="s">
        <v>119</v>
      </c>
      <c r="H4112" s="146" t="s">
        <v>236</v>
      </c>
      <c r="I4112" s="146" t="s">
        <v>4321</v>
      </c>
      <c r="J4112" s="146" t="s">
        <v>135</v>
      </c>
      <c r="AK4112" s="2">
        <v>4139</v>
      </c>
      <c r="AL4112" s="165" t="s">
        <v>4463</v>
      </c>
      <c r="AM4112" s="165" t="s">
        <v>4429</v>
      </c>
      <c r="AN4112" s="165" t="s">
        <v>135</v>
      </c>
      <c r="AP4112" s="165" t="s">
        <v>4321</v>
      </c>
    </row>
    <row r="4113" spans="1:42" x14ac:dyDescent="0.25">
      <c r="A4113" s="2">
        <v>4110</v>
      </c>
      <c r="B4113" s="145" t="s">
        <v>4429</v>
      </c>
      <c r="C4113" s="146" t="s">
        <v>4459</v>
      </c>
      <c r="G4113" s="146" t="s">
        <v>119</v>
      </c>
      <c r="H4113" s="146" t="s">
        <v>236</v>
      </c>
      <c r="I4113" s="146" t="s">
        <v>4321</v>
      </c>
      <c r="J4113" s="146" t="s">
        <v>135</v>
      </c>
      <c r="AK4113" s="2">
        <v>4140</v>
      </c>
      <c r="AL4113" s="165" t="s">
        <v>4464</v>
      </c>
      <c r="AM4113" s="165" t="s">
        <v>4429</v>
      </c>
      <c r="AN4113" s="165" t="s">
        <v>135</v>
      </c>
      <c r="AP4113" s="165" t="s">
        <v>4321</v>
      </c>
    </row>
    <row r="4114" spans="1:42" x14ac:dyDescent="0.25">
      <c r="A4114" s="2">
        <v>4111</v>
      </c>
      <c r="B4114" s="145" t="s">
        <v>4429</v>
      </c>
      <c r="C4114" s="146" t="s">
        <v>4460</v>
      </c>
      <c r="G4114" s="146" t="s">
        <v>119</v>
      </c>
      <c r="H4114" s="146" t="s">
        <v>236</v>
      </c>
      <c r="I4114" s="146" t="s">
        <v>4321</v>
      </c>
      <c r="J4114" s="146" t="s">
        <v>135</v>
      </c>
      <c r="AK4114" s="2">
        <v>4141</v>
      </c>
      <c r="AL4114" s="165" t="s">
        <v>4465</v>
      </c>
      <c r="AM4114" s="165" t="s">
        <v>4429</v>
      </c>
      <c r="AN4114" s="165" t="s">
        <v>135</v>
      </c>
      <c r="AP4114" s="165" t="s">
        <v>4321</v>
      </c>
    </row>
    <row r="4115" spans="1:42" x14ac:dyDescent="0.25">
      <c r="A4115" s="2">
        <v>4112</v>
      </c>
      <c r="B4115" s="145" t="s">
        <v>4429</v>
      </c>
      <c r="C4115" s="146" t="s">
        <v>4461</v>
      </c>
      <c r="G4115" s="146" t="s">
        <v>119</v>
      </c>
      <c r="H4115" s="146" t="s">
        <v>236</v>
      </c>
      <c r="I4115" s="146" t="s">
        <v>4321</v>
      </c>
      <c r="J4115" s="146" t="s">
        <v>135</v>
      </c>
      <c r="AK4115" s="2">
        <v>4142</v>
      </c>
      <c r="AL4115" s="165" t="s">
        <v>4466</v>
      </c>
      <c r="AM4115" s="165" t="s">
        <v>4429</v>
      </c>
      <c r="AN4115" s="165" t="s">
        <v>135</v>
      </c>
      <c r="AP4115" s="165" t="s">
        <v>4321</v>
      </c>
    </row>
    <row r="4116" spans="1:42" x14ac:dyDescent="0.25">
      <c r="A4116" s="114">
        <v>4113</v>
      </c>
      <c r="B4116" s="145" t="s">
        <v>4429</v>
      </c>
      <c r="C4116" s="146" t="s">
        <v>4462</v>
      </c>
      <c r="G4116" s="146" t="s">
        <v>119</v>
      </c>
      <c r="H4116" s="146" t="s">
        <v>236</v>
      </c>
      <c r="I4116" s="146" t="s">
        <v>4321</v>
      </c>
      <c r="J4116" s="146" t="s">
        <v>135</v>
      </c>
      <c r="AK4116" s="2">
        <v>4143</v>
      </c>
      <c r="AL4116" s="165" t="s">
        <v>4467</v>
      </c>
      <c r="AM4116" s="165" t="s">
        <v>4429</v>
      </c>
      <c r="AN4116" s="165" t="s">
        <v>135</v>
      </c>
      <c r="AP4116" s="165" t="s">
        <v>4321</v>
      </c>
    </row>
    <row r="4117" spans="1:42" x14ac:dyDescent="0.25">
      <c r="A4117" s="114">
        <v>4114</v>
      </c>
      <c r="B4117" s="145" t="s">
        <v>4429</v>
      </c>
      <c r="C4117" s="146" t="s">
        <v>4463</v>
      </c>
      <c r="G4117" s="146" t="s">
        <v>119</v>
      </c>
      <c r="H4117" s="146" t="s">
        <v>236</v>
      </c>
      <c r="I4117" s="146" t="s">
        <v>4321</v>
      </c>
      <c r="J4117" s="146" t="s">
        <v>135</v>
      </c>
      <c r="AK4117" s="141">
        <v>4144</v>
      </c>
      <c r="AL4117" s="137" t="s">
        <v>4468</v>
      </c>
      <c r="AM4117" s="137" t="s">
        <v>4429</v>
      </c>
      <c r="AN4117" s="165" t="s">
        <v>135</v>
      </c>
      <c r="AO4117" s="137"/>
      <c r="AP4117" s="165" t="s">
        <v>4321</v>
      </c>
    </row>
    <row r="4118" spans="1:42" x14ac:dyDescent="0.25">
      <c r="A4118" s="2">
        <v>4115</v>
      </c>
      <c r="B4118" s="145" t="s">
        <v>4429</v>
      </c>
      <c r="C4118" s="146" t="s">
        <v>4464</v>
      </c>
      <c r="G4118" s="146" t="s">
        <v>119</v>
      </c>
      <c r="H4118" s="146" t="s">
        <v>236</v>
      </c>
      <c r="I4118" s="146" t="s">
        <v>4321</v>
      </c>
      <c r="J4118" s="146" t="s">
        <v>135</v>
      </c>
      <c r="AK4118" s="2">
        <v>4145</v>
      </c>
      <c r="AL4118" s="165" t="s">
        <v>4469</v>
      </c>
      <c r="AM4118" s="165" t="s">
        <v>4429</v>
      </c>
      <c r="AN4118" s="165" t="s">
        <v>135</v>
      </c>
      <c r="AP4118" s="165" t="s">
        <v>4321</v>
      </c>
    </row>
    <row r="4119" spans="1:42" x14ac:dyDescent="0.25">
      <c r="A4119" s="2">
        <v>4116</v>
      </c>
      <c r="B4119" s="145" t="s">
        <v>4429</v>
      </c>
      <c r="C4119" s="146" t="s">
        <v>4465</v>
      </c>
      <c r="G4119" s="146" t="s">
        <v>119</v>
      </c>
      <c r="H4119" s="146" t="s">
        <v>236</v>
      </c>
      <c r="I4119" s="146" t="s">
        <v>4321</v>
      </c>
      <c r="J4119" s="146" t="s">
        <v>135</v>
      </c>
      <c r="AK4119" s="2">
        <v>4146</v>
      </c>
      <c r="AL4119" s="165" t="s">
        <v>4470</v>
      </c>
      <c r="AM4119" s="165" t="s">
        <v>4429</v>
      </c>
      <c r="AN4119" s="165" t="s">
        <v>135</v>
      </c>
      <c r="AP4119" s="165" t="s">
        <v>4321</v>
      </c>
    </row>
    <row r="4120" spans="1:42" x14ac:dyDescent="0.25">
      <c r="A4120" s="2">
        <v>4117</v>
      </c>
      <c r="B4120" s="145" t="s">
        <v>4429</v>
      </c>
      <c r="C4120" s="146" t="s">
        <v>4466</v>
      </c>
      <c r="G4120" s="146" t="s">
        <v>119</v>
      </c>
      <c r="H4120" s="146" t="s">
        <v>236</v>
      </c>
      <c r="I4120" s="146" t="s">
        <v>4321</v>
      </c>
      <c r="J4120" s="146" t="s">
        <v>135</v>
      </c>
      <c r="AK4120" s="2">
        <v>4147</v>
      </c>
      <c r="AL4120" s="165" t="s">
        <v>4471</v>
      </c>
      <c r="AM4120" s="165" t="s">
        <v>4429</v>
      </c>
      <c r="AN4120" s="165" t="s">
        <v>135</v>
      </c>
      <c r="AP4120" s="165" t="s">
        <v>4321</v>
      </c>
    </row>
    <row r="4121" spans="1:42" x14ac:dyDescent="0.25">
      <c r="A4121" s="114">
        <v>4118</v>
      </c>
      <c r="B4121" s="145" t="s">
        <v>4429</v>
      </c>
      <c r="C4121" s="146" t="s">
        <v>4467</v>
      </c>
      <c r="G4121" s="146" t="s">
        <v>119</v>
      </c>
      <c r="H4121" s="146" t="s">
        <v>236</v>
      </c>
      <c r="I4121" s="146" t="s">
        <v>4321</v>
      </c>
      <c r="J4121" s="146" t="s">
        <v>135</v>
      </c>
      <c r="AK4121" s="2">
        <v>4148</v>
      </c>
      <c r="AL4121" s="165" t="s">
        <v>4472</v>
      </c>
      <c r="AM4121" s="165" t="s">
        <v>4429</v>
      </c>
      <c r="AN4121" s="165" t="s">
        <v>135</v>
      </c>
      <c r="AP4121" s="165" t="s">
        <v>4321</v>
      </c>
    </row>
    <row r="4122" spans="1:42" s="137" customFormat="1" x14ac:dyDescent="0.25">
      <c r="A4122" s="2">
        <v>4119</v>
      </c>
      <c r="B4122" s="137" t="s">
        <v>4429</v>
      </c>
      <c r="C4122" s="137" t="s">
        <v>4468</v>
      </c>
      <c r="G4122" s="137" t="s">
        <v>119</v>
      </c>
      <c r="H4122" s="146" t="s">
        <v>236</v>
      </c>
      <c r="I4122" s="146" t="s">
        <v>4321</v>
      </c>
      <c r="J4122" s="146" t="s">
        <v>135</v>
      </c>
      <c r="AK4122" s="2">
        <v>4149</v>
      </c>
      <c r="AL4122" s="165" t="s">
        <v>4473</v>
      </c>
      <c r="AM4122" s="165" t="s">
        <v>4427</v>
      </c>
      <c r="AN4122" s="165" t="s">
        <v>135</v>
      </c>
      <c r="AO4122" s="165"/>
      <c r="AP4122" s="165" t="s">
        <v>4321</v>
      </c>
    </row>
    <row r="4123" spans="1:42" x14ac:dyDescent="0.25">
      <c r="A4123" s="2">
        <v>4120</v>
      </c>
      <c r="B4123" s="145" t="s">
        <v>4429</v>
      </c>
      <c r="C4123" s="146" t="s">
        <v>4469</v>
      </c>
      <c r="G4123" s="146" t="s">
        <v>119</v>
      </c>
      <c r="H4123" s="146" t="s">
        <v>236</v>
      </c>
      <c r="I4123" s="146" t="s">
        <v>4321</v>
      </c>
      <c r="J4123" s="146" t="s">
        <v>135</v>
      </c>
      <c r="AK4123" s="2">
        <v>4150</v>
      </c>
      <c r="AL4123" s="165" t="s">
        <v>4474</v>
      </c>
      <c r="AM4123" s="165" t="s">
        <v>4429</v>
      </c>
      <c r="AN4123" s="165" t="s">
        <v>135</v>
      </c>
      <c r="AP4123" s="165" t="s">
        <v>4321</v>
      </c>
    </row>
    <row r="4124" spans="1:42" x14ac:dyDescent="0.25">
      <c r="A4124" s="2">
        <v>4121</v>
      </c>
      <c r="B4124" s="145" t="s">
        <v>4429</v>
      </c>
      <c r="C4124" s="146" t="s">
        <v>4470</v>
      </c>
      <c r="G4124" s="146" t="s">
        <v>119</v>
      </c>
      <c r="H4124" s="146" t="s">
        <v>236</v>
      </c>
      <c r="I4124" s="146" t="s">
        <v>4321</v>
      </c>
      <c r="J4124" s="146" t="s">
        <v>135</v>
      </c>
      <c r="AK4124" s="2">
        <v>4151</v>
      </c>
      <c r="AL4124" s="165" t="s">
        <v>4475</v>
      </c>
      <c r="AM4124" s="165" t="s">
        <v>4429</v>
      </c>
      <c r="AN4124" s="165" t="s">
        <v>135</v>
      </c>
      <c r="AP4124" s="165" t="s">
        <v>4321</v>
      </c>
    </row>
    <row r="4125" spans="1:42" x14ac:dyDescent="0.25">
      <c r="A4125" s="114">
        <v>4122</v>
      </c>
      <c r="B4125" s="145" t="s">
        <v>4429</v>
      </c>
      <c r="C4125" s="146" t="s">
        <v>4471</v>
      </c>
      <c r="G4125" s="146" t="s">
        <v>119</v>
      </c>
      <c r="H4125" s="146" t="s">
        <v>236</v>
      </c>
      <c r="I4125" s="146" t="s">
        <v>4321</v>
      </c>
      <c r="J4125" s="146" t="s">
        <v>135</v>
      </c>
      <c r="AK4125" s="2">
        <v>4152</v>
      </c>
      <c r="AL4125" s="165" t="s">
        <v>4476</v>
      </c>
      <c r="AM4125" s="165" t="s">
        <v>4429</v>
      </c>
      <c r="AN4125" s="165" t="s">
        <v>135</v>
      </c>
      <c r="AP4125" s="165" t="s">
        <v>4321</v>
      </c>
    </row>
    <row r="4126" spans="1:42" x14ac:dyDescent="0.25">
      <c r="A4126" s="114">
        <v>4123</v>
      </c>
      <c r="B4126" s="145" t="s">
        <v>4429</v>
      </c>
      <c r="C4126" s="146" t="s">
        <v>4472</v>
      </c>
      <c r="G4126" s="146" t="s">
        <v>119</v>
      </c>
      <c r="H4126" s="146" t="s">
        <v>236</v>
      </c>
      <c r="I4126" s="146" t="s">
        <v>4321</v>
      </c>
      <c r="J4126" s="146" t="s">
        <v>135</v>
      </c>
      <c r="AK4126" s="2">
        <v>4153</v>
      </c>
      <c r="AL4126" s="165" t="s">
        <v>4477</v>
      </c>
      <c r="AM4126" s="165" t="s">
        <v>4427</v>
      </c>
      <c r="AN4126" s="165" t="s">
        <v>135</v>
      </c>
      <c r="AP4126" s="165" t="s">
        <v>4321</v>
      </c>
    </row>
    <row r="4127" spans="1:42" x14ac:dyDescent="0.25">
      <c r="A4127" s="2">
        <v>4124</v>
      </c>
      <c r="B4127" s="145" t="s">
        <v>4427</v>
      </c>
      <c r="C4127" s="146" t="s">
        <v>4473</v>
      </c>
      <c r="G4127" s="146" t="s">
        <v>119</v>
      </c>
      <c r="H4127" s="146" t="s">
        <v>236</v>
      </c>
      <c r="I4127" s="146" t="s">
        <v>4321</v>
      </c>
      <c r="J4127" s="146" t="s">
        <v>135</v>
      </c>
      <c r="AK4127" s="2">
        <v>4154</v>
      </c>
      <c r="AL4127" s="165" t="s">
        <v>4478</v>
      </c>
      <c r="AM4127" s="165" t="s">
        <v>4429</v>
      </c>
      <c r="AN4127" s="165" t="s">
        <v>135</v>
      </c>
      <c r="AP4127" s="165" t="s">
        <v>4321</v>
      </c>
    </row>
    <row r="4128" spans="1:42" x14ac:dyDescent="0.25">
      <c r="A4128" s="2">
        <v>4125</v>
      </c>
      <c r="B4128" s="145" t="s">
        <v>4429</v>
      </c>
      <c r="C4128" s="146" t="s">
        <v>4474</v>
      </c>
      <c r="G4128" s="146" t="s">
        <v>119</v>
      </c>
      <c r="H4128" s="146" t="s">
        <v>236</v>
      </c>
      <c r="I4128" s="146" t="s">
        <v>4321</v>
      </c>
      <c r="J4128" s="146" t="s">
        <v>135</v>
      </c>
      <c r="AK4128" s="2">
        <v>4155</v>
      </c>
      <c r="AL4128" s="165" t="s">
        <v>4479</v>
      </c>
      <c r="AM4128" s="165" t="s">
        <v>4429</v>
      </c>
      <c r="AN4128" s="165" t="s">
        <v>135</v>
      </c>
      <c r="AP4128" s="165" t="s">
        <v>4321</v>
      </c>
    </row>
    <row r="4129" spans="1:42" x14ac:dyDescent="0.25">
      <c r="A4129" s="2">
        <v>4126</v>
      </c>
      <c r="B4129" s="145" t="s">
        <v>4429</v>
      </c>
      <c r="C4129" s="146" t="s">
        <v>4475</v>
      </c>
      <c r="G4129" s="146" t="s">
        <v>119</v>
      </c>
      <c r="H4129" s="146" t="s">
        <v>236</v>
      </c>
      <c r="I4129" s="146" t="s">
        <v>4321</v>
      </c>
      <c r="J4129" s="146" t="s">
        <v>135</v>
      </c>
      <c r="AK4129" s="2">
        <v>4156</v>
      </c>
      <c r="AL4129" s="165" t="s">
        <v>4480</v>
      </c>
      <c r="AM4129" s="165" t="s">
        <v>4429</v>
      </c>
      <c r="AN4129" s="165" t="s">
        <v>135</v>
      </c>
      <c r="AP4129" s="165" t="s">
        <v>4321</v>
      </c>
    </row>
    <row r="4130" spans="1:42" x14ac:dyDescent="0.25">
      <c r="A4130" s="114">
        <v>4127</v>
      </c>
      <c r="B4130" s="145" t="s">
        <v>4429</v>
      </c>
      <c r="C4130" s="146" t="s">
        <v>4476</v>
      </c>
      <c r="G4130" s="146" t="s">
        <v>119</v>
      </c>
      <c r="H4130" s="146" t="s">
        <v>236</v>
      </c>
      <c r="I4130" s="146" t="s">
        <v>4321</v>
      </c>
      <c r="J4130" s="146" t="s">
        <v>135</v>
      </c>
      <c r="AK4130" s="2">
        <v>4157</v>
      </c>
      <c r="AL4130" s="165" t="s">
        <v>4481</v>
      </c>
      <c r="AM4130" s="165" t="s">
        <v>4429</v>
      </c>
      <c r="AN4130" s="165" t="s">
        <v>135</v>
      </c>
      <c r="AP4130" s="165" t="s">
        <v>4321</v>
      </c>
    </row>
    <row r="4131" spans="1:42" x14ac:dyDescent="0.25">
      <c r="A4131" s="2">
        <v>4128</v>
      </c>
      <c r="B4131" s="145" t="s">
        <v>4427</v>
      </c>
      <c r="C4131" s="146" t="s">
        <v>4477</v>
      </c>
      <c r="G4131" s="146" t="s">
        <v>119</v>
      </c>
      <c r="H4131" s="146" t="s">
        <v>236</v>
      </c>
      <c r="I4131" s="146" t="s">
        <v>4321</v>
      </c>
      <c r="J4131" s="146" t="s">
        <v>135</v>
      </c>
      <c r="AK4131" s="2">
        <v>4158</v>
      </c>
      <c r="AL4131" s="165" t="s">
        <v>4482</v>
      </c>
      <c r="AM4131" s="165" t="s">
        <v>4429</v>
      </c>
      <c r="AN4131" s="165" t="s">
        <v>135</v>
      </c>
      <c r="AP4131" s="165" t="s">
        <v>4321</v>
      </c>
    </row>
    <row r="4132" spans="1:42" x14ac:dyDescent="0.25">
      <c r="A4132" s="2">
        <v>4129</v>
      </c>
      <c r="B4132" s="145" t="s">
        <v>4429</v>
      </c>
      <c r="C4132" s="146" t="s">
        <v>4478</v>
      </c>
      <c r="G4132" s="146" t="s">
        <v>119</v>
      </c>
      <c r="H4132" s="146" t="s">
        <v>236</v>
      </c>
      <c r="I4132" s="146" t="s">
        <v>4321</v>
      </c>
      <c r="J4132" s="146" t="s">
        <v>135</v>
      </c>
      <c r="AK4132" s="2">
        <v>4159</v>
      </c>
      <c r="AL4132" s="165" t="s">
        <v>4483</v>
      </c>
      <c r="AM4132" s="165" t="s">
        <v>4429</v>
      </c>
      <c r="AN4132" s="165" t="s">
        <v>135</v>
      </c>
      <c r="AP4132" s="165" t="s">
        <v>4321</v>
      </c>
    </row>
    <row r="4133" spans="1:42" x14ac:dyDescent="0.25">
      <c r="A4133" s="2">
        <v>4130</v>
      </c>
      <c r="B4133" s="145" t="s">
        <v>4429</v>
      </c>
      <c r="C4133" s="146" t="s">
        <v>4479</v>
      </c>
      <c r="G4133" s="146" t="s">
        <v>119</v>
      </c>
      <c r="H4133" s="146" t="s">
        <v>236</v>
      </c>
      <c r="I4133" s="146" t="s">
        <v>4321</v>
      </c>
      <c r="J4133" s="146" t="s">
        <v>135</v>
      </c>
      <c r="AK4133" s="2">
        <v>4160</v>
      </c>
      <c r="AL4133" s="165" t="s">
        <v>4484</v>
      </c>
      <c r="AM4133" s="165" t="s">
        <v>4429</v>
      </c>
      <c r="AN4133" s="165" t="s">
        <v>135</v>
      </c>
      <c r="AP4133" s="165" t="s">
        <v>4321</v>
      </c>
    </row>
    <row r="4134" spans="1:42" x14ac:dyDescent="0.25">
      <c r="A4134" s="114">
        <v>4131</v>
      </c>
      <c r="B4134" s="145" t="s">
        <v>4429</v>
      </c>
      <c r="C4134" s="146" t="s">
        <v>4480</v>
      </c>
      <c r="G4134" s="146" t="s">
        <v>119</v>
      </c>
      <c r="H4134" s="146" t="s">
        <v>236</v>
      </c>
      <c r="I4134" s="146" t="s">
        <v>4321</v>
      </c>
      <c r="J4134" s="146" t="s">
        <v>135</v>
      </c>
      <c r="AK4134" s="2">
        <v>4161</v>
      </c>
      <c r="AL4134" s="165" t="s">
        <v>4485</v>
      </c>
      <c r="AM4134" s="165" t="s">
        <v>4429</v>
      </c>
      <c r="AN4134" s="165" t="s">
        <v>135</v>
      </c>
      <c r="AP4134" s="165" t="s">
        <v>4321</v>
      </c>
    </row>
    <row r="4135" spans="1:42" x14ac:dyDescent="0.25">
      <c r="A4135" s="114">
        <v>4132</v>
      </c>
      <c r="B4135" s="145" t="s">
        <v>4429</v>
      </c>
      <c r="C4135" s="146" t="s">
        <v>4481</v>
      </c>
      <c r="G4135" s="146" t="s">
        <v>119</v>
      </c>
      <c r="H4135" s="146" t="s">
        <v>236</v>
      </c>
      <c r="I4135" s="146" t="s">
        <v>4321</v>
      </c>
      <c r="J4135" s="146" t="s">
        <v>135</v>
      </c>
      <c r="AK4135" s="2">
        <v>4162</v>
      </c>
      <c r="AL4135" s="165" t="s">
        <v>4486</v>
      </c>
      <c r="AM4135" s="165" t="s">
        <v>4429</v>
      </c>
      <c r="AN4135" s="165" t="s">
        <v>135</v>
      </c>
      <c r="AP4135" s="165" t="s">
        <v>4321</v>
      </c>
    </row>
    <row r="4136" spans="1:42" x14ac:dyDescent="0.25">
      <c r="A4136" s="2">
        <v>4133</v>
      </c>
      <c r="B4136" s="145" t="s">
        <v>4429</v>
      </c>
      <c r="C4136" s="146" t="s">
        <v>4482</v>
      </c>
      <c r="G4136" s="146" t="s">
        <v>119</v>
      </c>
      <c r="H4136" s="146" t="s">
        <v>236</v>
      </c>
      <c r="I4136" s="146" t="s">
        <v>4321</v>
      </c>
      <c r="J4136" s="146" t="s">
        <v>135</v>
      </c>
      <c r="AK4136" s="2">
        <v>4163</v>
      </c>
      <c r="AL4136" s="165" t="s">
        <v>4487</v>
      </c>
      <c r="AM4136" s="165" t="s">
        <v>4429</v>
      </c>
      <c r="AN4136" s="165" t="s">
        <v>135</v>
      </c>
      <c r="AP4136" s="165" t="s">
        <v>4321</v>
      </c>
    </row>
    <row r="4137" spans="1:42" x14ac:dyDescent="0.25">
      <c r="A4137" s="2">
        <v>4134</v>
      </c>
      <c r="B4137" s="145" t="s">
        <v>4429</v>
      </c>
      <c r="C4137" s="146" t="s">
        <v>4483</v>
      </c>
      <c r="G4137" s="146" t="s">
        <v>119</v>
      </c>
      <c r="H4137" s="146" t="s">
        <v>236</v>
      </c>
      <c r="I4137" s="146" t="s">
        <v>4321</v>
      </c>
      <c r="J4137" s="146" t="s">
        <v>135</v>
      </c>
      <c r="AK4137" s="2">
        <v>4164</v>
      </c>
      <c r="AL4137" s="165" t="s">
        <v>4488</v>
      </c>
      <c r="AM4137" s="165" t="s">
        <v>4427</v>
      </c>
      <c r="AN4137" s="165" t="s">
        <v>135</v>
      </c>
      <c r="AP4137" s="165" t="s">
        <v>4321</v>
      </c>
    </row>
    <row r="4138" spans="1:42" x14ac:dyDescent="0.25">
      <c r="A4138" s="2">
        <v>4135</v>
      </c>
      <c r="B4138" s="145" t="s">
        <v>4429</v>
      </c>
      <c r="C4138" s="146" t="s">
        <v>4484</v>
      </c>
      <c r="G4138" s="146" t="s">
        <v>119</v>
      </c>
      <c r="H4138" s="146" t="s">
        <v>236</v>
      </c>
      <c r="I4138" s="146" t="s">
        <v>4321</v>
      </c>
      <c r="J4138" s="146" t="s">
        <v>135</v>
      </c>
      <c r="AK4138" s="2">
        <v>4165</v>
      </c>
      <c r="AL4138" s="165" t="s">
        <v>4489</v>
      </c>
      <c r="AM4138" s="165" t="s">
        <v>4427</v>
      </c>
      <c r="AN4138" s="165" t="s">
        <v>135</v>
      </c>
      <c r="AP4138" s="165" t="s">
        <v>4321</v>
      </c>
    </row>
    <row r="4139" spans="1:42" x14ac:dyDescent="0.25">
      <c r="A4139" s="114">
        <v>4136</v>
      </c>
      <c r="B4139" s="145" t="s">
        <v>4429</v>
      </c>
      <c r="C4139" s="146" t="s">
        <v>4485</v>
      </c>
      <c r="G4139" s="146" t="s">
        <v>119</v>
      </c>
      <c r="H4139" s="146" t="s">
        <v>236</v>
      </c>
      <c r="I4139" s="146" t="s">
        <v>4321</v>
      </c>
      <c r="J4139" s="146" t="s">
        <v>135</v>
      </c>
      <c r="AK4139" s="2">
        <v>4166</v>
      </c>
      <c r="AL4139" s="165" t="s">
        <v>4490</v>
      </c>
      <c r="AM4139" s="165" t="s">
        <v>4429</v>
      </c>
      <c r="AN4139" s="165" t="s">
        <v>135</v>
      </c>
      <c r="AP4139" s="165" t="s">
        <v>4321</v>
      </c>
    </row>
    <row r="4140" spans="1:42" x14ac:dyDescent="0.25">
      <c r="A4140" s="2">
        <v>4137</v>
      </c>
      <c r="B4140" s="145" t="s">
        <v>4429</v>
      </c>
      <c r="C4140" s="146" t="s">
        <v>4486</v>
      </c>
      <c r="G4140" s="146" t="s">
        <v>119</v>
      </c>
      <c r="H4140" s="146" t="s">
        <v>236</v>
      </c>
      <c r="I4140" s="146" t="s">
        <v>4321</v>
      </c>
      <c r="J4140" s="146" t="s">
        <v>135</v>
      </c>
      <c r="AK4140" s="2">
        <v>4167</v>
      </c>
      <c r="AL4140" s="165" t="s">
        <v>4491</v>
      </c>
      <c r="AM4140" s="165" t="s">
        <v>4429</v>
      </c>
      <c r="AN4140" s="165" t="s">
        <v>135</v>
      </c>
      <c r="AP4140" s="165" t="s">
        <v>4321</v>
      </c>
    </row>
    <row r="4141" spans="1:42" x14ac:dyDescent="0.25">
      <c r="A4141" s="2">
        <v>4138</v>
      </c>
      <c r="B4141" s="145" t="s">
        <v>4429</v>
      </c>
      <c r="C4141" s="146" t="s">
        <v>4487</v>
      </c>
      <c r="G4141" s="146" t="s">
        <v>119</v>
      </c>
      <c r="H4141" s="146" t="s">
        <v>236</v>
      </c>
      <c r="I4141" s="146" t="s">
        <v>4321</v>
      </c>
      <c r="J4141" s="146" t="s">
        <v>135</v>
      </c>
      <c r="AK4141" s="2">
        <v>4168</v>
      </c>
      <c r="AL4141" s="165" t="s">
        <v>4492</v>
      </c>
      <c r="AM4141" s="165" t="s">
        <v>4429</v>
      </c>
      <c r="AN4141" s="165" t="s">
        <v>135</v>
      </c>
      <c r="AP4141" s="165" t="s">
        <v>4321</v>
      </c>
    </row>
    <row r="4142" spans="1:42" x14ac:dyDescent="0.25">
      <c r="A4142" s="2">
        <v>4139</v>
      </c>
      <c r="B4142" s="145" t="s">
        <v>4427</v>
      </c>
      <c r="C4142" s="146" t="s">
        <v>4488</v>
      </c>
      <c r="G4142" s="146" t="s">
        <v>119</v>
      </c>
      <c r="H4142" s="146" t="s">
        <v>236</v>
      </c>
      <c r="I4142" s="146" t="s">
        <v>4321</v>
      </c>
      <c r="J4142" s="146" t="s">
        <v>135</v>
      </c>
      <c r="AK4142" s="2">
        <v>4169</v>
      </c>
      <c r="AL4142" s="165" t="s">
        <v>4493</v>
      </c>
      <c r="AM4142" s="165" t="s">
        <v>4429</v>
      </c>
      <c r="AN4142" s="165" t="s">
        <v>135</v>
      </c>
      <c r="AP4142" s="165" t="s">
        <v>4321</v>
      </c>
    </row>
    <row r="4143" spans="1:42" x14ac:dyDescent="0.25">
      <c r="A4143" s="114">
        <v>4140</v>
      </c>
      <c r="B4143" s="145" t="s">
        <v>4427</v>
      </c>
      <c r="C4143" s="146" t="s">
        <v>4489</v>
      </c>
      <c r="G4143" s="146" t="s">
        <v>119</v>
      </c>
      <c r="H4143" s="146" t="s">
        <v>236</v>
      </c>
      <c r="I4143" s="146" t="s">
        <v>4321</v>
      </c>
      <c r="J4143" s="146" t="s">
        <v>135</v>
      </c>
      <c r="AK4143" s="2">
        <v>4170</v>
      </c>
      <c r="AL4143" s="165" t="s">
        <v>4494</v>
      </c>
      <c r="AM4143" s="165" t="s">
        <v>4429</v>
      </c>
      <c r="AN4143" s="165" t="s">
        <v>135</v>
      </c>
      <c r="AP4143" s="165" t="s">
        <v>4321</v>
      </c>
    </row>
    <row r="4144" spans="1:42" x14ac:dyDescent="0.25">
      <c r="A4144" s="114">
        <v>4141</v>
      </c>
      <c r="B4144" s="145" t="s">
        <v>4429</v>
      </c>
      <c r="C4144" s="146" t="s">
        <v>4490</v>
      </c>
      <c r="G4144" s="146" t="s">
        <v>119</v>
      </c>
      <c r="H4144" s="146" t="s">
        <v>236</v>
      </c>
      <c r="I4144" s="146" t="s">
        <v>4321</v>
      </c>
      <c r="J4144" s="146" t="s">
        <v>135</v>
      </c>
      <c r="AK4144" s="2">
        <v>4171</v>
      </c>
      <c r="AL4144" s="165" t="s">
        <v>4495</v>
      </c>
      <c r="AM4144" s="165" t="s">
        <v>4429</v>
      </c>
      <c r="AN4144" s="165" t="s">
        <v>135</v>
      </c>
      <c r="AP4144" s="165" t="s">
        <v>4321</v>
      </c>
    </row>
    <row r="4145" spans="1:42" x14ac:dyDescent="0.25">
      <c r="A4145" s="2">
        <v>4142</v>
      </c>
      <c r="B4145" s="145" t="s">
        <v>4429</v>
      </c>
      <c r="C4145" s="146" t="s">
        <v>4491</v>
      </c>
      <c r="G4145" s="146" t="s">
        <v>119</v>
      </c>
      <c r="H4145" s="146" t="s">
        <v>236</v>
      </c>
      <c r="I4145" s="146" t="s">
        <v>4321</v>
      </c>
      <c r="J4145" s="146" t="s">
        <v>135</v>
      </c>
      <c r="AK4145" s="2">
        <v>4172</v>
      </c>
      <c r="AL4145" s="165" t="s">
        <v>4496</v>
      </c>
      <c r="AM4145" s="165" t="s">
        <v>4429</v>
      </c>
      <c r="AN4145" s="165" t="s">
        <v>135</v>
      </c>
      <c r="AP4145" s="165" t="s">
        <v>4321</v>
      </c>
    </row>
    <row r="4146" spans="1:42" x14ac:dyDescent="0.25">
      <c r="A4146" s="2">
        <v>4143</v>
      </c>
      <c r="B4146" s="145" t="s">
        <v>4429</v>
      </c>
      <c r="C4146" s="146" t="s">
        <v>4492</v>
      </c>
      <c r="G4146" s="146" t="s">
        <v>119</v>
      </c>
      <c r="H4146" s="146" t="s">
        <v>236</v>
      </c>
      <c r="I4146" s="146" t="s">
        <v>4321</v>
      </c>
      <c r="J4146" s="146" t="s">
        <v>135</v>
      </c>
      <c r="AK4146" s="2">
        <v>4173</v>
      </c>
      <c r="AL4146" s="165" t="s">
        <v>4497</v>
      </c>
      <c r="AM4146" s="165" t="s">
        <v>4429</v>
      </c>
      <c r="AN4146" s="165" t="s">
        <v>135</v>
      </c>
      <c r="AP4146" s="165" t="s">
        <v>4321</v>
      </c>
    </row>
    <row r="4147" spans="1:42" x14ac:dyDescent="0.25">
      <c r="A4147" s="2">
        <v>4144</v>
      </c>
      <c r="B4147" s="145" t="s">
        <v>4429</v>
      </c>
      <c r="C4147" s="146" t="s">
        <v>4493</v>
      </c>
      <c r="G4147" s="146" t="s">
        <v>119</v>
      </c>
      <c r="H4147" s="146" t="s">
        <v>236</v>
      </c>
      <c r="I4147" s="146" t="s">
        <v>4321</v>
      </c>
      <c r="J4147" s="146" t="s">
        <v>135</v>
      </c>
      <c r="AK4147" s="2">
        <v>4174</v>
      </c>
      <c r="AL4147" s="165" t="s">
        <v>4498</v>
      </c>
      <c r="AM4147" s="165" t="s">
        <v>4429</v>
      </c>
      <c r="AN4147" s="165" t="s">
        <v>135</v>
      </c>
      <c r="AP4147" s="165" t="s">
        <v>4321</v>
      </c>
    </row>
    <row r="4148" spans="1:42" x14ac:dyDescent="0.25">
      <c r="A4148" s="114">
        <v>4145</v>
      </c>
      <c r="B4148" s="145" t="s">
        <v>4429</v>
      </c>
      <c r="C4148" s="146" t="s">
        <v>4494</v>
      </c>
      <c r="G4148" s="146" t="s">
        <v>119</v>
      </c>
      <c r="H4148" s="146" t="s">
        <v>236</v>
      </c>
      <c r="I4148" s="146" t="s">
        <v>4321</v>
      </c>
      <c r="J4148" s="146" t="s">
        <v>135</v>
      </c>
      <c r="AK4148" s="2">
        <v>4175</v>
      </c>
      <c r="AL4148" s="165" t="s">
        <v>4499</v>
      </c>
      <c r="AM4148" s="165" t="s">
        <v>4429</v>
      </c>
      <c r="AN4148" s="165" t="s">
        <v>135</v>
      </c>
      <c r="AP4148" s="165" t="s">
        <v>4321</v>
      </c>
    </row>
    <row r="4149" spans="1:42" x14ac:dyDescent="0.25">
      <c r="A4149" s="2">
        <v>4146</v>
      </c>
      <c r="B4149" s="145" t="s">
        <v>4429</v>
      </c>
      <c r="C4149" s="146" t="s">
        <v>4495</v>
      </c>
      <c r="G4149" s="146" t="s">
        <v>119</v>
      </c>
      <c r="H4149" s="146" t="s">
        <v>236</v>
      </c>
      <c r="I4149" s="146" t="s">
        <v>4321</v>
      </c>
      <c r="J4149" s="146" t="s">
        <v>135</v>
      </c>
      <c r="AK4149" s="2">
        <v>4176</v>
      </c>
      <c r="AL4149" s="165" t="s">
        <v>4500</v>
      </c>
      <c r="AM4149" s="165" t="s">
        <v>4429</v>
      </c>
      <c r="AN4149" s="165" t="s">
        <v>135</v>
      </c>
      <c r="AP4149" s="165" t="s">
        <v>4321</v>
      </c>
    </row>
    <row r="4150" spans="1:42" x14ac:dyDescent="0.25">
      <c r="A4150" s="2">
        <v>4147</v>
      </c>
      <c r="B4150" s="145" t="s">
        <v>4429</v>
      </c>
      <c r="C4150" s="146" t="s">
        <v>4496</v>
      </c>
      <c r="G4150" s="146" t="s">
        <v>119</v>
      </c>
      <c r="H4150" s="146" t="s">
        <v>236</v>
      </c>
      <c r="I4150" s="146" t="s">
        <v>4321</v>
      </c>
      <c r="J4150" s="146" t="s">
        <v>135</v>
      </c>
      <c r="AK4150" s="2">
        <v>4177</v>
      </c>
      <c r="AL4150" s="165" t="s">
        <v>4501</v>
      </c>
      <c r="AM4150" s="165" t="s">
        <v>4429</v>
      </c>
      <c r="AN4150" s="165" t="s">
        <v>135</v>
      </c>
      <c r="AP4150" s="165" t="s">
        <v>4321</v>
      </c>
    </row>
    <row r="4151" spans="1:42" x14ac:dyDescent="0.25">
      <c r="A4151" s="2">
        <v>4148</v>
      </c>
      <c r="B4151" s="145" t="s">
        <v>4429</v>
      </c>
      <c r="C4151" s="146" t="s">
        <v>4497</v>
      </c>
      <c r="G4151" s="146" t="s">
        <v>119</v>
      </c>
      <c r="H4151" s="146" t="s">
        <v>236</v>
      </c>
      <c r="I4151" s="146" t="s">
        <v>4321</v>
      </c>
      <c r="J4151" s="146" t="s">
        <v>135</v>
      </c>
      <c r="AK4151" s="2">
        <v>4178</v>
      </c>
      <c r="AL4151" s="165" t="s">
        <v>4502</v>
      </c>
      <c r="AM4151" s="165" t="s">
        <v>4429</v>
      </c>
      <c r="AN4151" s="165" t="s">
        <v>135</v>
      </c>
      <c r="AP4151" s="165" t="s">
        <v>4321</v>
      </c>
    </row>
    <row r="4152" spans="1:42" x14ac:dyDescent="0.25">
      <c r="A4152" s="114">
        <v>4149</v>
      </c>
      <c r="B4152" s="145" t="s">
        <v>4429</v>
      </c>
      <c r="C4152" s="146" t="s">
        <v>4498</v>
      </c>
      <c r="G4152" s="146" t="s">
        <v>119</v>
      </c>
      <c r="H4152" s="146" t="s">
        <v>236</v>
      </c>
      <c r="I4152" s="146" t="s">
        <v>4321</v>
      </c>
      <c r="J4152" s="146" t="s">
        <v>135</v>
      </c>
      <c r="AK4152" s="2">
        <v>4179</v>
      </c>
      <c r="AL4152" s="165" t="s">
        <v>4503</v>
      </c>
      <c r="AM4152" s="165" t="s">
        <v>4429</v>
      </c>
      <c r="AN4152" s="165" t="s">
        <v>135</v>
      </c>
      <c r="AP4152" s="165" t="s">
        <v>4321</v>
      </c>
    </row>
    <row r="4153" spans="1:42" x14ac:dyDescent="0.25">
      <c r="A4153" s="114">
        <v>4150</v>
      </c>
      <c r="B4153" s="145" t="s">
        <v>4429</v>
      </c>
      <c r="C4153" s="146" t="s">
        <v>4499</v>
      </c>
      <c r="G4153" s="146" t="s">
        <v>119</v>
      </c>
      <c r="H4153" s="146" t="s">
        <v>236</v>
      </c>
      <c r="I4153" s="146" t="s">
        <v>4321</v>
      </c>
      <c r="J4153" s="146" t="s">
        <v>135</v>
      </c>
      <c r="AK4153" s="2">
        <v>4180</v>
      </c>
      <c r="AL4153" s="165" t="s">
        <v>4504</v>
      </c>
      <c r="AM4153" s="165" t="s">
        <v>4428</v>
      </c>
      <c r="AN4153" s="165" t="s">
        <v>135</v>
      </c>
      <c r="AP4153" s="165" t="s">
        <v>4321</v>
      </c>
    </row>
    <row r="4154" spans="1:42" x14ac:dyDescent="0.25">
      <c r="A4154" s="2">
        <v>4151</v>
      </c>
      <c r="B4154" s="145" t="s">
        <v>4429</v>
      </c>
      <c r="C4154" s="146" t="s">
        <v>4500</v>
      </c>
      <c r="G4154" s="146" t="s">
        <v>119</v>
      </c>
      <c r="H4154" s="146" t="s">
        <v>236</v>
      </c>
      <c r="I4154" s="146" t="s">
        <v>4321</v>
      </c>
      <c r="J4154" s="146" t="s">
        <v>135</v>
      </c>
      <c r="AK4154" s="2">
        <v>4181</v>
      </c>
      <c r="AL4154" s="165" t="s">
        <v>4505</v>
      </c>
      <c r="AM4154" s="165" t="s">
        <v>4429</v>
      </c>
      <c r="AN4154" s="165" t="s">
        <v>135</v>
      </c>
      <c r="AP4154" s="165" t="s">
        <v>4321</v>
      </c>
    </row>
    <row r="4155" spans="1:42" x14ac:dyDescent="0.25">
      <c r="A4155" s="2">
        <v>4152</v>
      </c>
      <c r="B4155" s="145" t="s">
        <v>4429</v>
      </c>
      <c r="C4155" s="146" t="s">
        <v>4501</v>
      </c>
      <c r="G4155" s="146" t="s">
        <v>119</v>
      </c>
      <c r="H4155" s="146" t="s">
        <v>236</v>
      </c>
      <c r="I4155" s="146" t="s">
        <v>4321</v>
      </c>
      <c r="J4155" s="146" t="s">
        <v>135</v>
      </c>
      <c r="AK4155" s="2">
        <v>4182</v>
      </c>
      <c r="AL4155" s="165" t="s">
        <v>4506</v>
      </c>
      <c r="AM4155" s="165" t="s">
        <v>4429</v>
      </c>
      <c r="AN4155" s="165" t="s">
        <v>135</v>
      </c>
      <c r="AP4155" s="165" t="s">
        <v>4321</v>
      </c>
    </row>
    <row r="4156" spans="1:42" x14ac:dyDescent="0.25">
      <c r="A4156" s="2">
        <v>4153</v>
      </c>
      <c r="B4156" s="145" t="s">
        <v>4429</v>
      </c>
      <c r="C4156" s="146" t="s">
        <v>4502</v>
      </c>
      <c r="G4156" s="146" t="s">
        <v>119</v>
      </c>
      <c r="H4156" s="146" t="s">
        <v>236</v>
      </c>
      <c r="I4156" s="146" t="s">
        <v>4321</v>
      </c>
      <c r="J4156" s="146" t="s">
        <v>135</v>
      </c>
      <c r="AK4156" s="2">
        <v>4183</v>
      </c>
      <c r="AL4156" s="165" t="s">
        <v>4507</v>
      </c>
      <c r="AM4156" s="165" t="s">
        <v>4429</v>
      </c>
      <c r="AN4156" s="165" t="s">
        <v>135</v>
      </c>
      <c r="AP4156" s="165" t="s">
        <v>4321</v>
      </c>
    </row>
    <row r="4157" spans="1:42" x14ac:dyDescent="0.25">
      <c r="A4157" s="114">
        <v>4154</v>
      </c>
      <c r="B4157" s="145" t="s">
        <v>4429</v>
      </c>
      <c r="C4157" s="146" t="s">
        <v>4503</v>
      </c>
      <c r="G4157" s="146" t="s">
        <v>119</v>
      </c>
      <c r="H4157" s="146" t="s">
        <v>236</v>
      </c>
      <c r="I4157" s="146" t="s">
        <v>4321</v>
      </c>
      <c r="J4157" s="146" t="s">
        <v>135</v>
      </c>
      <c r="AK4157" s="2">
        <v>4184</v>
      </c>
      <c r="AL4157" s="165" t="s">
        <v>4508</v>
      </c>
      <c r="AM4157" s="165" t="s">
        <v>4429</v>
      </c>
      <c r="AN4157" s="165" t="s">
        <v>135</v>
      </c>
      <c r="AP4157" s="165" t="s">
        <v>4321</v>
      </c>
    </row>
    <row r="4158" spans="1:42" x14ac:dyDescent="0.25">
      <c r="A4158" s="2">
        <v>4155</v>
      </c>
      <c r="B4158" s="145" t="s">
        <v>4428</v>
      </c>
      <c r="C4158" s="146" t="s">
        <v>4504</v>
      </c>
      <c r="G4158" s="146" t="s">
        <v>119</v>
      </c>
      <c r="H4158" s="146" t="s">
        <v>236</v>
      </c>
      <c r="I4158" s="146" t="s">
        <v>4321</v>
      </c>
      <c r="J4158" s="146" t="s">
        <v>135</v>
      </c>
      <c r="AK4158" s="2">
        <v>4185</v>
      </c>
      <c r="AL4158" s="165" t="s">
        <v>4509</v>
      </c>
      <c r="AM4158" s="165" t="s">
        <v>4429</v>
      </c>
      <c r="AN4158" s="165" t="s">
        <v>135</v>
      </c>
      <c r="AP4158" s="165" t="s">
        <v>4321</v>
      </c>
    </row>
    <row r="4159" spans="1:42" x14ac:dyDescent="0.25">
      <c r="A4159" s="2">
        <v>4156</v>
      </c>
      <c r="B4159" s="145" t="s">
        <v>4429</v>
      </c>
      <c r="C4159" s="146" t="s">
        <v>4505</v>
      </c>
      <c r="G4159" s="146" t="s">
        <v>119</v>
      </c>
      <c r="H4159" s="146" t="s">
        <v>236</v>
      </c>
      <c r="I4159" s="146" t="s">
        <v>4321</v>
      </c>
      <c r="J4159" s="146" t="s">
        <v>135</v>
      </c>
      <c r="AK4159" s="2">
        <v>4186</v>
      </c>
      <c r="AL4159" s="165" t="s">
        <v>4510</v>
      </c>
      <c r="AM4159" s="165" t="s">
        <v>4429</v>
      </c>
      <c r="AN4159" s="165" t="s">
        <v>135</v>
      </c>
      <c r="AP4159" s="165" t="s">
        <v>4321</v>
      </c>
    </row>
    <row r="4160" spans="1:42" x14ac:dyDescent="0.25">
      <c r="A4160" s="2">
        <v>4157</v>
      </c>
      <c r="B4160" s="145" t="s">
        <v>4429</v>
      </c>
      <c r="C4160" s="146" t="s">
        <v>4506</v>
      </c>
      <c r="G4160" s="146" t="s">
        <v>119</v>
      </c>
      <c r="H4160" s="146" t="s">
        <v>236</v>
      </c>
      <c r="I4160" s="146" t="s">
        <v>4321</v>
      </c>
      <c r="J4160" s="146" t="s">
        <v>135</v>
      </c>
      <c r="AK4160" s="2">
        <v>4187</v>
      </c>
      <c r="AL4160" s="165" t="s">
        <v>4511</v>
      </c>
      <c r="AM4160" s="165" t="s">
        <v>4429</v>
      </c>
      <c r="AN4160" s="165" t="s">
        <v>135</v>
      </c>
      <c r="AP4160" s="165" t="s">
        <v>4321</v>
      </c>
    </row>
    <row r="4161" spans="1:42" x14ac:dyDescent="0.25">
      <c r="A4161" s="114">
        <v>4158</v>
      </c>
      <c r="B4161" s="145" t="s">
        <v>4429</v>
      </c>
      <c r="C4161" s="146" t="s">
        <v>4507</v>
      </c>
      <c r="G4161" s="146" t="s">
        <v>119</v>
      </c>
      <c r="H4161" s="146" t="s">
        <v>236</v>
      </c>
      <c r="I4161" s="146" t="s">
        <v>4321</v>
      </c>
      <c r="J4161" s="146" t="s">
        <v>135</v>
      </c>
      <c r="AK4161" s="2">
        <v>4188</v>
      </c>
      <c r="AL4161" s="165" t="s">
        <v>4512</v>
      </c>
      <c r="AM4161" s="165" t="s">
        <v>4429</v>
      </c>
      <c r="AN4161" s="165" t="s">
        <v>135</v>
      </c>
      <c r="AP4161" s="165" t="s">
        <v>4321</v>
      </c>
    </row>
    <row r="4162" spans="1:42" x14ac:dyDescent="0.25">
      <c r="A4162" s="114">
        <v>4159</v>
      </c>
      <c r="B4162" s="145" t="s">
        <v>4429</v>
      </c>
      <c r="C4162" s="146" t="s">
        <v>4508</v>
      </c>
      <c r="G4162" s="146" t="s">
        <v>119</v>
      </c>
      <c r="H4162" s="146" t="s">
        <v>236</v>
      </c>
      <c r="I4162" s="146" t="s">
        <v>4321</v>
      </c>
      <c r="J4162" s="146" t="s">
        <v>135</v>
      </c>
      <c r="AK4162" s="2">
        <v>4189</v>
      </c>
      <c r="AL4162" s="165" t="s">
        <v>4513</v>
      </c>
      <c r="AM4162" s="165" t="s">
        <v>4429</v>
      </c>
      <c r="AN4162" s="165" t="s">
        <v>135</v>
      </c>
      <c r="AP4162" s="165" t="s">
        <v>4321</v>
      </c>
    </row>
    <row r="4163" spans="1:42" x14ac:dyDescent="0.25">
      <c r="A4163" s="2">
        <v>4160</v>
      </c>
      <c r="B4163" s="145" t="s">
        <v>4429</v>
      </c>
      <c r="C4163" s="146" t="s">
        <v>4509</v>
      </c>
      <c r="G4163" s="146" t="s">
        <v>119</v>
      </c>
      <c r="H4163" s="146" t="s">
        <v>236</v>
      </c>
      <c r="I4163" s="146" t="s">
        <v>4321</v>
      </c>
      <c r="J4163" s="146" t="s">
        <v>135</v>
      </c>
      <c r="AK4163" s="2">
        <v>4190</v>
      </c>
      <c r="AL4163" s="165" t="s">
        <v>4514</v>
      </c>
      <c r="AM4163" s="165" t="s">
        <v>4429</v>
      </c>
      <c r="AN4163" s="165" t="s">
        <v>135</v>
      </c>
      <c r="AP4163" s="165" t="s">
        <v>4321</v>
      </c>
    </row>
    <row r="4164" spans="1:42" x14ac:dyDescent="0.25">
      <c r="A4164" s="2">
        <v>4161</v>
      </c>
      <c r="B4164" s="145" t="s">
        <v>4429</v>
      </c>
      <c r="C4164" s="146" t="s">
        <v>4510</v>
      </c>
      <c r="G4164" s="146" t="s">
        <v>119</v>
      </c>
      <c r="H4164" s="146" t="s">
        <v>236</v>
      </c>
      <c r="I4164" s="146" t="s">
        <v>4321</v>
      </c>
      <c r="J4164" s="146" t="s">
        <v>135</v>
      </c>
      <c r="AK4164" s="2">
        <v>4191</v>
      </c>
      <c r="AL4164" s="165" t="s">
        <v>4515</v>
      </c>
      <c r="AM4164" s="165" t="s">
        <v>4429</v>
      </c>
      <c r="AN4164" s="165" t="s">
        <v>135</v>
      </c>
      <c r="AP4164" s="165" t="s">
        <v>4321</v>
      </c>
    </row>
    <row r="4165" spans="1:42" x14ac:dyDescent="0.25">
      <c r="A4165" s="2">
        <v>4162</v>
      </c>
      <c r="B4165" s="145" t="s">
        <v>4429</v>
      </c>
      <c r="C4165" s="146" t="s">
        <v>4511</v>
      </c>
      <c r="G4165" s="146" t="s">
        <v>119</v>
      </c>
      <c r="H4165" s="146" t="s">
        <v>236</v>
      </c>
      <c r="I4165" s="146" t="s">
        <v>4321</v>
      </c>
      <c r="J4165" s="146" t="s">
        <v>135</v>
      </c>
      <c r="AK4165" s="2">
        <v>4192</v>
      </c>
      <c r="AL4165" s="165" t="s">
        <v>4516</v>
      </c>
      <c r="AM4165" s="165" t="s">
        <v>4429</v>
      </c>
      <c r="AN4165" s="165" t="s">
        <v>135</v>
      </c>
      <c r="AP4165" s="165" t="s">
        <v>4321</v>
      </c>
    </row>
    <row r="4166" spans="1:42" x14ac:dyDescent="0.25">
      <c r="A4166" s="114">
        <v>4163</v>
      </c>
      <c r="B4166" s="145" t="s">
        <v>4429</v>
      </c>
      <c r="C4166" s="146" t="s">
        <v>4512</v>
      </c>
      <c r="G4166" s="146" t="s">
        <v>119</v>
      </c>
      <c r="H4166" s="146" t="s">
        <v>236</v>
      </c>
      <c r="I4166" s="146" t="s">
        <v>4321</v>
      </c>
      <c r="J4166" s="146" t="s">
        <v>135</v>
      </c>
      <c r="AK4166" s="2">
        <v>4193</v>
      </c>
      <c r="AL4166" s="165" t="s">
        <v>4517</v>
      </c>
      <c r="AM4166" s="165" t="s">
        <v>4429</v>
      </c>
      <c r="AN4166" s="165" t="s">
        <v>135</v>
      </c>
      <c r="AP4166" s="165" t="s">
        <v>4321</v>
      </c>
    </row>
    <row r="4167" spans="1:42" x14ac:dyDescent="0.25">
      <c r="A4167" s="2">
        <v>4164</v>
      </c>
      <c r="B4167" s="145" t="s">
        <v>4429</v>
      </c>
      <c r="C4167" s="146" t="s">
        <v>4513</v>
      </c>
      <c r="G4167" s="146" t="s">
        <v>119</v>
      </c>
      <c r="H4167" s="146" t="s">
        <v>236</v>
      </c>
      <c r="I4167" s="146" t="s">
        <v>4321</v>
      </c>
      <c r="J4167" s="146" t="s">
        <v>135</v>
      </c>
      <c r="AK4167" s="2">
        <v>4194</v>
      </c>
      <c r="AL4167" s="165" t="s">
        <v>4518</v>
      </c>
      <c r="AM4167" s="165" t="s">
        <v>4429</v>
      </c>
      <c r="AN4167" s="165" t="s">
        <v>135</v>
      </c>
      <c r="AP4167" s="165" t="s">
        <v>4321</v>
      </c>
    </row>
    <row r="4168" spans="1:42" x14ac:dyDescent="0.25">
      <c r="A4168" s="2">
        <v>4165</v>
      </c>
      <c r="B4168" s="145" t="s">
        <v>4429</v>
      </c>
      <c r="C4168" s="146" t="s">
        <v>4514</v>
      </c>
      <c r="G4168" s="146" t="s">
        <v>119</v>
      </c>
      <c r="H4168" s="146" t="s">
        <v>236</v>
      </c>
      <c r="I4168" s="146" t="s">
        <v>4321</v>
      </c>
      <c r="J4168" s="146" t="s">
        <v>135</v>
      </c>
      <c r="AK4168" s="2">
        <v>4195</v>
      </c>
      <c r="AL4168" s="165" t="s">
        <v>4519</v>
      </c>
      <c r="AM4168" s="165" t="s">
        <v>4429</v>
      </c>
      <c r="AN4168" s="165" t="s">
        <v>135</v>
      </c>
      <c r="AP4168" s="165" t="s">
        <v>4321</v>
      </c>
    </row>
    <row r="4169" spans="1:42" x14ac:dyDescent="0.25">
      <c r="A4169" s="2">
        <v>4166</v>
      </c>
      <c r="B4169" s="145" t="s">
        <v>4429</v>
      </c>
      <c r="C4169" s="146" t="s">
        <v>4515</v>
      </c>
      <c r="G4169" s="146" t="s">
        <v>119</v>
      </c>
      <c r="H4169" s="146" t="s">
        <v>236</v>
      </c>
      <c r="I4169" s="146" t="s">
        <v>4321</v>
      </c>
      <c r="J4169" s="146" t="s">
        <v>135</v>
      </c>
      <c r="AK4169" s="2">
        <v>4196</v>
      </c>
      <c r="AL4169" s="165" t="s">
        <v>4520</v>
      </c>
      <c r="AM4169" s="165" t="s">
        <v>4429</v>
      </c>
      <c r="AN4169" s="165" t="s">
        <v>135</v>
      </c>
      <c r="AP4169" s="165" t="s">
        <v>4321</v>
      </c>
    </row>
    <row r="4170" spans="1:42" x14ac:dyDescent="0.25">
      <c r="A4170" s="114">
        <v>4167</v>
      </c>
      <c r="B4170" s="145" t="s">
        <v>4429</v>
      </c>
      <c r="C4170" s="146" t="s">
        <v>4516</v>
      </c>
      <c r="G4170" s="146" t="s">
        <v>119</v>
      </c>
      <c r="H4170" s="146" t="s">
        <v>236</v>
      </c>
      <c r="I4170" s="146" t="s">
        <v>4321</v>
      </c>
      <c r="J4170" s="146" t="s">
        <v>135</v>
      </c>
      <c r="AK4170" s="2">
        <v>4197</v>
      </c>
      <c r="AL4170" s="165" t="s">
        <v>4521</v>
      </c>
      <c r="AM4170" s="165" t="s">
        <v>4429</v>
      </c>
      <c r="AN4170" s="165" t="s">
        <v>135</v>
      </c>
      <c r="AP4170" s="165" t="s">
        <v>4321</v>
      </c>
    </row>
    <row r="4171" spans="1:42" x14ac:dyDescent="0.25">
      <c r="A4171" s="114">
        <v>4168</v>
      </c>
      <c r="B4171" s="145" t="s">
        <v>4429</v>
      </c>
      <c r="C4171" s="146" t="s">
        <v>4517</v>
      </c>
      <c r="G4171" s="146" t="s">
        <v>119</v>
      </c>
      <c r="H4171" s="146" t="s">
        <v>236</v>
      </c>
      <c r="I4171" s="146" t="s">
        <v>4321</v>
      </c>
      <c r="J4171" s="146" t="s">
        <v>135</v>
      </c>
      <c r="AK4171" s="2">
        <v>4198</v>
      </c>
      <c r="AL4171" s="165" t="s">
        <v>4522</v>
      </c>
      <c r="AM4171" s="165" t="s">
        <v>4429</v>
      </c>
      <c r="AN4171" s="165" t="s">
        <v>135</v>
      </c>
      <c r="AP4171" s="165" t="s">
        <v>4321</v>
      </c>
    </row>
    <row r="4172" spans="1:42" x14ac:dyDescent="0.25">
      <c r="A4172" s="2">
        <v>4169</v>
      </c>
      <c r="B4172" s="145" t="s">
        <v>4429</v>
      </c>
      <c r="C4172" s="146" t="s">
        <v>4518</v>
      </c>
      <c r="G4172" s="146" t="s">
        <v>119</v>
      </c>
      <c r="H4172" s="146" t="s">
        <v>236</v>
      </c>
      <c r="I4172" s="146" t="s">
        <v>4321</v>
      </c>
      <c r="J4172" s="146" t="s">
        <v>135</v>
      </c>
      <c r="AK4172" s="2">
        <v>4199</v>
      </c>
      <c r="AL4172" s="165" t="s">
        <v>4523</v>
      </c>
      <c r="AM4172" s="165" t="s">
        <v>4429</v>
      </c>
      <c r="AN4172" s="165" t="s">
        <v>135</v>
      </c>
      <c r="AP4172" s="165" t="s">
        <v>4321</v>
      </c>
    </row>
    <row r="4173" spans="1:42" x14ac:dyDescent="0.25">
      <c r="A4173" s="2">
        <v>4170</v>
      </c>
      <c r="B4173" s="145" t="s">
        <v>4429</v>
      </c>
      <c r="C4173" s="146" t="s">
        <v>4519</v>
      </c>
      <c r="G4173" s="146" t="s">
        <v>119</v>
      </c>
      <c r="H4173" s="146" t="s">
        <v>236</v>
      </c>
      <c r="I4173" s="146" t="s">
        <v>4321</v>
      </c>
      <c r="J4173" s="146" t="s">
        <v>135</v>
      </c>
      <c r="AK4173" s="2">
        <v>4200</v>
      </c>
      <c r="AL4173" s="165" t="s">
        <v>4524</v>
      </c>
      <c r="AM4173" s="165" t="s">
        <v>4429</v>
      </c>
      <c r="AN4173" s="165" t="s">
        <v>135</v>
      </c>
      <c r="AP4173" s="165" t="s">
        <v>4321</v>
      </c>
    </row>
    <row r="4174" spans="1:42" x14ac:dyDescent="0.25">
      <c r="A4174" s="2">
        <v>4171</v>
      </c>
      <c r="B4174" s="145" t="s">
        <v>4429</v>
      </c>
      <c r="C4174" s="146" t="s">
        <v>4520</v>
      </c>
      <c r="G4174" s="146" t="s">
        <v>119</v>
      </c>
      <c r="H4174" s="146" t="s">
        <v>236</v>
      </c>
      <c r="I4174" s="146" t="s">
        <v>4321</v>
      </c>
      <c r="J4174" s="146" t="s">
        <v>135</v>
      </c>
      <c r="AK4174" s="2">
        <v>4201</v>
      </c>
      <c r="AL4174" s="165" t="s">
        <v>4525</v>
      </c>
      <c r="AM4174" s="165" t="s">
        <v>4429</v>
      </c>
      <c r="AN4174" s="165" t="s">
        <v>135</v>
      </c>
      <c r="AP4174" s="165" t="s">
        <v>4321</v>
      </c>
    </row>
    <row r="4175" spans="1:42" x14ac:dyDescent="0.25">
      <c r="A4175" s="114">
        <v>4172</v>
      </c>
      <c r="B4175" s="145" t="s">
        <v>4429</v>
      </c>
      <c r="C4175" s="146" t="s">
        <v>4521</v>
      </c>
      <c r="G4175" s="146" t="s">
        <v>119</v>
      </c>
      <c r="H4175" s="146" t="s">
        <v>236</v>
      </c>
      <c r="I4175" s="146" t="s">
        <v>4321</v>
      </c>
      <c r="J4175" s="146" t="s">
        <v>135</v>
      </c>
      <c r="AK4175" s="2">
        <v>4202</v>
      </c>
      <c r="AL4175" s="165" t="s">
        <v>4526</v>
      </c>
      <c r="AM4175" s="165" t="s">
        <v>4429</v>
      </c>
      <c r="AN4175" s="165" t="s">
        <v>135</v>
      </c>
      <c r="AP4175" s="165" t="s">
        <v>4321</v>
      </c>
    </row>
    <row r="4176" spans="1:42" x14ac:dyDescent="0.25">
      <c r="A4176" s="2">
        <v>4173</v>
      </c>
      <c r="B4176" s="145" t="s">
        <v>4429</v>
      </c>
      <c r="C4176" s="146" t="s">
        <v>4522</v>
      </c>
      <c r="G4176" s="146" t="s">
        <v>119</v>
      </c>
      <c r="H4176" s="146" t="s">
        <v>236</v>
      </c>
      <c r="I4176" s="146" t="s">
        <v>4321</v>
      </c>
      <c r="J4176" s="146" t="s">
        <v>135</v>
      </c>
      <c r="AK4176" s="2">
        <v>4203</v>
      </c>
      <c r="AL4176" s="165" t="s">
        <v>4527</v>
      </c>
      <c r="AM4176" s="165" t="s">
        <v>4429</v>
      </c>
      <c r="AN4176" s="165" t="s">
        <v>135</v>
      </c>
      <c r="AP4176" s="165" t="s">
        <v>4321</v>
      </c>
    </row>
    <row r="4177" spans="1:42" x14ac:dyDescent="0.25">
      <c r="A4177" s="2">
        <v>4174</v>
      </c>
      <c r="B4177" s="145" t="s">
        <v>4429</v>
      </c>
      <c r="C4177" s="146" t="s">
        <v>4523</v>
      </c>
      <c r="G4177" s="146" t="s">
        <v>119</v>
      </c>
      <c r="H4177" s="146" t="s">
        <v>236</v>
      </c>
      <c r="I4177" s="146" t="s">
        <v>4321</v>
      </c>
      <c r="J4177" s="146" t="s">
        <v>135</v>
      </c>
      <c r="AK4177" s="2">
        <v>4204</v>
      </c>
      <c r="AL4177" s="165" t="s">
        <v>4528</v>
      </c>
      <c r="AM4177" s="165" t="s">
        <v>4429</v>
      </c>
      <c r="AN4177" s="165" t="s">
        <v>135</v>
      </c>
      <c r="AP4177" s="165" t="s">
        <v>4321</v>
      </c>
    </row>
    <row r="4178" spans="1:42" x14ac:dyDescent="0.25">
      <c r="A4178" s="2">
        <v>4175</v>
      </c>
      <c r="B4178" s="145" t="s">
        <v>4429</v>
      </c>
      <c r="C4178" s="146" t="s">
        <v>4524</v>
      </c>
      <c r="G4178" s="146" t="s">
        <v>119</v>
      </c>
      <c r="H4178" s="146" t="s">
        <v>236</v>
      </c>
      <c r="I4178" s="146" t="s">
        <v>4321</v>
      </c>
      <c r="J4178" s="146" t="s">
        <v>135</v>
      </c>
      <c r="AK4178" s="2">
        <v>4205</v>
      </c>
      <c r="AL4178" s="165" t="s">
        <v>4529</v>
      </c>
      <c r="AM4178" s="165" t="s">
        <v>4429</v>
      </c>
      <c r="AN4178" s="165" t="s">
        <v>135</v>
      </c>
      <c r="AP4178" s="165" t="s">
        <v>4321</v>
      </c>
    </row>
    <row r="4179" spans="1:42" x14ac:dyDescent="0.25">
      <c r="A4179" s="114">
        <v>4176</v>
      </c>
      <c r="B4179" s="145" t="s">
        <v>4429</v>
      </c>
      <c r="C4179" s="146" t="s">
        <v>4525</v>
      </c>
      <c r="G4179" s="146" t="s">
        <v>119</v>
      </c>
      <c r="H4179" s="146" t="s">
        <v>236</v>
      </c>
      <c r="I4179" s="146" t="s">
        <v>4321</v>
      </c>
      <c r="J4179" s="146" t="s">
        <v>135</v>
      </c>
      <c r="AK4179" s="2">
        <v>4206</v>
      </c>
      <c r="AL4179" s="165" t="s">
        <v>4530</v>
      </c>
      <c r="AM4179" s="165" t="s">
        <v>4429</v>
      </c>
      <c r="AN4179" s="165" t="s">
        <v>135</v>
      </c>
      <c r="AP4179" s="165" t="s">
        <v>4321</v>
      </c>
    </row>
    <row r="4180" spans="1:42" x14ac:dyDescent="0.25">
      <c r="A4180" s="114">
        <v>4177</v>
      </c>
      <c r="B4180" s="145" t="s">
        <v>4429</v>
      </c>
      <c r="C4180" s="146" t="s">
        <v>4526</v>
      </c>
      <c r="G4180" s="146" t="s">
        <v>119</v>
      </c>
      <c r="H4180" s="146" t="s">
        <v>236</v>
      </c>
      <c r="I4180" s="146" t="s">
        <v>4321</v>
      </c>
      <c r="J4180" s="146" t="s">
        <v>135</v>
      </c>
      <c r="AK4180" s="2">
        <v>4207</v>
      </c>
      <c r="AL4180" s="165" t="s">
        <v>4531</v>
      </c>
      <c r="AM4180" s="165" t="s">
        <v>4429</v>
      </c>
      <c r="AN4180" s="165" t="s">
        <v>135</v>
      </c>
      <c r="AP4180" s="165" t="s">
        <v>4321</v>
      </c>
    </row>
    <row r="4181" spans="1:42" x14ac:dyDescent="0.25">
      <c r="A4181" s="2">
        <v>4178</v>
      </c>
      <c r="B4181" s="145" t="s">
        <v>4429</v>
      </c>
      <c r="C4181" s="146" t="s">
        <v>4527</v>
      </c>
      <c r="G4181" s="146" t="s">
        <v>119</v>
      </c>
      <c r="H4181" s="146" t="s">
        <v>236</v>
      </c>
      <c r="I4181" s="146" t="s">
        <v>4321</v>
      </c>
      <c r="J4181" s="146" t="s">
        <v>135</v>
      </c>
      <c r="AK4181" s="2">
        <v>4208</v>
      </c>
      <c r="AL4181" s="165" t="s">
        <v>4532</v>
      </c>
      <c r="AM4181" s="165" t="s">
        <v>4429</v>
      </c>
      <c r="AN4181" s="165" t="s">
        <v>135</v>
      </c>
      <c r="AP4181" s="165" t="s">
        <v>4321</v>
      </c>
    </row>
    <row r="4182" spans="1:42" x14ac:dyDescent="0.25">
      <c r="A4182" s="2">
        <v>4179</v>
      </c>
      <c r="B4182" s="145" t="s">
        <v>4429</v>
      </c>
      <c r="C4182" s="146" t="s">
        <v>4528</v>
      </c>
      <c r="G4182" s="146" t="s">
        <v>119</v>
      </c>
      <c r="H4182" s="146" t="s">
        <v>236</v>
      </c>
      <c r="I4182" s="146" t="s">
        <v>4321</v>
      </c>
      <c r="J4182" s="146" t="s">
        <v>135</v>
      </c>
      <c r="AK4182" s="2">
        <v>4209</v>
      </c>
      <c r="AL4182" s="165" t="s">
        <v>4533</v>
      </c>
      <c r="AM4182" s="165" t="s">
        <v>4429</v>
      </c>
      <c r="AN4182" s="165" t="s">
        <v>135</v>
      </c>
      <c r="AP4182" s="165" t="s">
        <v>4321</v>
      </c>
    </row>
    <row r="4183" spans="1:42" x14ac:dyDescent="0.25">
      <c r="A4183" s="2">
        <v>4180</v>
      </c>
      <c r="B4183" s="145" t="s">
        <v>4429</v>
      </c>
      <c r="C4183" s="146" t="s">
        <v>4529</v>
      </c>
      <c r="G4183" s="146" t="s">
        <v>119</v>
      </c>
      <c r="H4183" s="146" t="s">
        <v>236</v>
      </c>
      <c r="I4183" s="146" t="s">
        <v>4321</v>
      </c>
      <c r="J4183" s="146" t="s">
        <v>135</v>
      </c>
      <c r="AK4183" s="2">
        <v>4210</v>
      </c>
      <c r="AL4183" s="165" t="s">
        <v>4534</v>
      </c>
      <c r="AM4183" s="165" t="s">
        <v>4429</v>
      </c>
      <c r="AN4183" s="165" t="s">
        <v>135</v>
      </c>
      <c r="AP4183" s="165" t="s">
        <v>4321</v>
      </c>
    </row>
    <row r="4184" spans="1:42" x14ac:dyDescent="0.25">
      <c r="A4184" s="114">
        <v>4181</v>
      </c>
      <c r="B4184" s="145" t="s">
        <v>4429</v>
      </c>
      <c r="C4184" s="146" t="s">
        <v>4530</v>
      </c>
      <c r="G4184" s="146" t="s">
        <v>119</v>
      </c>
      <c r="H4184" s="146" t="s">
        <v>236</v>
      </c>
      <c r="I4184" s="146" t="s">
        <v>4321</v>
      </c>
      <c r="J4184" s="146" t="s">
        <v>135</v>
      </c>
      <c r="AK4184" s="2">
        <v>4211</v>
      </c>
      <c r="AL4184" s="165" t="s">
        <v>4535</v>
      </c>
      <c r="AM4184" s="165" t="s">
        <v>4428</v>
      </c>
      <c r="AN4184" s="165" t="s">
        <v>135</v>
      </c>
      <c r="AP4184" s="165" t="s">
        <v>4321</v>
      </c>
    </row>
    <row r="4185" spans="1:42" x14ac:dyDescent="0.25">
      <c r="A4185" s="2">
        <v>4182</v>
      </c>
      <c r="B4185" s="145" t="s">
        <v>4429</v>
      </c>
      <c r="C4185" s="146" t="s">
        <v>4531</v>
      </c>
      <c r="G4185" s="146" t="s">
        <v>119</v>
      </c>
      <c r="H4185" s="146" t="s">
        <v>236</v>
      </c>
      <c r="I4185" s="146" t="s">
        <v>4321</v>
      </c>
      <c r="J4185" s="146" t="s">
        <v>135</v>
      </c>
      <c r="AK4185" s="2">
        <v>4212</v>
      </c>
      <c r="AL4185" s="165" t="s">
        <v>4536</v>
      </c>
      <c r="AM4185" s="165" t="s">
        <v>4429</v>
      </c>
      <c r="AN4185" s="165" t="s">
        <v>135</v>
      </c>
      <c r="AP4185" s="165" t="s">
        <v>4321</v>
      </c>
    </row>
    <row r="4186" spans="1:42" x14ac:dyDescent="0.25">
      <c r="A4186" s="2">
        <v>4183</v>
      </c>
      <c r="B4186" s="145" t="s">
        <v>4429</v>
      </c>
      <c r="C4186" s="146" t="s">
        <v>4532</v>
      </c>
      <c r="G4186" s="146" t="s">
        <v>119</v>
      </c>
      <c r="H4186" s="146" t="s">
        <v>236</v>
      </c>
      <c r="I4186" s="146" t="s">
        <v>4321</v>
      </c>
      <c r="J4186" s="146" t="s">
        <v>135</v>
      </c>
      <c r="AK4186" s="2">
        <v>4213</v>
      </c>
      <c r="AL4186" s="165" t="s">
        <v>4537</v>
      </c>
      <c r="AM4186" s="165" t="s">
        <v>4429</v>
      </c>
      <c r="AN4186" s="165" t="s">
        <v>135</v>
      </c>
      <c r="AP4186" s="165" t="s">
        <v>4321</v>
      </c>
    </row>
    <row r="4187" spans="1:42" x14ac:dyDescent="0.25">
      <c r="A4187" s="2">
        <v>4184</v>
      </c>
      <c r="B4187" s="145" t="s">
        <v>4429</v>
      </c>
      <c r="C4187" s="146" t="s">
        <v>4533</v>
      </c>
      <c r="G4187" s="146" t="s">
        <v>119</v>
      </c>
      <c r="H4187" s="146" t="s">
        <v>236</v>
      </c>
      <c r="I4187" s="146" t="s">
        <v>4321</v>
      </c>
      <c r="J4187" s="146" t="s">
        <v>135</v>
      </c>
      <c r="AK4187" s="2">
        <v>4214</v>
      </c>
      <c r="AL4187" s="165" t="s">
        <v>4538</v>
      </c>
      <c r="AM4187" s="165" t="s">
        <v>4429</v>
      </c>
      <c r="AN4187" s="165" t="s">
        <v>135</v>
      </c>
      <c r="AP4187" s="165" t="s">
        <v>4321</v>
      </c>
    </row>
    <row r="4188" spans="1:42" x14ac:dyDescent="0.25">
      <c r="A4188" s="114">
        <v>4185</v>
      </c>
      <c r="B4188" s="145" t="s">
        <v>4429</v>
      </c>
      <c r="C4188" s="146" t="s">
        <v>4534</v>
      </c>
      <c r="G4188" s="146" t="s">
        <v>119</v>
      </c>
      <c r="H4188" s="146" t="s">
        <v>236</v>
      </c>
      <c r="I4188" s="146" t="s">
        <v>4321</v>
      </c>
      <c r="J4188" s="146" t="s">
        <v>135</v>
      </c>
      <c r="AK4188" s="2">
        <v>4215</v>
      </c>
      <c r="AL4188" s="165" t="s">
        <v>4539</v>
      </c>
      <c r="AM4188" s="165" t="s">
        <v>4429</v>
      </c>
      <c r="AN4188" s="165" t="s">
        <v>135</v>
      </c>
      <c r="AP4188" s="165" t="s">
        <v>4321</v>
      </c>
    </row>
    <row r="4189" spans="1:42" x14ac:dyDescent="0.25">
      <c r="A4189" s="114">
        <v>4186</v>
      </c>
      <c r="B4189" s="145" t="s">
        <v>4428</v>
      </c>
      <c r="C4189" s="146" t="s">
        <v>4535</v>
      </c>
      <c r="G4189" s="146" t="s">
        <v>119</v>
      </c>
      <c r="H4189" s="146" t="s">
        <v>236</v>
      </c>
      <c r="I4189" s="146" t="s">
        <v>4321</v>
      </c>
      <c r="J4189" s="146" t="s">
        <v>135</v>
      </c>
      <c r="AK4189" s="2">
        <v>4216</v>
      </c>
      <c r="AL4189" s="165" t="s">
        <v>4540</v>
      </c>
      <c r="AM4189" s="165" t="s">
        <v>4429</v>
      </c>
      <c r="AN4189" s="165" t="s">
        <v>135</v>
      </c>
      <c r="AP4189" s="165" t="s">
        <v>4321</v>
      </c>
    </row>
    <row r="4190" spans="1:42" x14ac:dyDescent="0.25">
      <c r="A4190" s="2">
        <v>4187</v>
      </c>
      <c r="B4190" s="145" t="s">
        <v>4429</v>
      </c>
      <c r="C4190" s="146" t="s">
        <v>4536</v>
      </c>
      <c r="G4190" s="146" t="s">
        <v>119</v>
      </c>
      <c r="H4190" s="146" t="s">
        <v>236</v>
      </c>
      <c r="I4190" s="146" t="s">
        <v>4321</v>
      </c>
      <c r="J4190" s="146" t="s">
        <v>135</v>
      </c>
      <c r="AK4190" s="2">
        <v>4217</v>
      </c>
      <c r="AL4190" s="165" t="s">
        <v>4541</v>
      </c>
      <c r="AM4190" s="165" t="s">
        <v>4429</v>
      </c>
      <c r="AN4190" s="165" t="s">
        <v>135</v>
      </c>
      <c r="AP4190" s="165" t="s">
        <v>4321</v>
      </c>
    </row>
    <row r="4191" spans="1:42" x14ac:dyDescent="0.25">
      <c r="A4191" s="2">
        <v>4188</v>
      </c>
      <c r="B4191" s="145" t="s">
        <v>4429</v>
      </c>
      <c r="C4191" s="146" t="s">
        <v>4537</v>
      </c>
      <c r="G4191" s="146" t="s">
        <v>119</v>
      </c>
      <c r="H4191" s="146" t="s">
        <v>236</v>
      </c>
      <c r="I4191" s="146" t="s">
        <v>4321</v>
      </c>
      <c r="J4191" s="146" t="s">
        <v>135</v>
      </c>
      <c r="AK4191" s="2">
        <v>4218</v>
      </c>
      <c r="AL4191" s="165" t="s">
        <v>4542</v>
      </c>
      <c r="AM4191" s="165" t="s">
        <v>4429</v>
      </c>
      <c r="AN4191" s="165" t="s">
        <v>135</v>
      </c>
      <c r="AP4191" s="165" t="s">
        <v>4321</v>
      </c>
    </row>
    <row r="4192" spans="1:42" x14ac:dyDescent="0.25">
      <c r="A4192" s="2">
        <v>4189</v>
      </c>
      <c r="B4192" s="145" t="s">
        <v>4429</v>
      </c>
      <c r="C4192" s="146" t="s">
        <v>4538</v>
      </c>
      <c r="G4192" s="146" t="s">
        <v>119</v>
      </c>
      <c r="H4192" s="146" t="s">
        <v>236</v>
      </c>
      <c r="I4192" s="146" t="s">
        <v>4321</v>
      </c>
      <c r="J4192" s="146" t="s">
        <v>135</v>
      </c>
      <c r="AK4192" s="2">
        <v>4219</v>
      </c>
      <c r="AL4192" s="165" t="s">
        <v>4543</v>
      </c>
      <c r="AM4192" s="165" t="s">
        <v>4429</v>
      </c>
      <c r="AN4192" s="165" t="s">
        <v>135</v>
      </c>
      <c r="AP4192" s="165" t="s">
        <v>4321</v>
      </c>
    </row>
    <row r="4193" spans="1:42" x14ac:dyDescent="0.25">
      <c r="A4193" s="114">
        <v>4190</v>
      </c>
      <c r="B4193" s="145" t="s">
        <v>4429</v>
      </c>
      <c r="C4193" s="146" t="s">
        <v>4539</v>
      </c>
      <c r="G4193" s="146" t="s">
        <v>119</v>
      </c>
      <c r="H4193" s="146" t="s">
        <v>236</v>
      </c>
      <c r="I4193" s="146" t="s">
        <v>4321</v>
      </c>
      <c r="J4193" s="146" t="s">
        <v>135</v>
      </c>
      <c r="AK4193" s="2">
        <v>4220</v>
      </c>
      <c r="AL4193" s="165" t="s">
        <v>4544</v>
      </c>
      <c r="AM4193" s="165" t="s">
        <v>4429</v>
      </c>
      <c r="AN4193" s="165" t="s">
        <v>135</v>
      </c>
      <c r="AP4193" s="165" t="s">
        <v>4321</v>
      </c>
    </row>
    <row r="4194" spans="1:42" x14ac:dyDescent="0.25">
      <c r="A4194" s="2">
        <v>4191</v>
      </c>
      <c r="B4194" s="145" t="s">
        <v>4429</v>
      </c>
      <c r="C4194" s="146" t="s">
        <v>4540</v>
      </c>
      <c r="G4194" s="146" t="s">
        <v>119</v>
      </c>
      <c r="H4194" s="146" t="s">
        <v>236</v>
      </c>
      <c r="I4194" s="146" t="s">
        <v>4321</v>
      </c>
      <c r="J4194" s="146" t="s">
        <v>135</v>
      </c>
      <c r="AK4194" s="2">
        <v>4221</v>
      </c>
      <c r="AL4194" s="165" t="s">
        <v>4545</v>
      </c>
      <c r="AM4194" s="165" t="s">
        <v>4429</v>
      </c>
      <c r="AN4194" s="165" t="s">
        <v>135</v>
      </c>
      <c r="AP4194" s="165" t="s">
        <v>4321</v>
      </c>
    </row>
    <row r="4195" spans="1:42" x14ac:dyDescent="0.25">
      <c r="A4195" s="2">
        <v>4192</v>
      </c>
      <c r="B4195" s="145" t="s">
        <v>4429</v>
      </c>
      <c r="C4195" s="146" t="s">
        <v>4541</v>
      </c>
      <c r="G4195" s="146" t="s">
        <v>119</v>
      </c>
      <c r="H4195" s="146" t="s">
        <v>236</v>
      </c>
      <c r="I4195" s="146" t="s">
        <v>4321</v>
      </c>
      <c r="J4195" s="146" t="s">
        <v>135</v>
      </c>
      <c r="AK4195" s="2">
        <v>4222</v>
      </c>
      <c r="AL4195" s="165" t="s">
        <v>4546</v>
      </c>
      <c r="AM4195" s="165" t="s">
        <v>4429</v>
      </c>
      <c r="AN4195" s="165" t="s">
        <v>135</v>
      </c>
      <c r="AP4195" s="165" t="s">
        <v>4321</v>
      </c>
    </row>
    <row r="4196" spans="1:42" x14ac:dyDescent="0.25">
      <c r="A4196" s="2">
        <v>4193</v>
      </c>
      <c r="B4196" s="145" t="s">
        <v>4429</v>
      </c>
      <c r="C4196" s="146" t="s">
        <v>4542</v>
      </c>
      <c r="G4196" s="146" t="s">
        <v>119</v>
      </c>
      <c r="H4196" s="146" t="s">
        <v>236</v>
      </c>
      <c r="I4196" s="146" t="s">
        <v>4321</v>
      </c>
      <c r="J4196" s="146" t="s">
        <v>135</v>
      </c>
      <c r="AK4196" s="2">
        <v>4223</v>
      </c>
      <c r="AL4196" s="165" t="s">
        <v>4547</v>
      </c>
      <c r="AM4196" s="165" t="s">
        <v>4429</v>
      </c>
      <c r="AN4196" s="165" t="s">
        <v>135</v>
      </c>
      <c r="AP4196" s="165" t="s">
        <v>4321</v>
      </c>
    </row>
    <row r="4197" spans="1:42" x14ac:dyDescent="0.25">
      <c r="A4197" s="114">
        <v>4194</v>
      </c>
      <c r="B4197" s="145" t="s">
        <v>4429</v>
      </c>
      <c r="C4197" s="146" t="s">
        <v>4543</v>
      </c>
      <c r="G4197" s="146" t="s">
        <v>119</v>
      </c>
      <c r="H4197" s="146" t="s">
        <v>236</v>
      </c>
      <c r="I4197" s="146" t="s">
        <v>4321</v>
      </c>
      <c r="J4197" s="146" t="s">
        <v>135</v>
      </c>
      <c r="AK4197" s="2">
        <v>4224</v>
      </c>
      <c r="AL4197" s="165" t="s">
        <v>4548</v>
      </c>
      <c r="AM4197" s="165" t="s">
        <v>4429</v>
      </c>
      <c r="AN4197" s="165" t="s">
        <v>135</v>
      </c>
      <c r="AP4197" s="165" t="s">
        <v>4321</v>
      </c>
    </row>
    <row r="4198" spans="1:42" x14ac:dyDescent="0.25">
      <c r="A4198" s="114">
        <v>4195</v>
      </c>
      <c r="B4198" s="145" t="s">
        <v>4429</v>
      </c>
      <c r="C4198" s="146" t="s">
        <v>4544</v>
      </c>
      <c r="G4198" s="146" t="s">
        <v>119</v>
      </c>
      <c r="H4198" s="146" t="s">
        <v>236</v>
      </c>
      <c r="I4198" s="146" t="s">
        <v>4321</v>
      </c>
      <c r="J4198" s="146" t="s">
        <v>135</v>
      </c>
      <c r="AK4198" s="2">
        <v>4225</v>
      </c>
      <c r="AL4198" s="165" t="s">
        <v>4549</v>
      </c>
      <c r="AM4198" s="165" t="s">
        <v>4429</v>
      </c>
      <c r="AN4198" s="165" t="s">
        <v>135</v>
      </c>
      <c r="AP4198" s="165" t="s">
        <v>4321</v>
      </c>
    </row>
    <row r="4199" spans="1:42" x14ac:dyDescent="0.25">
      <c r="A4199" s="2">
        <v>4196</v>
      </c>
      <c r="B4199" s="145" t="s">
        <v>4429</v>
      </c>
      <c r="C4199" s="146" t="s">
        <v>4545</v>
      </c>
      <c r="G4199" s="146" t="s">
        <v>119</v>
      </c>
      <c r="H4199" s="146" t="s">
        <v>236</v>
      </c>
      <c r="I4199" s="146" t="s">
        <v>4321</v>
      </c>
      <c r="J4199" s="146" t="s">
        <v>135</v>
      </c>
      <c r="AK4199" s="2">
        <v>4226</v>
      </c>
      <c r="AL4199" s="165" t="s">
        <v>4550</v>
      </c>
      <c r="AM4199" s="165" t="s">
        <v>4429</v>
      </c>
      <c r="AN4199" s="165" t="s">
        <v>135</v>
      </c>
      <c r="AP4199" s="165" t="s">
        <v>4321</v>
      </c>
    </row>
    <row r="4200" spans="1:42" x14ac:dyDescent="0.25">
      <c r="A4200" s="2">
        <v>4197</v>
      </c>
      <c r="B4200" s="145" t="s">
        <v>4429</v>
      </c>
      <c r="C4200" s="146" t="s">
        <v>4546</v>
      </c>
      <c r="G4200" s="146" t="s">
        <v>119</v>
      </c>
      <c r="H4200" s="146" t="s">
        <v>236</v>
      </c>
      <c r="I4200" s="146" t="s">
        <v>4321</v>
      </c>
      <c r="J4200" s="146" t="s">
        <v>135</v>
      </c>
      <c r="AK4200" s="2">
        <v>4227</v>
      </c>
      <c r="AL4200" s="165" t="s">
        <v>4551</v>
      </c>
      <c r="AM4200" s="165" t="s">
        <v>4429</v>
      </c>
      <c r="AN4200" s="165" t="s">
        <v>135</v>
      </c>
      <c r="AP4200" s="165" t="s">
        <v>4321</v>
      </c>
    </row>
    <row r="4201" spans="1:42" x14ac:dyDescent="0.25">
      <c r="A4201" s="2">
        <v>4198</v>
      </c>
      <c r="B4201" s="145" t="s">
        <v>4429</v>
      </c>
      <c r="C4201" s="146" t="s">
        <v>4547</v>
      </c>
      <c r="G4201" s="146" t="s">
        <v>119</v>
      </c>
      <c r="H4201" s="146" t="s">
        <v>236</v>
      </c>
      <c r="I4201" s="146" t="s">
        <v>4321</v>
      </c>
      <c r="J4201" s="146" t="s">
        <v>135</v>
      </c>
      <c r="AK4201" s="2">
        <v>4228</v>
      </c>
      <c r="AL4201" s="165" t="s">
        <v>4552</v>
      </c>
      <c r="AM4201" s="165" t="s">
        <v>4429</v>
      </c>
      <c r="AN4201" s="165" t="s">
        <v>135</v>
      </c>
      <c r="AP4201" s="165" t="s">
        <v>4321</v>
      </c>
    </row>
    <row r="4202" spans="1:42" x14ac:dyDescent="0.25">
      <c r="A4202" s="114">
        <v>4199</v>
      </c>
      <c r="B4202" s="145" t="s">
        <v>4429</v>
      </c>
      <c r="C4202" s="146" t="s">
        <v>4548</v>
      </c>
      <c r="G4202" s="146" t="s">
        <v>119</v>
      </c>
      <c r="H4202" s="146" t="s">
        <v>236</v>
      </c>
      <c r="I4202" s="146" t="s">
        <v>4321</v>
      </c>
      <c r="J4202" s="146" t="s">
        <v>135</v>
      </c>
      <c r="AK4202" s="2">
        <v>4229</v>
      </c>
      <c r="AL4202" s="165" t="s">
        <v>4553</v>
      </c>
      <c r="AM4202" s="165" t="s">
        <v>4429</v>
      </c>
      <c r="AN4202" s="165" t="s">
        <v>135</v>
      </c>
      <c r="AP4202" s="165" t="s">
        <v>4321</v>
      </c>
    </row>
    <row r="4203" spans="1:42" x14ac:dyDescent="0.25">
      <c r="A4203" s="2">
        <v>4200</v>
      </c>
      <c r="B4203" s="145" t="s">
        <v>4429</v>
      </c>
      <c r="C4203" s="146" t="s">
        <v>4549</v>
      </c>
      <c r="G4203" s="146" t="s">
        <v>119</v>
      </c>
      <c r="H4203" s="146" t="s">
        <v>236</v>
      </c>
      <c r="I4203" s="146" t="s">
        <v>4321</v>
      </c>
      <c r="J4203" s="146" t="s">
        <v>135</v>
      </c>
      <c r="AK4203" s="2">
        <v>4230</v>
      </c>
      <c r="AL4203" s="165" t="s">
        <v>4554</v>
      </c>
      <c r="AM4203" s="165" t="s">
        <v>4429</v>
      </c>
      <c r="AN4203" s="165" t="s">
        <v>135</v>
      </c>
      <c r="AP4203" s="165" t="s">
        <v>4321</v>
      </c>
    </row>
    <row r="4204" spans="1:42" x14ac:dyDescent="0.25">
      <c r="A4204" s="2">
        <v>4201</v>
      </c>
      <c r="B4204" s="145" t="s">
        <v>4429</v>
      </c>
      <c r="C4204" s="146" t="s">
        <v>4550</v>
      </c>
      <c r="G4204" s="146" t="s">
        <v>119</v>
      </c>
      <c r="H4204" s="146" t="s">
        <v>236</v>
      </c>
      <c r="I4204" s="146" t="s">
        <v>4321</v>
      </c>
      <c r="J4204" s="146" t="s">
        <v>135</v>
      </c>
      <c r="AK4204" s="2">
        <v>4231</v>
      </c>
      <c r="AL4204" s="165" t="s">
        <v>4555</v>
      </c>
      <c r="AM4204" s="165" t="s">
        <v>4429</v>
      </c>
      <c r="AN4204" s="165" t="s">
        <v>135</v>
      </c>
      <c r="AP4204" s="165" t="s">
        <v>4321</v>
      </c>
    </row>
    <row r="4205" spans="1:42" x14ac:dyDescent="0.25">
      <c r="A4205" s="2">
        <v>4202</v>
      </c>
      <c r="B4205" s="145" t="s">
        <v>4429</v>
      </c>
      <c r="C4205" s="146" t="s">
        <v>4551</v>
      </c>
      <c r="G4205" s="146" t="s">
        <v>119</v>
      </c>
      <c r="H4205" s="146" t="s">
        <v>236</v>
      </c>
      <c r="I4205" s="146" t="s">
        <v>4321</v>
      </c>
      <c r="J4205" s="146" t="s">
        <v>135</v>
      </c>
      <c r="AK4205" s="147">
        <v>4232</v>
      </c>
      <c r="AL4205" s="148" t="s">
        <v>4556</v>
      </c>
      <c r="AM4205" s="148" t="s">
        <v>4427</v>
      </c>
      <c r="AN4205" s="148" t="s">
        <v>135</v>
      </c>
      <c r="AO4205" s="148"/>
      <c r="AP4205" s="148" t="s">
        <v>4321</v>
      </c>
    </row>
    <row r="4206" spans="1:42" x14ac:dyDescent="0.25">
      <c r="A4206" s="114">
        <v>4203</v>
      </c>
      <c r="B4206" s="145" t="s">
        <v>4429</v>
      </c>
      <c r="C4206" s="146" t="s">
        <v>4552</v>
      </c>
      <c r="G4206" s="146" t="s">
        <v>119</v>
      </c>
      <c r="H4206" s="146" t="s">
        <v>236</v>
      </c>
      <c r="I4206" s="146" t="s">
        <v>4321</v>
      </c>
      <c r="J4206" s="146" t="s">
        <v>135</v>
      </c>
      <c r="AK4206" s="2">
        <v>4233</v>
      </c>
      <c r="AL4206" s="165" t="s">
        <v>4557</v>
      </c>
      <c r="AM4206" s="165" t="s">
        <v>4322</v>
      </c>
      <c r="AN4206" s="165" t="s">
        <v>135</v>
      </c>
      <c r="AP4206" s="165" t="s">
        <v>4655</v>
      </c>
    </row>
    <row r="4207" spans="1:42" x14ac:dyDescent="0.25">
      <c r="A4207" s="114">
        <v>4204</v>
      </c>
      <c r="B4207" s="145" t="s">
        <v>4429</v>
      </c>
      <c r="C4207" s="146" t="s">
        <v>4553</v>
      </c>
      <c r="G4207" s="146" t="s">
        <v>119</v>
      </c>
      <c r="H4207" s="146" t="s">
        <v>236</v>
      </c>
      <c r="I4207" s="146" t="s">
        <v>4321</v>
      </c>
      <c r="J4207" s="146" t="s">
        <v>135</v>
      </c>
      <c r="AK4207" s="2">
        <v>4234</v>
      </c>
      <c r="AL4207" s="165" t="s">
        <v>4558</v>
      </c>
      <c r="AM4207" s="165" t="s">
        <v>4322</v>
      </c>
      <c r="AN4207" s="165" t="s">
        <v>135</v>
      </c>
      <c r="AP4207" s="165" t="s">
        <v>4655</v>
      </c>
    </row>
    <row r="4208" spans="1:42" x14ac:dyDescent="0.25">
      <c r="A4208" s="2">
        <v>4205</v>
      </c>
      <c r="B4208" s="145" t="s">
        <v>4429</v>
      </c>
      <c r="C4208" s="146" t="s">
        <v>4554</v>
      </c>
      <c r="G4208" s="146" t="s">
        <v>119</v>
      </c>
      <c r="H4208" s="146" t="s">
        <v>236</v>
      </c>
      <c r="I4208" s="146" t="s">
        <v>4321</v>
      </c>
      <c r="J4208" s="146" t="s">
        <v>135</v>
      </c>
      <c r="AK4208" s="2">
        <v>4235</v>
      </c>
      <c r="AL4208" s="165" t="s">
        <v>4559</v>
      </c>
      <c r="AM4208" s="165" t="s">
        <v>4322</v>
      </c>
      <c r="AN4208" s="165" t="s">
        <v>135</v>
      </c>
      <c r="AP4208" s="165" t="s">
        <v>4655</v>
      </c>
    </row>
    <row r="4209" spans="1:42" x14ac:dyDescent="0.25">
      <c r="A4209" s="2">
        <v>4206</v>
      </c>
      <c r="B4209" s="145" t="s">
        <v>4429</v>
      </c>
      <c r="C4209" s="146" t="s">
        <v>4555</v>
      </c>
      <c r="G4209" s="146" t="s">
        <v>119</v>
      </c>
      <c r="H4209" s="146" t="s">
        <v>236</v>
      </c>
      <c r="I4209" s="146" t="s">
        <v>4321</v>
      </c>
      <c r="J4209" s="146" t="s">
        <v>135</v>
      </c>
      <c r="AK4209" s="2">
        <v>4236</v>
      </c>
      <c r="AL4209" s="165" t="s">
        <v>4560</v>
      </c>
      <c r="AM4209" s="165" t="s">
        <v>3743</v>
      </c>
      <c r="AN4209" s="165" t="s">
        <v>135</v>
      </c>
      <c r="AP4209" s="165" t="s">
        <v>4655</v>
      </c>
    </row>
    <row r="4210" spans="1:42" s="148" customFormat="1" x14ac:dyDescent="0.25">
      <c r="A4210" s="2">
        <v>4207</v>
      </c>
      <c r="B4210" s="148" t="s">
        <v>4427</v>
      </c>
      <c r="C4210" s="148" t="s">
        <v>4556</v>
      </c>
      <c r="G4210" s="148" t="s">
        <v>119</v>
      </c>
      <c r="H4210" s="148" t="s">
        <v>236</v>
      </c>
      <c r="I4210" s="148" t="s">
        <v>4321</v>
      </c>
      <c r="J4210" s="148" t="s">
        <v>135</v>
      </c>
      <c r="AK4210" s="2">
        <v>4237</v>
      </c>
      <c r="AL4210" s="165" t="s">
        <v>4561</v>
      </c>
      <c r="AM4210" s="165" t="s">
        <v>4322</v>
      </c>
      <c r="AN4210" s="165" t="s">
        <v>135</v>
      </c>
      <c r="AO4210" s="165"/>
      <c r="AP4210" s="165" t="s">
        <v>4655</v>
      </c>
    </row>
    <row r="4211" spans="1:42" x14ac:dyDescent="0.25">
      <c r="A4211" s="114">
        <v>4208</v>
      </c>
      <c r="B4211" s="149" t="s">
        <v>4322</v>
      </c>
      <c r="C4211" s="150" t="s">
        <v>4557</v>
      </c>
      <c r="E4211" s="151" t="s">
        <v>4012</v>
      </c>
      <c r="G4211" t="s">
        <v>182</v>
      </c>
      <c r="H4211" t="s">
        <v>236</v>
      </c>
      <c r="I4211" t="s">
        <v>4655</v>
      </c>
      <c r="J4211" t="s">
        <v>135</v>
      </c>
      <c r="AK4211" s="2">
        <v>4238</v>
      </c>
      <c r="AL4211" s="165" t="s">
        <v>4562</v>
      </c>
      <c r="AM4211" s="165" t="s">
        <v>3743</v>
      </c>
      <c r="AN4211" s="165" t="s">
        <v>135</v>
      </c>
      <c r="AP4211" s="165" t="s">
        <v>4655</v>
      </c>
    </row>
    <row r="4212" spans="1:42" x14ac:dyDescent="0.25">
      <c r="A4212" s="2">
        <v>4209</v>
      </c>
      <c r="B4212" s="149" t="s">
        <v>4322</v>
      </c>
      <c r="C4212" s="150" t="s">
        <v>4558</v>
      </c>
      <c r="E4212" s="151" t="s">
        <v>4012</v>
      </c>
      <c r="G4212" s="151" t="s">
        <v>182</v>
      </c>
      <c r="H4212" s="151" t="s">
        <v>236</v>
      </c>
      <c r="I4212" s="151" t="s">
        <v>4655</v>
      </c>
      <c r="J4212" s="156" t="s">
        <v>135</v>
      </c>
      <c r="AK4212" s="2">
        <v>4239</v>
      </c>
      <c r="AL4212" s="165" t="s">
        <v>4563</v>
      </c>
      <c r="AM4212" s="165" t="s">
        <v>4322</v>
      </c>
      <c r="AN4212" s="165" t="s">
        <v>135</v>
      </c>
      <c r="AP4212" s="165" t="s">
        <v>4655</v>
      </c>
    </row>
    <row r="4213" spans="1:42" x14ac:dyDescent="0.25">
      <c r="A4213" s="2">
        <v>4210</v>
      </c>
      <c r="B4213" s="149" t="s">
        <v>4322</v>
      </c>
      <c r="C4213" s="150" t="s">
        <v>4559</v>
      </c>
      <c r="E4213" s="151" t="s">
        <v>4012</v>
      </c>
      <c r="G4213" s="151" t="s">
        <v>182</v>
      </c>
      <c r="H4213" s="151" t="s">
        <v>236</v>
      </c>
      <c r="I4213" s="151" t="s">
        <v>4655</v>
      </c>
      <c r="J4213" s="156" t="s">
        <v>135</v>
      </c>
      <c r="AK4213" s="2">
        <v>4240</v>
      </c>
      <c r="AL4213" s="165" t="s">
        <v>4564</v>
      </c>
      <c r="AM4213" s="165" t="s">
        <v>3743</v>
      </c>
      <c r="AN4213" s="165" t="s">
        <v>135</v>
      </c>
      <c r="AP4213" s="165" t="s">
        <v>4655</v>
      </c>
    </row>
    <row r="4214" spans="1:42" x14ac:dyDescent="0.25">
      <c r="A4214" s="2">
        <v>4211</v>
      </c>
      <c r="B4214" s="149" t="s">
        <v>3743</v>
      </c>
      <c r="C4214" s="150" t="s">
        <v>4560</v>
      </c>
      <c r="E4214" s="151" t="s">
        <v>4423</v>
      </c>
      <c r="G4214" s="151" t="s">
        <v>182</v>
      </c>
      <c r="H4214" s="151" t="s">
        <v>236</v>
      </c>
      <c r="I4214" s="151" t="s">
        <v>4655</v>
      </c>
      <c r="J4214" s="156" t="s">
        <v>135</v>
      </c>
      <c r="AK4214" s="2">
        <v>4241</v>
      </c>
      <c r="AL4214" s="165" t="s">
        <v>4565</v>
      </c>
      <c r="AM4214" s="165" t="s">
        <v>4322</v>
      </c>
      <c r="AN4214" s="165" t="s">
        <v>135</v>
      </c>
      <c r="AP4214" s="165" t="s">
        <v>4655</v>
      </c>
    </row>
    <row r="4215" spans="1:42" x14ac:dyDescent="0.25">
      <c r="A4215" s="114">
        <v>4212</v>
      </c>
      <c r="B4215" s="149" t="s">
        <v>4322</v>
      </c>
      <c r="C4215" s="150" t="s">
        <v>4561</v>
      </c>
      <c r="E4215" s="151" t="s">
        <v>4012</v>
      </c>
      <c r="G4215" s="151" t="s">
        <v>182</v>
      </c>
      <c r="H4215" s="151" t="s">
        <v>236</v>
      </c>
      <c r="I4215" s="151" t="s">
        <v>4655</v>
      </c>
      <c r="J4215" s="156" t="s">
        <v>135</v>
      </c>
      <c r="AK4215" s="2">
        <v>4242</v>
      </c>
      <c r="AL4215" s="165" t="s">
        <v>4566</v>
      </c>
      <c r="AM4215" s="165" t="s">
        <v>3743</v>
      </c>
      <c r="AN4215" s="165" t="s">
        <v>135</v>
      </c>
      <c r="AP4215" s="165" t="s">
        <v>4655</v>
      </c>
    </row>
    <row r="4216" spans="1:42" x14ac:dyDescent="0.25">
      <c r="A4216" s="114">
        <v>4213</v>
      </c>
      <c r="B4216" s="149" t="s">
        <v>3743</v>
      </c>
      <c r="C4216" s="150" t="s">
        <v>4562</v>
      </c>
      <c r="E4216" s="151" t="s">
        <v>4423</v>
      </c>
      <c r="G4216" s="151" t="s">
        <v>182</v>
      </c>
      <c r="H4216" s="151" t="s">
        <v>236</v>
      </c>
      <c r="I4216" s="151" t="s">
        <v>4655</v>
      </c>
      <c r="J4216" s="156" t="s">
        <v>135</v>
      </c>
      <c r="AK4216" s="2">
        <v>4243</v>
      </c>
      <c r="AL4216" s="165" t="s">
        <v>4567</v>
      </c>
      <c r="AM4216" s="165" t="s">
        <v>4322</v>
      </c>
      <c r="AN4216" s="165" t="s">
        <v>135</v>
      </c>
      <c r="AP4216" s="165" t="s">
        <v>4655</v>
      </c>
    </row>
    <row r="4217" spans="1:42" x14ac:dyDescent="0.25">
      <c r="A4217" s="2">
        <v>4214</v>
      </c>
      <c r="B4217" s="149" t="s">
        <v>4322</v>
      </c>
      <c r="C4217" s="150" t="s">
        <v>4563</v>
      </c>
      <c r="E4217" s="151" t="s">
        <v>4012</v>
      </c>
      <c r="G4217" s="151" t="s">
        <v>182</v>
      </c>
      <c r="H4217" s="151" t="s">
        <v>236</v>
      </c>
      <c r="I4217" s="151" t="s">
        <v>4655</v>
      </c>
      <c r="J4217" s="156" t="s">
        <v>135</v>
      </c>
      <c r="AK4217" s="2">
        <v>4244</v>
      </c>
      <c r="AL4217" s="165" t="s">
        <v>4568</v>
      </c>
      <c r="AM4217" s="165" t="s">
        <v>3743</v>
      </c>
      <c r="AN4217" s="165" t="s">
        <v>135</v>
      </c>
      <c r="AP4217" s="165" t="s">
        <v>4655</v>
      </c>
    </row>
    <row r="4218" spans="1:42" x14ac:dyDescent="0.25">
      <c r="A4218" s="2">
        <v>4215</v>
      </c>
      <c r="B4218" s="149" t="s">
        <v>3743</v>
      </c>
      <c r="C4218" s="150" t="s">
        <v>4564</v>
      </c>
      <c r="E4218" s="151" t="s">
        <v>4423</v>
      </c>
      <c r="G4218" s="151" t="s">
        <v>182</v>
      </c>
      <c r="H4218" s="151" t="s">
        <v>236</v>
      </c>
      <c r="I4218" s="151" t="s">
        <v>4655</v>
      </c>
      <c r="J4218" s="156" t="s">
        <v>135</v>
      </c>
      <c r="AK4218" s="2">
        <v>4245</v>
      </c>
      <c r="AL4218" s="165" t="s">
        <v>4569</v>
      </c>
      <c r="AM4218" s="165" t="s">
        <v>4322</v>
      </c>
      <c r="AN4218" s="165" t="s">
        <v>135</v>
      </c>
      <c r="AP4218" s="165" t="s">
        <v>4655</v>
      </c>
    </row>
    <row r="4219" spans="1:42" x14ac:dyDescent="0.25">
      <c r="A4219" s="2">
        <v>4216</v>
      </c>
      <c r="B4219" s="149" t="s">
        <v>4322</v>
      </c>
      <c r="C4219" s="150" t="s">
        <v>4565</v>
      </c>
      <c r="E4219" s="151" t="s">
        <v>4012</v>
      </c>
      <c r="G4219" s="151" t="s">
        <v>182</v>
      </c>
      <c r="H4219" s="151" t="s">
        <v>236</v>
      </c>
      <c r="I4219" s="151" t="s">
        <v>4655</v>
      </c>
      <c r="J4219" s="156" t="s">
        <v>135</v>
      </c>
      <c r="AK4219" s="2">
        <v>4246</v>
      </c>
      <c r="AL4219" s="165" t="s">
        <v>4570</v>
      </c>
      <c r="AM4219" s="165" t="s">
        <v>3743</v>
      </c>
      <c r="AN4219" s="165" t="s">
        <v>135</v>
      </c>
      <c r="AP4219" s="165" t="s">
        <v>4655</v>
      </c>
    </row>
    <row r="4220" spans="1:42" x14ac:dyDescent="0.25">
      <c r="A4220" s="114">
        <v>4217</v>
      </c>
      <c r="B4220" s="149" t="s">
        <v>3743</v>
      </c>
      <c r="C4220" s="150" t="s">
        <v>4566</v>
      </c>
      <c r="E4220" s="151" t="s">
        <v>4423</v>
      </c>
      <c r="G4220" s="151" t="s">
        <v>182</v>
      </c>
      <c r="H4220" s="151" t="s">
        <v>236</v>
      </c>
      <c r="I4220" s="151" t="s">
        <v>4655</v>
      </c>
      <c r="J4220" s="156" t="s">
        <v>135</v>
      </c>
      <c r="AK4220" s="2">
        <v>4247</v>
      </c>
      <c r="AL4220" s="165" t="s">
        <v>4571</v>
      </c>
      <c r="AM4220" s="165" t="s">
        <v>3740</v>
      </c>
      <c r="AN4220" s="165" t="s">
        <v>135</v>
      </c>
      <c r="AP4220" s="165" t="s">
        <v>4655</v>
      </c>
    </row>
    <row r="4221" spans="1:42" x14ac:dyDescent="0.25">
      <c r="A4221" s="2">
        <v>4218</v>
      </c>
      <c r="B4221" s="149" t="s">
        <v>4322</v>
      </c>
      <c r="C4221" s="150" t="s">
        <v>4567</v>
      </c>
      <c r="E4221" s="151" t="s">
        <v>4012</v>
      </c>
      <c r="G4221" s="151" t="s">
        <v>182</v>
      </c>
      <c r="H4221" s="151" t="s">
        <v>236</v>
      </c>
      <c r="I4221" s="151" t="s">
        <v>4655</v>
      </c>
      <c r="J4221" s="156" t="s">
        <v>135</v>
      </c>
      <c r="AK4221" s="2">
        <v>4248</v>
      </c>
      <c r="AL4221" s="165" t="s">
        <v>4572</v>
      </c>
      <c r="AM4221" s="165" t="s">
        <v>3740</v>
      </c>
      <c r="AN4221" s="165" t="s">
        <v>135</v>
      </c>
      <c r="AP4221" s="165" t="s">
        <v>4655</v>
      </c>
    </row>
    <row r="4222" spans="1:42" x14ac:dyDescent="0.25">
      <c r="A4222" s="2">
        <v>4219</v>
      </c>
      <c r="B4222" s="149" t="s">
        <v>3743</v>
      </c>
      <c r="C4222" s="150" t="s">
        <v>4568</v>
      </c>
      <c r="E4222" s="151" t="s">
        <v>4423</v>
      </c>
      <c r="G4222" s="151" t="s">
        <v>182</v>
      </c>
      <c r="H4222" s="151" t="s">
        <v>236</v>
      </c>
      <c r="I4222" s="151" t="s">
        <v>4655</v>
      </c>
      <c r="J4222" s="156" t="s">
        <v>135</v>
      </c>
      <c r="AK4222" s="2">
        <v>4249</v>
      </c>
      <c r="AL4222" s="165" t="s">
        <v>4573</v>
      </c>
      <c r="AM4222" s="165" t="s">
        <v>4322</v>
      </c>
      <c r="AN4222" s="165" t="s">
        <v>135</v>
      </c>
      <c r="AP4222" s="165" t="s">
        <v>4655</v>
      </c>
    </row>
    <row r="4223" spans="1:42" x14ac:dyDescent="0.25">
      <c r="A4223" s="2">
        <v>4220</v>
      </c>
      <c r="B4223" s="149" t="s">
        <v>4322</v>
      </c>
      <c r="C4223" s="150" t="s">
        <v>4569</v>
      </c>
      <c r="E4223" s="151" t="s">
        <v>4012</v>
      </c>
      <c r="G4223" s="151" t="s">
        <v>182</v>
      </c>
      <c r="H4223" s="151" t="s">
        <v>236</v>
      </c>
      <c r="I4223" s="151" t="s">
        <v>4655</v>
      </c>
      <c r="J4223" s="156" t="s">
        <v>135</v>
      </c>
      <c r="AK4223" s="2">
        <v>4250</v>
      </c>
      <c r="AL4223" s="165" t="s">
        <v>4574</v>
      </c>
      <c r="AM4223" s="165" t="s">
        <v>3743</v>
      </c>
      <c r="AN4223" s="165" t="s">
        <v>135</v>
      </c>
      <c r="AP4223" s="165" t="s">
        <v>4655</v>
      </c>
    </row>
    <row r="4224" spans="1:42" x14ac:dyDescent="0.25">
      <c r="A4224" s="114">
        <v>4221</v>
      </c>
      <c r="B4224" s="149" t="s">
        <v>3743</v>
      </c>
      <c r="C4224" s="150" t="s">
        <v>4570</v>
      </c>
      <c r="E4224" s="151" t="s">
        <v>4423</v>
      </c>
      <c r="G4224" s="151" t="s">
        <v>182</v>
      </c>
      <c r="H4224" s="151" t="s">
        <v>236</v>
      </c>
      <c r="I4224" s="151" t="s">
        <v>4655</v>
      </c>
      <c r="J4224" s="156" t="s">
        <v>135</v>
      </c>
      <c r="AK4224" s="2">
        <v>4251</v>
      </c>
      <c r="AL4224" s="165" t="s">
        <v>4575</v>
      </c>
      <c r="AM4224" s="165" t="s">
        <v>4322</v>
      </c>
      <c r="AN4224" s="165" t="s">
        <v>135</v>
      </c>
      <c r="AP4224" s="165" t="s">
        <v>4655</v>
      </c>
    </row>
    <row r="4225" spans="1:42" x14ac:dyDescent="0.25">
      <c r="A4225" s="114">
        <v>4222</v>
      </c>
      <c r="B4225" s="149" t="s">
        <v>3740</v>
      </c>
      <c r="C4225" s="150" t="s">
        <v>4571</v>
      </c>
      <c r="E4225" s="151" t="s">
        <v>4024</v>
      </c>
      <c r="G4225" s="151" t="s">
        <v>182</v>
      </c>
      <c r="H4225" s="151" t="s">
        <v>236</v>
      </c>
      <c r="I4225" s="151" t="s">
        <v>4655</v>
      </c>
      <c r="J4225" s="156" t="s">
        <v>135</v>
      </c>
      <c r="AK4225" s="2">
        <v>4252</v>
      </c>
      <c r="AL4225" s="165" t="s">
        <v>4576</v>
      </c>
      <c r="AM4225" s="165" t="s">
        <v>3743</v>
      </c>
      <c r="AN4225" s="165" t="s">
        <v>135</v>
      </c>
      <c r="AP4225" s="165" t="s">
        <v>4655</v>
      </c>
    </row>
    <row r="4226" spans="1:42" x14ac:dyDescent="0.25">
      <c r="A4226" s="2">
        <v>4223</v>
      </c>
      <c r="B4226" s="149" t="s">
        <v>3740</v>
      </c>
      <c r="C4226" s="150" t="s">
        <v>4572</v>
      </c>
      <c r="E4226" s="151" t="s">
        <v>4654</v>
      </c>
      <c r="G4226" s="151" t="s">
        <v>182</v>
      </c>
      <c r="H4226" s="151" t="s">
        <v>236</v>
      </c>
      <c r="I4226" s="151" t="s">
        <v>4655</v>
      </c>
      <c r="J4226" s="156" t="s">
        <v>135</v>
      </c>
      <c r="AK4226" s="2">
        <v>4253</v>
      </c>
      <c r="AL4226" s="165" t="s">
        <v>4577</v>
      </c>
      <c r="AM4226" s="165" t="s">
        <v>4322</v>
      </c>
      <c r="AN4226" s="165" t="s">
        <v>135</v>
      </c>
      <c r="AP4226" s="165" t="s">
        <v>4655</v>
      </c>
    </row>
    <row r="4227" spans="1:42" x14ac:dyDescent="0.25">
      <c r="A4227" s="2">
        <v>4224</v>
      </c>
      <c r="B4227" s="149" t="s">
        <v>4322</v>
      </c>
      <c r="C4227" s="150" t="s">
        <v>4573</v>
      </c>
      <c r="E4227" s="151" t="s">
        <v>4012</v>
      </c>
      <c r="G4227" s="151" t="s">
        <v>182</v>
      </c>
      <c r="H4227" s="151" t="s">
        <v>236</v>
      </c>
      <c r="I4227" s="151" t="s">
        <v>4655</v>
      </c>
      <c r="J4227" s="156" t="s">
        <v>135</v>
      </c>
      <c r="AK4227" s="2">
        <v>4254</v>
      </c>
      <c r="AL4227" s="165" t="s">
        <v>4578</v>
      </c>
      <c r="AM4227" s="165" t="s">
        <v>3743</v>
      </c>
      <c r="AN4227" s="165" t="s">
        <v>135</v>
      </c>
      <c r="AP4227" s="165" t="s">
        <v>4655</v>
      </c>
    </row>
    <row r="4228" spans="1:42" x14ac:dyDescent="0.25">
      <c r="A4228" s="2">
        <v>4225</v>
      </c>
      <c r="B4228" s="149" t="s">
        <v>3743</v>
      </c>
      <c r="C4228" s="150" t="s">
        <v>4574</v>
      </c>
      <c r="E4228" s="151" t="s">
        <v>4423</v>
      </c>
      <c r="G4228" s="151" t="s">
        <v>182</v>
      </c>
      <c r="H4228" s="151" t="s">
        <v>236</v>
      </c>
      <c r="I4228" s="151" t="s">
        <v>4655</v>
      </c>
      <c r="J4228" s="156" t="s">
        <v>135</v>
      </c>
      <c r="AK4228" s="2">
        <v>4255</v>
      </c>
      <c r="AL4228" s="165" t="s">
        <v>4579</v>
      </c>
      <c r="AM4228" s="165" t="s">
        <v>4322</v>
      </c>
      <c r="AN4228" s="165" t="s">
        <v>135</v>
      </c>
      <c r="AP4228" s="165" t="s">
        <v>4655</v>
      </c>
    </row>
    <row r="4229" spans="1:42" x14ac:dyDescent="0.25">
      <c r="A4229" s="114">
        <v>4226</v>
      </c>
      <c r="B4229" s="149" t="s">
        <v>4322</v>
      </c>
      <c r="C4229" s="150" t="s">
        <v>4575</v>
      </c>
      <c r="E4229" s="151" t="s">
        <v>4012</v>
      </c>
      <c r="G4229" s="151" t="s">
        <v>182</v>
      </c>
      <c r="H4229" s="151" t="s">
        <v>236</v>
      </c>
      <c r="I4229" s="151" t="s">
        <v>4655</v>
      </c>
      <c r="J4229" s="156" t="s">
        <v>135</v>
      </c>
      <c r="AK4229" s="2">
        <v>4256</v>
      </c>
      <c r="AL4229" s="165" t="s">
        <v>4580</v>
      </c>
      <c r="AM4229" s="165" t="s">
        <v>3743</v>
      </c>
      <c r="AN4229" s="165" t="s">
        <v>135</v>
      </c>
      <c r="AP4229" s="165" t="s">
        <v>4655</v>
      </c>
    </row>
    <row r="4230" spans="1:42" x14ac:dyDescent="0.25">
      <c r="A4230" s="2">
        <v>4227</v>
      </c>
      <c r="B4230" s="149" t="s">
        <v>3743</v>
      </c>
      <c r="C4230" s="150" t="s">
        <v>4576</v>
      </c>
      <c r="E4230" s="151" t="s">
        <v>4423</v>
      </c>
      <c r="G4230" s="151" t="s">
        <v>182</v>
      </c>
      <c r="H4230" s="151" t="s">
        <v>236</v>
      </c>
      <c r="I4230" s="151" t="s">
        <v>4655</v>
      </c>
      <c r="J4230" s="156" t="s">
        <v>135</v>
      </c>
      <c r="AK4230" s="2">
        <v>4257</v>
      </c>
      <c r="AL4230" s="165" t="s">
        <v>4581</v>
      </c>
      <c r="AM4230" s="165" t="s">
        <v>4322</v>
      </c>
      <c r="AN4230" s="165" t="s">
        <v>135</v>
      </c>
      <c r="AP4230" s="165" t="s">
        <v>4655</v>
      </c>
    </row>
    <row r="4231" spans="1:42" x14ac:dyDescent="0.25">
      <c r="A4231" s="2">
        <v>4228</v>
      </c>
      <c r="B4231" s="149" t="s">
        <v>4322</v>
      </c>
      <c r="C4231" s="150" t="s">
        <v>4577</v>
      </c>
      <c r="E4231" s="151" t="s">
        <v>4012</v>
      </c>
      <c r="G4231" s="151" t="s">
        <v>182</v>
      </c>
      <c r="H4231" s="151" t="s">
        <v>236</v>
      </c>
      <c r="I4231" s="151" t="s">
        <v>4655</v>
      </c>
      <c r="J4231" s="156" t="s">
        <v>135</v>
      </c>
      <c r="AK4231" s="2">
        <v>4258</v>
      </c>
      <c r="AL4231" s="165" t="s">
        <v>4582</v>
      </c>
      <c r="AM4231" s="165" t="s">
        <v>3743</v>
      </c>
      <c r="AN4231" s="165" t="s">
        <v>135</v>
      </c>
      <c r="AP4231" s="165" t="s">
        <v>4655</v>
      </c>
    </row>
    <row r="4232" spans="1:42" x14ac:dyDescent="0.25">
      <c r="A4232" s="2">
        <v>4229</v>
      </c>
      <c r="B4232" s="149" t="s">
        <v>3743</v>
      </c>
      <c r="C4232" s="150" t="s">
        <v>4578</v>
      </c>
      <c r="E4232" s="151" t="s">
        <v>4423</v>
      </c>
      <c r="G4232" s="151" t="s">
        <v>182</v>
      </c>
      <c r="H4232" s="151" t="s">
        <v>236</v>
      </c>
      <c r="I4232" s="151" t="s">
        <v>4655</v>
      </c>
      <c r="J4232" s="156" t="s">
        <v>135</v>
      </c>
      <c r="AK4232" s="2">
        <v>4259</v>
      </c>
      <c r="AL4232" s="165" t="s">
        <v>4583</v>
      </c>
      <c r="AM4232" s="165" t="s">
        <v>4322</v>
      </c>
      <c r="AN4232" s="165" t="s">
        <v>135</v>
      </c>
      <c r="AP4232" s="165" t="s">
        <v>4655</v>
      </c>
    </row>
    <row r="4233" spans="1:42" x14ac:dyDescent="0.25">
      <c r="A4233" s="114">
        <v>4230</v>
      </c>
      <c r="B4233" s="149" t="s">
        <v>4322</v>
      </c>
      <c r="C4233" s="150" t="s">
        <v>4579</v>
      </c>
      <c r="E4233" s="151" t="s">
        <v>4012</v>
      </c>
      <c r="G4233" s="151" t="s">
        <v>182</v>
      </c>
      <c r="H4233" s="151" t="s">
        <v>236</v>
      </c>
      <c r="I4233" s="151" t="s">
        <v>4655</v>
      </c>
      <c r="J4233" s="156" t="s">
        <v>135</v>
      </c>
      <c r="AK4233" s="2">
        <v>4260</v>
      </c>
      <c r="AL4233" s="165" t="s">
        <v>4584</v>
      </c>
      <c r="AM4233" s="165" t="s">
        <v>3743</v>
      </c>
      <c r="AN4233" s="165" t="s">
        <v>135</v>
      </c>
      <c r="AP4233" s="165" t="s">
        <v>4655</v>
      </c>
    </row>
    <row r="4234" spans="1:42" x14ac:dyDescent="0.25">
      <c r="A4234" s="114">
        <v>4231</v>
      </c>
      <c r="B4234" s="149" t="s">
        <v>3743</v>
      </c>
      <c r="C4234" s="150" t="s">
        <v>4580</v>
      </c>
      <c r="E4234" s="151" t="s">
        <v>4423</v>
      </c>
      <c r="G4234" s="151" t="s">
        <v>182</v>
      </c>
      <c r="H4234" s="151" t="s">
        <v>236</v>
      </c>
      <c r="I4234" s="151" t="s">
        <v>4655</v>
      </c>
      <c r="J4234" s="156" t="s">
        <v>135</v>
      </c>
      <c r="AK4234" s="2">
        <v>4261</v>
      </c>
      <c r="AL4234" s="165" t="s">
        <v>4585</v>
      </c>
      <c r="AM4234" s="165" t="s">
        <v>3740</v>
      </c>
      <c r="AN4234" s="165" t="s">
        <v>135</v>
      </c>
      <c r="AP4234" s="165" t="s">
        <v>4655</v>
      </c>
    </row>
    <row r="4235" spans="1:42" x14ac:dyDescent="0.25">
      <c r="A4235" s="2">
        <v>4232</v>
      </c>
      <c r="B4235" s="149" t="s">
        <v>4322</v>
      </c>
      <c r="C4235" s="150" t="s">
        <v>4581</v>
      </c>
      <c r="E4235" s="151" t="s">
        <v>4012</v>
      </c>
      <c r="G4235" s="151" t="s">
        <v>182</v>
      </c>
      <c r="H4235" s="151" t="s">
        <v>236</v>
      </c>
      <c r="I4235" s="151" t="s">
        <v>4655</v>
      </c>
      <c r="J4235" s="156" t="s">
        <v>135</v>
      </c>
      <c r="AK4235" s="2">
        <v>4262</v>
      </c>
      <c r="AL4235" s="165" t="s">
        <v>4586</v>
      </c>
      <c r="AM4235" s="165" t="s">
        <v>4322</v>
      </c>
      <c r="AN4235" s="165" t="s">
        <v>135</v>
      </c>
      <c r="AP4235" s="165" t="s">
        <v>4655</v>
      </c>
    </row>
    <row r="4236" spans="1:42" x14ac:dyDescent="0.25">
      <c r="A4236" s="2">
        <v>4233</v>
      </c>
      <c r="B4236" s="149" t="s">
        <v>3743</v>
      </c>
      <c r="C4236" s="150" t="s">
        <v>4582</v>
      </c>
      <c r="E4236" s="151" t="s">
        <v>4423</v>
      </c>
      <c r="G4236" s="151" t="s">
        <v>182</v>
      </c>
      <c r="H4236" s="151" t="s">
        <v>236</v>
      </c>
      <c r="I4236" s="151" t="s">
        <v>4655</v>
      </c>
      <c r="J4236" s="156" t="s">
        <v>135</v>
      </c>
      <c r="AK4236" s="2">
        <v>4263</v>
      </c>
      <c r="AL4236" s="165" t="s">
        <v>4587</v>
      </c>
      <c r="AM4236" s="165" t="s">
        <v>3743</v>
      </c>
      <c r="AN4236" s="165" t="s">
        <v>135</v>
      </c>
      <c r="AP4236" s="165" t="s">
        <v>4655</v>
      </c>
    </row>
    <row r="4237" spans="1:42" x14ac:dyDescent="0.25">
      <c r="A4237" s="2">
        <v>4234</v>
      </c>
      <c r="B4237" s="149" t="s">
        <v>4322</v>
      </c>
      <c r="C4237" s="150" t="s">
        <v>4583</v>
      </c>
      <c r="E4237" s="151" t="s">
        <v>4012</v>
      </c>
      <c r="G4237" s="151" t="s">
        <v>182</v>
      </c>
      <c r="H4237" s="151" t="s">
        <v>236</v>
      </c>
      <c r="I4237" s="151" t="s">
        <v>4655</v>
      </c>
      <c r="J4237" s="156" t="s">
        <v>135</v>
      </c>
      <c r="AK4237" s="2">
        <v>4264</v>
      </c>
      <c r="AL4237" s="165" t="s">
        <v>4588</v>
      </c>
      <c r="AM4237" s="165" t="s">
        <v>3743</v>
      </c>
      <c r="AN4237" s="165" t="s">
        <v>135</v>
      </c>
      <c r="AP4237" s="165" t="s">
        <v>4655</v>
      </c>
    </row>
    <row r="4238" spans="1:42" x14ac:dyDescent="0.25">
      <c r="A4238" s="114">
        <v>4235</v>
      </c>
      <c r="B4238" s="149" t="s">
        <v>3743</v>
      </c>
      <c r="C4238" s="150" t="s">
        <v>4584</v>
      </c>
      <c r="E4238" s="151" t="s">
        <v>4423</v>
      </c>
      <c r="G4238" s="151" t="s">
        <v>182</v>
      </c>
      <c r="H4238" s="151" t="s">
        <v>236</v>
      </c>
      <c r="I4238" s="151" t="s">
        <v>4655</v>
      </c>
      <c r="J4238" s="156" t="s">
        <v>135</v>
      </c>
      <c r="AK4238" s="2">
        <v>4265</v>
      </c>
      <c r="AL4238" s="165" t="s">
        <v>4589</v>
      </c>
      <c r="AM4238" s="165" t="s">
        <v>3740</v>
      </c>
      <c r="AN4238" s="165" t="s">
        <v>135</v>
      </c>
      <c r="AP4238" s="165" t="s">
        <v>4655</v>
      </c>
    </row>
    <row r="4239" spans="1:42" x14ac:dyDescent="0.25">
      <c r="A4239" s="2">
        <v>4236</v>
      </c>
      <c r="B4239" s="149" t="s">
        <v>3740</v>
      </c>
      <c r="C4239" s="150" t="s">
        <v>4585</v>
      </c>
      <c r="E4239" s="151" t="s">
        <v>4654</v>
      </c>
      <c r="G4239" s="151" t="s">
        <v>182</v>
      </c>
      <c r="H4239" s="151" t="s">
        <v>236</v>
      </c>
      <c r="I4239" s="151" t="s">
        <v>4655</v>
      </c>
      <c r="J4239" s="156" t="s">
        <v>135</v>
      </c>
      <c r="AK4239" s="2">
        <v>4266</v>
      </c>
      <c r="AL4239" s="165" t="s">
        <v>4590</v>
      </c>
      <c r="AM4239" s="165" t="s">
        <v>4322</v>
      </c>
      <c r="AN4239" s="165" t="s">
        <v>135</v>
      </c>
      <c r="AP4239" s="165" t="s">
        <v>4655</v>
      </c>
    </row>
    <row r="4240" spans="1:42" x14ac:dyDescent="0.25">
      <c r="A4240" s="2">
        <v>4237</v>
      </c>
      <c r="B4240" s="149" t="s">
        <v>4322</v>
      </c>
      <c r="C4240" s="150" t="s">
        <v>4586</v>
      </c>
      <c r="E4240" s="151" t="s">
        <v>4012</v>
      </c>
      <c r="G4240" s="151" t="s">
        <v>182</v>
      </c>
      <c r="H4240" s="151" t="s">
        <v>236</v>
      </c>
      <c r="I4240" s="151" t="s">
        <v>4655</v>
      </c>
      <c r="J4240" s="156" t="s">
        <v>135</v>
      </c>
      <c r="AK4240" s="2">
        <v>4267</v>
      </c>
      <c r="AL4240" s="165" t="s">
        <v>4591</v>
      </c>
      <c r="AM4240" s="165" t="s">
        <v>3743</v>
      </c>
      <c r="AN4240" s="165" t="s">
        <v>135</v>
      </c>
      <c r="AP4240" s="165" t="s">
        <v>4655</v>
      </c>
    </row>
    <row r="4241" spans="1:42" x14ac:dyDescent="0.25">
      <c r="A4241" s="2">
        <v>4238</v>
      </c>
      <c r="B4241" s="149" t="s">
        <v>3743</v>
      </c>
      <c r="C4241" s="150" t="s">
        <v>4587</v>
      </c>
      <c r="E4241" s="151" t="s">
        <v>4423</v>
      </c>
      <c r="G4241" s="151" t="s">
        <v>182</v>
      </c>
      <c r="H4241" s="151" t="s">
        <v>236</v>
      </c>
      <c r="I4241" s="151" t="s">
        <v>4655</v>
      </c>
      <c r="J4241" s="156" t="s">
        <v>135</v>
      </c>
      <c r="AK4241" s="2">
        <v>4268</v>
      </c>
      <c r="AL4241" s="165" t="s">
        <v>4592</v>
      </c>
      <c r="AM4241" s="165" t="s">
        <v>4322</v>
      </c>
      <c r="AN4241" s="165" t="s">
        <v>135</v>
      </c>
      <c r="AP4241" s="165" t="s">
        <v>4655</v>
      </c>
    </row>
    <row r="4242" spans="1:42" x14ac:dyDescent="0.25">
      <c r="A4242" s="114">
        <v>4239</v>
      </c>
      <c r="B4242" s="149" t="s">
        <v>3743</v>
      </c>
      <c r="C4242" s="150" t="s">
        <v>4588</v>
      </c>
      <c r="E4242" s="151" t="s">
        <v>4423</v>
      </c>
      <c r="G4242" s="151" t="s">
        <v>182</v>
      </c>
      <c r="H4242" s="151" t="s">
        <v>236</v>
      </c>
      <c r="I4242" s="151" t="s">
        <v>4655</v>
      </c>
      <c r="J4242" s="156" t="s">
        <v>135</v>
      </c>
      <c r="AK4242" s="2">
        <v>4269</v>
      </c>
      <c r="AL4242" s="165" t="s">
        <v>4593</v>
      </c>
      <c r="AM4242" s="165" t="s">
        <v>3743</v>
      </c>
      <c r="AN4242" s="165" t="s">
        <v>135</v>
      </c>
      <c r="AP4242" s="165" t="s">
        <v>4655</v>
      </c>
    </row>
    <row r="4243" spans="1:42" x14ac:dyDescent="0.25">
      <c r="A4243" s="114">
        <v>4240</v>
      </c>
      <c r="B4243" s="149" t="s">
        <v>3740</v>
      </c>
      <c r="C4243" s="150" t="s">
        <v>4589</v>
      </c>
      <c r="E4243" s="151" t="s">
        <v>4424</v>
      </c>
      <c r="G4243" s="151" t="s">
        <v>182</v>
      </c>
      <c r="H4243" s="151" t="s">
        <v>236</v>
      </c>
      <c r="I4243" s="151" t="s">
        <v>4655</v>
      </c>
      <c r="J4243" s="156" t="s">
        <v>135</v>
      </c>
      <c r="AK4243" s="2">
        <v>4270</v>
      </c>
      <c r="AL4243" s="165" t="s">
        <v>4594</v>
      </c>
      <c r="AM4243" s="165" t="s">
        <v>4322</v>
      </c>
      <c r="AN4243" s="165" t="s">
        <v>135</v>
      </c>
      <c r="AP4243" s="165" t="s">
        <v>4655</v>
      </c>
    </row>
    <row r="4244" spans="1:42" x14ac:dyDescent="0.25">
      <c r="A4244" s="2">
        <v>4241</v>
      </c>
      <c r="B4244" s="149" t="s">
        <v>4322</v>
      </c>
      <c r="C4244" s="150" t="s">
        <v>4590</v>
      </c>
      <c r="E4244" s="151" t="s">
        <v>4012</v>
      </c>
      <c r="G4244" s="151" t="s">
        <v>182</v>
      </c>
      <c r="H4244" s="151" t="s">
        <v>236</v>
      </c>
      <c r="I4244" s="151" t="s">
        <v>4655</v>
      </c>
      <c r="J4244" s="156" t="s">
        <v>135</v>
      </c>
      <c r="AK4244" s="2">
        <v>4271</v>
      </c>
      <c r="AL4244" s="165" t="s">
        <v>4595</v>
      </c>
      <c r="AM4244" s="165" t="s">
        <v>3743</v>
      </c>
      <c r="AN4244" s="165" t="s">
        <v>135</v>
      </c>
      <c r="AP4244" s="165" t="s">
        <v>4655</v>
      </c>
    </row>
    <row r="4245" spans="1:42" x14ac:dyDescent="0.25">
      <c r="A4245" s="2">
        <v>4242</v>
      </c>
      <c r="B4245" s="149" t="s">
        <v>3743</v>
      </c>
      <c r="C4245" s="150" t="s">
        <v>4591</v>
      </c>
      <c r="E4245" s="151" t="s">
        <v>4423</v>
      </c>
      <c r="G4245" s="151" t="s">
        <v>182</v>
      </c>
      <c r="H4245" s="151" t="s">
        <v>236</v>
      </c>
      <c r="I4245" s="151" t="s">
        <v>4655</v>
      </c>
      <c r="J4245" s="156" t="s">
        <v>135</v>
      </c>
      <c r="AK4245" s="2">
        <v>4272</v>
      </c>
      <c r="AL4245" s="165" t="s">
        <v>4596</v>
      </c>
      <c r="AM4245" s="165" t="s">
        <v>4322</v>
      </c>
      <c r="AN4245" s="165" t="s">
        <v>135</v>
      </c>
      <c r="AP4245" s="165" t="s">
        <v>4655</v>
      </c>
    </row>
    <row r="4246" spans="1:42" x14ac:dyDescent="0.25">
      <c r="A4246" s="2">
        <v>4243</v>
      </c>
      <c r="B4246" s="149" t="s">
        <v>4322</v>
      </c>
      <c r="C4246" s="150" t="s">
        <v>4592</v>
      </c>
      <c r="E4246" s="151" t="s">
        <v>4012</v>
      </c>
      <c r="G4246" s="151" t="s">
        <v>182</v>
      </c>
      <c r="H4246" s="151" t="s">
        <v>236</v>
      </c>
      <c r="I4246" s="151" t="s">
        <v>4655</v>
      </c>
      <c r="J4246" s="156" t="s">
        <v>135</v>
      </c>
      <c r="AK4246" s="2">
        <v>4273</v>
      </c>
      <c r="AL4246" s="165" t="s">
        <v>4597</v>
      </c>
      <c r="AM4246" s="165" t="s">
        <v>3743</v>
      </c>
      <c r="AN4246" s="165" t="s">
        <v>135</v>
      </c>
      <c r="AP4246" s="165" t="s">
        <v>4655</v>
      </c>
    </row>
    <row r="4247" spans="1:42" x14ac:dyDescent="0.25">
      <c r="A4247" s="114">
        <v>4244</v>
      </c>
      <c r="B4247" s="149" t="s">
        <v>3743</v>
      </c>
      <c r="C4247" s="150" t="s">
        <v>4593</v>
      </c>
      <c r="E4247" s="151" t="s">
        <v>4423</v>
      </c>
      <c r="G4247" s="151" t="s">
        <v>182</v>
      </c>
      <c r="H4247" s="151" t="s">
        <v>236</v>
      </c>
      <c r="I4247" s="151" t="s">
        <v>4655</v>
      </c>
      <c r="J4247" s="156" t="s">
        <v>135</v>
      </c>
      <c r="AK4247" s="2">
        <v>4274</v>
      </c>
      <c r="AL4247" s="165" t="s">
        <v>4598</v>
      </c>
      <c r="AM4247" s="165" t="s">
        <v>4322</v>
      </c>
      <c r="AN4247" s="165" t="s">
        <v>135</v>
      </c>
      <c r="AP4247" s="165" t="s">
        <v>4655</v>
      </c>
    </row>
    <row r="4248" spans="1:42" x14ac:dyDescent="0.25">
      <c r="A4248" s="2">
        <v>4245</v>
      </c>
      <c r="B4248" s="149" t="s">
        <v>4322</v>
      </c>
      <c r="C4248" s="150" t="s">
        <v>4594</v>
      </c>
      <c r="E4248" s="151" t="s">
        <v>4012</v>
      </c>
      <c r="G4248" s="151" t="s">
        <v>182</v>
      </c>
      <c r="H4248" s="151" t="s">
        <v>236</v>
      </c>
      <c r="I4248" s="151" t="s">
        <v>4655</v>
      </c>
      <c r="J4248" s="156" t="s">
        <v>135</v>
      </c>
      <c r="AK4248" s="2">
        <v>4275</v>
      </c>
      <c r="AL4248" s="165" t="s">
        <v>4599</v>
      </c>
      <c r="AM4248" s="165" t="s">
        <v>3743</v>
      </c>
      <c r="AN4248" s="165" t="s">
        <v>135</v>
      </c>
      <c r="AP4248" s="165" t="s">
        <v>4655</v>
      </c>
    </row>
    <row r="4249" spans="1:42" x14ac:dyDescent="0.25">
      <c r="A4249" s="2">
        <v>4246</v>
      </c>
      <c r="B4249" s="149" t="s">
        <v>3743</v>
      </c>
      <c r="C4249" s="150" t="s">
        <v>4595</v>
      </c>
      <c r="E4249" s="151" t="s">
        <v>4423</v>
      </c>
      <c r="G4249" s="151" t="s">
        <v>182</v>
      </c>
      <c r="H4249" s="151" t="s">
        <v>236</v>
      </c>
      <c r="I4249" s="151" t="s">
        <v>4655</v>
      </c>
      <c r="J4249" s="156" t="s">
        <v>135</v>
      </c>
      <c r="AK4249" s="2">
        <v>4276</v>
      </c>
      <c r="AL4249" s="165" t="s">
        <v>4600</v>
      </c>
      <c r="AM4249" s="165" t="s">
        <v>3740</v>
      </c>
      <c r="AN4249" s="165" t="s">
        <v>135</v>
      </c>
      <c r="AP4249" s="165" t="s">
        <v>4655</v>
      </c>
    </row>
    <row r="4250" spans="1:42" x14ac:dyDescent="0.25">
      <c r="A4250" s="2">
        <v>4247</v>
      </c>
      <c r="B4250" s="149" t="s">
        <v>4322</v>
      </c>
      <c r="C4250" s="150" t="s">
        <v>4596</v>
      </c>
      <c r="E4250" s="151" t="s">
        <v>4012</v>
      </c>
      <c r="G4250" s="151" t="s">
        <v>182</v>
      </c>
      <c r="H4250" s="151" t="s">
        <v>236</v>
      </c>
      <c r="I4250" s="151" t="s">
        <v>4655</v>
      </c>
      <c r="J4250" s="156" t="s">
        <v>135</v>
      </c>
      <c r="AK4250" s="2">
        <v>4277</v>
      </c>
      <c r="AL4250" s="165" t="s">
        <v>4601</v>
      </c>
      <c r="AM4250" s="165" t="s">
        <v>3740</v>
      </c>
      <c r="AN4250" s="165" t="s">
        <v>135</v>
      </c>
      <c r="AP4250" s="165" t="s">
        <v>4655</v>
      </c>
    </row>
    <row r="4251" spans="1:42" x14ac:dyDescent="0.25">
      <c r="A4251" s="114">
        <v>4248</v>
      </c>
      <c r="B4251" s="149" t="s">
        <v>3743</v>
      </c>
      <c r="C4251" s="150" t="s">
        <v>4597</v>
      </c>
      <c r="E4251" s="151" t="s">
        <v>4423</v>
      </c>
      <c r="G4251" s="151" t="s">
        <v>182</v>
      </c>
      <c r="H4251" s="151" t="s">
        <v>236</v>
      </c>
      <c r="I4251" s="151" t="s">
        <v>4655</v>
      </c>
      <c r="J4251" s="156" t="s">
        <v>135</v>
      </c>
      <c r="AK4251" s="2">
        <v>4278</v>
      </c>
      <c r="AL4251" s="165" t="s">
        <v>4602</v>
      </c>
      <c r="AM4251" s="165" t="s">
        <v>4322</v>
      </c>
      <c r="AN4251" s="165" t="s">
        <v>135</v>
      </c>
      <c r="AP4251" s="165" t="s">
        <v>4655</v>
      </c>
    </row>
    <row r="4252" spans="1:42" x14ac:dyDescent="0.25">
      <c r="A4252" s="114">
        <v>4249</v>
      </c>
      <c r="B4252" s="149" t="s">
        <v>4322</v>
      </c>
      <c r="C4252" s="150" t="s">
        <v>4598</v>
      </c>
      <c r="E4252" s="151" t="s">
        <v>4012</v>
      </c>
      <c r="G4252" s="151" t="s">
        <v>182</v>
      </c>
      <c r="H4252" s="151" t="s">
        <v>236</v>
      </c>
      <c r="I4252" s="151" t="s">
        <v>4655</v>
      </c>
      <c r="J4252" s="156" t="s">
        <v>135</v>
      </c>
      <c r="AK4252" s="2">
        <v>4279</v>
      </c>
      <c r="AL4252" s="165" t="s">
        <v>4603</v>
      </c>
      <c r="AM4252" s="165" t="s">
        <v>3743</v>
      </c>
      <c r="AN4252" s="165" t="s">
        <v>135</v>
      </c>
      <c r="AP4252" s="165" t="s">
        <v>4655</v>
      </c>
    </row>
    <row r="4253" spans="1:42" x14ac:dyDescent="0.25">
      <c r="A4253" s="2">
        <v>4250</v>
      </c>
      <c r="B4253" s="149" t="s">
        <v>3743</v>
      </c>
      <c r="C4253" s="150" t="s">
        <v>4599</v>
      </c>
      <c r="E4253" s="151" t="s">
        <v>4423</v>
      </c>
      <c r="G4253" s="151" t="s">
        <v>182</v>
      </c>
      <c r="H4253" s="151" t="s">
        <v>236</v>
      </c>
      <c r="I4253" s="151" t="s">
        <v>4655</v>
      </c>
      <c r="J4253" s="156" t="s">
        <v>135</v>
      </c>
      <c r="AK4253" s="2">
        <v>4280</v>
      </c>
      <c r="AL4253" s="165" t="s">
        <v>4604</v>
      </c>
      <c r="AM4253" s="165" t="s">
        <v>4322</v>
      </c>
      <c r="AN4253" s="165" t="s">
        <v>135</v>
      </c>
      <c r="AP4253" s="165" t="s">
        <v>4655</v>
      </c>
    </row>
    <row r="4254" spans="1:42" x14ac:dyDescent="0.25">
      <c r="A4254" s="2">
        <v>4251</v>
      </c>
      <c r="B4254" s="149" t="s">
        <v>3740</v>
      </c>
      <c r="C4254" s="150" t="s">
        <v>4600</v>
      </c>
      <c r="E4254" s="151" t="s">
        <v>4024</v>
      </c>
      <c r="G4254" s="151" t="s">
        <v>182</v>
      </c>
      <c r="H4254" s="151" t="s">
        <v>236</v>
      </c>
      <c r="I4254" s="151" t="s">
        <v>4655</v>
      </c>
      <c r="J4254" s="156" t="s">
        <v>135</v>
      </c>
      <c r="AK4254" s="2">
        <v>4281</v>
      </c>
      <c r="AL4254" s="165" t="s">
        <v>4605</v>
      </c>
      <c r="AM4254" s="165" t="s">
        <v>3743</v>
      </c>
      <c r="AN4254" s="165" t="s">
        <v>135</v>
      </c>
      <c r="AP4254" s="165" t="s">
        <v>4655</v>
      </c>
    </row>
    <row r="4255" spans="1:42" x14ac:dyDescent="0.25">
      <c r="A4255" s="2">
        <v>4252</v>
      </c>
      <c r="B4255" s="149" t="s">
        <v>3740</v>
      </c>
      <c r="C4255" s="150" t="s">
        <v>4601</v>
      </c>
      <c r="E4255" s="151" t="s">
        <v>4654</v>
      </c>
      <c r="G4255" s="151" t="s">
        <v>182</v>
      </c>
      <c r="H4255" s="151" t="s">
        <v>236</v>
      </c>
      <c r="I4255" s="151" t="s">
        <v>4655</v>
      </c>
      <c r="J4255" s="156" t="s">
        <v>135</v>
      </c>
      <c r="AK4255" s="2">
        <v>4282</v>
      </c>
      <c r="AL4255" s="165" t="s">
        <v>4606</v>
      </c>
      <c r="AM4255" s="165" t="s">
        <v>4322</v>
      </c>
      <c r="AN4255" s="165" t="s">
        <v>135</v>
      </c>
      <c r="AP4255" s="165" t="s">
        <v>4655</v>
      </c>
    </row>
    <row r="4256" spans="1:42" x14ac:dyDescent="0.25">
      <c r="A4256" s="114">
        <v>4253</v>
      </c>
      <c r="B4256" s="149" t="s">
        <v>4322</v>
      </c>
      <c r="C4256" s="150" t="s">
        <v>4602</v>
      </c>
      <c r="E4256" s="151" t="s">
        <v>4012</v>
      </c>
      <c r="G4256" s="151" t="s">
        <v>182</v>
      </c>
      <c r="H4256" s="151" t="s">
        <v>236</v>
      </c>
      <c r="I4256" s="151" t="s">
        <v>4655</v>
      </c>
      <c r="J4256" s="156" t="s">
        <v>135</v>
      </c>
      <c r="AK4256" s="2">
        <v>4283</v>
      </c>
      <c r="AL4256" s="165" t="s">
        <v>4607</v>
      </c>
      <c r="AM4256" s="165" t="s">
        <v>3743</v>
      </c>
      <c r="AN4256" s="165" t="s">
        <v>135</v>
      </c>
      <c r="AP4256" s="165" t="s">
        <v>4655</v>
      </c>
    </row>
    <row r="4257" spans="1:42" x14ac:dyDescent="0.25">
      <c r="A4257" s="2">
        <v>4254</v>
      </c>
      <c r="B4257" s="149" t="s">
        <v>3743</v>
      </c>
      <c r="C4257" s="150" t="s">
        <v>4603</v>
      </c>
      <c r="E4257" s="151" t="s">
        <v>4423</v>
      </c>
      <c r="G4257" s="151" t="s">
        <v>182</v>
      </c>
      <c r="H4257" s="151" t="s">
        <v>236</v>
      </c>
      <c r="I4257" s="151" t="s">
        <v>4655</v>
      </c>
      <c r="J4257" s="156" t="s">
        <v>135</v>
      </c>
      <c r="AK4257" s="2">
        <v>4284</v>
      </c>
      <c r="AL4257" s="165" t="s">
        <v>4608</v>
      </c>
      <c r="AM4257" s="165" t="s">
        <v>4322</v>
      </c>
      <c r="AN4257" s="165" t="s">
        <v>135</v>
      </c>
      <c r="AP4257" s="165" t="s">
        <v>4655</v>
      </c>
    </row>
    <row r="4258" spans="1:42" x14ac:dyDescent="0.25">
      <c r="A4258" s="2">
        <v>4255</v>
      </c>
      <c r="B4258" s="149" t="s">
        <v>4322</v>
      </c>
      <c r="C4258" s="150" t="s">
        <v>4604</v>
      </c>
      <c r="E4258" s="151"/>
      <c r="G4258" s="151" t="s">
        <v>182</v>
      </c>
      <c r="H4258" s="151" t="s">
        <v>236</v>
      </c>
      <c r="I4258" s="151" t="s">
        <v>4655</v>
      </c>
      <c r="J4258" s="156" t="s">
        <v>135</v>
      </c>
      <c r="AK4258" s="2">
        <v>4285</v>
      </c>
      <c r="AL4258" s="165" t="s">
        <v>4609</v>
      </c>
      <c r="AM4258" s="165" t="s">
        <v>3743</v>
      </c>
      <c r="AN4258" s="165" t="s">
        <v>135</v>
      </c>
      <c r="AP4258" s="165" t="s">
        <v>4655</v>
      </c>
    </row>
    <row r="4259" spans="1:42" x14ac:dyDescent="0.25">
      <c r="A4259" s="2">
        <v>4256</v>
      </c>
      <c r="B4259" s="149" t="s">
        <v>3743</v>
      </c>
      <c r="C4259" s="150" t="s">
        <v>4605</v>
      </c>
      <c r="E4259" s="151"/>
      <c r="G4259" s="151" t="s">
        <v>182</v>
      </c>
      <c r="H4259" s="151" t="s">
        <v>236</v>
      </c>
      <c r="I4259" s="151" t="s">
        <v>4655</v>
      </c>
      <c r="J4259" s="156" t="s">
        <v>135</v>
      </c>
      <c r="AK4259" s="2">
        <v>4286</v>
      </c>
      <c r="AL4259" s="165" t="s">
        <v>4610</v>
      </c>
      <c r="AM4259" s="165" t="s">
        <v>4322</v>
      </c>
      <c r="AN4259" s="165" t="s">
        <v>135</v>
      </c>
      <c r="AP4259" s="165" t="s">
        <v>4655</v>
      </c>
    </row>
    <row r="4260" spans="1:42" x14ac:dyDescent="0.25">
      <c r="A4260" s="114">
        <v>4257</v>
      </c>
      <c r="B4260" s="149" t="s">
        <v>4322</v>
      </c>
      <c r="C4260" s="150" t="s">
        <v>4606</v>
      </c>
      <c r="E4260" s="151"/>
      <c r="G4260" s="151" t="s">
        <v>182</v>
      </c>
      <c r="H4260" s="151" t="s">
        <v>236</v>
      </c>
      <c r="I4260" s="151" t="s">
        <v>4655</v>
      </c>
      <c r="J4260" s="156" t="s">
        <v>135</v>
      </c>
      <c r="AK4260" s="2">
        <v>4287</v>
      </c>
      <c r="AL4260" s="165" t="s">
        <v>4611</v>
      </c>
      <c r="AM4260" s="165" t="s">
        <v>3743</v>
      </c>
      <c r="AN4260" s="165" t="s">
        <v>135</v>
      </c>
      <c r="AP4260" s="165" t="s">
        <v>4655</v>
      </c>
    </row>
    <row r="4261" spans="1:42" x14ac:dyDescent="0.25">
      <c r="A4261" s="114">
        <v>4258</v>
      </c>
      <c r="B4261" s="149" t="s">
        <v>3743</v>
      </c>
      <c r="C4261" s="150" t="s">
        <v>4607</v>
      </c>
      <c r="E4261" s="151"/>
      <c r="G4261" s="151" t="s">
        <v>182</v>
      </c>
      <c r="H4261" s="151" t="s">
        <v>236</v>
      </c>
      <c r="I4261" s="151" t="s">
        <v>4655</v>
      </c>
      <c r="J4261" s="156" t="s">
        <v>135</v>
      </c>
      <c r="AK4261" s="2">
        <v>4288</v>
      </c>
      <c r="AL4261" s="165" t="s">
        <v>4612</v>
      </c>
      <c r="AM4261" s="165" t="s">
        <v>4322</v>
      </c>
      <c r="AN4261" s="165" t="s">
        <v>135</v>
      </c>
      <c r="AP4261" s="165" t="s">
        <v>4655</v>
      </c>
    </row>
    <row r="4262" spans="1:42" x14ac:dyDescent="0.25">
      <c r="A4262" s="2">
        <v>4259</v>
      </c>
      <c r="B4262" s="149" t="s">
        <v>4322</v>
      </c>
      <c r="C4262" s="150" t="s">
        <v>4608</v>
      </c>
      <c r="E4262" s="151"/>
      <c r="G4262" s="151" t="s">
        <v>182</v>
      </c>
      <c r="H4262" s="151" t="s">
        <v>236</v>
      </c>
      <c r="I4262" s="151" t="s">
        <v>4655</v>
      </c>
      <c r="J4262" s="156" t="s">
        <v>135</v>
      </c>
      <c r="AK4262" s="2">
        <v>4289</v>
      </c>
      <c r="AL4262" s="165" t="s">
        <v>4613</v>
      </c>
      <c r="AM4262" s="165" t="s">
        <v>4322</v>
      </c>
      <c r="AN4262" s="165" t="s">
        <v>135</v>
      </c>
      <c r="AP4262" s="165" t="s">
        <v>4655</v>
      </c>
    </row>
    <row r="4263" spans="1:42" x14ac:dyDescent="0.25">
      <c r="A4263" s="2">
        <v>4260</v>
      </c>
      <c r="B4263" s="149" t="s">
        <v>3743</v>
      </c>
      <c r="C4263" s="150" t="s">
        <v>4609</v>
      </c>
      <c r="E4263" s="151"/>
      <c r="G4263" s="151" t="s">
        <v>182</v>
      </c>
      <c r="H4263" s="151" t="s">
        <v>236</v>
      </c>
      <c r="I4263" s="151" t="s">
        <v>4655</v>
      </c>
      <c r="J4263" s="156" t="s">
        <v>135</v>
      </c>
      <c r="AK4263" s="2">
        <v>4290</v>
      </c>
      <c r="AL4263" s="165" t="s">
        <v>4614</v>
      </c>
      <c r="AM4263" s="165" t="s">
        <v>3743</v>
      </c>
      <c r="AN4263" s="165" t="s">
        <v>135</v>
      </c>
      <c r="AP4263" s="165" t="s">
        <v>4655</v>
      </c>
    </row>
    <row r="4264" spans="1:42" x14ac:dyDescent="0.25">
      <c r="A4264" s="2">
        <v>4261</v>
      </c>
      <c r="B4264" s="149" t="s">
        <v>4322</v>
      </c>
      <c r="C4264" s="150" t="s">
        <v>4610</v>
      </c>
      <c r="E4264" s="151"/>
      <c r="G4264" s="151" t="s">
        <v>182</v>
      </c>
      <c r="H4264" s="151" t="s">
        <v>236</v>
      </c>
      <c r="I4264" s="151" t="s">
        <v>4655</v>
      </c>
      <c r="J4264" s="156" t="s">
        <v>135</v>
      </c>
      <c r="AK4264" s="2">
        <v>4291</v>
      </c>
      <c r="AL4264" s="165" t="s">
        <v>4615</v>
      </c>
      <c r="AM4264" s="165" t="s">
        <v>4322</v>
      </c>
      <c r="AN4264" s="165" t="s">
        <v>135</v>
      </c>
      <c r="AP4264" s="165" t="s">
        <v>4655</v>
      </c>
    </row>
    <row r="4265" spans="1:42" x14ac:dyDescent="0.25">
      <c r="A4265" s="114">
        <v>4262</v>
      </c>
      <c r="B4265" s="149" t="s">
        <v>3743</v>
      </c>
      <c r="C4265" s="150" t="s">
        <v>4611</v>
      </c>
      <c r="E4265" s="151"/>
      <c r="G4265" s="151" t="s">
        <v>182</v>
      </c>
      <c r="H4265" s="151" t="s">
        <v>236</v>
      </c>
      <c r="I4265" s="151" t="s">
        <v>4655</v>
      </c>
      <c r="J4265" s="156" t="s">
        <v>135</v>
      </c>
      <c r="AK4265" s="2">
        <v>4292</v>
      </c>
      <c r="AL4265" s="165" t="s">
        <v>4616</v>
      </c>
      <c r="AM4265" s="165" t="s">
        <v>3743</v>
      </c>
      <c r="AN4265" s="165" t="s">
        <v>135</v>
      </c>
      <c r="AP4265" s="165" t="s">
        <v>4655</v>
      </c>
    </row>
    <row r="4266" spans="1:42" x14ac:dyDescent="0.25">
      <c r="A4266" s="2">
        <v>4263</v>
      </c>
      <c r="B4266" s="149" t="s">
        <v>4322</v>
      </c>
      <c r="C4266" s="150" t="s">
        <v>4612</v>
      </c>
      <c r="E4266" s="151"/>
      <c r="G4266" s="151" t="s">
        <v>182</v>
      </c>
      <c r="H4266" s="151" t="s">
        <v>236</v>
      </c>
      <c r="I4266" s="151" t="s">
        <v>4655</v>
      </c>
      <c r="J4266" s="156" t="s">
        <v>135</v>
      </c>
      <c r="AK4266" s="2">
        <v>4293</v>
      </c>
      <c r="AL4266" s="165" t="s">
        <v>4617</v>
      </c>
      <c r="AM4266" s="165" t="s">
        <v>4322</v>
      </c>
      <c r="AN4266" s="165" t="s">
        <v>135</v>
      </c>
      <c r="AP4266" s="165" t="s">
        <v>4655</v>
      </c>
    </row>
    <row r="4267" spans="1:42" x14ac:dyDescent="0.25">
      <c r="A4267" s="2">
        <v>4264</v>
      </c>
      <c r="B4267" s="149" t="s">
        <v>4322</v>
      </c>
      <c r="C4267" s="150" t="s">
        <v>4613</v>
      </c>
      <c r="E4267" s="151" t="s">
        <v>4012</v>
      </c>
      <c r="G4267" s="151" t="s">
        <v>182</v>
      </c>
      <c r="H4267" s="151" t="s">
        <v>236</v>
      </c>
      <c r="I4267" s="151" t="s">
        <v>4655</v>
      </c>
      <c r="J4267" s="156" t="s">
        <v>135</v>
      </c>
      <c r="AK4267" s="2">
        <v>4294</v>
      </c>
      <c r="AL4267" s="165" t="s">
        <v>4618</v>
      </c>
      <c r="AM4267" s="165" t="s">
        <v>3743</v>
      </c>
      <c r="AN4267" s="165" t="s">
        <v>135</v>
      </c>
      <c r="AP4267" s="165" t="s">
        <v>4655</v>
      </c>
    </row>
    <row r="4268" spans="1:42" x14ac:dyDescent="0.25">
      <c r="A4268" s="2">
        <v>4265</v>
      </c>
      <c r="B4268" s="149" t="s">
        <v>3743</v>
      </c>
      <c r="C4268" s="150" t="s">
        <v>4614</v>
      </c>
      <c r="E4268" s="151" t="s">
        <v>4423</v>
      </c>
      <c r="G4268" s="151" t="s">
        <v>182</v>
      </c>
      <c r="H4268" s="151" t="s">
        <v>236</v>
      </c>
      <c r="I4268" s="151" t="s">
        <v>4655</v>
      </c>
      <c r="J4268" s="156" t="s">
        <v>135</v>
      </c>
      <c r="AK4268" s="2">
        <v>4295</v>
      </c>
      <c r="AL4268" s="165" t="s">
        <v>4619</v>
      </c>
      <c r="AM4268" s="165" t="s">
        <v>3743</v>
      </c>
      <c r="AN4268" s="165" t="s">
        <v>135</v>
      </c>
      <c r="AP4268" s="165" t="s">
        <v>4655</v>
      </c>
    </row>
    <row r="4269" spans="1:42" x14ac:dyDescent="0.25">
      <c r="A4269" s="114">
        <v>4266</v>
      </c>
      <c r="B4269" s="149" t="s">
        <v>4322</v>
      </c>
      <c r="C4269" s="150" t="s">
        <v>4615</v>
      </c>
      <c r="E4269" s="151" t="s">
        <v>4012</v>
      </c>
      <c r="G4269" s="151" t="s">
        <v>182</v>
      </c>
      <c r="H4269" s="151" t="s">
        <v>236</v>
      </c>
      <c r="I4269" s="151" t="s">
        <v>4655</v>
      </c>
      <c r="J4269" s="156" t="s">
        <v>135</v>
      </c>
      <c r="AK4269" s="2">
        <v>4296</v>
      </c>
      <c r="AL4269" s="165" t="s">
        <v>4620</v>
      </c>
      <c r="AM4269" s="165" t="s">
        <v>3740</v>
      </c>
      <c r="AN4269" s="165" t="s">
        <v>135</v>
      </c>
      <c r="AP4269" s="165" t="s">
        <v>4655</v>
      </c>
    </row>
    <row r="4270" spans="1:42" x14ac:dyDescent="0.25">
      <c r="A4270" s="114">
        <v>4267</v>
      </c>
      <c r="B4270" s="149" t="s">
        <v>3743</v>
      </c>
      <c r="C4270" s="150" t="s">
        <v>4616</v>
      </c>
      <c r="E4270" s="151" t="s">
        <v>4423</v>
      </c>
      <c r="G4270" s="151" t="s">
        <v>182</v>
      </c>
      <c r="H4270" s="151" t="s">
        <v>236</v>
      </c>
      <c r="I4270" s="151" t="s">
        <v>4655</v>
      </c>
      <c r="J4270" s="156" t="s">
        <v>135</v>
      </c>
      <c r="AK4270" s="2">
        <v>4297</v>
      </c>
      <c r="AL4270" s="165" t="s">
        <v>4621</v>
      </c>
      <c r="AM4270" s="165" t="s">
        <v>3740</v>
      </c>
      <c r="AN4270" s="165" t="s">
        <v>135</v>
      </c>
      <c r="AP4270" s="165" t="s">
        <v>4655</v>
      </c>
    </row>
    <row r="4271" spans="1:42" x14ac:dyDescent="0.25">
      <c r="A4271" s="2">
        <v>4268</v>
      </c>
      <c r="B4271" s="149" t="s">
        <v>4322</v>
      </c>
      <c r="C4271" s="150" t="s">
        <v>4617</v>
      </c>
      <c r="E4271" s="151" t="s">
        <v>4012</v>
      </c>
      <c r="G4271" s="151" t="s">
        <v>182</v>
      </c>
      <c r="H4271" s="151" t="s">
        <v>236</v>
      </c>
      <c r="I4271" s="151" t="s">
        <v>4655</v>
      </c>
      <c r="J4271" s="156" t="s">
        <v>135</v>
      </c>
      <c r="AK4271" s="2">
        <v>4298</v>
      </c>
      <c r="AL4271" s="165" t="s">
        <v>4622</v>
      </c>
      <c r="AM4271" s="165" t="s">
        <v>4322</v>
      </c>
      <c r="AN4271" s="165" t="s">
        <v>135</v>
      </c>
      <c r="AP4271" s="165" t="s">
        <v>4655</v>
      </c>
    </row>
    <row r="4272" spans="1:42" x14ac:dyDescent="0.25">
      <c r="A4272" s="2">
        <v>4269</v>
      </c>
      <c r="B4272" s="149" t="s">
        <v>3743</v>
      </c>
      <c r="C4272" s="150" t="s">
        <v>4618</v>
      </c>
      <c r="E4272" s="151" t="s">
        <v>4423</v>
      </c>
      <c r="G4272" s="151" t="s">
        <v>182</v>
      </c>
      <c r="H4272" s="151" t="s">
        <v>236</v>
      </c>
      <c r="I4272" s="151" t="s">
        <v>4655</v>
      </c>
      <c r="J4272" s="156" t="s">
        <v>135</v>
      </c>
      <c r="AK4272" s="2">
        <v>4299</v>
      </c>
      <c r="AL4272" s="165" t="s">
        <v>4623</v>
      </c>
      <c r="AM4272" s="165" t="s">
        <v>3743</v>
      </c>
      <c r="AN4272" s="165" t="s">
        <v>135</v>
      </c>
      <c r="AP4272" s="165" t="s">
        <v>4655</v>
      </c>
    </row>
    <row r="4273" spans="1:42" x14ac:dyDescent="0.25">
      <c r="A4273" s="2">
        <v>4270</v>
      </c>
      <c r="B4273" s="149" t="s">
        <v>3743</v>
      </c>
      <c r="C4273" s="150" t="s">
        <v>4619</v>
      </c>
      <c r="E4273" s="151" t="s">
        <v>4423</v>
      </c>
      <c r="G4273" s="151" t="s">
        <v>182</v>
      </c>
      <c r="H4273" s="151" t="s">
        <v>236</v>
      </c>
      <c r="I4273" s="151" t="s">
        <v>4655</v>
      </c>
      <c r="J4273" s="156" t="s">
        <v>135</v>
      </c>
      <c r="AK4273" s="2">
        <v>4300</v>
      </c>
      <c r="AL4273" s="165" t="s">
        <v>4624</v>
      </c>
      <c r="AM4273" s="165" t="s">
        <v>4322</v>
      </c>
      <c r="AN4273" s="165" t="s">
        <v>135</v>
      </c>
      <c r="AP4273" s="165" t="s">
        <v>4655</v>
      </c>
    </row>
    <row r="4274" spans="1:42" x14ac:dyDescent="0.25">
      <c r="A4274" s="114">
        <v>4271</v>
      </c>
      <c r="B4274" s="149" t="s">
        <v>3740</v>
      </c>
      <c r="C4274" s="150" t="s">
        <v>4620</v>
      </c>
      <c r="E4274" s="151" t="s">
        <v>4654</v>
      </c>
      <c r="G4274" s="151" t="s">
        <v>182</v>
      </c>
      <c r="H4274" s="151" t="s">
        <v>236</v>
      </c>
      <c r="I4274" s="151" t="s">
        <v>4655</v>
      </c>
      <c r="J4274" s="156" t="s">
        <v>135</v>
      </c>
      <c r="AK4274" s="2">
        <v>4301</v>
      </c>
      <c r="AL4274" s="165" t="s">
        <v>4625</v>
      </c>
      <c r="AM4274" s="165" t="s">
        <v>3743</v>
      </c>
      <c r="AN4274" s="165" t="s">
        <v>135</v>
      </c>
      <c r="AP4274" s="165" t="s">
        <v>4655</v>
      </c>
    </row>
    <row r="4275" spans="1:42" x14ac:dyDescent="0.25">
      <c r="A4275" s="2">
        <v>4272</v>
      </c>
      <c r="B4275" s="149" t="s">
        <v>3740</v>
      </c>
      <c r="C4275" s="150" t="s">
        <v>4621</v>
      </c>
      <c r="E4275" s="151" t="s">
        <v>4024</v>
      </c>
      <c r="G4275" s="151" t="s">
        <v>182</v>
      </c>
      <c r="H4275" s="151" t="s">
        <v>236</v>
      </c>
      <c r="I4275" s="151" t="s">
        <v>4655</v>
      </c>
      <c r="J4275" s="156" t="s">
        <v>135</v>
      </c>
      <c r="AK4275" s="2">
        <v>4302</v>
      </c>
      <c r="AL4275" s="165" t="s">
        <v>4626</v>
      </c>
      <c r="AM4275" s="165" t="s">
        <v>4322</v>
      </c>
      <c r="AN4275" s="165" t="s">
        <v>135</v>
      </c>
      <c r="AP4275" s="165" t="s">
        <v>4655</v>
      </c>
    </row>
    <row r="4276" spans="1:42" x14ac:dyDescent="0.25">
      <c r="A4276" s="2">
        <v>4273</v>
      </c>
      <c r="B4276" s="149" t="s">
        <v>4322</v>
      </c>
      <c r="C4276" s="150" t="s">
        <v>4622</v>
      </c>
      <c r="E4276" s="151" t="s">
        <v>4012</v>
      </c>
      <c r="G4276" s="151" t="s">
        <v>182</v>
      </c>
      <c r="H4276" s="151" t="s">
        <v>236</v>
      </c>
      <c r="I4276" s="151" t="s">
        <v>4655</v>
      </c>
      <c r="J4276" s="156" t="s">
        <v>135</v>
      </c>
      <c r="AK4276" s="2">
        <v>4303</v>
      </c>
      <c r="AL4276" s="165" t="s">
        <v>4627</v>
      </c>
      <c r="AM4276" s="165" t="s">
        <v>3743</v>
      </c>
      <c r="AN4276" s="165" t="s">
        <v>135</v>
      </c>
      <c r="AP4276" s="165" t="s">
        <v>4655</v>
      </c>
    </row>
    <row r="4277" spans="1:42" x14ac:dyDescent="0.25">
      <c r="A4277" s="2">
        <v>4274</v>
      </c>
      <c r="B4277" s="149" t="s">
        <v>3743</v>
      </c>
      <c r="C4277" s="150" t="s">
        <v>4623</v>
      </c>
      <c r="E4277" s="151" t="s">
        <v>4423</v>
      </c>
      <c r="G4277" s="151" t="s">
        <v>182</v>
      </c>
      <c r="H4277" s="151" t="s">
        <v>236</v>
      </c>
      <c r="I4277" s="151" t="s">
        <v>4655</v>
      </c>
      <c r="J4277" s="156" t="s">
        <v>135</v>
      </c>
      <c r="AK4277" s="2">
        <v>4304</v>
      </c>
      <c r="AL4277" s="165" t="s">
        <v>4628</v>
      </c>
      <c r="AM4277" s="165" t="s">
        <v>4322</v>
      </c>
      <c r="AN4277" s="165" t="s">
        <v>135</v>
      </c>
      <c r="AP4277" s="165" t="s">
        <v>4655</v>
      </c>
    </row>
    <row r="4278" spans="1:42" x14ac:dyDescent="0.25">
      <c r="A4278" s="114">
        <v>4275</v>
      </c>
      <c r="B4278" s="149" t="s">
        <v>4322</v>
      </c>
      <c r="C4278" s="150" t="s">
        <v>4624</v>
      </c>
      <c r="E4278" s="151" t="s">
        <v>4012</v>
      </c>
      <c r="G4278" s="151" t="s">
        <v>182</v>
      </c>
      <c r="H4278" s="151" t="s">
        <v>236</v>
      </c>
      <c r="I4278" s="151" t="s">
        <v>4655</v>
      </c>
      <c r="J4278" s="156" t="s">
        <v>135</v>
      </c>
      <c r="AK4278" s="2">
        <v>4305</v>
      </c>
      <c r="AL4278" s="165" t="s">
        <v>4629</v>
      </c>
      <c r="AM4278" s="165" t="s">
        <v>3743</v>
      </c>
      <c r="AN4278" s="165" t="s">
        <v>135</v>
      </c>
      <c r="AP4278" s="165" t="s">
        <v>4655</v>
      </c>
    </row>
    <row r="4279" spans="1:42" x14ac:dyDescent="0.25">
      <c r="A4279" s="114">
        <v>4276</v>
      </c>
      <c r="B4279" s="149" t="s">
        <v>3743</v>
      </c>
      <c r="C4279" s="150" t="s">
        <v>4625</v>
      </c>
      <c r="E4279" s="151" t="s">
        <v>4423</v>
      </c>
      <c r="G4279" s="151" t="s">
        <v>182</v>
      </c>
      <c r="H4279" s="151" t="s">
        <v>236</v>
      </c>
      <c r="I4279" s="151" t="s">
        <v>4655</v>
      </c>
      <c r="J4279" s="156" t="s">
        <v>135</v>
      </c>
      <c r="AK4279" s="2">
        <v>4306</v>
      </c>
      <c r="AL4279" s="165" t="s">
        <v>4630</v>
      </c>
      <c r="AM4279" s="165" t="s">
        <v>4322</v>
      </c>
      <c r="AN4279" s="165" t="s">
        <v>135</v>
      </c>
      <c r="AP4279" s="165" t="s">
        <v>4655</v>
      </c>
    </row>
    <row r="4280" spans="1:42" x14ac:dyDescent="0.25">
      <c r="A4280" s="2">
        <v>4277</v>
      </c>
      <c r="B4280" s="149" t="s">
        <v>4322</v>
      </c>
      <c r="C4280" s="150" t="s">
        <v>4626</v>
      </c>
      <c r="E4280" s="151"/>
      <c r="G4280" s="151" t="s">
        <v>182</v>
      </c>
      <c r="H4280" s="151" t="s">
        <v>236</v>
      </c>
      <c r="I4280" s="151" t="s">
        <v>4655</v>
      </c>
      <c r="J4280" s="156" t="s">
        <v>135</v>
      </c>
      <c r="AK4280" s="2">
        <v>4307</v>
      </c>
      <c r="AL4280" s="165" t="s">
        <v>4631</v>
      </c>
      <c r="AM4280" s="165" t="s">
        <v>3743</v>
      </c>
      <c r="AN4280" s="165" t="s">
        <v>135</v>
      </c>
      <c r="AP4280" s="165" t="s">
        <v>4655</v>
      </c>
    </row>
    <row r="4281" spans="1:42" x14ac:dyDescent="0.25">
      <c r="A4281" s="2">
        <v>4278</v>
      </c>
      <c r="B4281" s="149" t="s">
        <v>3743</v>
      </c>
      <c r="C4281" s="150" t="s">
        <v>4627</v>
      </c>
      <c r="E4281" s="151"/>
      <c r="G4281" s="151" t="s">
        <v>182</v>
      </c>
      <c r="H4281" s="151" t="s">
        <v>236</v>
      </c>
      <c r="I4281" s="151" t="s">
        <v>4655</v>
      </c>
      <c r="J4281" s="156" t="s">
        <v>135</v>
      </c>
      <c r="AK4281" s="2">
        <v>4308</v>
      </c>
      <c r="AL4281" s="165" t="s">
        <v>4632</v>
      </c>
      <c r="AM4281" s="165" t="s">
        <v>4322</v>
      </c>
      <c r="AN4281" s="165" t="s">
        <v>135</v>
      </c>
      <c r="AP4281" s="165" t="s">
        <v>4655</v>
      </c>
    </row>
    <row r="4282" spans="1:42" x14ac:dyDescent="0.25">
      <c r="A4282" s="2">
        <v>4279</v>
      </c>
      <c r="B4282" s="149" t="s">
        <v>4322</v>
      </c>
      <c r="C4282" s="150" t="s">
        <v>4628</v>
      </c>
      <c r="E4282" s="151"/>
      <c r="G4282" s="151" t="s">
        <v>182</v>
      </c>
      <c r="H4282" s="151" t="s">
        <v>236</v>
      </c>
      <c r="I4282" s="151" t="s">
        <v>4655</v>
      </c>
      <c r="J4282" s="156" t="s">
        <v>135</v>
      </c>
      <c r="AK4282" s="2">
        <v>4309</v>
      </c>
      <c r="AL4282" s="165" t="s">
        <v>4633</v>
      </c>
      <c r="AM4282" s="165" t="s">
        <v>4322</v>
      </c>
      <c r="AN4282" s="165" t="s">
        <v>135</v>
      </c>
      <c r="AP4282" s="165" t="s">
        <v>4655</v>
      </c>
    </row>
    <row r="4283" spans="1:42" x14ac:dyDescent="0.25">
      <c r="A4283" s="114">
        <v>4280</v>
      </c>
      <c r="B4283" s="149" t="s">
        <v>3743</v>
      </c>
      <c r="C4283" s="150" t="s">
        <v>4629</v>
      </c>
      <c r="E4283" s="151"/>
      <c r="G4283" s="151" t="s">
        <v>182</v>
      </c>
      <c r="H4283" s="151" t="s">
        <v>236</v>
      </c>
      <c r="I4283" s="151" t="s">
        <v>4655</v>
      </c>
      <c r="J4283" s="156" t="s">
        <v>135</v>
      </c>
      <c r="AK4283" s="2">
        <v>4310</v>
      </c>
      <c r="AL4283" s="165" t="s">
        <v>4634</v>
      </c>
      <c r="AM4283" s="165" t="s">
        <v>3743</v>
      </c>
      <c r="AN4283" s="165" t="s">
        <v>135</v>
      </c>
      <c r="AP4283" s="165" t="s">
        <v>4655</v>
      </c>
    </row>
    <row r="4284" spans="1:42" x14ac:dyDescent="0.25">
      <c r="A4284" s="2">
        <v>4281</v>
      </c>
      <c r="B4284" s="149" t="s">
        <v>4322</v>
      </c>
      <c r="C4284" s="150" t="s">
        <v>4630</v>
      </c>
      <c r="E4284" s="151"/>
      <c r="G4284" s="151" t="s">
        <v>182</v>
      </c>
      <c r="H4284" s="151" t="s">
        <v>236</v>
      </c>
      <c r="I4284" s="151" t="s">
        <v>4655</v>
      </c>
      <c r="J4284" s="156" t="s">
        <v>135</v>
      </c>
      <c r="AK4284" s="2">
        <v>4311</v>
      </c>
      <c r="AL4284" s="165" t="s">
        <v>4635</v>
      </c>
      <c r="AM4284" s="165" t="s">
        <v>3740</v>
      </c>
      <c r="AN4284" s="165" t="s">
        <v>135</v>
      </c>
      <c r="AP4284" s="165" t="s">
        <v>4655</v>
      </c>
    </row>
    <row r="4285" spans="1:42" x14ac:dyDescent="0.25">
      <c r="A4285" s="2">
        <v>4282</v>
      </c>
      <c r="B4285" s="149" t="s">
        <v>3743</v>
      </c>
      <c r="C4285" s="150" t="s">
        <v>4631</v>
      </c>
      <c r="E4285" s="151"/>
      <c r="G4285" s="151" t="s">
        <v>182</v>
      </c>
      <c r="H4285" s="151" t="s">
        <v>236</v>
      </c>
      <c r="I4285" s="151" t="s">
        <v>4655</v>
      </c>
      <c r="J4285" s="156" t="s">
        <v>135</v>
      </c>
      <c r="AK4285" s="2">
        <v>4312</v>
      </c>
      <c r="AL4285" s="165" t="s">
        <v>4636</v>
      </c>
      <c r="AM4285" s="165" t="s">
        <v>3740</v>
      </c>
      <c r="AN4285" s="165" t="s">
        <v>135</v>
      </c>
      <c r="AP4285" s="165" t="s">
        <v>4655</v>
      </c>
    </row>
    <row r="4286" spans="1:42" x14ac:dyDescent="0.25">
      <c r="A4286" s="2">
        <v>4283</v>
      </c>
      <c r="B4286" s="149" t="s">
        <v>4322</v>
      </c>
      <c r="C4286" s="150" t="s">
        <v>4632</v>
      </c>
      <c r="E4286" s="151" t="s">
        <v>4012</v>
      </c>
      <c r="G4286" s="151" t="s">
        <v>182</v>
      </c>
      <c r="H4286" s="151" t="s">
        <v>236</v>
      </c>
      <c r="I4286" s="151" t="s">
        <v>4655</v>
      </c>
      <c r="J4286" s="156" t="s">
        <v>135</v>
      </c>
      <c r="AK4286" s="2">
        <v>4313</v>
      </c>
      <c r="AL4286" s="165" t="s">
        <v>4637</v>
      </c>
      <c r="AM4286" s="165" t="s">
        <v>4322</v>
      </c>
      <c r="AN4286" s="165" t="s">
        <v>135</v>
      </c>
      <c r="AP4286" s="165" t="s">
        <v>4655</v>
      </c>
    </row>
    <row r="4287" spans="1:42" x14ac:dyDescent="0.25">
      <c r="A4287" s="114">
        <v>4284</v>
      </c>
      <c r="B4287" s="149" t="s">
        <v>4322</v>
      </c>
      <c r="C4287" s="150" t="s">
        <v>4633</v>
      </c>
      <c r="E4287" s="151"/>
      <c r="G4287" s="151" t="s">
        <v>182</v>
      </c>
      <c r="H4287" s="151" t="s">
        <v>236</v>
      </c>
      <c r="I4287" s="151" t="s">
        <v>4655</v>
      </c>
      <c r="J4287" s="156" t="s">
        <v>135</v>
      </c>
      <c r="AK4287" s="2">
        <v>4314</v>
      </c>
      <c r="AL4287" s="165" t="s">
        <v>4638</v>
      </c>
      <c r="AM4287" s="165" t="s">
        <v>3743</v>
      </c>
      <c r="AN4287" s="165" t="s">
        <v>135</v>
      </c>
      <c r="AP4287" s="165" t="s">
        <v>4655</v>
      </c>
    </row>
    <row r="4288" spans="1:42" x14ac:dyDescent="0.25">
      <c r="A4288" s="114">
        <v>4285</v>
      </c>
      <c r="B4288" s="149" t="s">
        <v>3743</v>
      </c>
      <c r="C4288" s="150" t="s">
        <v>4634</v>
      </c>
      <c r="E4288" s="151"/>
      <c r="G4288" s="151" t="s">
        <v>182</v>
      </c>
      <c r="H4288" s="151" t="s">
        <v>236</v>
      </c>
      <c r="I4288" s="151" t="s">
        <v>4655</v>
      </c>
      <c r="J4288" s="156" t="s">
        <v>135</v>
      </c>
      <c r="AK4288" s="2">
        <v>4315</v>
      </c>
      <c r="AL4288" s="165" t="s">
        <v>4639</v>
      </c>
      <c r="AM4288" s="165" t="s">
        <v>3743</v>
      </c>
      <c r="AN4288" s="165" t="s">
        <v>135</v>
      </c>
      <c r="AP4288" s="165" t="s">
        <v>4655</v>
      </c>
    </row>
    <row r="4289" spans="1:42" x14ac:dyDescent="0.25">
      <c r="A4289" s="2">
        <v>4286</v>
      </c>
      <c r="B4289" s="149" t="s">
        <v>3740</v>
      </c>
      <c r="C4289" s="150" t="s">
        <v>4635</v>
      </c>
      <c r="E4289" s="151" t="s">
        <v>4013</v>
      </c>
      <c r="G4289" s="151" t="s">
        <v>182</v>
      </c>
      <c r="H4289" s="151" t="s">
        <v>236</v>
      </c>
      <c r="I4289" s="151" t="s">
        <v>4655</v>
      </c>
      <c r="J4289" s="156" t="s">
        <v>135</v>
      </c>
      <c r="AK4289" s="2">
        <v>4316</v>
      </c>
      <c r="AL4289" s="165" t="s">
        <v>4640</v>
      </c>
      <c r="AM4289" s="165" t="s">
        <v>4322</v>
      </c>
      <c r="AN4289" s="165" t="s">
        <v>135</v>
      </c>
      <c r="AP4289" s="165" t="s">
        <v>4655</v>
      </c>
    </row>
    <row r="4290" spans="1:42" x14ac:dyDescent="0.25">
      <c r="A4290" s="2">
        <v>4287</v>
      </c>
      <c r="B4290" s="149" t="s">
        <v>3740</v>
      </c>
      <c r="C4290" s="150" t="s">
        <v>4636</v>
      </c>
      <c r="E4290" s="151" t="s">
        <v>4654</v>
      </c>
      <c r="G4290" s="151" t="s">
        <v>182</v>
      </c>
      <c r="H4290" s="151" t="s">
        <v>236</v>
      </c>
      <c r="I4290" s="151" t="s">
        <v>4655</v>
      </c>
      <c r="J4290" s="156" t="s">
        <v>135</v>
      </c>
      <c r="AK4290" s="2">
        <v>4317</v>
      </c>
      <c r="AL4290" s="165" t="s">
        <v>4641</v>
      </c>
      <c r="AM4290" s="165" t="s">
        <v>4322</v>
      </c>
      <c r="AN4290" s="165" t="s">
        <v>135</v>
      </c>
      <c r="AP4290" s="165" t="s">
        <v>4655</v>
      </c>
    </row>
    <row r="4291" spans="1:42" x14ac:dyDescent="0.25">
      <c r="A4291" s="2">
        <v>4288</v>
      </c>
      <c r="B4291" s="149" t="s">
        <v>4322</v>
      </c>
      <c r="C4291" s="150" t="s">
        <v>4637</v>
      </c>
      <c r="E4291" s="151" t="s">
        <v>4012</v>
      </c>
      <c r="G4291" s="151" t="s">
        <v>182</v>
      </c>
      <c r="H4291" s="151" t="s">
        <v>236</v>
      </c>
      <c r="I4291" s="151" t="s">
        <v>4655</v>
      </c>
      <c r="J4291" s="156" t="s">
        <v>135</v>
      </c>
      <c r="AK4291" s="2">
        <v>4318</v>
      </c>
      <c r="AL4291" s="165" t="s">
        <v>4642</v>
      </c>
      <c r="AM4291" s="165" t="s">
        <v>3743</v>
      </c>
      <c r="AN4291" s="165" t="s">
        <v>135</v>
      </c>
      <c r="AP4291" s="165" t="s">
        <v>4655</v>
      </c>
    </row>
    <row r="4292" spans="1:42" x14ac:dyDescent="0.25">
      <c r="A4292" s="114">
        <v>4289</v>
      </c>
      <c r="B4292" s="149" t="s">
        <v>3743</v>
      </c>
      <c r="C4292" s="150" t="s">
        <v>4638</v>
      </c>
      <c r="E4292" s="151" t="s">
        <v>4423</v>
      </c>
      <c r="G4292" s="151" t="s">
        <v>182</v>
      </c>
      <c r="H4292" s="151" t="s">
        <v>236</v>
      </c>
      <c r="I4292" s="151" t="s">
        <v>4655</v>
      </c>
      <c r="J4292" s="156" t="s">
        <v>135</v>
      </c>
      <c r="AK4292" s="2">
        <v>4319</v>
      </c>
      <c r="AL4292" s="165" t="s">
        <v>4643</v>
      </c>
      <c r="AM4292" s="165" t="s">
        <v>4322</v>
      </c>
      <c r="AN4292" s="165" t="s">
        <v>135</v>
      </c>
      <c r="AP4292" s="165" t="s">
        <v>4655</v>
      </c>
    </row>
    <row r="4293" spans="1:42" x14ac:dyDescent="0.25">
      <c r="A4293" s="2">
        <v>4290</v>
      </c>
      <c r="B4293" s="149" t="s">
        <v>3743</v>
      </c>
      <c r="C4293" s="150" t="s">
        <v>4639</v>
      </c>
      <c r="E4293" s="151" t="s">
        <v>4423</v>
      </c>
      <c r="G4293" s="151" t="s">
        <v>182</v>
      </c>
      <c r="H4293" s="151" t="s">
        <v>236</v>
      </c>
      <c r="I4293" s="151" t="s">
        <v>4655</v>
      </c>
      <c r="J4293" s="156" t="s">
        <v>135</v>
      </c>
      <c r="AK4293" s="2">
        <v>4320</v>
      </c>
      <c r="AL4293" s="165" t="s">
        <v>4644</v>
      </c>
      <c r="AM4293" s="165" t="s">
        <v>3743</v>
      </c>
      <c r="AN4293" s="165" t="s">
        <v>135</v>
      </c>
      <c r="AP4293" s="165" t="s">
        <v>4655</v>
      </c>
    </row>
    <row r="4294" spans="1:42" x14ac:dyDescent="0.25">
      <c r="A4294" s="2">
        <v>4291</v>
      </c>
      <c r="B4294" s="149" t="s">
        <v>4322</v>
      </c>
      <c r="C4294" s="150" t="s">
        <v>4640</v>
      </c>
      <c r="E4294" s="151" t="s">
        <v>4012</v>
      </c>
      <c r="G4294" s="151" t="s">
        <v>182</v>
      </c>
      <c r="H4294" s="151" t="s">
        <v>236</v>
      </c>
      <c r="I4294" s="151" t="s">
        <v>4655</v>
      </c>
      <c r="J4294" s="156" t="s">
        <v>135</v>
      </c>
      <c r="AK4294" s="2">
        <v>4321</v>
      </c>
      <c r="AL4294" s="165" t="s">
        <v>4645</v>
      </c>
      <c r="AM4294" s="165" t="s">
        <v>4322</v>
      </c>
      <c r="AN4294" s="165" t="s">
        <v>135</v>
      </c>
      <c r="AP4294" s="165" t="s">
        <v>4655</v>
      </c>
    </row>
    <row r="4295" spans="1:42" x14ac:dyDescent="0.25">
      <c r="A4295" s="2">
        <v>4292</v>
      </c>
      <c r="B4295" s="149" t="s">
        <v>4322</v>
      </c>
      <c r="C4295" s="150" t="s">
        <v>4641</v>
      </c>
      <c r="E4295" s="151" t="s">
        <v>4012</v>
      </c>
      <c r="G4295" s="151" t="s">
        <v>182</v>
      </c>
      <c r="H4295" s="151" t="s">
        <v>236</v>
      </c>
      <c r="I4295" s="151" t="s">
        <v>4655</v>
      </c>
      <c r="J4295" s="156" t="s">
        <v>135</v>
      </c>
      <c r="AK4295" s="2">
        <v>4322</v>
      </c>
      <c r="AL4295" s="165" t="s">
        <v>4646</v>
      </c>
      <c r="AM4295" s="165" t="s">
        <v>3743</v>
      </c>
      <c r="AN4295" s="165" t="s">
        <v>135</v>
      </c>
      <c r="AP4295" s="165" t="s">
        <v>4655</v>
      </c>
    </row>
    <row r="4296" spans="1:42" x14ac:dyDescent="0.25">
      <c r="A4296" s="114">
        <v>4293</v>
      </c>
      <c r="B4296" s="149" t="s">
        <v>3743</v>
      </c>
      <c r="C4296" s="150" t="s">
        <v>4642</v>
      </c>
      <c r="E4296" s="151" t="s">
        <v>4423</v>
      </c>
      <c r="G4296" s="151" t="s">
        <v>182</v>
      </c>
      <c r="H4296" s="151" t="s">
        <v>236</v>
      </c>
      <c r="I4296" s="151" t="s">
        <v>4655</v>
      </c>
      <c r="J4296" s="156" t="s">
        <v>135</v>
      </c>
      <c r="AK4296" s="2">
        <v>4323</v>
      </c>
      <c r="AL4296" s="165" t="s">
        <v>4647</v>
      </c>
      <c r="AM4296" s="165" t="s">
        <v>4322</v>
      </c>
      <c r="AN4296" s="165" t="s">
        <v>135</v>
      </c>
      <c r="AP4296" s="165" t="s">
        <v>4655</v>
      </c>
    </row>
    <row r="4297" spans="1:42" x14ac:dyDescent="0.25">
      <c r="A4297" s="114">
        <v>4294</v>
      </c>
      <c r="B4297" s="149" t="s">
        <v>4322</v>
      </c>
      <c r="C4297" s="150" t="s">
        <v>4643</v>
      </c>
      <c r="E4297" s="151" t="s">
        <v>4012</v>
      </c>
      <c r="G4297" s="151" t="s">
        <v>182</v>
      </c>
      <c r="H4297" s="151" t="s">
        <v>236</v>
      </c>
      <c r="I4297" s="151" t="s">
        <v>4655</v>
      </c>
      <c r="J4297" s="156" t="s">
        <v>135</v>
      </c>
      <c r="AK4297" s="2">
        <v>4324</v>
      </c>
      <c r="AL4297" s="165" t="s">
        <v>4648</v>
      </c>
      <c r="AM4297" s="165" t="s">
        <v>3743</v>
      </c>
      <c r="AN4297" s="165" t="s">
        <v>135</v>
      </c>
      <c r="AP4297" s="165" t="s">
        <v>4655</v>
      </c>
    </row>
    <row r="4298" spans="1:42" x14ac:dyDescent="0.25">
      <c r="A4298" s="2">
        <v>4295</v>
      </c>
      <c r="B4298" s="149" t="s">
        <v>3743</v>
      </c>
      <c r="C4298" s="150" t="s">
        <v>4644</v>
      </c>
      <c r="E4298" s="151" t="s">
        <v>4423</v>
      </c>
      <c r="G4298" s="151" t="s">
        <v>182</v>
      </c>
      <c r="H4298" s="151" t="s">
        <v>236</v>
      </c>
      <c r="I4298" s="151" t="s">
        <v>4655</v>
      </c>
      <c r="J4298" s="156" t="s">
        <v>135</v>
      </c>
      <c r="AK4298" s="2">
        <v>4325</v>
      </c>
      <c r="AL4298" s="165" t="s">
        <v>4613</v>
      </c>
      <c r="AM4298" s="165" t="s">
        <v>4322</v>
      </c>
      <c r="AN4298" s="165" t="s">
        <v>135</v>
      </c>
      <c r="AP4298" s="165" t="s">
        <v>4655</v>
      </c>
    </row>
    <row r="4299" spans="1:42" x14ac:dyDescent="0.25">
      <c r="A4299" s="2">
        <v>4296</v>
      </c>
      <c r="B4299" s="149" t="s">
        <v>4322</v>
      </c>
      <c r="C4299" s="150" t="s">
        <v>4645</v>
      </c>
      <c r="E4299" s="151" t="s">
        <v>4012</v>
      </c>
      <c r="G4299" s="151" t="s">
        <v>182</v>
      </c>
      <c r="H4299" s="151" t="s">
        <v>236</v>
      </c>
      <c r="I4299" s="151" t="s">
        <v>4655</v>
      </c>
      <c r="J4299" s="156" t="s">
        <v>135</v>
      </c>
      <c r="AK4299" s="2">
        <v>4326</v>
      </c>
      <c r="AL4299" s="165" t="s">
        <v>4649</v>
      </c>
      <c r="AM4299" s="165" t="s">
        <v>3743</v>
      </c>
      <c r="AN4299" s="165" t="s">
        <v>135</v>
      </c>
      <c r="AP4299" s="165" t="s">
        <v>4655</v>
      </c>
    </row>
    <row r="4300" spans="1:42" x14ac:dyDescent="0.25">
      <c r="A4300" s="2">
        <v>4297</v>
      </c>
      <c r="B4300" s="149" t="s">
        <v>3743</v>
      </c>
      <c r="C4300" s="150" t="s">
        <v>4646</v>
      </c>
      <c r="E4300" s="151" t="s">
        <v>4423</v>
      </c>
      <c r="G4300" s="151" t="s">
        <v>182</v>
      </c>
      <c r="H4300" s="151" t="s">
        <v>236</v>
      </c>
      <c r="I4300" s="151" t="s">
        <v>4655</v>
      </c>
      <c r="J4300" s="156" t="s">
        <v>135</v>
      </c>
      <c r="AK4300" s="2">
        <v>4327</v>
      </c>
      <c r="AL4300" s="165" t="s">
        <v>4650</v>
      </c>
      <c r="AM4300" s="165" t="s">
        <v>3740</v>
      </c>
      <c r="AN4300" s="165" t="s">
        <v>135</v>
      </c>
      <c r="AP4300" s="165" t="s">
        <v>4655</v>
      </c>
    </row>
    <row r="4301" spans="1:42" x14ac:dyDescent="0.25">
      <c r="A4301" s="114">
        <v>4298</v>
      </c>
      <c r="B4301" s="149" t="s">
        <v>4322</v>
      </c>
      <c r="C4301" s="150" t="s">
        <v>4647</v>
      </c>
      <c r="E4301" s="151" t="s">
        <v>4012</v>
      </c>
      <c r="G4301" s="151" t="s">
        <v>182</v>
      </c>
      <c r="H4301" s="151" t="s">
        <v>236</v>
      </c>
      <c r="I4301" s="151" t="s">
        <v>4655</v>
      </c>
      <c r="J4301" s="156" t="s">
        <v>135</v>
      </c>
      <c r="AK4301" s="2">
        <v>4328</v>
      </c>
      <c r="AL4301" s="165" t="s">
        <v>4651</v>
      </c>
      <c r="AM4301" s="165" t="s">
        <v>4322</v>
      </c>
      <c r="AN4301" s="165" t="s">
        <v>135</v>
      </c>
      <c r="AP4301" s="165" t="s">
        <v>4655</v>
      </c>
    </row>
    <row r="4302" spans="1:42" x14ac:dyDescent="0.25">
      <c r="A4302" s="2">
        <v>4299</v>
      </c>
      <c r="B4302" s="149" t="s">
        <v>3743</v>
      </c>
      <c r="C4302" s="150" t="s">
        <v>4648</v>
      </c>
      <c r="E4302" s="151" t="s">
        <v>4423</v>
      </c>
      <c r="G4302" s="151" t="s">
        <v>182</v>
      </c>
      <c r="H4302" s="151" t="s">
        <v>236</v>
      </c>
      <c r="I4302" s="151" t="s">
        <v>4655</v>
      </c>
      <c r="J4302" s="156" t="s">
        <v>135</v>
      </c>
      <c r="AK4302" s="2">
        <v>4329</v>
      </c>
      <c r="AL4302" s="165" t="s">
        <v>4652</v>
      </c>
      <c r="AM4302" s="165" t="s">
        <v>3743</v>
      </c>
      <c r="AN4302" s="165" t="s">
        <v>135</v>
      </c>
      <c r="AP4302" s="165" t="s">
        <v>4655</v>
      </c>
    </row>
    <row r="4303" spans="1:42" x14ac:dyDescent="0.25">
      <c r="A4303" s="2">
        <v>4300</v>
      </c>
      <c r="B4303" s="149" t="s">
        <v>4322</v>
      </c>
      <c r="C4303" s="150" t="s">
        <v>4613</v>
      </c>
      <c r="E4303" s="151" t="s">
        <v>4012</v>
      </c>
      <c r="G4303" s="151" t="s">
        <v>182</v>
      </c>
      <c r="H4303" s="151" t="s">
        <v>236</v>
      </c>
      <c r="I4303" s="151" t="s">
        <v>4655</v>
      </c>
      <c r="J4303" s="156" t="s">
        <v>135</v>
      </c>
      <c r="AK4303" s="2">
        <v>4330</v>
      </c>
      <c r="AL4303" s="165" t="s">
        <v>4653</v>
      </c>
      <c r="AM4303" s="165" t="s">
        <v>3743</v>
      </c>
      <c r="AN4303" s="165" t="s">
        <v>135</v>
      </c>
      <c r="AP4303" s="165" t="s">
        <v>4655</v>
      </c>
    </row>
    <row r="4304" spans="1:42" x14ac:dyDescent="0.25">
      <c r="A4304" s="2">
        <v>4301</v>
      </c>
      <c r="B4304" s="149" t="s">
        <v>3743</v>
      </c>
      <c r="C4304" s="150" t="s">
        <v>4649</v>
      </c>
      <c r="E4304" s="151" t="s">
        <v>4423</v>
      </c>
      <c r="G4304" s="151" t="s">
        <v>182</v>
      </c>
      <c r="H4304" s="151" t="s">
        <v>236</v>
      </c>
      <c r="I4304" s="151" t="s">
        <v>4655</v>
      </c>
      <c r="J4304" s="156" t="s">
        <v>135</v>
      </c>
      <c r="AK4304" s="2">
        <v>4331</v>
      </c>
      <c r="AL4304" s="165" t="s">
        <v>4696</v>
      </c>
      <c r="AM4304" s="165" t="s">
        <v>4656</v>
      </c>
      <c r="AN4304" s="165" t="s">
        <v>135</v>
      </c>
      <c r="AP4304" s="165" t="s">
        <v>4655</v>
      </c>
    </row>
    <row r="4305" spans="1:42" x14ac:dyDescent="0.25">
      <c r="A4305" s="114">
        <v>4302</v>
      </c>
      <c r="B4305" s="149" t="s">
        <v>3740</v>
      </c>
      <c r="C4305" s="150" t="s">
        <v>4650</v>
      </c>
      <c r="E4305" s="151" t="s">
        <v>4654</v>
      </c>
      <c r="G4305" s="151" t="s">
        <v>182</v>
      </c>
      <c r="H4305" s="151" t="s">
        <v>236</v>
      </c>
      <c r="I4305" s="151" t="s">
        <v>4655</v>
      </c>
      <c r="J4305" s="156" t="s">
        <v>135</v>
      </c>
      <c r="AK4305" s="2">
        <v>4332</v>
      </c>
      <c r="AL4305" s="165" t="s">
        <v>4697</v>
      </c>
      <c r="AM4305" s="165" t="s">
        <v>4656</v>
      </c>
      <c r="AN4305" s="165" t="s">
        <v>135</v>
      </c>
      <c r="AP4305" s="165" t="s">
        <v>4655</v>
      </c>
    </row>
    <row r="4306" spans="1:42" x14ac:dyDescent="0.25">
      <c r="A4306" s="114">
        <v>4303</v>
      </c>
      <c r="B4306" s="149" t="s">
        <v>4322</v>
      </c>
      <c r="C4306" s="150" t="s">
        <v>4651</v>
      </c>
      <c r="E4306" s="151" t="s">
        <v>4012</v>
      </c>
      <c r="G4306" s="151" t="s">
        <v>182</v>
      </c>
      <c r="H4306" s="151" t="s">
        <v>236</v>
      </c>
      <c r="I4306" s="151" t="s">
        <v>4655</v>
      </c>
      <c r="J4306" s="156" t="s">
        <v>135</v>
      </c>
      <c r="AK4306" s="2">
        <v>4333</v>
      </c>
      <c r="AL4306" s="165" t="s">
        <v>4698</v>
      </c>
      <c r="AM4306" s="165" t="s">
        <v>4656</v>
      </c>
      <c r="AN4306" s="165" t="s">
        <v>135</v>
      </c>
      <c r="AP4306" s="165" t="s">
        <v>4655</v>
      </c>
    </row>
    <row r="4307" spans="1:42" x14ac:dyDescent="0.25">
      <c r="A4307" s="2">
        <v>4304</v>
      </c>
      <c r="B4307" s="149" t="s">
        <v>3743</v>
      </c>
      <c r="C4307" s="150" t="s">
        <v>4652</v>
      </c>
      <c r="E4307" s="151" t="s">
        <v>4423</v>
      </c>
      <c r="G4307" s="151" t="s">
        <v>182</v>
      </c>
      <c r="H4307" s="151" t="s">
        <v>236</v>
      </c>
      <c r="I4307" s="151" t="s">
        <v>4655</v>
      </c>
      <c r="J4307" s="156" t="s">
        <v>135</v>
      </c>
      <c r="AK4307" s="2">
        <v>4334</v>
      </c>
      <c r="AL4307" s="165" t="s">
        <v>4699</v>
      </c>
      <c r="AM4307" s="165" t="s">
        <v>4656</v>
      </c>
      <c r="AN4307" s="165" t="s">
        <v>135</v>
      </c>
      <c r="AP4307" s="165" t="s">
        <v>4655</v>
      </c>
    </row>
    <row r="4308" spans="1:42" x14ac:dyDescent="0.25">
      <c r="A4308" s="2">
        <v>4305</v>
      </c>
      <c r="B4308" s="149" t="s">
        <v>3743</v>
      </c>
      <c r="C4308" s="150" t="s">
        <v>4653</v>
      </c>
      <c r="E4308" s="151" t="s">
        <v>4423</v>
      </c>
      <c r="G4308" s="151" t="s">
        <v>182</v>
      </c>
      <c r="H4308" s="151" t="s">
        <v>236</v>
      </c>
      <c r="I4308" s="151" t="s">
        <v>4655</v>
      </c>
      <c r="J4308" s="156" t="s">
        <v>135</v>
      </c>
      <c r="AK4308" s="2">
        <v>4335</v>
      </c>
      <c r="AL4308" s="165" t="s">
        <v>4700</v>
      </c>
      <c r="AM4308" s="165" t="s">
        <v>4656</v>
      </c>
      <c r="AN4308" s="165" t="s">
        <v>135</v>
      </c>
      <c r="AP4308" s="165" t="s">
        <v>4655</v>
      </c>
    </row>
    <row r="4309" spans="1:42" x14ac:dyDescent="0.25">
      <c r="A4309" s="2">
        <v>4306</v>
      </c>
      <c r="B4309" s="152" t="s">
        <v>4656</v>
      </c>
      <c r="C4309" s="153" t="s">
        <v>4696</v>
      </c>
      <c r="G4309" t="s">
        <v>119</v>
      </c>
      <c r="H4309" s="153" t="s">
        <v>236</v>
      </c>
      <c r="I4309" s="153" t="s">
        <v>4655</v>
      </c>
      <c r="J4309" s="156" t="s">
        <v>135</v>
      </c>
      <c r="AK4309" s="2">
        <v>4336</v>
      </c>
      <c r="AL4309" s="165" t="s">
        <v>4701</v>
      </c>
      <c r="AM4309" s="165" t="s">
        <v>4656</v>
      </c>
      <c r="AN4309" s="165" t="s">
        <v>135</v>
      </c>
      <c r="AP4309" s="165" t="s">
        <v>4655</v>
      </c>
    </row>
    <row r="4310" spans="1:42" x14ac:dyDescent="0.25">
      <c r="A4310" s="114">
        <v>4307</v>
      </c>
      <c r="B4310" s="152" t="s">
        <v>4656</v>
      </c>
      <c r="C4310" s="153" t="s">
        <v>4697</v>
      </c>
      <c r="G4310" s="153" t="s">
        <v>119</v>
      </c>
      <c r="H4310" s="153" t="s">
        <v>236</v>
      </c>
      <c r="I4310" s="153" t="s">
        <v>4655</v>
      </c>
      <c r="J4310" s="156" t="s">
        <v>135</v>
      </c>
      <c r="AK4310" s="2">
        <v>4337</v>
      </c>
      <c r="AL4310" s="165" t="s">
        <v>4702</v>
      </c>
      <c r="AM4310" s="165" t="s">
        <v>4656</v>
      </c>
      <c r="AN4310" s="165" t="s">
        <v>135</v>
      </c>
      <c r="AP4310" s="165" t="s">
        <v>4655</v>
      </c>
    </row>
    <row r="4311" spans="1:42" x14ac:dyDescent="0.25">
      <c r="A4311" s="2">
        <v>4308</v>
      </c>
      <c r="B4311" s="152" t="s">
        <v>4656</v>
      </c>
      <c r="C4311" s="153" t="s">
        <v>4698</v>
      </c>
      <c r="G4311" s="153" t="s">
        <v>119</v>
      </c>
      <c r="H4311" s="153" t="s">
        <v>236</v>
      </c>
      <c r="I4311" s="153" t="s">
        <v>4655</v>
      </c>
      <c r="J4311" s="156" t="s">
        <v>135</v>
      </c>
      <c r="AK4311" s="2">
        <v>4338</v>
      </c>
      <c r="AL4311" s="165" t="s">
        <v>4703</v>
      </c>
      <c r="AM4311" s="165" t="s">
        <v>4656</v>
      </c>
      <c r="AN4311" s="165" t="s">
        <v>135</v>
      </c>
      <c r="AP4311" s="165" t="s">
        <v>4655</v>
      </c>
    </row>
    <row r="4312" spans="1:42" x14ac:dyDescent="0.25">
      <c r="A4312" s="2">
        <v>4309</v>
      </c>
      <c r="B4312" s="152" t="s">
        <v>4656</v>
      </c>
      <c r="C4312" s="153" t="s">
        <v>4699</v>
      </c>
      <c r="G4312" s="153" t="s">
        <v>119</v>
      </c>
      <c r="H4312" s="153" t="s">
        <v>236</v>
      </c>
      <c r="I4312" s="153" t="s">
        <v>4655</v>
      </c>
      <c r="J4312" s="156" t="s">
        <v>135</v>
      </c>
      <c r="AK4312" s="2">
        <v>4339</v>
      </c>
      <c r="AL4312" s="165" t="s">
        <v>4704</v>
      </c>
      <c r="AM4312" s="165" t="s">
        <v>4656</v>
      </c>
      <c r="AN4312" s="165" t="s">
        <v>135</v>
      </c>
      <c r="AP4312" s="165" t="s">
        <v>4655</v>
      </c>
    </row>
    <row r="4313" spans="1:42" x14ac:dyDescent="0.25">
      <c r="A4313" s="2">
        <v>4310</v>
      </c>
      <c r="B4313" s="152" t="s">
        <v>4656</v>
      </c>
      <c r="C4313" s="153" t="s">
        <v>4700</v>
      </c>
      <c r="G4313" s="153" t="s">
        <v>119</v>
      </c>
      <c r="H4313" s="153" t="s">
        <v>236</v>
      </c>
      <c r="I4313" s="153" t="s">
        <v>4655</v>
      </c>
      <c r="J4313" s="156" t="s">
        <v>135</v>
      </c>
      <c r="AK4313" s="2">
        <v>4340</v>
      </c>
      <c r="AL4313" s="165" t="s">
        <v>4705</v>
      </c>
      <c r="AM4313" s="165" t="s">
        <v>4656</v>
      </c>
      <c r="AN4313" s="165" t="s">
        <v>135</v>
      </c>
      <c r="AP4313" s="165" t="s">
        <v>4655</v>
      </c>
    </row>
    <row r="4314" spans="1:42" x14ac:dyDescent="0.25">
      <c r="A4314" s="114">
        <v>4311</v>
      </c>
      <c r="B4314" s="152" t="s">
        <v>4656</v>
      </c>
      <c r="C4314" s="153" t="s">
        <v>4701</v>
      </c>
      <c r="G4314" s="153" t="s">
        <v>119</v>
      </c>
      <c r="H4314" s="153" t="s">
        <v>236</v>
      </c>
      <c r="I4314" s="153" t="s">
        <v>4655</v>
      </c>
      <c r="J4314" s="156" t="s">
        <v>135</v>
      </c>
      <c r="AK4314" s="2">
        <v>4341</v>
      </c>
      <c r="AL4314" s="165" t="s">
        <v>4706</v>
      </c>
      <c r="AM4314" s="165" t="s">
        <v>4656</v>
      </c>
      <c r="AN4314" s="165" t="s">
        <v>135</v>
      </c>
      <c r="AP4314" s="165" t="s">
        <v>4655</v>
      </c>
    </row>
    <row r="4315" spans="1:42" x14ac:dyDescent="0.25">
      <c r="A4315" s="114">
        <v>4312</v>
      </c>
      <c r="B4315" s="152" t="s">
        <v>4656</v>
      </c>
      <c r="C4315" s="153" t="s">
        <v>4702</v>
      </c>
      <c r="G4315" s="153" t="s">
        <v>119</v>
      </c>
      <c r="H4315" s="153" t="s">
        <v>236</v>
      </c>
      <c r="I4315" s="153" t="s">
        <v>4655</v>
      </c>
      <c r="J4315" s="156" t="s">
        <v>135</v>
      </c>
      <c r="AK4315" s="2">
        <v>4342</v>
      </c>
      <c r="AL4315" s="165" t="s">
        <v>4707</v>
      </c>
      <c r="AM4315" s="165" t="s">
        <v>4657</v>
      </c>
      <c r="AN4315" s="165" t="s">
        <v>135</v>
      </c>
      <c r="AP4315" s="165" t="s">
        <v>4655</v>
      </c>
    </row>
    <row r="4316" spans="1:42" x14ac:dyDescent="0.25">
      <c r="A4316" s="2">
        <v>4313</v>
      </c>
      <c r="B4316" s="152" t="s">
        <v>4656</v>
      </c>
      <c r="C4316" s="153" t="s">
        <v>4703</v>
      </c>
      <c r="G4316" s="153" t="s">
        <v>119</v>
      </c>
      <c r="H4316" s="153" t="s">
        <v>236</v>
      </c>
      <c r="I4316" s="153" t="s">
        <v>4655</v>
      </c>
      <c r="J4316" s="156" t="s">
        <v>135</v>
      </c>
      <c r="AK4316" s="2">
        <v>4343</v>
      </c>
      <c r="AL4316" s="165" t="s">
        <v>4708</v>
      </c>
      <c r="AM4316" s="165" t="s">
        <v>4658</v>
      </c>
      <c r="AN4316" s="165" t="s">
        <v>135</v>
      </c>
      <c r="AP4316" s="165" t="s">
        <v>4655</v>
      </c>
    </row>
    <row r="4317" spans="1:42" x14ac:dyDescent="0.25">
      <c r="A4317" s="2">
        <v>4314</v>
      </c>
      <c r="B4317" s="152" t="s">
        <v>4656</v>
      </c>
      <c r="C4317" s="153" t="s">
        <v>4704</v>
      </c>
      <c r="G4317" s="153" t="s">
        <v>119</v>
      </c>
      <c r="H4317" s="153" t="s">
        <v>236</v>
      </c>
      <c r="I4317" s="153" t="s">
        <v>4655</v>
      </c>
      <c r="J4317" s="156" t="s">
        <v>135</v>
      </c>
      <c r="AK4317" s="2">
        <v>4344</v>
      </c>
      <c r="AL4317" s="165" t="s">
        <v>4709</v>
      </c>
      <c r="AM4317" s="165" t="s">
        <v>4659</v>
      </c>
      <c r="AN4317" s="165" t="s">
        <v>135</v>
      </c>
      <c r="AP4317" s="165" t="s">
        <v>4655</v>
      </c>
    </row>
    <row r="4318" spans="1:42" x14ac:dyDescent="0.25">
      <c r="A4318" s="2">
        <v>4315</v>
      </c>
      <c r="B4318" s="152" t="s">
        <v>4656</v>
      </c>
      <c r="C4318" s="153" t="s">
        <v>4705</v>
      </c>
      <c r="G4318" s="153" t="s">
        <v>119</v>
      </c>
      <c r="H4318" s="153" t="s">
        <v>236</v>
      </c>
      <c r="I4318" s="153" t="s">
        <v>4655</v>
      </c>
      <c r="J4318" s="156" t="s">
        <v>135</v>
      </c>
      <c r="AK4318" s="2">
        <v>4345</v>
      </c>
      <c r="AL4318" s="165" t="s">
        <v>4710</v>
      </c>
      <c r="AM4318" s="165" t="s">
        <v>4660</v>
      </c>
      <c r="AN4318" s="165" t="s">
        <v>135</v>
      </c>
      <c r="AP4318" s="165" t="s">
        <v>4655</v>
      </c>
    </row>
    <row r="4319" spans="1:42" x14ac:dyDescent="0.25">
      <c r="A4319" s="114">
        <v>4316</v>
      </c>
      <c r="B4319" s="152" t="s">
        <v>4656</v>
      </c>
      <c r="C4319" s="153" t="s">
        <v>4706</v>
      </c>
      <c r="G4319" s="153" t="s">
        <v>119</v>
      </c>
      <c r="H4319" s="153" t="s">
        <v>236</v>
      </c>
      <c r="I4319" s="153" t="s">
        <v>4655</v>
      </c>
      <c r="J4319" s="156" t="s">
        <v>135</v>
      </c>
      <c r="AK4319" s="2">
        <v>4346</v>
      </c>
      <c r="AL4319" s="165" t="s">
        <v>4711</v>
      </c>
      <c r="AM4319" s="165" t="s">
        <v>4661</v>
      </c>
      <c r="AN4319" s="165" t="s">
        <v>135</v>
      </c>
      <c r="AP4319" s="165" t="s">
        <v>4655</v>
      </c>
    </row>
    <row r="4320" spans="1:42" x14ac:dyDescent="0.25">
      <c r="A4320" s="2">
        <v>4317</v>
      </c>
      <c r="B4320" s="152" t="s">
        <v>4657</v>
      </c>
      <c r="C4320" s="153" t="s">
        <v>4707</v>
      </c>
      <c r="G4320" s="153" t="s">
        <v>119</v>
      </c>
      <c r="H4320" s="153" t="s">
        <v>236</v>
      </c>
      <c r="I4320" s="153" t="s">
        <v>4655</v>
      </c>
      <c r="J4320" s="156" t="s">
        <v>135</v>
      </c>
      <c r="AK4320" s="2">
        <v>4347</v>
      </c>
      <c r="AL4320" s="165" t="s">
        <v>4712</v>
      </c>
      <c r="AM4320" s="165" t="s">
        <v>4662</v>
      </c>
      <c r="AN4320" s="165" t="s">
        <v>135</v>
      </c>
      <c r="AP4320" s="165" t="s">
        <v>4655</v>
      </c>
    </row>
    <row r="4321" spans="1:42" x14ac:dyDescent="0.25">
      <c r="A4321" s="2">
        <v>4318</v>
      </c>
      <c r="B4321" s="152" t="s">
        <v>4658</v>
      </c>
      <c r="C4321" s="153" t="s">
        <v>4708</v>
      </c>
      <c r="G4321" s="153" t="s">
        <v>119</v>
      </c>
      <c r="H4321" s="153" t="s">
        <v>236</v>
      </c>
      <c r="I4321" s="153" t="s">
        <v>4655</v>
      </c>
      <c r="J4321" s="156" t="s">
        <v>135</v>
      </c>
      <c r="AK4321" s="2">
        <v>4348</v>
      </c>
      <c r="AL4321" s="165" t="s">
        <v>4713</v>
      </c>
      <c r="AM4321" s="165" t="s">
        <v>4663</v>
      </c>
      <c r="AN4321" s="165" t="s">
        <v>135</v>
      </c>
      <c r="AP4321" s="165" t="s">
        <v>4655</v>
      </c>
    </row>
    <row r="4322" spans="1:42" x14ac:dyDescent="0.25">
      <c r="A4322" s="2">
        <v>4319</v>
      </c>
      <c r="B4322" s="152" t="s">
        <v>4659</v>
      </c>
      <c r="C4322" s="153" t="s">
        <v>4709</v>
      </c>
      <c r="G4322" s="153" t="s">
        <v>119</v>
      </c>
      <c r="H4322" s="153" t="s">
        <v>236</v>
      </c>
      <c r="I4322" s="153" t="s">
        <v>4655</v>
      </c>
      <c r="J4322" s="156" t="s">
        <v>135</v>
      </c>
      <c r="AK4322" s="2">
        <v>4349</v>
      </c>
      <c r="AL4322" s="165" t="s">
        <v>4714</v>
      </c>
      <c r="AM4322" s="165" t="s">
        <v>4664</v>
      </c>
      <c r="AN4322" s="165" t="s">
        <v>135</v>
      </c>
      <c r="AP4322" s="165" t="s">
        <v>4655</v>
      </c>
    </row>
    <row r="4323" spans="1:42" x14ac:dyDescent="0.25">
      <c r="A4323" s="114">
        <v>4320</v>
      </c>
      <c r="B4323" s="152" t="s">
        <v>4660</v>
      </c>
      <c r="C4323" s="153" t="s">
        <v>4710</v>
      </c>
      <c r="G4323" s="153" t="s">
        <v>119</v>
      </c>
      <c r="H4323" s="153" t="s">
        <v>236</v>
      </c>
      <c r="I4323" s="153" t="s">
        <v>4655</v>
      </c>
      <c r="J4323" s="156" t="s">
        <v>135</v>
      </c>
      <c r="AK4323" s="2">
        <v>4350</v>
      </c>
      <c r="AL4323" s="165" t="s">
        <v>4715</v>
      </c>
      <c r="AM4323" s="165" t="s">
        <v>4665</v>
      </c>
      <c r="AN4323" s="165" t="s">
        <v>135</v>
      </c>
      <c r="AP4323" s="165" t="s">
        <v>4655</v>
      </c>
    </row>
    <row r="4324" spans="1:42" x14ac:dyDescent="0.25">
      <c r="A4324" s="114">
        <v>4321</v>
      </c>
      <c r="B4324" s="152" t="s">
        <v>4661</v>
      </c>
      <c r="C4324" s="153" t="s">
        <v>4711</v>
      </c>
      <c r="G4324" s="153" t="s">
        <v>119</v>
      </c>
      <c r="H4324" s="153" t="s">
        <v>236</v>
      </c>
      <c r="I4324" s="153" t="s">
        <v>4655</v>
      </c>
      <c r="J4324" s="156" t="s">
        <v>135</v>
      </c>
      <c r="AK4324" s="2">
        <v>4351</v>
      </c>
      <c r="AL4324" s="165" t="s">
        <v>4716</v>
      </c>
      <c r="AM4324" s="165" t="s">
        <v>4666</v>
      </c>
      <c r="AN4324" s="165" t="s">
        <v>135</v>
      </c>
      <c r="AP4324" s="165" t="s">
        <v>4655</v>
      </c>
    </row>
    <row r="4325" spans="1:42" x14ac:dyDescent="0.25">
      <c r="A4325" s="2">
        <v>4322</v>
      </c>
      <c r="B4325" s="152" t="s">
        <v>4662</v>
      </c>
      <c r="C4325" s="153" t="s">
        <v>4712</v>
      </c>
      <c r="G4325" s="153" t="s">
        <v>119</v>
      </c>
      <c r="H4325" s="153" t="s">
        <v>236</v>
      </c>
      <c r="I4325" s="153" t="s">
        <v>4655</v>
      </c>
      <c r="J4325" s="156" t="s">
        <v>135</v>
      </c>
      <c r="AK4325" s="2">
        <v>4352</v>
      </c>
      <c r="AL4325" s="165" t="s">
        <v>4717</v>
      </c>
      <c r="AM4325" s="165" t="s">
        <v>4667</v>
      </c>
      <c r="AN4325" s="165" t="s">
        <v>135</v>
      </c>
      <c r="AP4325" s="165" t="s">
        <v>4655</v>
      </c>
    </row>
    <row r="4326" spans="1:42" x14ac:dyDescent="0.25">
      <c r="A4326" s="2">
        <v>4323</v>
      </c>
      <c r="B4326" s="152" t="s">
        <v>4663</v>
      </c>
      <c r="C4326" s="153" t="s">
        <v>4713</v>
      </c>
      <c r="G4326" s="153" t="s">
        <v>119</v>
      </c>
      <c r="H4326" s="153" t="s">
        <v>236</v>
      </c>
      <c r="I4326" s="153" t="s">
        <v>4655</v>
      </c>
      <c r="J4326" s="156" t="s">
        <v>135</v>
      </c>
      <c r="AK4326" s="2">
        <v>4353</v>
      </c>
      <c r="AL4326" s="165" t="s">
        <v>4718</v>
      </c>
      <c r="AM4326" s="165" t="s">
        <v>4668</v>
      </c>
      <c r="AN4326" s="165" t="s">
        <v>135</v>
      </c>
      <c r="AP4326" s="165" t="s">
        <v>4655</v>
      </c>
    </row>
    <row r="4327" spans="1:42" x14ac:dyDescent="0.25">
      <c r="A4327" s="2">
        <v>4324</v>
      </c>
      <c r="B4327" s="152" t="s">
        <v>4664</v>
      </c>
      <c r="C4327" s="153" t="s">
        <v>4714</v>
      </c>
      <c r="G4327" s="153" t="s">
        <v>119</v>
      </c>
      <c r="H4327" s="153" t="s">
        <v>236</v>
      </c>
      <c r="I4327" s="153" t="s">
        <v>4655</v>
      </c>
      <c r="J4327" s="156" t="s">
        <v>135</v>
      </c>
      <c r="AK4327" s="2">
        <v>4354</v>
      </c>
      <c r="AL4327" s="165" t="s">
        <v>4719</v>
      </c>
      <c r="AM4327" s="165" t="s">
        <v>4669</v>
      </c>
      <c r="AN4327" s="165" t="s">
        <v>135</v>
      </c>
      <c r="AP4327" s="165" t="s">
        <v>4655</v>
      </c>
    </row>
    <row r="4328" spans="1:42" x14ac:dyDescent="0.25">
      <c r="A4328" s="114">
        <v>4325</v>
      </c>
      <c r="B4328" s="152" t="s">
        <v>4665</v>
      </c>
      <c r="C4328" s="153" t="s">
        <v>4715</v>
      </c>
      <c r="G4328" s="153" t="s">
        <v>119</v>
      </c>
      <c r="H4328" s="153" t="s">
        <v>236</v>
      </c>
      <c r="I4328" s="153" t="s">
        <v>4655</v>
      </c>
      <c r="J4328" s="156" t="s">
        <v>135</v>
      </c>
      <c r="AK4328" s="2">
        <v>4355</v>
      </c>
      <c r="AL4328" s="165" t="s">
        <v>4720</v>
      </c>
      <c r="AM4328" s="165" t="s">
        <v>4670</v>
      </c>
      <c r="AN4328" s="165" t="s">
        <v>135</v>
      </c>
      <c r="AP4328" s="165" t="s">
        <v>4655</v>
      </c>
    </row>
    <row r="4329" spans="1:42" x14ac:dyDescent="0.25">
      <c r="A4329" s="2">
        <v>4326</v>
      </c>
      <c r="B4329" s="152" t="s">
        <v>4666</v>
      </c>
      <c r="C4329" s="153" t="s">
        <v>4716</v>
      </c>
      <c r="G4329" s="153" t="s">
        <v>119</v>
      </c>
      <c r="H4329" s="153" t="s">
        <v>236</v>
      </c>
      <c r="I4329" s="153" t="s">
        <v>4655</v>
      </c>
      <c r="J4329" s="156" t="s">
        <v>135</v>
      </c>
      <c r="AK4329" s="2">
        <v>4356</v>
      </c>
      <c r="AL4329" s="165" t="s">
        <v>4721</v>
      </c>
      <c r="AM4329" s="165" t="s">
        <v>4671</v>
      </c>
      <c r="AN4329" s="165" t="s">
        <v>135</v>
      </c>
      <c r="AP4329" s="165" t="s">
        <v>4655</v>
      </c>
    </row>
    <row r="4330" spans="1:42" x14ac:dyDescent="0.25">
      <c r="A4330" s="2">
        <v>4327</v>
      </c>
      <c r="B4330" s="152" t="s">
        <v>4667</v>
      </c>
      <c r="C4330" s="153" t="s">
        <v>4717</v>
      </c>
      <c r="G4330" s="153" t="s">
        <v>119</v>
      </c>
      <c r="H4330" s="153" t="s">
        <v>236</v>
      </c>
      <c r="I4330" s="153" t="s">
        <v>4655</v>
      </c>
      <c r="J4330" s="156" t="s">
        <v>135</v>
      </c>
      <c r="AK4330" s="2">
        <v>4357</v>
      </c>
      <c r="AL4330" s="165" t="s">
        <v>4722</v>
      </c>
      <c r="AM4330" s="165" t="s">
        <v>4672</v>
      </c>
      <c r="AN4330" s="165" t="s">
        <v>135</v>
      </c>
      <c r="AP4330" s="165" t="s">
        <v>4655</v>
      </c>
    </row>
    <row r="4331" spans="1:42" x14ac:dyDescent="0.25">
      <c r="A4331" s="2">
        <v>4328</v>
      </c>
      <c r="B4331" s="152" t="s">
        <v>4668</v>
      </c>
      <c r="C4331" s="153" t="s">
        <v>4718</v>
      </c>
      <c r="G4331" s="153" t="s">
        <v>119</v>
      </c>
      <c r="H4331" s="153" t="s">
        <v>236</v>
      </c>
      <c r="I4331" s="153" t="s">
        <v>4655</v>
      </c>
      <c r="J4331" s="156" t="s">
        <v>135</v>
      </c>
      <c r="AK4331" s="2">
        <v>4358</v>
      </c>
      <c r="AL4331" s="165" t="s">
        <v>4723</v>
      </c>
      <c r="AM4331" s="165" t="s">
        <v>4673</v>
      </c>
      <c r="AN4331" s="165" t="s">
        <v>135</v>
      </c>
      <c r="AP4331" s="165" t="s">
        <v>4655</v>
      </c>
    </row>
    <row r="4332" spans="1:42" x14ac:dyDescent="0.25">
      <c r="A4332" s="114">
        <v>4329</v>
      </c>
      <c r="B4332" s="152" t="s">
        <v>4669</v>
      </c>
      <c r="C4332" s="153" t="s">
        <v>4719</v>
      </c>
      <c r="G4332" s="153" t="s">
        <v>119</v>
      </c>
      <c r="H4332" s="153" t="s">
        <v>236</v>
      </c>
      <c r="I4332" s="153" t="s">
        <v>4655</v>
      </c>
      <c r="J4332" s="156" t="s">
        <v>135</v>
      </c>
      <c r="AK4332" s="2">
        <v>4359</v>
      </c>
      <c r="AL4332" s="165" t="s">
        <v>4724</v>
      </c>
      <c r="AM4332" s="165" t="s">
        <v>4674</v>
      </c>
      <c r="AN4332" s="165" t="s">
        <v>135</v>
      </c>
      <c r="AP4332" s="165" t="s">
        <v>4655</v>
      </c>
    </row>
    <row r="4333" spans="1:42" x14ac:dyDescent="0.25">
      <c r="A4333" s="114">
        <v>4330</v>
      </c>
      <c r="B4333" s="152" t="s">
        <v>4670</v>
      </c>
      <c r="C4333" s="153" t="s">
        <v>4720</v>
      </c>
      <c r="G4333" s="153" t="s">
        <v>119</v>
      </c>
      <c r="H4333" s="153" t="s">
        <v>236</v>
      </c>
      <c r="I4333" s="153" t="s">
        <v>4655</v>
      </c>
      <c r="J4333" s="156" t="s">
        <v>135</v>
      </c>
      <c r="AK4333" s="2">
        <v>4360</v>
      </c>
      <c r="AL4333" s="165" t="s">
        <v>4725</v>
      </c>
      <c r="AM4333" s="165" t="s">
        <v>4675</v>
      </c>
      <c r="AN4333" s="165" t="s">
        <v>135</v>
      </c>
      <c r="AP4333" s="165" t="s">
        <v>4655</v>
      </c>
    </row>
    <row r="4334" spans="1:42" x14ac:dyDescent="0.25">
      <c r="A4334" s="2">
        <v>4331</v>
      </c>
      <c r="B4334" s="152" t="s">
        <v>4671</v>
      </c>
      <c r="C4334" s="153" t="s">
        <v>4721</v>
      </c>
      <c r="G4334" s="153" t="s">
        <v>119</v>
      </c>
      <c r="H4334" s="153" t="s">
        <v>236</v>
      </c>
      <c r="I4334" s="153" t="s">
        <v>4655</v>
      </c>
      <c r="J4334" s="156" t="s">
        <v>135</v>
      </c>
      <c r="AK4334" s="2">
        <v>4361</v>
      </c>
      <c r="AL4334" s="165" t="s">
        <v>4726</v>
      </c>
      <c r="AM4334" s="165" t="s">
        <v>4676</v>
      </c>
      <c r="AN4334" s="165" t="s">
        <v>135</v>
      </c>
      <c r="AP4334" s="165" t="s">
        <v>4655</v>
      </c>
    </row>
    <row r="4335" spans="1:42" x14ac:dyDescent="0.25">
      <c r="A4335" s="2">
        <v>4332</v>
      </c>
      <c r="B4335" s="152" t="s">
        <v>4672</v>
      </c>
      <c r="C4335" s="153" t="s">
        <v>4722</v>
      </c>
      <c r="G4335" s="153" t="s">
        <v>119</v>
      </c>
      <c r="H4335" s="153" t="s">
        <v>236</v>
      </c>
      <c r="I4335" s="153" t="s">
        <v>4655</v>
      </c>
      <c r="J4335" s="156" t="s">
        <v>135</v>
      </c>
      <c r="AK4335" s="2">
        <v>4362</v>
      </c>
      <c r="AL4335" s="165" t="s">
        <v>4727</v>
      </c>
      <c r="AM4335" s="165" t="s">
        <v>4677</v>
      </c>
      <c r="AN4335" s="165" t="s">
        <v>135</v>
      </c>
      <c r="AP4335" s="165" t="s">
        <v>4655</v>
      </c>
    </row>
    <row r="4336" spans="1:42" x14ac:dyDescent="0.25">
      <c r="A4336" s="2">
        <v>4333</v>
      </c>
      <c r="B4336" s="152" t="s">
        <v>4673</v>
      </c>
      <c r="C4336" s="153" t="s">
        <v>4723</v>
      </c>
      <c r="G4336" s="153" t="s">
        <v>119</v>
      </c>
      <c r="H4336" s="153" t="s">
        <v>236</v>
      </c>
      <c r="I4336" s="153" t="s">
        <v>4655</v>
      </c>
      <c r="J4336" s="156" t="s">
        <v>135</v>
      </c>
      <c r="AK4336" s="2">
        <v>4363</v>
      </c>
      <c r="AL4336" s="165" t="s">
        <v>4728</v>
      </c>
      <c r="AM4336" s="165" t="s">
        <v>4678</v>
      </c>
      <c r="AN4336" s="165" t="s">
        <v>135</v>
      </c>
      <c r="AP4336" s="165" t="s">
        <v>4655</v>
      </c>
    </row>
    <row r="4337" spans="1:42" x14ac:dyDescent="0.25">
      <c r="A4337" s="114">
        <v>4334</v>
      </c>
      <c r="B4337" s="152" t="s">
        <v>4674</v>
      </c>
      <c r="C4337" s="153" t="s">
        <v>4724</v>
      </c>
      <c r="G4337" s="153" t="s">
        <v>119</v>
      </c>
      <c r="H4337" s="153" t="s">
        <v>236</v>
      </c>
      <c r="I4337" s="153" t="s">
        <v>4655</v>
      </c>
      <c r="J4337" s="156" t="s">
        <v>135</v>
      </c>
      <c r="AK4337" s="2">
        <v>4364</v>
      </c>
      <c r="AL4337" s="165" t="s">
        <v>4729</v>
      </c>
      <c r="AM4337" s="165" t="s">
        <v>4679</v>
      </c>
      <c r="AN4337" s="165" t="s">
        <v>135</v>
      </c>
      <c r="AP4337" s="165" t="s">
        <v>4655</v>
      </c>
    </row>
    <row r="4338" spans="1:42" x14ac:dyDescent="0.25">
      <c r="A4338" s="2">
        <v>4335</v>
      </c>
      <c r="B4338" s="152" t="s">
        <v>4675</v>
      </c>
      <c r="C4338" s="153" t="s">
        <v>4725</v>
      </c>
      <c r="G4338" s="153" t="s">
        <v>119</v>
      </c>
      <c r="H4338" s="153" t="s">
        <v>236</v>
      </c>
      <c r="I4338" s="153" t="s">
        <v>4655</v>
      </c>
      <c r="J4338" s="156" t="s">
        <v>135</v>
      </c>
      <c r="AK4338" s="2">
        <v>4365</v>
      </c>
      <c r="AL4338" s="165" t="s">
        <v>4730</v>
      </c>
      <c r="AM4338" s="165" t="s">
        <v>4680</v>
      </c>
      <c r="AN4338" s="165" t="s">
        <v>135</v>
      </c>
      <c r="AP4338" s="165" t="s">
        <v>4655</v>
      </c>
    </row>
    <row r="4339" spans="1:42" x14ac:dyDescent="0.25">
      <c r="A4339" s="2">
        <v>4336</v>
      </c>
      <c r="B4339" s="152" t="s">
        <v>4676</v>
      </c>
      <c r="C4339" s="153" t="s">
        <v>4726</v>
      </c>
      <c r="G4339" s="153" t="s">
        <v>119</v>
      </c>
      <c r="H4339" s="153" t="s">
        <v>236</v>
      </c>
      <c r="I4339" s="153" t="s">
        <v>4655</v>
      </c>
      <c r="J4339" s="156" t="s">
        <v>135</v>
      </c>
      <c r="AK4339" s="2">
        <v>4366</v>
      </c>
      <c r="AL4339" s="165" t="s">
        <v>4731</v>
      </c>
      <c r="AM4339" s="165" t="s">
        <v>4681</v>
      </c>
      <c r="AN4339" s="165" t="s">
        <v>135</v>
      </c>
      <c r="AP4339" s="165" t="s">
        <v>4655</v>
      </c>
    </row>
    <row r="4340" spans="1:42" x14ac:dyDescent="0.25">
      <c r="A4340" s="2">
        <v>4337</v>
      </c>
      <c r="B4340" s="152" t="s">
        <v>4677</v>
      </c>
      <c r="C4340" s="153" t="s">
        <v>4727</v>
      </c>
      <c r="G4340" s="153" t="s">
        <v>119</v>
      </c>
      <c r="H4340" s="153" t="s">
        <v>236</v>
      </c>
      <c r="I4340" s="153" t="s">
        <v>4655</v>
      </c>
      <c r="J4340" s="156" t="s">
        <v>135</v>
      </c>
      <c r="AK4340" s="2">
        <v>4367</v>
      </c>
      <c r="AL4340" s="165" t="s">
        <v>4732</v>
      </c>
      <c r="AM4340" s="165" t="s">
        <v>4682</v>
      </c>
      <c r="AN4340" s="165" t="s">
        <v>135</v>
      </c>
      <c r="AP4340" s="165" t="s">
        <v>4655</v>
      </c>
    </row>
    <row r="4341" spans="1:42" x14ac:dyDescent="0.25">
      <c r="A4341" s="114">
        <v>4338</v>
      </c>
      <c r="B4341" s="152" t="s">
        <v>4678</v>
      </c>
      <c r="C4341" s="153" t="s">
        <v>4728</v>
      </c>
      <c r="G4341" s="153" t="s">
        <v>119</v>
      </c>
      <c r="H4341" s="153" t="s">
        <v>236</v>
      </c>
      <c r="I4341" s="153" t="s">
        <v>4655</v>
      </c>
      <c r="J4341" s="156" t="s">
        <v>135</v>
      </c>
      <c r="AK4341" s="2">
        <v>4368</v>
      </c>
      <c r="AL4341" s="165" t="s">
        <v>4733</v>
      </c>
      <c r="AM4341" s="165" t="s">
        <v>4683</v>
      </c>
      <c r="AN4341" s="165" t="s">
        <v>135</v>
      </c>
      <c r="AP4341" s="165" t="s">
        <v>4655</v>
      </c>
    </row>
    <row r="4342" spans="1:42" x14ac:dyDescent="0.25">
      <c r="A4342" s="114">
        <v>4339</v>
      </c>
      <c r="B4342" s="152" t="s">
        <v>4679</v>
      </c>
      <c r="C4342" s="153" t="s">
        <v>4729</v>
      </c>
      <c r="G4342" s="153" t="s">
        <v>119</v>
      </c>
      <c r="H4342" s="153" t="s">
        <v>236</v>
      </c>
      <c r="I4342" s="153" t="s">
        <v>4655</v>
      </c>
      <c r="J4342" s="156" t="s">
        <v>135</v>
      </c>
      <c r="AK4342" s="2">
        <v>4369</v>
      </c>
      <c r="AL4342" s="165" t="s">
        <v>4734</v>
      </c>
      <c r="AM4342" s="165" t="s">
        <v>4684</v>
      </c>
      <c r="AN4342" s="165" t="s">
        <v>135</v>
      </c>
      <c r="AP4342" s="165" t="s">
        <v>4655</v>
      </c>
    </row>
    <row r="4343" spans="1:42" x14ac:dyDescent="0.25">
      <c r="A4343" s="2">
        <v>4340</v>
      </c>
      <c r="B4343" s="152" t="s">
        <v>4680</v>
      </c>
      <c r="C4343" s="153" t="s">
        <v>4730</v>
      </c>
      <c r="G4343" s="153" t="s">
        <v>119</v>
      </c>
      <c r="H4343" s="153" t="s">
        <v>236</v>
      </c>
      <c r="I4343" s="153" t="s">
        <v>4655</v>
      </c>
      <c r="J4343" s="156" t="s">
        <v>135</v>
      </c>
      <c r="AK4343" s="2">
        <v>4370</v>
      </c>
      <c r="AL4343" s="165" t="s">
        <v>4735</v>
      </c>
      <c r="AM4343" s="165" t="s">
        <v>4685</v>
      </c>
      <c r="AN4343" s="165" t="s">
        <v>135</v>
      </c>
      <c r="AP4343" s="165" t="s">
        <v>4655</v>
      </c>
    </row>
    <row r="4344" spans="1:42" x14ac:dyDescent="0.25">
      <c r="A4344" s="2">
        <v>4341</v>
      </c>
      <c r="B4344" s="152" t="s">
        <v>4681</v>
      </c>
      <c r="C4344" s="153" t="s">
        <v>4731</v>
      </c>
      <c r="G4344" s="153" t="s">
        <v>119</v>
      </c>
      <c r="H4344" s="153" t="s">
        <v>236</v>
      </c>
      <c r="I4344" s="153" t="s">
        <v>4655</v>
      </c>
      <c r="J4344" s="156" t="s">
        <v>135</v>
      </c>
      <c r="AK4344" s="2">
        <v>4371</v>
      </c>
      <c r="AL4344" s="165" t="s">
        <v>4736</v>
      </c>
      <c r="AM4344" s="165" t="s">
        <v>4686</v>
      </c>
      <c r="AN4344" s="165" t="s">
        <v>135</v>
      </c>
      <c r="AP4344" s="165" t="s">
        <v>4655</v>
      </c>
    </row>
    <row r="4345" spans="1:42" x14ac:dyDescent="0.25">
      <c r="A4345" s="2">
        <v>4342</v>
      </c>
      <c r="B4345" s="152" t="s">
        <v>4682</v>
      </c>
      <c r="C4345" s="153" t="s">
        <v>4732</v>
      </c>
      <c r="G4345" s="153" t="s">
        <v>119</v>
      </c>
      <c r="H4345" s="153" t="s">
        <v>236</v>
      </c>
      <c r="I4345" s="153" t="s">
        <v>4655</v>
      </c>
      <c r="J4345" s="156" t="s">
        <v>135</v>
      </c>
      <c r="AK4345" s="2">
        <v>4372</v>
      </c>
      <c r="AL4345" s="165" t="s">
        <v>4737</v>
      </c>
      <c r="AM4345" s="165" t="s">
        <v>4687</v>
      </c>
      <c r="AN4345" s="165" t="s">
        <v>135</v>
      </c>
      <c r="AP4345" s="165" t="s">
        <v>4655</v>
      </c>
    </row>
    <row r="4346" spans="1:42" x14ac:dyDescent="0.25">
      <c r="A4346" s="114">
        <v>4343</v>
      </c>
      <c r="B4346" s="152" t="s">
        <v>4683</v>
      </c>
      <c r="C4346" s="153" t="s">
        <v>4733</v>
      </c>
      <c r="G4346" s="153" t="s">
        <v>119</v>
      </c>
      <c r="H4346" s="153" t="s">
        <v>236</v>
      </c>
      <c r="I4346" s="153" t="s">
        <v>4655</v>
      </c>
      <c r="J4346" s="156" t="s">
        <v>135</v>
      </c>
      <c r="AK4346" s="2">
        <v>4373</v>
      </c>
      <c r="AL4346" s="165" t="s">
        <v>4738</v>
      </c>
      <c r="AM4346" s="165" t="s">
        <v>4688</v>
      </c>
      <c r="AN4346" s="165" t="s">
        <v>135</v>
      </c>
      <c r="AP4346" s="165" t="s">
        <v>4655</v>
      </c>
    </row>
    <row r="4347" spans="1:42" x14ac:dyDescent="0.25">
      <c r="A4347" s="2">
        <v>4344</v>
      </c>
      <c r="B4347" s="152" t="s">
        <v>4684</v>
      </c>
      <c r="C4347" s="153" t="s">
        <v>4734</v>
      </c>
      <c r="G4347" s="153" t="s">
        <v>119</v>
      </c>
      <c r="H4347" s="153" t="s">
        <v>236</v>
      </c>
      <c r="I4347" s="153" t="s">
        <v>4655</v>
      </c>
      <c r="J4347" s="156" t="s">
        <v>135</v>
      </c>
      <c r="AK4347" s="2">
        <v>4374</v>
      </c>
      <c r="AL4347" s="165" t="s">
        <v>4739</v>
      </c>
      <c r="AM4347" s="165" t="s">
        <v>4689</v>
      </c>
      <c r="AN4347" s="165" t="s">
        <v>135</v>
      </c>
      <c r="AP4347" s="165" t="s">
        <v>4655</v>
      </c>
    </row>
    <row r="4348" spans="1:42" x14ac:dyDescent="0.25">
      <c r="A4348" s="2">
        <v>4345</v>
      </c>
      <c r="B4348" s="152" t="s">
        <v>4685</v>
      </c>
      <c r="C4348" s="153" t="s">
        <v>4735</v>
      </c>
      <c r="G4348" s="153" t="s">
        <v>119</v>
      </c>
      <c r="H4348" s="153" t="s">
        <v>236</v>
      </c>
      <c r="I4348" s="153" t="s">
        <v>4655</v>
      </c>
      <c r="J4348" s="156" t="s">
        <v>135</v>
      </c>
      <c r="AK4348" s="2">
        <v>4375</v>
      </c>
      <c r="AL4348" s="165" t="s">
        <v>4740</v>
      </c>
      <c r="AM4348" s="165" t="s">
        <v>4690</v>
      </c>
      <c r="AN4348" s="165" t="s">
        <v>135</v>
      </c>
      <c r="AP4348" s="165" t="s">
        <v>4655</v>
      </c>
    </row>
    <row r="4349" spans="1:42" x14ac:dyDescent="0.25">
      <c r="A4349" s="2">
        <v>4346</v>
      </c>
      <c r="B4349" s="152" t="s">
        <v>4686</v>
      </c>
      <c r="C4349" s="153" t="s">
        <v>4736</v>
      </c>
      <c r="G4349" s="153" t="s">
        <v>119</v>
      </c>
      <c r="H4349" s="153" t="s">
        <v>236</v>
      </c>
      <c r="I4349" s="153" t="s">
        <v>4655</v>
      </c>
      <c r="J4349" s="156" t="s">
        <v>135</v>
      </c>
      <c r="AK4349" s="2">
        <v>4376</v>
      </c>
      <c r="AL4349" s="165" t="s">
        <v>4741</v>
      </c>
      <c r="AM4349" s="165" t="s">
        <v>4691</v>
      </c>
      <c r="AN4349" s="165" t="s">
        <v>135</v>
      </c>
      <c r="AP4349" s="165" t="s">
        <v>4655</v>
      </c>
    </row>
    <row r="4350" spans="1:42" x14ac:dyDescent="0.25">
      <c r="A4350" s="114">
        <v>4347</v>
      </c>
      <c r="B4350" s="152" t="s">
        <v>4687</v>
      </c>
      <c r="C4350" s="153" t="s">
        <v>4737</v>
      </c>
      <c r="G4350" s="153" t="s">
        <v>119</v>
      </c>
      <c r="H4350" s="153" t="s">
        <v>236</v>
      </c>
      <c r="I4350" s="153" t="s">
        <v>4655</v>
      </c>
      <c r="J4350" s="156" t="s">
        <v>135</v>
      </c>
      <c r="AK4350" s="2">
        <v>4377</v>
      </c>
      <c r="AL4350" s="165" t="s">
        <v>4742</v>
      </c>
      <c r="AM4350" s="165" t="s">
        <v>4692</v>
      </c>
      <c r="AN4350" s="165" t="s">
        <v>135</v>
      </c>
      <c r="AP4350" s="165" t="s">
        <v>4655</v>
      </c>
    </row>
    <row r="4351" spans="1:42" x14ac:dyDescent="0.25">
      <c r="A4351" s="114">
        <v>4348</v>
      </c>
      <c r="B4351" s="152" t="s">
        <v>4688</v>
      </c>
      <c r="C4351" s="153" t="s">
        <v>4738</v>
      </c>
      <c r="G4351" s="153" t="s">
        <v>119</v>
      </c>
      <c r="H4351" s="153" t="s">
        <v>236</v>
      </c>
      <c r="I4351" s="153" t="s">
        <v>4655</v>
      </c>
      <c r="J4351" s="156" t="s">
        <v>135</v>
      </c>
      <c r="AK4351" s="2">
        <v>4378</v>
      </c>
      <c r="AL4351" s="165" t="s">
        <v>4743</v>
      </c>
      <c r="AM4351" s="165" t="s">
        <v>4693</v>
      </c>
      <c r="AN4351" s="165" t="s">
        <v>135</v>
      </c>
      <c r="AP4351" s="165" t="s">
        <v>4655</v>
      </c>
    </row>
    <row r="4352" spans="1:42" x14ac:dyDescent="0.25">
      <c r="A4352" s="2">
        <v>4349</v>
      </c>
      <c r="B4352" s="152" t="s">
        <v>4689</v>
      </c>
      <c r="C4352" s="153" t="s">
        <v>4739</v>
      </c>
      <c r="G4352" s="153" t="s">
        <v>119</v>
      </c>
      <c r="H4352" s="153" t="s">
        <v>236</v>
      </c>
      <c r="I4352" s="153" t="s">
        <v>4655</v>
      </c>
      <c r="J4352" s="156" t="s">
        <v>135</v>
      </c>
      <c r="AK4352" s="2">
        <v>4379</v>
      </c>
      <c r="AL4352" s="165" t="s">
        <v>4744</v>
      </c>
      <c r="AM4352" s="165" t="s">
        <v>4694</v>
      </c>
      <c r="AN4352" s="165" t="s">
        <v>135</v>
      </c>
      <c r="AP4352" s="165" t="s">
        <v>4655</v>
      </c>
    </row>
    <row r="4353" spans="1:42" x14ac:dyDescent="0.25">
      <c r="A4353" s="2">
        <v>4350</v>
      </c>
      <c r="B4353" s="152" t="s">
        <v>4690</v>
      </c>
      <c r="C4353" s="153" t="s">
        <v>4740</v>
      </c>
      <c r="G4353" s="153" t="s">
        <v>119</v>
      </c>
      <c r="H4353" s="153" t="s">
        <v>236</v>
      </c>
      <c r="I4353" s="153" t="s">
        <v>4655</v>
      </c>
      <c r="J4353" s="156" t="s">
        <v>135</v>
      </c>
      <c r="AK4353" s="2">
        <v>4380</v>
      </c>
      <c r="AL4353" s="165" t="s">
        <v>4745</v>
      </c>
      <c r="AM4353" s="165" t="s">
        <v>4695</v>
      </c>
      <c r="AN4353" s="165" t="s">
        <v>135</v>
      </c>
      <c r="AP4353" s="165" t="s">
        <v>4655</v>
      </c>
    </row>
    <row r="4354" spans="1:42" x14ac:dyDescent="0.25">
      <c r="A4354" s="2">
        <v>4351</v>
      </c>
      <c r="B4354" s="152" t="s">
        <v>4691</v>
      </c>
      <c r="C4354" s="153" t="s">
        <v>4741</v>
      </c>
      <c r="G4354" s="153" t="s">
        <v>119</v>
      </c>
      <c r="H4354" s="153" t="s">
        <v>236</v>
      </c>
      <c r="I4354" s="153" t="s">
        <v>4655</v>
      </c>
      <c r="J4354" s="156" t="s">
        <v>135</v>
      </c>
      <c r="AK4354" s="2">
        <v>4381</v>
      </c>
      <c r="AL4354" s="165" t="s">
        <v>4746</v>
      </c>
      <c r="AM4354" s="165" t="s">
        <v>4656</v>
      </c>
      <c r="AN4354" s="165" t="s">
        <v>135</v>
      </c>
      <c r="AP4354" s="165" t="s">
        <v>4655</v>
      </c>
    </row>
    <row r="4355" spans="1:42" x14ac:dyDescent="0.25">
      <c r="A4355" s="114">
        <v>4352</v>
      </c>
      <c r="B4355" s="152" t="s">
        <v>4692</v>
      </c>
      <c r="C4355" s="153" t="s">
        <v>4742</v>
      </c>
      <c r="G4355" s="153" t="s">
        <v>119</v>
      </c>
      <c r="H4355" s="153" t="s">
        <v>236</v>
      </c>
      <c r="I4355" s="153" t="s">
        <v>4655</v>
      </c>
      <c r="J4355" s="156" t="s">
        <v>135</v>
      </c>
      <c r="AK4355" s="2">
        <v>4382</v>
      </c>
      <c r="AL4355" s="165" t="s">
        <v>4747</v>
      </c>
      <c r="AM4355" s="165" t="s">
        <v>4656</v>
      </c>
      <c r="AN4355" s="165" t="s">
        <v>135</v>
      </c>
      <c r="AP4355" s="165" t="s">
        <v>4655</v>
      </c>
    </row>
    <row r="4356" spans="1:42" x14ac:dyDescent="0.25">
      <c r="A4356" s="2">
        <v>4353</v>
      </c>
      <c r="B4356" s="152" t="s">
        <v>4693</v>
      </c>
      <c r="C4356" s="153" t="s">
        <v>4743</v>
      </c>
      <c r="G4356" s="153" t="s">
        <v>119</v>
      </c>
      <c r="H4356" s="153" t="s">
        <v>236</v>
      </c>
      <c r="I4356" s="153" t="s">
        <v>4655</v>
      </c>
      <c r="J4356" s="156" t="s">
        <v>135</v>
      </c>
      <c r="AK4356" s="2">
        <v>4383</v>
      </c>
      <c r="AL4356" s="165" t="s">
        <v>4748</v>
      </c>
      <c r="AM4356" s="165" t="s">
        <v>4656</v>
      </c>
      <c r="AN4356" s="165" t="s">
        <v>135</v>
      </c>
      <c r="AP4356" s="165" t="s">
        <v>4655</v>
      </c>
    </row>
    <row r="4357" spans="1:42" x14ac:dyDescent="0.25">
      <c r="A4357" s="2">
        <v>4354</v>
      </c>
      <c r="B4357" s="152" t="s">
        <v>4694</v>
      </c>
      <c r="C4357" s="153" t="s">
        <v>4744</v>
      </c>
      <c r="G4357" s="153" t="s">
        <v>119</v>
      </c>
      <c r="H4357" s="153" t="s">
        <v>236</v>
      </c>
      <c r="I4357" s="153" t="s">
        <v>4655</v>
      </c>
      <c r="J4357" s="156" t="s">
        <v>135</v>
      </c>
      <c r="AK4357" s="2">
        <v>4384</v>
      </c>
      <c r="AL4357" s="165" t="s">
        <v>4749</v>
      </c>
      <c r="AM4357" s="165" t="s">
        <v>4656</v>
      </c>
      <c r="AN4357" s="165" t="s">
        <v>135</v>
      </c>
      <c r="AP4357" s="165" t="s">
        <v>4655</v>
      </c>
    </row>
    <row r="4358" spans="1:42" x14ac:dyDescent="0.25">
      <c r="A4358" s="2">
        <v>4355</v>
      </c>
      <c r="B4358" s="152" t="s">
        <v>4695</v>
      </c>
      <c r="C4358" s="153" t="s">
        <v>4745</v>
      </c>
      <c r="G4358" s="153" t="s">
        <v>119</v>
      </c>
      <c r="H4358" s="153" t="s">
        <v>236</v>
      </c>
      <c r="I4358" s="153" t="s">
        <v>4655</v>
      </c>
      <c r="J4358" s="156" t="s">
        <v>135</v>
      </c>
      <c r="AK4358" s="2">
        <v>4385</v>
      </c>
      <c r="AL4358" s="165" t="s">
        <v>4750</v>
      </c>
      <c r="AM4358" s="165" t="s">
        <v>4656</v>
      </c>
      <c r="AN4358" s="165" t="s">
        <v>135</v>
      </c>
      <c r="AP4358" s="165" t="s">
        <v>4655</v>
      </c>
    </row>
    <row r="4359" spans="1:42" x14ac:dyDescent="0.25">
      <c r="A4359" s="114">
        <v>4356</v>
      </c>
      <c r="B4359" s="152" t="s">
        <v>4656</v>
      </c>
      <c r="C4359" s="153" t="s">
        <v>4746</v>
      </c>
      <c r="G4359" s="153" t="s">
        <v>119</v>
      </c>
      <c r="H4359" s="153" t="s">
        <v>236</v>
      </c>
      <c r="I4359" s="153" t="s">
        <v>4655</v>
      </c>
      <c r="J4359" s="156" t="s">
        <v>135</v>
      </c>
      <c r="AK4359" s="2">
        <v>4386</v>
      </c>
      <c r="AL4359" s="165" t="s">
        <v>4751</v>
      </c>
      <c r="AM4359" s="165" t="s">
        <v>4656</v>
      </c>
      <c r="AN4359" s="165" t="s">
        <v>135</v>
      </c>
      <c r="AP4359" s="165" t="s">
        <v>4655</v>
      </c>
    </row>
    <row r="4360" spans="1:42" x14ac:dyDescent="0.25">
      <c r="A4360" s="114">
        <v>4357</v>
      </c>
      <c r="B4360" s="152" t="s">
        <v>4656</v>
      </c>
      <c r="C4360" s="153" t="s">
        <v>4747</v>
      </c>
      <c r="G4360" s="153" t="s">
        <v>119</v>
      </c>
      <c r="H4360" s="153" t="s">
        <v>236</v>
      </c>
      <c r="I4360" s="153" t="s">
        <v>4655</v>
      </c>
      <c r="J4360" s="156" t="s">
        <v>135</v>
      </c>
      <c r="AK4360" s="2">
        <v>4387</v>
      </c>
      <c r="AL4360" s="165" t="s">
        <v>4752</v>
      </c>
      <c r="AM4360" s="165" t="s">
        <v>4656</v>
      </c>
      <c r="AN4360" s="165" t="s">
        <v>135</v>
      </c>
      <c r="AP4360" s="165" t="s">
        <v>4655</v>
      </c>
    </row>
    <row r="4361" spans="1:42" x14ac:dyDescent="0.25">
      <c r="A4361" s="2">
        <v>4358</v>
      </c>
      <c r="B4361" s="152" t="s">
        <v>4656</v>
      </c>
      <c r="C4361" s="153" t="s">
        <v>4748</v>
      </c>
      <c r="G4361" s="153" t="s">
        <v>119</v>
      </c>
      <c r="H4361" s="153" t="s">
        <v>236</v>
      </c>
      <c r="I4361" s="153" t="s">
        <v>4655</v>
      </c>
      <c r="J4361" s="156" t="s">
        <v>135</v>
      </c>
      <c r="AK4361" s="2">
        <v>4388</v>
      </c>
      <c r="AL4361" s="165" t="s">
        <v>4753</v>
      </c>
      <c r="AM4361" s="165" t="s">
        <v>4656</v>
      </c>
      <c r="AN4361" s="165" t="s">
        <v>135</v>
      </c>
      <c r="AP4361" s="165" t="s">
        <v>4655</v>
      </c>
    </row>
    <row r="4362" spans="1:42" x14ac:dyDescent="0.25">
      <c r="A4362" s="2">
        <v>4359</v>
      </c>
      <c r="B4362" s="152" t="s">
        <v>4656</v>
      </c>
      <c r="C4362" s="153" t="s">
        <v>4749</v>
      </c>
      <c r="G4362" s="153" t="s">
        <v>119</v>
      </c>
      <c r="H4362" s="153" t="s">
        <v>236</v>
      </c>
      <c r="I4362" s="153" t="s">
        <v>4655</v>
      </c>
      <c r="J4362" s="156" t="s">
        <v>135</v>
      </c>
      <c r="AK4362" s="2">
        <v>4389</v>
      </c>
      <c r="AL4362" s="165" t="s">
        <v>4754</v>
      </c>
      <c r="AM4362" s="165" t="s">
        <v>4656</v>
      </c>
      <c r="AN4362" s="165" t="s">
        <v>135</v>
      </c>
      <c r="AP4362" s="165" t="s">
        <v>4655</v>
      </c>
    </row>
    <row r="4363" spans="1:42" x14ac:dyDescent="0.25">
      <c r="A4363" s="2">
        <v>4360</v>
      </c>
      <c r="B4363" s="152" t="s">
        <v>4656</v>
      </c>
      <c r="C4363" s="153" t="s">
        <v>4750</v>
      </c>
      <c r="G4363" s="153" t="s">
        <v>119</v>
      </c>
      <c r="H4363" s="153" t="s">
        <v>236</v>
      </c>
      <c r="I4363" s="153" t="s">
        <v>4655</v>
      </c>
      <c r="J4363" s="156" t="s">
        <v>135</v>
      </c>
      <c r="AK4363" s="2">
        <v>4390</v>
      </c>
      <c r="AL4363" s="165" t="s">
        <v>4755</v>
      </c>
      <c r="AM4363" s="165" t="s">
        <v>4656</v>
      </c>
      <c r="AN4363" s="165" t="s">
        <v>135</v>
      </c>
      <c r="AP4363" s="165" t="s">
        <v>4655</v>
      </c>
    </row>
    <row r="4364" spans="1:42" x14ac:dyDescent="0.25">
      <c r="A4364" s="114">
        <v>4361</v>
      </c>
      <c r="B4364" s="152" t="s">
        <v>4656</v>
      </c>
      <c r="C4364" s="153" t="s">
        <v>4751</v>
      </c>
      <c r="G4364" s="153" t="s">
        <v>119</v>
      </c>
      <c r="H4364" s="153" t="s">
        <v>236</v>
      </c>
      <c r="I4364" s="153" t="s">
        <v>4655</v>
      </c>
      <c r="J4364" s="156" t="s">
        <v>135</v>
      </c>
      <c r="AK4364" s="2">
        <v>4391</v>
      </c>
      <c r="AL4364" s="165" t="s">
        <v>4756</v>
      </c>
      <c r="AM4364" s="165" t="s">
        <v>4656</v>
      </c>
      <c r="AN4364" s="165" t="s">
        <v>135</v>
      </c>
      <c r="AP4364" s="165" t="s">
        <v>4655</v>
      </c>
    </row>
    <row r="4365" spans="1:42" x14ac:dyDescent="0.25">
      <c r="A4365" s="2">
        <v>4362</v>
      </c>
      <c r="B4365" s="152" t="s">
        <v>4656</v>
      </c>
      <c r="C4365" s="153" t="s">
        <v>4752</v>
      </c>
      <c r="G4365" s="153" t="s">
        <v>119</v>
      </c>
      <c r="H4365" s="153" t="s">
        <v>236</v>
      </c>
      <c r="I4365" s="153" t="s">
        <v>4655</v>
      </c>
      <c r="J4365" s="156" t="s">
        <v>135</v>
      </c>
      <c r="AK4365" s="2">
        <v>4392</v>
      </c>
      <c r="AL4365" s="165" t="s">
        <v>4757</v>
      </c>
      <c r="AM4365" s="165" t="s">
        <v>4656</v>
      </c>
      <c r="AN4365" s="165" t="s">
        <v>135</v>
      </c>
      <c r="AP4365" s="165" t="s">
        <v>4655</v>
      </c>
    </row>
    <row r="4366" spans="1:42" x14ac:dyDescent="0.25">
      <c r="A4366" s="2">
        <v>4363</v>
      </c>
      <c r="B4366" s="152" t="s">
        <v>4656</v>
      </c>
      <c r="C4366" s="153" t="s">
        <v>4753</v>
      </c>
      <c r="G4366" s="153" t="s">
        <v>119</v>
      </c>
      <c r="H4366" s="153" t="s">
        <v>236</v>
      </c>
      <c r="I4366" s="153" t="s">
        <v>4655</v>
      </c>
      <c r="J4366" s="156" t="s">
        <v>135</v>
      </c>
      <c r="AK4366" s="2">
        <v>4393</v>
      </c>
      <c r="AL4366" s="165" t="s">
        <v>4758</v>
      </c>
      <c r="AM4366" s="165" t="s">
        <v>4656</v>
      </c>
      <c r="AN4366" s="165" t="s">
        <v>135</v>
      </c>
      <c r="AP4366" s="165" t="s">
        <v>4655</v>
      </c>
    </row>
    <row r="4367" spans="1:42" x14ac:dyDescent="0.25">
      <c r="A4367" s="2">
        <v>4364</v>
      </c>
      <c r="B4367" s="152" t="s">
        <v>4656</v>
      </c>
      <c r="C4367" s="153" t="s">
        <v>4754</v>
      </c>
      <c r="G4367" s="153" t="s">
        <v>119</v>
      </c>
      <c r="H4367" s="153" t="s">
        <v>236</v>
      </c>
      <c r="I4367" s="153" t="s">
        <v>4655</v>
      </c>
      <c r="J4367" s="156" t="s">
        <v>135</v>
      </c>
      <c r="AK4367" s="2">
        <v>4394</v>
      </c>
      <c r="AL4367" s="165" t="s">
        <v>4759</v>
      </c>
      <c r="AM4367" s="165" t="s">
        <v>4656</v>
      </c>
      <c r="AN4367" s="165" t="s">
        <v>135</v>
      </c>
      <c r="AP4367" s="165" t="s">
        <v>4655</v>
      </c>
    </row>
    <row r="4368" spans="1:42" x14ac:dyDescent="0.25">
      <c r="A4368" s="114">
        <v>4365</v>
      </c>
      <c r="B4368" s="152" t="s">
        <v>4656</v>
      </c>
      <c r="C4368" s="153" t="s">
        <v>4755</v>
      </c>
      <c r="G4368" s="153" t="s">
        <v>119</v>
      </c>
      <c r="H4368" s="153" t="s">
        <v>236</v>
      </c>
      <c r="I4368" s="153" t="s">
        <v>4655</v>
      </c>
      <c r="J4368" s="156" t="s">
        <v>135</v>
      </c>
      <c r="AK4368" s="2">
        <v>4395</v>
      </c>
      <c r="AL4368" s="165" t="s">
        <v>4760</v>
      </c>
      <c r="AM4368" s="165" t="s">
        <v>4656</v>
      </c>
      <c r="AN4368" s="165" t="s">
        <v>135</v>
      </c>
      <c r="AP4368" s="165" t="s">
        <v>4655</v>
      </c>
    </row>
    <row r="4369" spans="1:42" x14ac:dyDescent="0.25">
      <c r="A4369" s="114">
        <v>4366</v>
      </c>
      <c r="B4369" s="152" t="s">
        <v>4656</v>
      </c>
      <c r="C4369" s="153" t="s">
        <v>4756</v>
      </c>
      <c r="G4369" s="153" t="s">
        <v>119</v>
      </c>
      <c r="H4369" s="153" t="s">
        <v>236</v>
      </c>
      <c r="I4369" s="153" t="s">
        <v>4655</v>
      </c>
      <c r="J4369" s="156" t="s">
        <v>135</v>
      </c>
      <c r="AK4369" s="2">
        <v>4396</v>
      </c>
      <c r="AL4369" s="165" t="s">
        <v>4761</v>
      </c>
      <c r="AM4369" s="165" t="s">
        <v>4656</v>
      </c>
      <c r="AN4369" s="165" t="s">
        <v>135</v>
      </c>
      <c r="AP4369" s="165" t="s">
        <v>4655</v>
      </c>
    </row>
    <row r="4370" spans="1:42" x14ac:dyDescent="0.25">
      <c r="A4370" s="2">
        <v>4367</v>
      </c>
      <c r="B4370" s="152" t="s">
        <v>4656</v>
      </c>
      <c r="C4370" s="153" t="s">
        <v>4757</v>
      </c>
      <c r="G4370" s="153" t="s">
        <v>119</v>
      </c>
      <c r="H4370" s="153" t="s">
        <v>236</v>
      </c>
      <c r="I4370" s="153" t="s">
        <v>4655</v>
      </c>
      <c r="J4370" s="156" t="s">
        <v>135</v>
      </c>
      <c r="AK4370" s="2">
        <v>4397</v>
      </c>
      <c r="AL4370" s="165" t="s">
        <v>4762</v>
      </c>
      <c r="AM4370" s="165" t="s">
        <v>4656</v>
      </c>
      <c r="AN4370" s="165" t="s">
        <v>135</v>
      </c>
      <c r="AP4370" s="165" t="s">
        <v>4655</v>
      </c>
    </row>
    <row r="4371" spans="1:42" x14ac:dyDescent="0.25">
      <c r="A4371" s="2">
        <v>4368</v>
      </c>
      <c r="B4371" s="152" t="s">
        <v>4656</v>
      </c>
      <c r="C4371" s="153" t="s">
        <v>4758</v>
      </c>
      <c r="G4371" s="153" t="s">
        <v>119</v>
      </c>
      <c r="H4371" s="153" t="s">
        <v>236</v>
      </c>
      <c r="I4371" s="153" t="s">
        <v>4655</v>
      </c>
      <c r="J4371" s="156" t="s">
        <v>135</v>
      </c>
      <c r="AK4371" s="2">
        <v>4398</v>
      </c>
      <c r="AL4371" s="165" t="s">
        <v>4763</v>
      </c>
      <c r="AM4371" s="165" t="s">
        <v>4656</v>
      </c>
      <c r="AN4371" s="165" t="s">
        <v>135</v>
      </c>
      <c r="AP4371" s="165" t="s">
        <v>4655</v>
      </c>
    </row>
    <row r="4372" spans="1:42" x14ac:dyDescent="0.25">
      <c r="A4372" s="2">
        <v>4369</v>
      </c>
      <c r="B4372" s="152" t="s">
        <v>4656</v>
      </c>
      <c r="C4372" s="153" t="s">
        <v>4759</v>
      </c>
      <c r="G4372" s="153" t="s">
        <v>119</v>
      </c>
      <c r="H4372" s="153" t="s">
        <v>236</v>
      </c>
      <c r="I4372" s="153" t="s">
        <v>4655</v>
      </c>
      <c r="J4372" s="156" t="s">
        <v>135</v>
      </c>
      <c r="AK4372" s="2">
        <v>4399</v>
      </c>
      <c r="AL4372" s="165" t="s">
        <v>4764</v>
      </c>
      <c r="AM4372" s="165" t="s">
        <v>4656</v>
      </c>
      <c r="AN4372" s="165" t="s">
        <v>135</v>
      </c>
      <c r="AP4372" s="165" t="s">
        <v>4655</v>
      </c>
    </row>
    <row r="4373" spans="1:42" x14ac:dyDescent="0.25">
      <c r="A4373" s="114">
        <v>4370</v>
      </c>
      <c r="B4373" s="152" t="s">
        <v>4656</v>
      </c>
      <c r="C4373" s="153" t="s">
        <v>4760</v>
      </c>
      <c r="G4373" s="153" t="s">
        <v>119</v>
      </c>
      <c r="H4373" s="153" t="s">
        <v>236</v>
      </c>
      <c r="I4373" s="153" t="s">
        <v>4655</v>
      </c>
      <c r="J4373" s="156" t="s">
        <v>135</v>
      </c>
      <c r="AK4373" s="2">
        <v>4400</v>
      </c>
      <c r="AL4373" s="165" t="s">
        <v>4765</v>
      </c>
      <c r="AM4373" s="165" t="s">
        <v>4656</v>
      </c>
      <c r="AN4373" s="165" t="s">
        <v>135</v>
      </c>
      <c r="AP4373" s="165" t="s">
        <v>4655</v>
      </c>
    </row>
    <row r="4374" spans="1:42" x14ac:dyDescent="0.25">
      <c r="A4374" s="2">
        <v>4371</v>
      </c>
      <c r="B4374" s="152" t="s">
        <v>4656</v>
      </c>
      <c r="C4374" s="153" t="s">
        <v>4761</v>
      </c>
      <c r="G4374" s="153" t="s">
        <v>119</v>
      </c>
      <c r="H4374" s="153" t="s">
        <v>236</v>
      </c>
      <c r="I4374" s="153" t="s">
        <v>4655</v>
      </c>
      <c r="J4374" s="156" t="s">
        <v>135</v>
      </c>
      <c r="AK4374" s="2">
        <v>4401</v>
      </c>
      <c r="AL4374" s="165" t="s">
        <v>4766</v>
      </c>
      <c r="AM4374" s="165" t="s">
        <v>4656</v>
      </c>
      <c r="AN4374" s="165" t="s">
        <v>135</v>
      </c>
      <c r="AP4374" s="165" t="s">
        <v>4655</v>
      </c>
    </row>
    <row r="4375" spans="1:42" x14ac:dyDescent="0.25">
      <c r="A4375" s="2">
        <v>4372</v>
      </c>
      <c r="B4375" s="152" t="s">
        <v>4656</v>
      </c>
      <c r="C4375" s="153" t="s">
        <v>4762</v>
      </c>
      <c r="G4375" s="153" t="s">
        <v>119</v>
      </c>
      <c r="H4375" s="153" t="s">
        <v>236</v>
      </c>
      <c r="I4375" s="153" t="s">
        <v>4655</v>
      </c>
      <c r="J4375" s="156" t="s">
        <v>135</v>
      </c>
      <c r="AK4375" s="2">
        <v>4402</v>
      </c>
      <c r="AL4375" s="165" t="s">
        <v>4767</v>
      </c>
      <c r="AM4375" s="165" t="s">
        <v>4656</v>
      </c>
      <c r="AN4375" s="165" t="s">
        <v>135</v>
      </c>
      <c r="AP4375" s="165" t="s">
        <v>4655</v>
      </c>
    </row>
    <row r="4376" spans="1:42" x14ac:dyDescent="0.25">
      <c r="A4376" s="2">
        <v>4373</v>
      </c>
      <c r="B4376" s="152" t="s">
        <v>4656</v>
      </c>
      <c r="C4376" s="153" t="s">
        <v>4763</v>
      </c>
      <c r="G4376" s="153" t="s">
        <v>119</v>
      </c>
      <c r="H4376" s="153" t="s">
        <v>236</v>
      </c>
      <c r="I4376" s="153" t="s">
        <v>4655</v>
      </c>
      <c r="J4376" s="156" t="s">
        <v>135</v>
      </c>
      <c r="AK4376" s="2">
        <v>4403</v>
      </c>
      <c r="AL4376" s="165" t="s">
        <v>4768</v>
      </c>
      <c r="AM4376" s="165" t="s">
        <v>4656</v>
      </c>
      <c r="AN4376" s="165" t="s">
        <v>135</v>
      </c>
      <c r="AP4376" s="165" t="s">
        <v>4655</v>
      </c>
    </row>
    <row r="4377" spans="1:42" x14ac:dyDescent="0.25">
      <c r="A4377" s="114">
        <v>4374</v>
      </c>
      <c r="B4377" s="152" t="s">
        <v>4656</v>
      </c>
      <c r="C4377" s="153" t="s">
        <v>4764</v>
      </c>
      <c r="G4377" s="153" t="s">
        <v>119</v>
      </c>
      <c r="H4377" s="153" t="s">
        <v>236</v>
      </c>
      <c r="I4377" s="153" t="s">
        <v>4655</v>
      </c>
      <c r="J4377" s="156" t="s">
        <v>135</v>
      </c>
      <c r="AK4377" s="2">
        <v>4404</v>
      </c>
      <c r="AL4377" s="165" t="s">
        <v>4769</v>
      </c>
      <c r="AM4377" s="165" t="s">
        <v>4656</v>
      </c>
      <c r="AN4377" s="165" t="s">
        <v>135</v>
      </c>
      <c r="AP4377" s="165" t="s">
        <v>4655</v>
      </c>
    </row>
    <row r="4378" spans="1:42" x14ac:dyDescent="0.25">
      <c r="A4378" s="114">
        <v>4375</v>
      </c>
      <c r="B4378" s="152" t="s">
        <v>4656</v>
      </c>
      <c r="C4378" s="153" t="s">
        <v>4765</v>
      </c>
      <c r="G4378" s="153" t="s">
        <v>119</v>
      </c>
      <c r="H4378" s="153" t="s">
        <v>236</v>
      </c>
      <c r="I4378" s="153" t="s">
        <v>4655</v>
      </c>
      <c r="J4378" s="156" t="s">
        <v>135</v>
      </c>
      <c r="AK4378" s="2">
        <v>4405</v>
      </c>
      <c r="AL4378" s="165" t="s">
        <v>4770</v>
      </c>
      <c r="AM4378" s="165" t="s">
        <v>4656</v>
      </c>
      <c r="AN4378" s="165" t="s">
        <v>135</v>
      </c>
      <c r="AP4378" s="165" t="s">
        <v>4655</v>
      </c>
    </row>
    <row r="4379" spans="1:42" x14ac:dyDescent="0.25">
      <c r="A4379" s="2">
        <v>4376</v>
      </c>
      <c r="B4379" s="152" t="s">
        <v>4656</v>
      </c>
      <c r="C4379" s="153" t="s">
        <v>4766</v>
      </c>
      <c r="G4379" s="153" t="s">
        <v>119</v>
      </c>
      <c r="H4379" s="153" t="s">
        <v>236</v>
      </c>
      <c r="I4379" s="153" t="s">
        <v>4655</v>
      </c>
      <c r="J4379" s="156" t="s">
        <v>135</v>
      </c>
      <c r="AK4379" s="2">
        <v>4406</v>
      </c>
      <c r="AL4379" s="165" t="s">
        <v>4771</v>
      </c>
      <c r="AM4379" s="165" t="s">
        <v>4656</v>
      </c>
      <c r="AN4379" s="165" t="s">
        <v>135</v>
      </c>
      <c r="AP4379" s="165" t="s">
        <v>4655</v>
      </c>
    </row>
    <row r="4380" spans="1:42" x14ac:dyDescent="0.25">
      <c r="A4380" s="2">
        <v>4377</v>
      </c>
      <c r="B4380" s="152" t="s">
        <v>4656</v>
      </c>
      <c r="C4380" s="153" t="s">
        <v>4767</v>
      </c>
      <c r="G4380" s="153" t="s">
        <v>119</v>
      </c>
      <c r="H4380" s="153" t="s">
        <v>236</v>
      </c>
      <c r="I4380" s="153" t="s">
        <v>4655</v>
      </c>
      <c r="J4380" s="156" t="s">
        <v>135</v>
      </c>
      <c r="AK4380" s="2">
        <v>4407</v>
      </c>
      <c r="AL4380" s="165" t="s">
        <v>4772</v>
      </c>
      <c r="AM4380" s="165" t="s">
        <v>4656</v>
      </c>
      <c r="AN4380" s="165" t="s">
        <v>135</v>
      </c>
      <c r="AP4380" s="165" t="s">
        <v>4655</v>
      </c>
    </row>
    <row r="4381" spans="1:42" x14ac:dyDescent="0.25">
      <c r="A4381" s="2">
        <v>4378</v>
      </c>
      <c r="B4381" s="152" t="s">
        <v>4656</v>
      </c>
      <c r="C4381" s="153" t="s">
        <v>4768</v>
      </c>
      <c r="G4381" s="153" t="s">
        <v>119</v>
      </c>
      <c r="H4381" s="153" t="s">
        <v>236</v>
      </c>
      <c r="I4381" s="153" t="s">
        <v>4655</v>
      </c>
      <c r="J4381" s="156" t="s">
        <v>135</v>
      </c>
      <c r="AK4381" s="2">
        <v>4408</v>
      </c>
      <c r="AL4381" s="165" t="s">
        <v>4773</v>
      </c>
      <c r="AM4381" s="165" t="s">
        <v>4656</v>
      </c>
      <c r="AN4381" s="165" t="s">
        <v>135</v>
      </c>
      <c r="AP4381" s="165" t="s">
        <v>4655</v>
      </c>
    </row>
    <row r="4382" spans="1:42" x14ac:dyDescent="0.25">
      <c r="A4382" s="114">
        <v>4379</v>
      </c>
      <c r="B4382" s="152" t="s">
        <v>4656</v>
      </c>
      <c r="C4382" s="153" t="s">
        <v>4769</v>
      </c>
      <c r="G4382" s="153" t="s">
        <v>119</v>
      </c>
      <c r="H4382" s="153" t="s">
        <v>236</v>
      </c>
      <c r="I4382" s="153" t="s">
        <v>4655</v>
      </c>
      <c r="J4382" s="156" t="s">
        <v>135</v>
      </c>
      <c r="AK4382" s="2">
        <v>4409</v>
      </c>
      <c r="AL4382" s="165" t="s">
        <v>4774</v>
      </c>
      <c r="AM4382" s="165" t="s">
        <v>4656</v>
      </c>
      <c r="AN4382" s="165" t="s">
        <v>135</v>
      </c>
      <c r="AP4382" s="165" t="s">
        <v>4655</v>
      </c>
    </row>
    <row r="4383" spans="1:42" x14ac:dyDescent="0.25">
      <c r="A4383" s="2">
        <v>4380</v>
      </c>
      <c r="B4383" s="152" t="s">
        <v>4656</v>
      </c>
      <c r="C4383" s="153" t="s">
        <v>4770</v>
      </c>
      <c r="G4383" s="153" t="s">
        <v>119</v>
      </c>
      <c r="H4383" s="153" t="s">
        <v>236</v>
      </c>
      <c r="I4383" s="153" t="s">
        <v>4655</v>
      </c>
      <c r="J4383" s="156" t="s">
        <v>135</v>
      </c>
      <c r="AK4383" s="2">
        <v>4410</v>
      </c>
      <c r="AL4383" s="165" t="s">
        <v>4775</v>
      </c>
      <c r="AM4383" s="165" t="s">
        <v>4656</v>
      </c>
      <c r="AN4383" s="165" t="s">
        <v>135</v>
      </c>
      <c r="AP4383" s="165" t="s">
        <v>4655</v>
      </c>
    </row>
    <row r="4384" spans="1:42" x14ac:dyDescent="0.25">
      <c r="A4384" s="2">
        <v>4381</v>
      </c>
      <c r="B4384" s="152" t="s">
        <v>4656</v>
      </c>
      <c r="C4384" s="153" t="s">
        <v>4771</v>
      </c>
      <c r="G4384" s="153" t="s">
        <v>119</v>
      </c>
      <c r="H4384" s="153" t="s">
        <v>236</v>
      </c>
      <c r="I4384" s="153" t="s">
        <v>4655</v>
      </c>
      <c r="J4384" s="156" t="s">
        <v>135</v>
      </c>
      <c r="AK4384" s="2">
        <v>4411</v>
      </c>
      <c r="AL4384" s="165" t="s">
        <v>4776</v>
      </c>
      <c r="AM4384" s="165" t="s">
        <v>4656</v>
      </c>
      <c r="AN4384" s="165" t="s">
        <v>135</v>
      </c>
      <c r="AP4384" s="165" t="s">
        <v>4655</v>
      </c>
    </row>
    <row r="4385" spans="1:42" x14ac:dyDescent="0.25">
      <c r="A4385" s="2">
        <v>4382</v>
      </c>
      <c r="B4385" s="152" t="s">
        <v>4656</v>
      </c>
      <c r="C4385" s="153" t="s">
        <v>4772</v>
      </c>
      <c r="G4385" s="153" t="s">
        <v>119</v>
      </c>
      <c r="H4385" s="153" t="s">
        <v>236</v>
      </c>
      <c r="I4385" s="153" t="s">
        <v>4655</v>
      </c>
      <c r="J4385" s="156" t="s">
        <v>135</v>
      </c>
      <c r="AK4385" s="2">
        <v>4412</v>
      </c>
      <c r="AL4385" s="165" t="s">
        <v>4777</v>
      </c>
      <c r="AM4385" s="165" t="s">
        <v>4656</v>
      </c>
      <c r="AN4385" s="165" t="s">
        <v>135</v>
      </c>
      <c r="AP4385" s="165" t="s">
        <v>4655</v>
      </c>
    </row>
    <row r="4386" spans="1:42" x14ac:dyDescent="0.25">
      <c r="A4386" s="114">
        <v>4383</v>
      </c>
      <c r="B4386" s="152" t="s">
        <v>4656</v>
      </c>
      <c r="C4386" s="153" t="s">
        <v>4773</v>
      </c>
      <c r="G4386" s="153" t="s">
        <v>119</v>
      </c>
      <c r="H4386" s="153" t="s">
        <v>236</v>
      </c>
      <c r="I4386" s="153" t="s">
        <v>4655</v>
      </c>
      <c r="J4386" s="156" t="s">
        <v>135</v>
      </c>
      <c r="AK4386" s="2">
        <v>4413</v>
      </c>
      <c r="AL4386" s="165" t="s">
        <v>4778</v>
      </c>
      <c r="AM4386" s="165" t="s">
        <v>4656</v>
      </c>
      <c r="AN4386" s="165" t="s">
        <v>135</v>
      </c>
      <c r="AP4386" s="165" t="s">
        <v>4655</v>
      </c>
    </row>
    <row r="4387" spans="1:42" x14ac:dyDescent="0.25">
      <c r="A4387" s="114">
        <v>4384</v>
      </c>
      <c r="B4387" s="152" t="s">
        <v>4656</v>
      </c>
      <c r="C4387" s="153" t="s">
        <v>4774</v>
      </c>
      <c r="G4387" s="153" t="s">
        <v>119</v>
      </c>
      <c r="H4387" s="153" t="s">
        <v>236</v>
      </c>
      <c r="I4387" s="153" t="s">
        <v>4655</v>
      </c>
      <c r="J4387" s="156" t="s">
        <v>135</v>
      </c>
      <c r="AK4387" s="2">
        <v>4414</v>
      </c>
      <c r="AL4387" s="165" t="s">
        <v>4779</v>
      </c>
      <c r="AM4387" s="165" t="s">
        <v>4656</v>
      </c>
      <c r="AN4387" s="165" t="s">
        <v>135</v>
      </c>
      <c r="AP4387" s="165" t="s">
        <v>4655</v>
      </c>
    </row>
    <row r="4388" spans="1:42" x14ac:dyDescent="0.25">
      <c r="A4388" s="2">
        <v>4385</v>
      </c>
      <c r="B4388" s="152" t="s">
        <v>4656</v>
      </c>
      <c r="C4388" s="153" t="s">
        <v>4775</v>
      </c>
      <c r="G4388" s="153" t="s">
        <v>119</v>
      </c>
      <c r="H4388" s="153" t="s">
        <v>236</v>
      </c>
      <c r="I4388" s="153" t="s">
        <v>4655</v>
      </c>
      <c r="J4388" s="156" t="s">
        <v>135</v>
      </c>
      <c r="AK4388" s="2">
        <v>4415</v>
      </c>
      <c r="AL4388" s="165" t="s">
        <v>4780</v>
      </c>
      <c r="AM4388" s="165" t="s">
        <v>4656</v>
      </c>
      <c r="AN4388" s="165" t="s">
        <v>135</v>
      </c>
      <c r="AP4388" s="165" t="s">
        <v>4655</v>
      </c>
    </row>
    <row r="4389" spans="1:42" x14ac:dyDescent="0.25">
      <c r="A4389" s="2">
        <v>4386</v>
      </c>
      <c r="B4389" s="152" t="s">
        <v>4656</v>
      </c>
      <c r="C4389" s="153" t="s">
        <v>4776</v>
      </c>
      <c r="G4389" s="153" t="s">
        <v>119</v>
      </c>
      <c r="H4389" s="153" t="s">
        <v>236</v>
      </c>
      <c r="I4389" s="153" t="s">
        <v>4655</v>
      </c>
      <c r="J4389" s="156" t="s">
        <v>135</v>
      </c>
      <c r="AK4389" s="2">
        <v>4416</v>
      </c>
      <c r="AL4389" s="165" t="s">
        <v>4781</v>
      </c>
      <c r="AM4389" s="165" t="s">
        <v>4656</v>
      </c>
      <c r="AN4389" s="165" t="s">
        <v>135</v>
      </c>
      <c r="AP4389" s="165" t="s">
        <v>4655</v>
      </c>
    </row>
    <row r="4390" spans="1:42" x14ac:dyDescent="0.25">
      <c r="A4390" s="2">
        <v>4387</v>
      </c>
      <c r="B4390" s="152" t="s">
        <v>4656</v>
      </c>
      <c r="C4390" s="153" t="s">
        <v>4777</v>
      </c>
      <c r="G4390" s="153" t="s">
        <v>119</v>
      </c>
      <c r="H4390" s="153" t="s">
        <v>236</v>
      </c>
      <c r="I4390" s="153" t="s">
        <v>4655</v>
      </c>
      <c r="J4390" s="156" t="s">
        <v>135</v>
      </c>
      <c r="AK4390" s="2">
        <v>4417</v>
      </c>
      <c r="AL4390" s="165" t="s">
        <v>4782</v>
      </c>
      <c r="AM4390" s="165" t="s">
        <v>4656</v>
      </c>
      <c r="AN4390" s="165" t="s">
        <v>135</v>
      </c>
      <c r="AP4390" s="165" t="s">
        <v>4655</v>
      </c>
    </row>
    <row r="4391" spans="1:42" x14ac:dyDescent="0.25">
      <c r="A4391" s="114">
        <v>4388</v>
      </c>
      <c r="B4391" s="152" t="s">
        <v>4656</v>
      </c>
      <c r="C4391" s="153" t="s">
        <v>4778</v>
      </c>
      <c r="G4391" s="153" t="s">
        <v>119</v>
      </c>
      <c r="H4391" s="153" t="s">
        <v>236</v>
      </c>
      <c r="I4391" s="153" t="s">
        <v>4655</v>
      </c>
      <c r="J4391" s="156" t="s">
        <v>135</v>
      </c>
      <c r="AK4391" s="2">
        <v>4418</v>
      </c>
      <c r="AL4391" s="165" t="s">
        <v>4783</v>
      </c>
      <c r="AM4391" s="165" t="s">
        <v>4656</v>
      </c>
      <c r="AN4391" s="165" t="s">
        <v>135</v>
      </c>
      <c r="AP4391" s="165" t="s">
        <v>4655</v>
      </c>
    </row>
    <row r="4392" spans="1:42" x14ac:dyDescent="0.25">
      <c r="A4392" s="2">
        <v>4389</v>
      </c>
      <c r="B4392" s="152" t="s">
        <v>4656</v>
      </c>
      <c r="C4392" s="153" t="s">
        <v>4779</v>
      </c>
      <c r="G4392" s="153" t="s">
        <v>119</v>
      </c>
      <c r="H4392" s="153" t="s">
        <v>236</v>
      </c>
      <c r="I4392" s="153" t="s">
        <v>4655</v>
      </c>
      <c r="J4392" s="156" t="s">
        <v>135</v>
      </c>
      <c r="AK4392" s="2">
        <v>4419</v>
      </c>
      <c r="AL4392" s="165" t="s">
        <v>4784</v>
      </c>
      <c r="AM4392" s="165" t="s">
        <v>4051</v>
      </c>
      <c r="AN4392" s="165" t="s">
        <v>135</v>
      </c>
      <c r="AP4392" s="165" t="s">
        <v>4655</v>
      </c>
    </row>
    <row r="4393" spans="1:42" x14ac:dyDescent="0.25">
      <c r="A4393" s="2">
        <v>4390</v>
      </c>
      <c r="B4393" s="152" t="s">
        <v>4656</v>
      </c>
      <c r="C4393" s="153" t="s">
        <v>4780</v>
      </c>
      <c r="G4393" s="153" t="s">
        <v>119</v>
      </c>
      <c r="H4393" s="153" t="s">
        <v>236</v>
      </c>
      <c r="I4393" s="153" t="s">
        <v>4655</v>
      </c>
      <c r="J4393" s="156" t="s">
        <v>135</v>
      </c>
      <c r="AK4393" s="2">
        <v>4420</v>
      </c>
      <c r="AL4393" s="165" t="s">
        <v>4785</v>
      </c>
      <c r="AM4393" s="165" t="s">
        <v>4427</v>
      </c>
      <c r="AN4393" s="165" t="s">
        <v>135</v>
      </c>
      <c r="AP4393" s="165" t="s">
        <v>4655</v>
      </c>
    </row>
    <row r="4394" spans="1:42" x14ac:dyDescent="0.25">
      <c r="A4394" s="2">
        <v>4391</v>
      </c>
      <c r="B4394" s="152" t="s">
        <v>4656</v>
      </c>
      <c r="C4394" s="153" t="s">
        <v>4781</v>
      </c>
      <c r="G4394" s="153" t="s">
        <v>119</v>
      </c>
      <c r="H4394" s="153" t="s">
        <v>236</v>
      </c>
      <c r="I4394" s="153" t="s">
        <v>4655</v>
      </c>
      <c r="J4394" s="156" t="s">
        <v>135</v>
      </c>
      <c r="AK4394" s="2">
        <v>4421</v>
      </c>
      <c r="AL4394" s="165" t="s">
        <v>4786</v>
      </c>
      <c r="AM4394" s="165" t="s">
        <v>4427</v>
      </c>
      <c r="AN4394" s="165" t="s">
        <v>135</v>
      </c>
      <c r="AP4394" s="165" t="s">
        <v>4655</v>
      </c>
    </row>
    <row r="4395" spans="1:42" x14ac:dyDescent="0.25">
      <c r="A4395" s="114">
        <v>4392</v>
      </c>
      <c r="B4395" s="152" t="s">
        <v>4656</v>
      </c>
      <c r="C4395" s="153" t="s">
        <v>4782</v>
      </c>
      <c r="G4395" s="153" t="s">
        <v>119</v>
      </c>
      <c r="H4395" s="153" t="s">
        <v>236</v>
      </c>
      <c r="I4395" s="153" t="s">
        <v>4655</v>
      </c>
      <c r="J4395" s="156" t="s">
        <v>135</v>
      </c>
      <c r="AK4395" s="2">
        <v>4422</v>
      </c>
      <c r="AL4395" s="165" t="s">
        <v>4787</v>
      </c>
      <c r="AM4395" s="165" t="s">
        <v>4427</v>
      </c>
      <c r="AN4395" s="165" t="s">
        <v>135</v>
      </c>
      <c r="AP4395" s="165" t="s">
        <v>4655</v>
      </c>
    </row>
    <row r="4396" spans="1:42" x14ac:dyDescent="0.25">
      <c r="A4396" s="114">
        <v>4393</v>
      </c>
      <c r="B4396" s="152" t="s">
        <v>4656</v>
      </c>
      <c r="C4396" s="153" t="s">
        <v>4783</v>
      </c>
      <c r="G4396" s="153" t="s">
        <v>119</v>
      </c>
      <c r="H4396" s="153" t="s">
        <v>236</v>
      </c>
      <c r="I4396" s="153" t="s">
        <v>4655</v>
      </c>
      <c r="J4396" s="156" t="s">
        <v>135</v>
      </c>
      <c r="AK4396" s="2">
        <v>4423</v>
      </c>
      <c r="AL4396" s="165" t="s">
        <v>4788</v>
      </c>
      <c r="AM4396" s="165" t="s">
        <v>4427</v>
      </c>
      <c r="AN4396" s="165" t="s">
        <v>135</v>
      </c>
      <c r="AP4396" s="165" t="s">
        <v>4655</v>
      </c>
    </row>
    <row r="4397" spans="1:42" x14ac:dyDescent="0.25">
      <c r="A4397" s="2">
        <v>4394</v>
      </c>
      <c r="B4397" s="152" t="s">
        <v>4051</v>
      </c>
      <c r="C4397" s="153" t="s">
        <v>4784</v>
      </c>
      <c r="G4397" s="153" t="s">
        <v>119</v>
      </c>
      <c r="H4397" s="153" t="s">
        <v>236</v>
      </c>
      <c r="I4397" s="153" t="s">
        <v>4655</v>
      </c>
      <c r="J4397" s="156" t="s">
        <v>135</v>
      </c>
      <c r="AK4397" s="2">
        <v>4424</v>
      </c>
      <c r="AL4397" s="165" t="s">
        <v>4789</v>
      </c>
      <c r="AM4397" s="165" t="s">
        <v>4051</v>
      </c>
      <c r="AN4397" s="165" t="s">
        <v>135</v>
      </c>
      <c r="AP4397" s="165" t="s">
        <v>4655</v>
      </c>
    </row>
    <row r="4398" spans="1:42" x14ac:dyDescent="0.25">
      <c r="A4398" s="2">
        <v>4395</v>
      </c>
      <c r="B4398" s="152" t="s">
        <v>4427</v>
      </c>
      <c r="C4398" s="153" t="s">
        <v>4785</v>
      </c>
      <c r="G4398" s="153" t="s">
        <v>119</v>
      </c>
      <c r="H4398" s="153" t="s">
        <v>236</v>
      </c>
      <c r="I4398" s="153" t="s">
        <v>4655</v>
      </c>
      <c r="J4398" s="156" t="s">
        <v>135</v>
      </c>
      <c r="AK4398" s="2">
        <v>4425</v>
      </c>
      <c r="AL4398" s="165" t="s">
        <v>4790</v>
      </c>
      <c r="AM4398" s="165" t="s">
        <v>4427</v>
      </c>
      <c r="AN4398" s="165" t="s">
        <v>135</v>
      </c>
      <c r="AP4398" s="165" t="s">
        <v>4655</v>
      </c>
    </row>
    <row r="4399" spans="1:42" x14ac:dyDescent="0.25">
      <c r="A4399" s="2">
        <v>4396</v>
      </c>
      <c r="B4399" s="152" t="s">
        <v>4427</v>
      </c>
      <c r="C4399" s="153" t="s">
        <v>4786</v>
      </c>
      <c r="G4399" s="153" t="s">
        <v>119</v>
      </c>
      <c r="H4399" s="153" t="s">
        <v>236</v>
      </c>
      <c r="I4399" s="153" t="s">
        <v>4655</v>
      </c>
      <c r="J4399" s="156" t="s">
        <v>135</v>
      </c>
      <c r="AK4399" s="2">
        <v>4426</v>
      </c>
      <c r="AL4399" s="165" t="s">
        <v>4791</v>
      </c>
      <c r="AM4399" s="165" t="s">
        <v>4427</v>
      </c>
      <c r="AN4399" s="165" t="s">
        <v>135</v>
      </c>
      <c r="AP4399" s="165" t="s">
        <v>4655</v>
      </c>
    </row>
    <row r="4400" spans="1:42" x14ac:dyDescent="0.25">
      <c r="A4400" s="114">
        <v>4397</v>
      </c>
      <c r="B4400" s="152" t="s">
        <v>4427</v>
      </c>
      <c r="C4400" s="153" t="s">
        <v>4787</v>
      </c>
      <c r="G4400" s="153" t="s">
        <v>119</v>
      </c>
      <c r="H4400" s="153" t="s">
        <v>236</v>
      </c>
      <c r="I4400" s="153" t="s">
        <v>4655</v>
      </c>
      <c r="J4400" s="156" t="s">
        <v>135</v>
      </c>
      <c r="AK4400" s="2">
        <v>4427</v>
      </c>
      <c r="AL4400" s="154" t="s">
        <v>4792</v>
      </c>
      <c r="AM4400" s="154" t="s">
        <v>4427</v>
      </c>
      <c r="AN4400" s="165" t="s">
        <v>135</v>
      </c>
      <c r="AO4400" s="154"/>
      <c r="AP4400" s="154" t="s">
        <v>4655</v>
      </c>
    </row>
    <row r="4401" spans="1:42" x14ac:dyDescent="0.25">
      <c r="A4401" s="2">
        <v>4398</v>
      </c>
      <c r="B4401" s="152" t="s">
        <v>4427</v>
      </c>
      <c r="C4401" s="153" t="s">
        <v>4788</v>
      </c>
      <c r="G4401" s="153" t="s">
        <v>119</v>
      </c>
      <c r="H4401" s="153" t="s">
        <v>236</v>
      </c>
      <c r="I4401" s="153" t="s">
        <v>4655</v>
      </c>
      <c r="J4401" s="156" t="s">
        <v>135</v>
      </c>
      <c r="AK4401" s="2">
        <v>4428</v>
      </c>
      <c r="AL4401" s="165" t="s">
        <v>4793</v>
      </c>
      <c r="AM4401" s="165" t="s">
        <v>4051</v>
      </c>
      <c r="AN4401" s="165" t="s">
        <v>135</v>
      </c>
      <c r="AP4401" s="165" t="s">
        <v>5377</v>
      </c>
    </row>
    <row r="4402" spans="1:42" x14ac:dyDescent="0.25">
      <c r="A4402" s="2">
        <v>4399</v>
      </c>
      <c r="B4402" s="152" t="s">
        <v>4051</v>
      </c>
      <c r="C4402" s="153" t="s">
        <v>4789</v>
      </c>
      <c r="G4402" s="153" t="s">
        <v>119</v>
      </c>
      <c r="H4402" s="153" t="s">
        <v>236</v>
      </c>
      <c r="I4402" s="153" t="s">
        <v>4655</v>
      </c>
      <c r="J4402" s="156" t="s">
        <v>135</v>
      </c>
      <c r="AK4402" s="2">
        <v>4429</v>
      </c>
      <c r="AL4402" s="165" t="s">
        <v>4794</v>
      </c>
      <c r="AM4402" s="165" t="s">
        <v>4051</v>
      </c>
      <c r="AN4402" s="165" t="s">
        <v>135</v>
      </c>
      <c r="AP4402" s="165" t="s">
        <v>5377</v>
      </c>
    </row>
    <row r="4403" spans="1:42" x14ac:dyDescent="0.25">
      <c r="A4403" s="2">
        <v>4400</v>
      </c>
      <c r="B4403" s="152" t="s">
        <v>4427</v>
      </c>
      <c r="C4403" s="153" t="s">
        <v>4790</v>
      </c>
      <c r="G4403" s="153" t="s">
        <v>119</v>
      </c>
      <c r="H4403" s="153" t="s">
        <v>236</v>
      </c>
      <c r="I4403" s="153" t="s">
        <v>4655</v>
      </c>
      <c r="J4403" s="156" t="s">
        <v>135</v>
      </c>
      <c r="AK4403" s="2">
        <v>4430</v>
      </c>
      <c r="AL4403" s="165" t="s">
        <v>4795</v>
      </c>
      <c r="AM4403" s="165" t="s">
        <v>4051</v>
      </c>
      <c r="AN4403" s="165" t="s">
        <v>135</v>
      </c>
      <c r="AP4403" s="165" t="s">
        <v>5377</v>
      </c>
    </row>
    <row r="4404" spans="1:42" x14ac:dyDescent="0.25">
      <c r="A4404" s="114">
        <v>4401</v>
      </c>
      <c r="B4404" s="152" t="s">
        <v>4427</v>
      </c>
      <c r="C4404" s="153" t="s">
        <v>4791</v>
      </c>
      <c r="G4404" s="153" t="s">
        <v>119</v>
      </c>
      <c r="H4404" s="153" t="s">
        <v>236</v>
      </c>
      <c r="I4404" s="153" t="s">
        <v>4655</v>
      </c>
      <c r="J4404" s="156" t="s">
        <v>135</v>
      </c>
      <c r="AK4404" s="2">
        <v>4431</v>
      </c>
      <c r="AL4404" s="165" t="s">
        <v>4796</v>
      </c>
      <c r="AM4404" s="165" t="s">
        <v>4051</v>
      </c>
      <c r="AN4404" s="165" t="s">
        <v>135</v>
      </c>
      <c r="AP4404" s="165" t="s">
        <v>5377</v>
      </c>
    </row>
    <row r="4405" spans="1:42" s="154" customFormat="1" x14ac:dyDescent="0.25">
      <c r="A4405" s="114">
        <v>4402</v>
      </c>
      <c r="B4405" s="154" t="s">
        <v>4427</v>
      </c>
      <c r="C4405" s="154" t="s">
        <v>4792</v>
      </c>
      <c r="G4405" s="154" t="s">
        <v>119</v>
      </c>
      <c r="H4405" s="154" t="s">
        <v>236</v>
      </c>
      <c r="I4405" s="154" t="s">
        <v>4655</v>
      </c>
      <c r="J4405" s="156" t="s">
        <v>135</v>
      </c>
      <c r="AK4405" s="2">
        <v>4432</v>
      </c>
      <c r="AL4405" s="165" t="s">
        <v>4797</v>
      </c>
      <c r="AM4405" s="165" t="s">
        <v>4052</v>
      </c>
      <c r="AN4405" s="165" t="s">
        <v>135</v>
      </c>
      <c r="AO4405" s="165"/>
      <c r="AP4405" s="165" t="s">
        <v>5377</v>
      </c>
    </row>
    <row r="4406" spans="1:42" x14ac:dyDescent="0.25">
      <c r="A4406" s="2">
        <v>4403</v>
      </c>
      <c r="B4406" s="155" t="s">
        <v>4051</v>
      </c>
      <c r="C4406" s="156" t="s">
        <v>4793</v>
      </c>
      <c r="G4406" t="s">
        <v>119</v>
      </c>
      <c r="H4406" t="s">
        <v>236</v>
      </c>
      <c r="I4406" t="s">
        <v>5377</v>
      </c>
      <c r="J4406" s="156" t="s">
        <v>135</v>
      </c>
      <c r="AK4406" s="2">
        <v>4433</v>
      </c>
      <c r="AL4406" s="165" t="s">
        <v>4798</v>
      </c>
      <c r="AM4406" s="165" t="s">
        <v>4051</v>
      </c>
      <c r="AN4406" s="165" t="s">
        <v>135</v>
      </c>
      <c r="AP4406" s="165" t="s">
        <v>5377</v>
      </c>
    </row>
    <row r="4407" spans="1:42" x14ac:dyDescent="0.25">
      <c r="A4407" s="2">
        <v>4404</v>
      </c>
      <c r="B4407" s="155" t="s">
        <v>4051</v>
      </c>
      <c r="C4407" s="156" t="s">
        <v>4794</v>
      </c>
      <c r="G4407" s="156" t="s">
        <v>119</v>
      </c>
      <c r="H4407" s="156" t="s">
        <v>236</v>
      </c>
      <c r="I4407" s="156" t="s">
        <v>5377</v>
      </c>
      <c r="J4407" s="156" t="s">
        <v>135</v>
      </c>
      <c r="AK4407" s="2">
        <v>4434</v>
      </c>
      <c r="AL4407" s="165" t="s">
        <v>4799</v>
      </c>
      <c r="AM4407" s="165" t="s">
        <v>4051</v>
      </c>
      <c r="AN4407" s="165" t="s">
        <v>135</v>
      </c>
      <c r="AP4407" s="165" t="s">
        <v>5377</v>
      </c>
    </row>
    <row r="4408" spans="1:42" x14ac:dyDescent="0.25">
      <c r="A4408" s="2">
        <v>4405</v>
      </c>
      <c r="B4408" s="155" t="s">
        <v>4051</v>
      </c>
      <c r="C4408" s="156" t="s">
        <v>4795</v>
      </c>
      <c r="G4408" s="156" t="s">
        <v>119</v>
      </c>
      <c r="H4408" s="156" t="s">
        <v>236</v>
      </c>
      <c r="I4408" s="156" t="s">
        <v>5377</v>
      </c>
      <c r="J4408" s="156" t="s">
        <v>135</v>
      </c>
      <c r="AK4408" s="2">
        <v>4435</v>
      </c>
      <c r="AL4408" s="165" t="s">
        <v>4800</v>
      </c>
      <c r="AM4408" s="165" t="s">
        <v>4051</v>
      </c>
      <c r="AN4408" s="165" t="s">
        <v>135</v>
      </c>
      <c r="AP4408" s="165" t="s">
        <v>5377</v>
      </c>
    </row>
    <row r="4409" spans="1:42" x14ac:dyDescent="0.25">
      <c r="A4409" s="114">
        <v>4406</v>
      </c>
      <c r="B4409" s="155" t="s">
        <v>4051</v>
      </c>
      <c r="C4409" s="156" t="s">
        <v>4796</v>
      </c>
      <c r="G4409" s="156" t="s">
        <v>119</v>
      </c>
      <c r="H4409" s="156" t="s">
        <v>236</v>
      </c>
      <c r="I4409" s="156" t="s">
        <v>5377</v>
      </c>
      <c r="J4409" s="156" t="s">
        <v>135</v>
      </c>
      <c r="AK4409" s="2">
        <v>4436</v>
      </c>
      <c r="AL4409" s="165" t="s">
        <v>4801</v>
      </c>
      <c r="AM4409" s="165" t="s">
        <v>4051</v>
      </c>
      <c r="AN4409" s="165" t="s">
        <v>135</v>
      </c>
      <c r="AP4409" s="165" t="s">
        <v>5377</v>
      </c>
    </row>
    <row r="4410" spans="1:42" x14ac:dyDescent="0.25">
      <c r="A4410" s="2">
        <v>4407</v>
      </c>
      <c r="B4410" s="155" t="s">
        <v>4052</v>
      </c>
      <c r="C4410" s="156" t="s">
        <v>4797</v>
      </c>
      <c r="G4410" s="156" t="s">
        <v>119</v>
      </c>
      <c r="H4410" s="156" t="s">
        <v>236</v>
      </c>
      <c r="I4410" s="156" t="s">
        <v>5377</v>
      </c>
      <c r="J4410" s="156" t="s">
        <v>135</v>
      </c>
      <c r="AK4410" s="2">
        <v>4437</v>
      </c>
      <c r="AL4410" s="165" t="s">
        <v>4802</v>
      </c>
      <c r="AM4410" s="165" t="s">
        <v>4051</v>
      </c>
      <c r="AN4410" s="165" t="s">
        <v>135</v>
      </c>
      <c r="AP4410" s="165" t="s">
        <v>5377</v>
      </c>
    </row>
    <row r="4411" spans="1:42" x14ac:dyDescent="0.25">
      <c r="A4411" s="2">
        <v>4408</v>
      </c>
      <c r="B4411" s="155" t="s">
        <v>4051</v>
      </c>
      <c r="C4411" s="156" t="s">
        <v>4798</v>
      </c>
      <c r="G4411" s="156" t="s">
        <v>119</v>
      </c>
      <c r="H4411" s="156" t="s">
        <v>236</v>
      </c>
      <c r="I4411" s="156" t="s">
        <v>5377</v>
      </c>
      <c r="J4411" s="156" t="s">
        <v>135</v>
      </c>
      <c r="AK4411" s="2">
        <v>4438</v>
      </c>
      <c r="AL4411" s="165" t="s">
        <v>4803</v>
      </c>
      <c r="AM4411" s="165" t="s">
        <v>4051</v>
      </c>
      <c r="AN4411" s="165" t="s">
        <v>135</v>
      </c>
      <c r="AP4411" s="165" t="s">
        <v>5377</v>
      </c>
    </row>
    <row r="4412" spans="1:42" x14ac:dyDescent="0.25">
      <c r="A4412" s="2">
        <v>4409</v>
      </c>
      <c r="B4412" s="155" t="s">
        <v>4051</v>
      </c>
      <c r="C4412" s="156" t="s">
        <v>4799</v>
      </c>
      <c r="G4412" s="156" t="s">
        <v>119</v>
      </c>
      <c r="H4412" s="156" t="s">
        <v>236</v>
      </c>
      <c r="I4412" s="156" t="s">
        <v>5377</v>
      </c>
      <c r="J4412" s="156" t="s">
        <v>135</v>
      </c>
      <c r="AK4412" s="2">
        <v>4439</v>
      </c>
      <c r="AL4412" s="165" t="s">
        <v>4804</v>
      </c>
      <c r="AM4412" s="165" t="s">
        <v>4051</v>
      </c>
      <c r="AN4412" s="165" t="s">
        <v>135</v>
      </c>
      <c r="AP4412" s="165" t="s">
        <v>5377</v>
      </c>
    </row>
    <row r="4413" spans="1:42" x14ac:dyDescent="0.25">
      <c r="A4413" s="114">
        <v>4410</v>
      </c>
      <c r="B4413" s="155" t="s">
        <v>4051</v>
      </c>
      <c r="C4413" s="156" t="s">
        <v>4800</v>
      </c>
      <c r="G4413" s="156" t="s">
        <v>119</v>
      </c>
      <c r="H4413" s="156" t="s">
        <v>236</v>
      </c>
      <c r="I4413" s="156" t="s">
        <v>5377</v>
      </c>
      <c r="J4413" s="156" t="s">
        <v>135</v>
      </c>
      <c r="AK4413" s="2">
        <v>4440</v>
      </c>
      <c r="AL4413" s="165" t="s">
        <v>4805</v>
      </c>
      <c r="AM4413" s="165" t="s">
        <v>4051</v>
      </c>
      <c r="AN4413" s="165" t="s">
        <v>135</v>
      </c>
      <c r="AP4413" s="165" t="s">
        <v>5377</v>
      </c>
    </row>
    <row r="4414" spans="1:42" x14ac:dyDescent="0.25">
      <c r="A4414" s="114">
        <v>4411</v>
      </c>
      <c r="B4414" s="155" t="s">
        <v>4051</v>
      </c>
      <c r="C4414" s="156" t="s">
        <v>4801</v>
      </c>
      <c r="G4414" s="156" t="s">
        <v>119</v>
      </c>
      <c r="H4414" s="156" t="s">
        <v>236</v>
      </c>
      <c r="I4414" s="156" t="s">
        <v>5377</v>
      </c>
      <c r="J4414" s="156" t="s">
        <v>135</v>
      </c>
      <c r="AK4414" s="2">
        <v>4441</v>
      </c>
      <c r="AL4414" s="165" t="s">
        <v>4806</v>
      </c>
      <c r="AM4414" s="165" t="s">
        <v>4051</v>
      </c>
      <c r="AN4414" s="165" t="s">
        <v>135</v>
      </c>
      <c r="AP4414" s="165" t="s">
        <v>5377</v>
      </c>
    </row>
    <row r="4415" spans="1:42" x14ac:dyDescent="0.25">
      <c r="A4415" s="2">
        <v>4412</v>
      </c>
      <c r="B4415" s="155" t="s">
        <v>4051</v>
      </c>
      <c r="C4415" s="156" t="s">
        <v>4802</v>
      </c>
      <c r="G4415" s="156" t="s">
        <v>119</v>
      </c>
      <c r="H4415" s="156" t="s">
        <v>236</v>
      </c>
      <c r="I4415" s="156" t="s">
        <v>5377</v>
      </c>
      <c r="J4415" s="156" t="s">
        <v>135</v>
      </c>
      <c r="AK4415" s="2">
        <v>4442</v>
      </c>
      <c r="AL4415" s="165" t="s">
        <v>4807</v>
      </c>
      <c r="AM4415" s="165" t="s">
        <v>4051</v>
      </c>
      <c r="AN4415" s="165" t="s">
        <v>135</v>
      </c>
      <c r="AP4415" s="165" t="s">
        <v>5377</v>
      </c>
    </row>
    <row r="4416" spans="1:42" x14ac:dyDescent="0.25">
      <c r="A4416" s="2">
        <v>4413</v>
      </c>
      <c r="B4416" s="155" t="s">
        <v>4051</v>
      </c>
      <c r="C4416" s="156" t="s">
        <v>4803</v>
      </c>
      <c r="G4416" s="156" t="s">
        <v>119</v>
      </c>
      <c r="H4416" s="156" t="s">
        <v>236</v>
      </c>
      <c r="I4416" s="156" t="s">
        <v>5377</v>
      </c>
      <c r="J4416" s="156" t="s">
        <v>135</v>
      </c>
      <c r="AK4416" s="2">
        <v>4443</v>
      </c>
      <c r="AL4416" s="165" t="s">
        <v>4808</v>
      </c>
      <c r="AM4416" s="165" t="s">
        <v>4051</v>
      </c>
      <c r="AN4416" s="165" t="s">
        <v>135</v>
      </c>
      <c r="AP4416" s="165" t="s">
        <v>5377</v>
      </c>
    </row>
    <row r="4417" spans="1:42" x14ac:dyDescent="0.25">
      <c r="A4417" s="2">
        <v>4414</v>
      </c>
      <c r="B4417" s="155" t="s">
        <v>4051</v>
      </c>
      <c r="C4417" s="156" t="s">
        <v>4804</v>
      </c>
      <c r="G4417" s="156" t="s">
        <v>119</v>
      </c>
      <c r="H4417" s="156" t="s">
        <v>236</v>
      </c>
      <c r="I4417" s="156" t="s">
        <v>5377</v>
      </c>
      <c r="J4417" s="156" t="s">
        <v>135</v>
      </c>
      <c r="AK4417" s="2">
        <v>4444</v>
      </c>
      <c r="AL4417" s="165" t="s">
        <v>4809</v>
      </c>
      <c r="AM4417" s="165" t="s">
        <v>4051</v>
      </c>
      <c r="AN4417" s="165" t="s">
        <v>135</v>
      </c>
      <c r="AP4417" s="165" t="s">
        <v>5377</v>
      </c>
    </row>
    <row r="4418" spans="1:42" x14ac:dyDescent="0.25">
      <c r="A4418" s="114">
        <v>4415</v>
      </c>
      <c r="B4418" s="155" t="s">
        <v>4051</v>
      </c>
      <c r="C4418" s="156" t="s">
        <v>4805</v>
      </c>
      <c r="G4418" s="156" t="s">
        <v>119</v>
      </c>
      <c r="H4418" s="156" t="s">
        <v>236</v>
      </c>
      <c r="I4418" s="156" t="s">
        <v>5377</v>
      </c>
      <c r="J4418" s="156" t="s">
        <v>135</v>
      </c>
      <c r="AK4418" s="2">
        <v>4445</v>
      </c>
      <c r="AL4418" s="165" t="s">
        <v>4810</v>
      </c>
      <c r="AM4418" s="165" t="s">
        <v>4051</v>
      </c>
      <c r="AN4418" s="165" t="s">
        <v>135</v>
      </c>
      <c r="AP4418" s="165" t="s">
        <v>5377</v>
      </c>
    </row>
    <row r="4419" spans="1:42" x14ac:dyDescent="0.25">
      <c r="A4419" s="2">
        <v>4416</v>
      </c>
      <c r="B4419" s="155" t="s">
        <v>4051</v>
      </c>
      <c r="C4419" s="156" t="s">
        <v>4806</v>
      </c>
      <c r="G4419" s="156" t="s">
        <v>119</v>
      </c>
      <c r="H4419" s="156" t="s">
        <v>236</v>
      </c>
      <c r="I4419" s="156" t="s">
        <v>5377</v>
      </c>
      <c r="J4419" s="156" t="s">
        <v>135</v>
      </c>
      <c r="AK4419" s="2">
        <v>4446</v>
      </c>
      <c r="AL4419" s="165" t="s">
        <v>4811</v>
      </c>
      <c r="AM4419" s="165" t="s">
        <v>4051</v>
      </c>
      <c r="AN4419" s="165" t="s">
        <v>135</v>
      </c>
      <c r="AP4419" s="165" t="s">
        <v>5377</v>
      </c>
    </row>
    <row r="4420" spans="1:42" x14ac:dyDescent="0.25">
      <c r="A4420" s="2">
        <v>4417</v>
      </c>
      <c r="B4420" s="155" t="s">
        <v>4051</v>
      </c>
      <c r="C4420" s="156" t="s">
        <v>4807</v>
      </c>
      <c r="G4420" s="156" t="s">
        <v>119</v>
      </c>
      <c r="H4420" s="156" t="s">
        <v>236</v>
      </c>
      <c r="I4420" s="156" t="s">
        <v>5377</v>
      </c>
      <c r="J4420" s="156" t="s">
        <v>135</v>
      </c>
      <c r="AK4420" s="2">
        <v>4447</v>
      </c>
      <c r="AL4420" s="165" t="s">
        <v>4812</v>
      </c>
      <c r="AM4420" s="165" t="s">
        <v>4051</v>
      </c>
      <c r="AN4420" s="165" t="s">
        <v>135</v>
      </c>
      <c r="AP4420" s="165" t="s">
        <v>5377</v>
      </c>
    </row>
    <row r="4421" spans="1:42" x14ac:dyDescent="0.25">
      <c r="A4421" s="2">
        <v>4418</v>
      </c>
      <c r="B4421" s="155" t="s">
        <v>4051</v>
      </c>
      <c r="C4421" s="156" t="s">
        <v>4808</v>
      </c>
      <c r="G4421" s="156" t="s">
        <v>119</v>
      </c>
      <c r="H4421" s="156" t="s">
        <v>236</v>
      </c>
      <c r="I4421" s="156" t="s">
        <v>5377</v>
      </c>
      <c r="J4421" s="156" t="s">
        <v>135</v>
      </c>
      <c r="AK4421" s="2">
        <v>4448</v>
      </c>
      <c r="AL4421" s="165" t="s">
        <v>4813</v>
      </c>
      <c r="AM4421" s="165" t="s">
        <v>4051</v>
      </c>
      <c r="AN4421" s="165" t="s">
        <v>135</v>
      </c>
      <c r="AP4421" s="165" t="s">
        <v>5377</v>
      </c>
    </row>
    <row r="4422" spans="1:42" x14ac:dyDescent="0.25">
      <c r="A4422" s="114">
        <v>4419</v>
      </c>
      <c r="B4422" s="155" t="s">
        <v>4051</v>
      </c>
      <c r="C4422" s="156" t="s">
        <v>4809</v>
      </c>
      <c r="G4422" s="156" t="s">
        <v>119</v>
      </c>
      <c r="H4422" s="156" t="s">
        <v>236</v>
      </c>
      <c r="I4422" s="156" t="s">
        <v>5377</v>
      </c>
      <c r="J4422" s="156" t="s">
        <v>135</v>
      </c>
      <c r="AK4422" s="2">
        <v>4449</v>
      </c>
      <c r="AL4422" s="165" t="s">
        <v>4814</v>
      </c>
      <c r="AM4422" s="165" t="s">
        <v>4051</v>
      </c>
      <c r="AN4422" s="165" t="s">
        <v>135</v>
      </c>
      <c r="AP4422" s="165" t="s">
        <v>5377</v>
      </c>
    </row>
    <row r="4423" spans="1:42" x14ac:dyDescent="0.25">
      <c r="A4423" s="114">
        <v>4420</v>
      </c>
      <c r="B4423" s="155" t="s">
        <v>4051</v>
      </c>
      <c r="C4423" s="156" t="s">
        <v>4810</v>
      </c>
      <c r="G4423" s="156" t="s">
        <v>119</v>
      </c>
      <c r="H4423" s="156" t="s">
        <v>236</v>
      </c>
      <c r="I4423" s="156" t="s">
        <v>5377</v>
      </c>
      <c r="J4423" s="156" t="s">
        <v>135</v>
      </c>
      <c r="AK4423" s="2">
        <v>4450</v>
      </c>
      <c r="AL4423" s="165" t="s">
        <v>4815</v>
      </c>
      <c r="AM4423" s="165" t="s">
        <v>4051</v>
      </c>
      <c r="AN4423" s="165" t="s">
        <v>135</v>
      </c>
      <c r="AP4423" s="165" t="s">
        <v>5377</v>
      </c>
    </row>
    <row r="4424" spans="1:42" x14ac:dyDescent="0.25">
      <c r="A4424" s="2">
        <v>4421</v>
      </c>
      <c r="B4424" s="155" t="s">
        <v>4051</v>
      </c>
      <c r="C4424" s="156" t="s">
        <v>4811</v>
      </c>
      <c r="G4424" s="156" t="s">
        <v>119</v>
      </c>
      <c r="H4424" s="156" t="s">
        <v>236</v>
      </c>
      <c r="I4424" s="156" t="s">
        <v>5377</v>
      </c>
      <c r="J4424" s="156" t="s">
        <v>135</v>
      </c>
      <c r="AK4424" s="2">
        <v>4451</v>
      </c>
      <c r="AL4424" s="165" t="s">
        <v>4816</v>
      </c>
      <c r="AM4424" s="165" t="s">
        <v>4051</v>
      </c>
      <c r="AN4424" s="165" t="s">
        <v>135</v>
      </c>
      <c r="AP4424" s="165" t="s">
        <v>5377</v>
      </c>
    </row>
    <row r="4425" spans="1:42" x14ac:dyDescent="0.25">
      <c r="A4425" s="2">
        <v>4422</v>
      </c>
      <c r="B4425" s="155" t="s">
        <v>4051</v>
      </c>
      <c r="C4425" s="156" t="s">
        <v>4812</v>
      </c>
      <c r="G4425" s="156" t="s">
        <v>119</v>
      </c>
      <c r="H4425" s="156" t="s">
        <v>236</v>
      </c>
      <c r="I4425" s="156" t="s">
        <v>5377</v>
      </c>
      <c r="J4425" s="156" t="s">
        <v>135</v>
      </c>
      <c r="AK4425" s="2">
        <v>4452</v>
      </c>
      <c r="AL4425" s="165" t="s">
        <v>4817</v>
      </c>
      <c r="AM4425" s="165" t="s">
        <v>4051</v>
      </c>
      <c r="AN4425" s="165" t="s">
        <v>135</v>
      </c>
      <c r="AP4425" s="165" t="s">
        <v>5377</v>
      </c>
    </row>
    <row r="4426" spans="1:42" x14ac:dyDescent="0.25">
      <c r="A4426" s="2">
        <v>4423</v>
      </c>
      <c r="B4426" s="155" t="s">
        <v>4051</v>
      </c>
      <c r="C4426" s="156" t="s">
        <v>4813</v>
      </c>
      <c r="G4426" s="156" t="s">
        <v>119</v>
      </c>
      <c r="H4426" s="156" t="s">
        <v>236</v>
      </c>
      <c r="I4426" s="156" t="s">
        <v>5377</v>
      </c>
      <c r="J4426" s="156" t="s">
        <v>135</v>
      </c>
      <c r="AK4426" s="2">
        <v>4453</v>
      </c>
      <c r="AL4426" s="165" t="s">
        <v>4818</v>
      </c>
      <c r="AM4426" s="165" t="s">
        <v>4051</v>
      </c>
      <c r="AN4426" s="165" t="s">
        <v>135</v>
      </c>
      <c r="AP4426" s="165" t="s">
        <v>5377</v>
      </c>
    </row>
    <row r="4427" spans="1:42" x14ac:dyDescent="0.25">
      <c r="A4427" s="114">
        <v>4424</v>
      </c>
      <c r="B4427" s="155" t="s">
        <v>4051</v>
      </c>
      <c r="C4427" s="156" t="s">
        <v>4814</v>
      </c>
      <c r="G4427" s="156" t="s">
        <v>119</v>
      </c>
      <c r="H4427" s="156" t="s">
        <v>236</v>
      </c>
      <c r="I4427" s="156" t="s">
        <v>5377</v>
      </c>
      <c r="J4427" s="156" t="s">
        <v>135</v>
      </c>
      <c r="AK4427" s="2">
        <v>4454</v>
      </c>
      <c r="AL4427" s="165" t="s">
        <v>4819</v>
      </c>
      <c r="AM4427" s="165" t="s">
        <v>4051</v>
      </c>
      <c r="AN4427" s="165" t="s">
        <v>135</v>
      </c>
      <c r="AP4427" s="165" t="s">
        <v>5377</v>
      </c>
    </row>
    <row r="4428" spans="1:42" x14ac:dyDescent="0.25">
      <c r="A4428" s="2">
        <v>4425</v>
      </c>
      <c r="B4428" s="155" t="s">
        <v>4051</v>
      </c>
      <c r="C4428" s="156" t="s">
        <v>4815</v>
      </c>
      <c r="G4428" s="156" t="s">
        <v>119</v>
      </c>
      <c r="H4428" s="156" t="s">
        <v>236</v>
      </c>
      <c r="I4428" s="156" t="s">
        <v>5377</v>
      </c>
      <c r="J4428" s="156" t="s">
        <v>135</v>
      </c>
      <c r="AK4428" s="2">
        <v>4455</v>
      </c>
      <c r="AL4428" s="165" t="s">
        <v>4820</v>
      </c>
      <c r="AM4428" s="165" t="s">
        <v>4051</v>
      </c>
      <c r="AN4428" s="165" t="s">
        <v>135</v>
      </c>
      <c r="AP4428" s="165" t="s">
        <v>5377</v>
      </c>
    </row>
    <row r="4429" spans="1:42" x14ac:dyDescent="0.25">
      <c r="A4429" s="2">
        <v>4426</v>
      </c>
      <c r="B4429" s="155" t="s">
        <v>4051</v>
      </c>
      <c r="C4429" s="156" t="s">
        <v>4816</v>
      </c>
      <c r="G4429" s="156" t="s">
        <v>119</v>
      </c>
      <c r="H4429" s="156" t="s">
        <v>236</v>
      </c>
      <c r="I4429" s="156" t="s">
        <v>5377</v>
      </c>
      <c r="J4429" s="156" t="s">
        <v>135</v>
      </c>
      <c r="AK4429" s="2">
        <v>4456</v>
      </c>
      <c r="AL4429" s="165" t="s">
        <v>4821</v>
      </c>
      <c r="AM4429" s="165" t="s">
        <v>4051</v>
      </c>
      <c r="AN4429" s="165" t="s">
        <v>135</v>
      </c>
      <c r="AP4429" s="165" t="s">
        <v>5377</v>
      </c>
    </row>
    <row r="4430" spans="1:42" x14ac:dyDescent="0.25">
      <c r="A4430" s="2">
        <v>4427</v>
      </c>
      <c r="B4430" s="155" t="s">
        <v>4051</v>
      </c>
      <c r="C4430" s="156" t="s">
        <v>4817</v>
      </c>
      <c r="G4430" s="156" t="s">
        <v>119</v>
      </c>
      <c r="H4430" s="156" t="s">
        <v>236</v>
      </c>
      <c r="I4430" s="156" t="s">
        <v>5377</v>
      </c>
      <c r="J4430" s="156" t="s">
        <v>135</v>
      </c>
      <c r="AK4430" s="2">
        <v>4457</v>
      </c>
      <c r="AL4430" s="165" t="s">
        <v>4822</v>
      </c>
      <c r="AM4430" s="165" t="s">
        <v>4051</v>
      </c>
      <c r="AN4430" s="165" t="s">
        <v>135</v>
      </c>
      <c r="AP4430" s="165" t="s">
        <v>5377</v>
      </c>
    </row>
    <row r="4431" spans="1:42" x14ac:dyDescent="0.25">
      <c r="A4431" s="114">
        <v>4428</v>
      </c>
      <c r="B4431" s="155" t="s">
        <v>4051</v>
      </c>
      <c r="C4431" s="156" t="s">
        <v>4818</v>
      </c>
      <c r="G4431" s="156" t="s">
        <v>119</v>
      </c>
      <c r="H4431" s="156" t="s">
        <v>236</v>
      </c>
      <c r="I4431" s="156" t="s">
        <v>5377</v>
      </c>
      <c r="J4431" s="156" t="s">
        <v>135</v>
      </c>
      <c r="AK4431" s="2">
        <v>4458</v>
      </c>
      <c r="AL4431" s="165" t="s">
        <v>4823</v>
      </c>
      <c r="AM4431" s="165" t="s">
        <v>4051</v>
      </c>
      <c r="AN4431" s="165" t="s">
        <v>135</v>
      </c>
      <c r="AP4431" s="165" t="s">
        <v>5377</v>
      </c>
    </row>
    <row r="4432" spans="1:42" x14ac:dyDescent="0.25">
      <c r="A4432" s="114">
        <v>4429</v>
      </c>
      <c r="B4432" s="155" t="s">
        <v>4051</v>
      </c>
      <c r="C4432" s="156" t="s">
        <v>4819</v>
      </c>
      <c r="G4432" s="156" t="s">
        <v>119</v>
      </c>
      <c r="H4432" s="156" t="s">
        <v>236</v>
      </c>
      <c r="I4432" s="156" t="s">
        <v>5377</v>
      </c>
      <c r="J4432" s="156" t="s">
        <v>135</v>
      </c>
      <c r="AK4432" s="2">
        <v>4459</v>
      </c>
      <c r="AL4432" s="165" t="s">
        <v>4824</v>
      </c>
      <c r="AM4432" s="165" t="s">
        <v>4051</v>
      </c>
      <c r="AN4432" s="165" t="s">
        <v>135</v>
      </c>
      <c r="AP4432" s="165" t="s">
        <v>5377</v>
      </c>
    </row>
    <row r="4433" spans="1:42" x14ac:dyDescent="0.25">
      <c r="A4433" s="2">
        <v>4430</v>
      </c>
      <c r="B4433" s="155" t="s">
        <v>4051</v>
      </c>
      <c r="C4433" s="156" t="s">
        <v>4820</v>
      </c>
      <c r="G4433" s="156" t="s">
        <v>119</v>
      </c>
      <c r="H4433" s="156" t="s">
        <v>236</v>
      </c>
      <c r="I4433" s="156" t="s">
        <v>5377</v>
      </c>
      <c r="J4433" s="156" t="s">
        <v>135</v>
      </c>
      <c r="AK4433" s="2">
        <v>4460</v>
      </c>
      <c r="AL4433" s="165" t="s">
        <v>4825</v>
      </c>
      <c r="AM4433" s="165" t="s">
        <v>4051</v>
      </c>
      <c r="AN4433" s="165" t="s">
        <v>135</v>
      </c>
      <c r="AP4433" s="165" t="s">
        <v>5377</v>
      </c>
    </row>
    <row r="4434" spans="1:42" x14ac:dyDescent="0.25">
      <c r="A4434" s="2">
        <v>4431</v>
      </c>
      <c r="B4434" s="155" t="s">
        <v>4051</v>
      </c>
      <c r="C4434" s="156" t="s">
        <v>4821</v>
      </c>
      <c r="G4434" s="156" t="s">
        <v>119</v>
      </c>
      <c r="H4434" s="156" t="s">
        <v>236</v>
      </c>
      <c r="I4434" s="156" t="s">
        <v>5377</v>
      </c>
      <c r="J4434" s="156" t="s">
        <v>135</v>
      </c>
      <c r="AK4434" s="2">
        <v>4461</v>
      </c>
      <c r="AL4434" s="165" t="s">
        <v>4826</v>
      </c>
      <c r="AM4434" s="165" t="s">
        <v>4051</v>
      </c>
      <c r="AN4434" s="165" t="s">
        <v>135</v>
      </c>
      <c r="AP4434" s="165" t="s">
        <v>5377</v>
      </c>
    </row>
    <row r="4435" spans="1:42" x14ac:dyDescent="0.25">
      <c r="A4435" s="2">
        <v>4432</v>
      </c>
      <c r="B4435" s="155" t="s">
        <v>4051</v>
      </c>
      <c r="C4435" s="156" t="s">
        <v>4822</v>
      </c>
      <c r="G4435" s="156" t="s">
        <v>119</v>
      </c>
      <c r="H4435" s="156" t="s">
        <v>236</v>
      </c>
      <c r="I4435" s="156" t="s">
        <v>5377</v>
      </c>
      <c r="J4435" s="156" t="s">
        <v>135</v>
      </c>
      <c r="AK4435" s="2">
        <v>4462</v>
      </c>
      <c r="AL4435" s="165" t="s">
        <v>4827</v>
      </c>
      <c r="AM4435" s="165" t="s">
        <v>4051</v>
      </c>
      <c r="AN4435" s="165" t="s">
        <v>135</v>
      </c>
      <c r="AP4435" s="165" t="s">
        <v>5377</v>
      </c>
    </row>
    <row r="4436" spans="1:42" x14ac:dyDescent="0.25">
      <c r="A4436" s="114">
        <v>4433</v>
      </c>
      <c r="B4436" s="155" t="s">
        <v>4051</v>
      </c>
      <c r="C4436" s="156" t="s">
        <v>4823</v>
      </c>
      <c r="G4436" s="156" t="s">
        <v>119</v>
      </c>
      <c r="H4436" s="156" t="s">
        <v>236</v>
      </c>
      <c r="I4436" s="156" t="s">
        <v>5377</v>
      </c>
      <c r="J4436" s="156" t="s">
        <v>135</v>
      </c>
      <c r="AK4436" s="2">
        <v>4463</v>
      </c>
      <c r="AL4436" s="165" t="s">
        <v>4828</v>
      </c>
      <c r="AM4436" s="165" t="s">
        <v>4051</v>
      </c>
      <c r="AN4436" s="165" t="s">
        <v>135</v>
      </c>
      <c r="AP4436" s="165" t="s">
        <v>5377</v>
      </c>
    </row>
    <row r="4437" spans="1:42" x14ac:dyDescent="0.25">
      <c r="A4437" s="2">
        <v>4434</v>
      </c>
      <c r="B4437" s="155" t="s">
        <v>4051</v>
      </c>
      <c r="C4437" s="156" t="s">
        <v>4824</v>
      </c>
      <c r="G4437" s="156" t="s">
        <v>119</v>
      </c>
      <c r="H4437" s="156" t="s">
        <v>236</v>
      </c>
      <c r="I4437" s="156" t="s">
        <v>5377</v>
      </c>
      <c r="J4437" s="156" t="s">
        <v>135</v>
      </c>
      <c r="AK4437" s="2">
        <v>4464</v>
      </c>
      <c r="AL4437" s="165" t="s">
        <v>4829</v>
      </c>
      <c r="AM4437" s="165" t="s">
        <v>4051</v>
      </c>
      <c r="AN4437" s="165" t="s">
        <v>135</v>
      </c>
      <c r="AP4437" s="165" t="s">
        <v>5377</v>
      </c>
    </row>
    <row r="4438" spans="1:42" x14ac:dyDescent="0.25">
      <c r="A4438" s="2">
        <v>4435</v>
      </c>
      <c r="B4438" s="155" t="s">
        <v>4051</v>
      </c>
      <c r="C4438" s="156" t="s">
        <v>4825</v>
      </c>
      <c r="G4438" s="156" t="s">
        <v>119</v>
      </c>
      <c r="H4438" s="156" t="s">
        <v>236</v>
      </c>
      <c r="I4438" s="156" t="s">
        <v>5377</v>
      </c>
      <c r="J4438" s="156" t="s">
        <v>135</v>
      </c>
      <c r="AK4438" s="2">
        <v>4465</v>
      </c>
      <c r="AL4438" s="165" t="s">
        <v>4830</v>
      </c>
      <c r="AM4438" s="165" t="s">
        <v>4051</v>
      </c>
      <c r="AN4438" s="165" t="s">
        <v>135</v>
      </c>
      <c r="AP4438" s="165" t="s">
        <v>5377</v>
      </c>
    </row>
    <row r="4439" spans="1:42" x14ac:dyDescent="0.25">
      <c r="A4439" s="2">
        <v>4436</v>
      </c>
      <c r="B4439" s="155" t="s">
        <v>4051</v>
      </c>
      <c r="C4439" s="156" t="s">
        <v>4826</v>
      </c>
      <c r="G4439" s="156" t="s">
        <v>119</v>
      </c>
      <c r="H4439" s="156" t="s">
        <v>236</v>
      </c>
      <c r="I4439" s="156" t="s">
        <v>5377</v>
      </c>
      <c r="J4439" s="156" t="s">
        <v>135</v>
      </c>
      <c r="AK4439" s="2">
        <v>4466</v>
      </c>
      <c r="AL4439" s="165" t="s">
        <v>4831</v>
      </c>
      <c r="AM4439" s="165" t="s">
        <v>4051</v>
      </c>
      <c r="AN4439" s="165" t="s">
        <v>135</v>
      </c>
      <c r="AP4439" s="165" t="s">
        <v>5377</v>
      </c>
    </row>
    <row r="4440" spans="1:42" x14ac:dyDescent="0.25">
      <c r="A4440" s="114">
        <v>4437</v>
      </c>
      <c r="B4440" s="155" t="s">
        <v>4051</v>
      </c>
      <c r="C4440" s="156" t="s">
        <v>4827</v>
      </c>
      <c r="G4440" s="156" t="s">
        <v>119</v>
      </c>
      <c r="H4440" s="156" t="s">
        <v>236</v>
      </c>
      <c r="I4440" s="156" t="s">
        <v>5377</v>
      </c>
      <c r="J4440" s="156" t="s">
        <v>135</v>
      </c>
      <c r="AK4440" s="2">
        <v>4467</v>
      </c>
      <c r="AL4440" s="165" t="s">
        <v>4832</v>
      </c>
      <c r="AM4440" s="165" t="s">
        <v>4051</v>
      </c>
      <c r="AN4440" s="165" t="s">
        <v>135</v>
      </c>
      <c r="AP4440" s="165" t="s">
        <v>5377</v>
      </c>
    </row>
    <row r="4441" spans="1:42" x14ac:dyDescent="0.25">
      <c r="A4441" s="114">
        <v>4438</v>
      </c>
      <c r="B4441" s="155" t="s">
        <v>4051</v>
      </c>
      <c r="C4441" s="156" t="s">
        <v>4828</v>
      </c>
      <c r="G4441" s="156" t="s">
        <v>119</v>
      </c>
      <c r="H4441" s="156" t="s">
        <v>236</v>
      </c>
      <c r="I4441" s="156" t="s">
        <v>5377</v>
      </c>
      <c r="J4441" s="156" t="s">
        <v>135</v>
      </c>
      <c r="AK4441" s="2">
        <v>4468</v>
      </c>
      <c r="AL4441" s="165" t="s">
        <v>4833</v>
      </c>
      <c r="AM4441" s="165" t="s">
        <v>4051</v>
      </c>
      <c r="AN4441" s="165" t="s">
        <v>135</v>
      </c>
      <c r="AP4441" s="165" t="s">
        <v>5377</v>
      </c>
    </row>
    <row r="4442" spans="1:42" x14ac:dyDescent="0.25">
      <c r="A4442" s="2">
        <v>4439</v>
      </c>
      <c r="B4442" s="155" t="s">
        <v>4051</v>
      </c>
      <c r="C4442" s="156" t="s">
        <v>4829</v>
      </c>
      <c r="G4442" s="156" t="s">
        <v>119</v>
      </c>
      <c r="H4442" s="156" t="s">
        <v>236</v>
      </c>
      <c r="I4442" s="156" t="s">
        <v>5377</v>
      </c>
      <c r="J4442" s="156" t="s">
        <v>135</v>
      </c>
      <c r="AK4442" s="2">
        <v>4469</v>
      </c>
      <c r="AL4442" s="165" t="s">
        <v>4834</v>
      </c>
      <c r="AM4442" s="165" t="s">
        <v>4051</v>
      </c>
      <c r="AN4442" s="165" t="s">
        <v>135</v>
      </c>
      <c r="AP4442" s="165" t="s">
        <v>5377</v>
      </c>
    </row>
    <row r="4443" spans="1:42" x14ac:dyDescent="0.25">
      <c r="A4443" s="2">
        <v>4440</v>
      </c>
      <c r="B4443" s="155" t="s">
        <v>4051</v>
      </c>
      <c r="C4443" s="156" t="s">
        <v>4830</v>
      </c>
      <c r="G4443" s="156" t="s">
        <v>119</v>
      </c>
      <c r="H4443" s="156" t="s">
        <v>236</v>
      </c>
      <c r="I4443" s="156" t="s">
        <v>5377</v>
      </c>
      <c r="J4443" s="156" t="s">
        <v>135</v>
      </c>
      <c r="AK4443" s="2">
        <v>4470</v>
      </c>
      <c r="AL4443" s="165" t="s">
        <v>4835</v>
      </c>
      <c r="AM4443" s="165" t="s">
        <v>4051</v>
      </c>
      <c r="AN4443" s="165" t="s">
        <v>135</v>
      </c>
      <c r="AP4443" s="165" t="s">
        <v>5377</v>
      </c>
    </row>
    <row r="4444" spans="1:42" x14ac:dyDescent="0.25">
      <c r="A4444" s="2">
        <v>4441</v>
      </c>
      <c r="B4444" s="155" t="s">
        <v>4051</v>
      </c>
      <c r="C4444" s="156" t="s">
        <v>4831</v>
      </c>
      <c r="G4444" s="156" t="s">
        <v>119</v>
      </c>
      <c r="H4444" s="156" t="s">
        <v>236</v>
      </c>
      <c r="I4444" s="156" t="s">
        <v>5377</v>
      </c>
      <c r="J4444" s="156" t="s">
        <v>135</v>
      </c>
      <c r="AK4444" s="2">
        <v>4471</v>
      </c>
      <c r="AL4444" s="165" t="s">
        <v>4836</v>
      </c>
      <c r="AM4444" s="165" t="s">
        <v>4051</v>
      </c>
      <c r="AN4444" s="165" t="s">
        <v>135</v>
      </c>
      <c r="AP4444" s="165" t="s">
        <v>5377</v>
      </c>
    </row>
    <row r="4445" spans="1:42" x14ac:dyDescent="0.25">
      <c r="A4445" s="114">
        <v>4442</v>
      </c>
      <c r="B4445" s="155" t="s">
        <v>4051</v>
      </c>
      <c r="C4445" s="156" t="s">
        <v>4832</v>
      </c>
      <c r="G4445" s="156" t="s">
        <v>119</v>
      </c>
      <c r="H4445" s="156" t="s">
        <v>236</v>
      </c>
      <c r="I4445" s="156" t="s">
        <v>5377</v>
      </c>
      <c r="J4445" s="156" t="s">
        <v>135</v>
      </c>
      <c r="AK4445" s="2">
        <v>4472</v>
      </c>
      <c r="AL4445" s="165" t="s">
        <v>4837</v>
      </c>
      <c r="AM4445" s="165" t="s">
        <v>4051</v>
      </c>
      <c r="AN4445" s="165" t="s">
        <v>135</v>
      </c>
      <c r="AP4445" s="165" t="s">
        <v>5377</v>
      </c>
    </row>
    <row r="4446" spans="1:42" x14ac:dyDescent="0.25">
      <c r="A4446" s="2">
        <v>4443</v>
      </c>
      <c r="B4446" s="155" t="s">
        <v>4051</v>
      </c>
      <c r="C4446" s="156" t="s">
        <v>4833</v>
      </c>
      <c r="G4446" s="156" t="s">
        <v>119</v>
      </c>
      <c r="H4446" s="156" t="s">
        <v>236</v>
      </c>
      <c r="I4446" s="156" t="s">
        <v>5377</v>
      </c>
      <c r="J4446" s="156" t="s">
        <v>135</v>
      </c>
      <c r="AK4446" s="2">
        <v>4473</v>
      </c>
      <c r="AL4446" s="165" t="s">
        <v>4838</v>
      </c>
      <c r="AM4446" s="165" t="s">
        <v>4051</v>
      </c>
      <c r="AN4446" s="165" t="s">
        <v>135</v>
      </c>
      <c r="AP4446" s="165" t="s">
        <v>5377</v>
      </c>
    </row>
    <row r="4447" spans="1:42" x14ac:dyDescent="0.25">
      <c r="A4447" s="2">
        <v>4444</v>
      </c>
      <c r="B4447" s="155" t="s">
        <v>4051</v>
      </c>
      <c r="C4447" s="156" t="s">
        <v>4834</v>
      </c>
      <c r="G4447" s="156" t="s">
        <v>119</v>
      </c>
      <c r="H4447" s="156" t="s">
        <v>236</v>
      </c>
      <c r="I4447" s="156" t="s">
        <v>5377</v>
      </c>
      <c r="J4447" s="156" t="s">
        <v>135</v>
      </c>
      <c r="AK4447" s="2">
        <v>4474</v>
      </c>
      <c r="AL4447" s="165" t="s">
        <v>4839</v>
      </c>
      <c r="AM4447" s="165" t="s">
        <v>4051</v>
      </c>
      <c r="AN4447" s="165" t="s">
        <v>135</v>
      </c>
      <c r="AP4447" s="165" t="s">
        <v>5377</v>
      </c>
    </row>
    <row r="4448" spans="1:42" x14ac:dyDescent="0.25">
      <c r="A4448" s="2">
        <v>4445</v>
      </c>
      <c r="B4448" s="155" t="s">
        <v>4051</v>
      </c>
      <c r="C4448" s="156" t="s">
        <v>4835</v>
      </c>
      <c r="G4448" s="156" t="s">
        <v>119</v>
      </c>
      <c r="H4448" s="156" t="s">
        <v>236</v>
      </c>
      <c r="I4448" s="156" t="s">
        <v>5377</v>
      </c>
      <c r="J4448" s="156" t="s">
        <v>135</v>
      </c>
      <c r="AK4448" s="2">
        <v>4475</v>
      </c>
      <c r="AL4448" s="165" t="s">
        <v>4840</v>
      </c>
      <c r="AM4448" s="165" t="s">
        <v>4051</v>
      </c>
      <c r="AN4448" s="165" t="s">
        <v>135</v>
      </c>
      <c r="AP4448" s="165" t="s">
        <v>5377</v>
      </c>
    </row>
    <row r="4449" spans="1:42" x14ac:dyDescent="0.25">
      <c r="A4449" s="114">
        <v>4446</v>
      </c>
      <c r="B4449" s="155" t="s">
        <v>4051</v>
      </c>
      <c r="C4449" s="156" t="s">
        <v>4836</v>
      </c>
      <c r="G4449" s="156" t="s">
        <v>119</v>
      </c>
      <c r="H4449" s="156" t="s">
        <v>236</v>
      </c>
      <c r="I4449" s="156" t="s">
        <v>5377</v>
      </c>
      <c r="J4449" s="156" t="s">
        <v>135</v>
      </c>
      <c r="AK4449" s="2">
        <v>4476</v>
      </c>
      <c r="AL4449" s="165" t="s">
        <v>4841</v>
      </c>
      <c r="AM4449" s="165" t="s">
        <v>4051</v>
      </c>
      <c r="AN4449" s="165" t="s">
        <v>135</v>
      </c>
      <c r="AP4449" s="165" t="s">
        <v>5377</v>
      </c>
    </row>
    <row r="4450" spans="1:42" x14ac:dyDescent="0.25">
      <c r="A4450" s="114">
        <v>4447</v>
      </c>
      <c r="B4450" s="155" t="s">
        <v>4051</v>
      </c>
      <c r="C4450" s="156" t="s">
        <v>4837</v>
      </c>
      <c r="G4450" s="156" t="s">
        <v>119</v>
      </c>
      <c r="H4450" s="156" t="s">
        <v>236</v>
      </c>
      <c r="I4450" s="156" t="s">
        <v>5377</v>
      </c>
      <c r="J4450" s="156" t="s">
        <v>135</v>
      </c>
      <c r="AK4450" s="2">
        <v>4477</v>
      </c>
      <c r="AL4450" s="165" t="s">
        <v>4842</v>
      </c>
      <c r="AM4450" s="165" t="s">
        <v>4051</v>
      </c>
      <c r="AN4450" s="165" t="s">
        <v>135</v>
      </c>
      <c r="AP4450" s="165" t="s">
        <v>5377</v>
      </c>
    </row>
    <row r="4451" spans="1:42" x14ac:dyDescent="0.25">
      <c r="A4451" s="2">
        <v>4448</v>
      </c>
      <c r="B4451" s="155" t="s">
        <v>4051</v>
      </c>
      <c r="C4451" s="156" t="s">
        <v>4838</v>
      </c>
      <c r="G4451" s="156" t="s">
        <v>119</v>
      </c>
      <c r="H4451" s="156" t="s">
        <v>236</v>
      </c>
      <c r="I4451" s="156" t="s">
        <v>5377</v>
      </c>
      <c r="J4451" s="156" t="s">
        <v>135</v>
      </c>
      <c r="AK4451" s="2">
        <v>4478</v>
      </c>
      <c r="AL4451" s="165" t="s">
        <v>4843</v>
      </c>
      <c r="AM4451" s="165" t="s">
        <v>4051</v>
      </c>
      <c r="AN4451" s="165" t="s">
        <v>135</v>
      </c>
      <c r="AP4451" s="165" t="s">
        <v>5377</v>
      </c>
    </row>
    <row r="4452" spans="1:42" x14ac:dyDescent="0.25">
      <c r="A4452" s="2">
        <v>4449</v>
      </c>
      <c r="B4452" s="155" t="s">
        <v>4051</v>
      </c>
      <c r="C4452" s="156" t="s">
        <v>4839</v>
      </c>
      <c r="G4452" s="156" t="s">
        <v>119</v>
      </c>
      <c r="H4452" s="156" t="s">
        <v>236</v>
      </c>
      <c r="I4452" s="156" t="s">
        <v>5377</v>
      </c>
      <c r="J4452" s="156" t="s">
        <v>135</v>
      </c>
      <c r="AK4452" s="2">
        <v>4479</v>
      </c>
      <c r="AL4452" s="165" t="s">
        <v>4844</v>
      </c>
      <c r="AM4452" s="165" t="s">
        <v>4051</v>
      </c>
      <c r="AN4452" s="165" t="s">
        <v>135</v>
      </c>
      <c r="AP4452" s="165" t="s">
        <v>5377</v>
      </c>
    </row>
    <row r="4453" spans="1:42" x14ac:dyDescent="0.25">
      <c r="A4453" s="2">
        <v>4450</v>
      </c>
      <c r="B4453" s="155" t="s">
        <v>4051</v>
      </c>
      <c r="C4453" s="156" t="s">
        <v>4840</v>
      </c>
      <c r="G4453" s="156" t="s">
        <v>119</v>
      </c>
      <c r="H4453" s="156" t="s">
        <v>236</v>
      </c>
      <c r="I4453" s="156" t="s">
        <v>5377</v>
      </c>
      <c r="J4453" s="156" t="s">
        <v>135</v>
      </c>
      <c r="AK4453" s="2">
        <v>4480</v>
      </c>
      <c r="AL4453" s="165" t="s">
        <v>4845</v>
      </c>
      <c r="AM4453" s="165" t="s">
        <v>4051</v>
      </c>
      <c r="AN4453" s="165" t="s">
        <v>135</v>
      </c>
      <c r="AP4453" s="165" t="s">
        <v>5377</v>
      </c>
    </row>
    <row r="4454" spans="1:42" x14ac:dyDescent="0.25">
      <c r="A4454" s="114">
        <v>4451</v>
      </c>
      <c r="B4454" s="155" t="s">
        <v>4051</v>
      </c>
      <c r="C4454" s="156" t="s">
        <v>4841</v>
      </c>
      <c r="G4454" s="156" t="s">
        <v>119</v>
      </c>
      <c r="H4454" s="156" t="s">
        <v>236</v>
      </c>
      <c r="I4454" s="156" t="s">
        <v>5377</v>
      </c>
      <c r="J4454" s="156" t="s">
        <v>135</v>
      </c>
      <c r="AK4454" s="2">
        <v>4481</v>
      </c>
      <c r="AL4454" s="165" t="s">
        <v>4846</v>
      </c>
      <c r="AM4454" s="165" t="s">
        <v>4051</v>
      </c>
      <c r="AN4454" s="165" t="s">
        <v>135</v>
      </c>
      <c r="AP4454" s="165" t="s">
        <v>5377</v>
      </c>
    </row>
    <row r="4455" spans="1:42" x14ac:dyDescent="0.25">
      <c r="A4455" s="2">
        <v>4452</v>
      </c>
      <c r="B4455" s="155" t="s">
        <v>4051</v>
      </c>
      <c r="C4455" s="156" t="s">
        <v>4842</v>
      </c>
      <c r="G4455" s="156" t="s">
        <v>119</v>
      </c>
      <c r="H4455" s="156" t="s">
        <v>236</v>
      </c>
      <c r="I4455" s="156" t="s">
        <v>5377</v>
      </c>
      <c r="J4455" s="156" t="s">
        <v>135</v>
      </c>
      <c r="AK4455" s="2">
        <v>4482</v>
      </c>
      <c r="AL4455" s="165" t="s">
        <v>4847</v>
      </c>
      <c r="AM4455" s="165" t="s">
        <v>4051</v>
      </c>
      <c r="AN4455" s="165" t="s">
        <v>135</v>
      </c>
      <c r="AP4455" s="165" t="s">
        <v>5377</v>
      </c>
    </row>
    <row r="4456" spans="1:42" x14ac:dyDescent="0.25">
      <c r="A4456" s="2">
        <v>4453</v>
      </c>
      <c r="B4456" s="155" t="s">
        <v>4051</v>
      </c>
      <c r="C4456" s="156" t="s">
        <v>4843</v>
      </c>
      <c r="G4456" s="156" t="s">
        <v>119</v>
      </c>
      <c r="H4456" s="156" t="s">
        <v>236</v>
      </c>
      <c r="I4456" s="156" t="s">
        <v>5377</v>
      </c>
      <c r="J4456" s="156" t="s">
        <v>135</v>
      </c>
      <c r="AK4456" s="2">
        <v>4483</v>
      </c>
      <c r="AL4456" s="165" t="s">
        <v>4848</v>
      </c>
      <c r="AM4456" s="165" t="s">
        <v>4051</v>
      </c>
      <c r="AN4456" s="165" t="s">
        <v>135</v>
      </c>
      <c r="AP4456" s="165" t="s">
        <v>5377</v>
      </c>
    </row>
    <row r="4457" spans="1:42" x14ac:dyDescent="0.25">
      <c r="A4457" s="2">
        <v>4454</v>
      </c>
      <c r="B4457" s="155" t="s">
        <v>4051</v>
      </c>
      <c r="C4457" s="156" t="s">
        <v>4844</v>
      </c>
      <c r="G4457" s="156" t="s">
        <v>119</v>
      </c>
      <c r="H4457" s="156" t="s">
        <v>236</v>
      </c>
      <c r="I4457" s="156" t="s">
        <v>5377</v>
      </c>
      <c r="J4457" s="156" t="s">
        <v>135</v>
      </c>
      <c r="AK4457" s="2">
        <v>4484</v>
      </c>
      <c r="AL4457" s="165" t="s">
        <v>4849</v>
      </c>
      <c r="AM4457" s="165" t="s">
        <v>4051</v>
      </c>
      <c r="AN4457" s="165" t="s">
        <v>135</v>
      </c>
      <c r="AP4457" s="165" t="s">
        <v>5377</v>
      </c>
    </row>
    <row r="4458" spans="1:42" x14ac:dyDescent="0.25">
      <c r="A4458" s="114">
        <v>4455</v>
      </c>
      <c r="B4458" s="155" t="s">
        <v>4051</v>
      </c>
      <c r="C4458" s="156" t="s">
        <v>4845</v>
      </c>
      <c r="G4458" s="156" t="s">
        <v>119</v>
      </c>
      <c r="H4458" s="156" t="s">
        <v>236</v>
      </c>
      <c r="I4458" s="156" t="s">
        <v>5377</v>
      </c>
      <c r="J4458" s="156" t="s">
        <v>135</v>
      </c>
      <c r="AK4458" s="2">
        <v>4485</v>
      </c>
      <c r="AL4458" s="165" t="s">
        <v>4850</v>
      </c>
      <c r="AM4458" s="165" t="s">
        <v>4051</v>
      </c>
      <c r="AN4458" s="165" t="s">
        <v>135</v>
      </c>
      <c r="AP4458" s="165" t="s">
        <v>5377</v>
      </c>
    </row>
    <row r="4459" spans="1:42" x14ac:dyDescent="0.25">
      <c r="A4459" s="114">
        <v>4456</v>
      </c>
      <c r="B4459" s="155" t="s">
        <v>4051</v>
      </c>
      <c r="C4459" s="156" t="s">
        <v>4846</v>
      </c>
      <c r="G4459" s="156" t="s">
        <v>119</v>
      </c>
      <c r="H4459" s="156" t="s">
        <v>236</v>
      </c>
      <c r="I4459" s="156" t="s">
        <v>5377</v>
      </c>
      <c r="J4459" s="156" t="s">
        <v>135</v>
      </c>
      <c r="AK4459" s="2">
        <v>4486</v>
      </c>
      <c r="AL4459" s="165" t="s">
        <v>4851</v>
      </c>
      <c r="AM4459" s="165" t="s">
        <v>4051</v>
      </c>
      <c r="AN4459" s="165" t="s">
        <v>135</v>
      </c>
      <c r="AP4459" s="165" t="s">
        <v>5377</v>
      </c>
    </row>
    <row r="4460" spans="1:42" x14ac:dyDescent="0.25">
      <c r="A4460" s="2">
        <v>4457</v>
      </c>
      <c r="B4460" s="155" t="s">
        <v>4051</v>
      </c>
      <c r="C4460" s="156" t="s">
        <v>4847</v>
      </c>
      <c r="G4460" s="156" t="s">
        <v>119</v>
      </c>
      <c r="H4460" s="156" t="s">
        <v>236</v>
      </c>
      <c r="I4460" s="156" t="s">
        <v>5377</v>
      </c>
      <c r="J4460" s="156" t="s">
        <v>135</v>
      </c>
      <c r="AK4460" s="2">
        <v>4487</v>
      </c>
      <c r="AL4460" s="165" t="s">
        <v>4852</v>
      </c>
      <c r="AM4460" s="165" t="s">
        <v>4051</v>
      </c>
      <c r="AN4460" s="165" t="s">
        <v>135</v>
      </c>
      <c r="AP4460" s="165" t="s">
        <v>5377</v>
      </c>
    </row>
    <row r="4461" spans="1:42" x14ac:dyDescent="0.25">
      <c r="A4461" s="2">
        <v>4458</v>
      </c>
      <c r="B4461" s="155" t="s">
        <v>4051</v>
      </c>
      <c r="C4461" s="156" t="s">
        <v>4848</v>
      </c>
      <c r="G4461" s="156" t="s">
        <v>119</v>
      </c>
      <c r="H4461" s="156" t="s">
        <v>236</v>
      </c>
      <c r="I4461" s="156" t="s">
        <v>5377</v>
      </c>
      <c r="J4461" s="156" t="s">
        <v>135</v>
      </c>
      <c r="AK4461" s="2">
        <v>4488</v>
      </c>
      <c r="AL4461" s="165" t="s">
        <v>4853</v>
      </c>
      <c r="AM4461" s="165" t="s">
        <v>4051</v>
      </c>
      <c r="AN4461" s="165" t="s">
        <v>135</v>
      </c>
      <c r="AP4461" s="165" t="s">
        <v>5377</v>
      </c>
    </row>
    <row r="4462" spans="1:42" x14ac:dyDescent="0.25">
      <c r="A4462" s="2">
        <v>4459</v>
      </c>
      <c r="B4462" s="155" t="s">
        <v>4051</v>
      </c>
      <c r="C4462" s="156" t="s">
        <v>4849</v>
      </c>
      <c r="G4462" s="156" t="s">
        <v>119</v>
      </c>
      <c r="H4462" s="156" t="s">
        <v>236</v>
      </c>
      <c r="I4462" s="156" t="s">
        <v>5377</v>
      </c>
      <c r="J4462" s="156" t="s">
        <v>135</v>
      </c>
      <c r="AK4462" s="2">
        <v>4489</v>
      </c>
      <c r="AL4462" s="165" t="s">
        <v>4854</v>
      </c>
      <c r="AM4462" s="165" t="s">
        <v>4051</v>
      </c>
      <c r="AN4462" s="165" t="s">
        <v>135</v>
      </c>
      <c r="AP4462" s="165" t="s">
        <v>5377</v>
      </c>
    </row>
    <row r="4463" spans="1:42" x14ac:dyDescent="0.25">
      <c r="A4463" s="114">
        <v>4460</v>
      </c>
      <c r="B4463" s="155" t="s">
        <v>4051</v>
      </c>
      <c r="C4463" s="156" t="s">
        <v>4850</v>
      </c>
      <c r="G4463" s="156" t="s">
        <v>119</v>
      </c>
      <c r="H4463" s="156" t="s">
        <v>236</v>
      </c>
      <c r="I4463" s="156" t="s">
        <v>5377</v>
      </c>
      <c r="J4463" s="156" t="s">
        <v>135</v>
      </c>
      <c r="AK4463" s="2">
        <v>4490</v>
      </c>
      <c r="AL4463" s="165" t="s">
        <v>4855</v>
      </c>
      <c r="AM4463" s="165" t="s">
        <v>4051</v>
      </c>
      <c r="AN4463" s="165" t="s">
        <v>135</v>
      </c>
      <c r="AP4463" s="165" t="s">
        <v>5377</v>
      </c>
    </row>
    <row r="4464" spans="1:42" x14ac:dyDescent="0.25">
      <c r="A4464" s="2">
        <v>4461</v>
      </c>
      <c r="B4464" s="155" t="s">
        <v>4051</v>
      </c>
      <c r="C4464" s="156" t="s">
        <v>4851</v>
      </c>
      <c r="G4464" s="156" t="s">
        <v>119</v>
      </c>
      <c r="H4464" s="156" t="s">
        <v>236</v>
      </c>
      <c r="I4464" s="156" t="s">
        <v>5377</v>
      </c>
      <c r="J4464" s="156" t="s">
        <v>135</v>
      </c>
      <c r="AK4464" s="2">
        <v>4491</v>
      </c>
      <c r="AL4464" s="165" t="s">
        <v>4856</v>
      </c>
      <c r="AM4464" s="165" t="s">
        <v>4051</v>
      </c>
      <c r="AN4464" s="165" t="s">
        <v>135</v>
      </c>
      <c r="AP4464" s="165" t="s">
        <v>5377</v>
      </c>
    </row>
    <row r="4465" spans="1:42" x14ac:dyDescent="0.25">
      <c r="A4465" s="2">
        <v>4462</v>
      </c>
      <c r="B4465" s="155" t="s">
        <v>4051</v>
      </c>
      <c r="C4465" s="156" t="s">
        <v>4852</v>
      </c>
      <c r="G4465" s="156" t="s">
        <v>119</v>
      </c>
      <c r="H4465" s="156" t="s">
        <v>236</v>
      </c>
      <c r="I4465" s="156" t="s">
        <v>5377</v>
      </c>
      <c r="J4465" s="156" t="s">
        <v>135</v>
      </c>
      <c r="AK4465" s="2">
        <v>4492</v>
      </c>
      <c r="AL4465" s="165" t="s">
        <v>4857</v>
      </c>
      <c r="AM4465" s="165" t="s">
        <v>4051</v>
      </c>
      <c r="AN4465" s="165" t="s">
        <v>135</v>
      </c>
      <c r="AP4465" s="165" t="s">
        <v>5377</v>
      </c>
    </row>
    <row r="4466" spans="1:42" x14ac:dyDescent="0.25">
      <c r="A4466" s="2">
        <v>4463</v>
      </c>
      <c r="B4466" s="155" t="s">
        <v>4051</v>
      </c>
      <c r="C4466" s="156" t="s">
        <v>4853</v>
      </c>
      <c r="G4466" s="156" t="s">
        <v>119</v>
      </c>
      <c r="H4466" s="156" t="s">
        <v>236</v>
      </c>
      <c r="I4466" s="156" t="s">
        <v>5377</v>
      </c>
      <c r="J4466" s="156" t="s">
        <v>135</v>
      </c>
      <c r="AK4466" s="2">
        <v>4493</v>
      </c>
      <c r="AL4466" s="165" t="s">
        <v>4858</v>
      </c>
      <c r="AM4466" s="165" t="s">
        <v>4051</v>
      </c>
      <c r="AN4466" s="165" t="s">
        <v>135</v>
      </c>
      <c r="AP4466" s="165" t="s">
        <v>5377</v>
      </c>
    </row>
    <row r="4467" spans="1:42" x14ac:dyDescent="0.25">
      <c r="A4467" s="114">
        <v>4464</v>
      </c>
      <c r="B4467" s="155" t="s">
        <v>4051</v>
      </c>
      <c r="C4467" s="156" t="s">
        <v>4854</v>
      </c>
      <c r="G4467" s="156" t="s">
        <v>119</v>
      </c>
      <c r="H4467" s="156" t="s">
        <v>236</v>
      </c>
      <c r="I4467" s="156" t="s">
        <v>5377</v>
      </c>
      <c r="J4467" s="156" t="s">
        <v>135</v>
      </c>
      <c r="AK4467" s="2">
        <v>4494</v>
      </c>
      <c r="AL4467" s="165" t="s">
        <v>4859</v>
      </c>
      <c r="AM4467" s="165" t="s">
        <v>4051</v>
      </c>
      <c r="AN4467" s="165" t="s">
        <v>135</v>
      </c>
      <c r="AP4467" s="165" t="s">
        <v>5377</v>
      </c>
    </row>
    <row r="4468" spans="1:42" x14ac:dyDescent="0.25">
      <c r="A4468" s="114">
        <v>4465</v>
      </c>
      <c r="B4468" s="155" t="s">
        <v>4051</v>
      </c>
      <c r="C4468" s="156" t="s">
        <v>4855</v>
      </c>
      <c r="G4468" s="156" t="s">
        <v>119</v>
      </c>
      <c r="H4468" s="156" t="s">
        <v>236</v>
      </c>
      <c r="I4468" s="156" t="s">
        <v>5377</v>
      </c>
      <c r="J4468" s="156" t="s">
        <v>135</v>
      </c>
      <c r="AK4468" s="2">
        <v>4495</v>
      </c>
      <c r="AL4468" s="165" t="s">
        <v>4860</v>
      </c>
      <c r="AM4468" s="165" t="s">
        <v>4051</v>
      </c>
      <c r="AN4468" s="165" t="s">
        <v>135</v>
      </c>
      <c r="AP4468" s="165" t="s">
        <v>5377</v>
      </c>
    </row>
    <row r="4469" spans="1:42" x14ac:dyDescent="0.25">
      <c r="A4469" s="2">
        <v>4466</v>
      </c>
      <c r="B4469" s="155" t="s">
        <v>4051</v>
      </c>
      <c r="C4469" s="156" t="s">
        <v>4856</v>
      </c>
      <c r="G4469" s="156" t="s">
        <v>119</v>
      </c>
      <c r="H4469" s="156" t="s">
        <v>236</v>
      </c>
      <c r="I4469" s="156" t="s">
        <v>5377</v>
      </c>
      <c r="J4469" s="156" t="s">
        <v>135</v>
      </c>
      <c r="AK4469" s="2">
        <v>4496</v>
      </c>
      <c r="AL4469" s="165" t="s">
        <v>4861</v>
      </c>
      <c r="AM4469" s="165" t="s">
        <v>4051</v>
      </c>
      <c r="AN4469" s="165" t="s">
        <v>135</v>
      </c>
      <c r="AP4469" s="165" t="s">
        <v>5377</v>
      </c>
    </row>
    <row r="4470" spans="1:42" x14ac:dyDescent="0.25">
      <c r="A4470" s="2">
        <v>4467</v>
      </c>
      <c r="B4470" s="155" t="s">
        <v>4051</v>
      </c>
      <c r="C4470" s="156" t="s">
        <v>4857</v>
      </c>
      <c r="G4470" s="156" t="s">
        <v>119</v>
      </c>
      <c r="H4470" s="156" t="s">
        <v>236</v>
      </c>
      <c r="I4470" s="156" t="s">
        <v>5377</v>
      </c>
      <c r="J4470" s="156" t="s">
        <v>135</v>
      </c>
      <c r="AK4470" s="2">
        <v>4497</v>
      </c>
      <c r="AL4470" s="165" t="s">
        <v>4862</v>
      </c>
      <c r="AM4470" s="165" t="s">
        <v>4051</v>
      </c>
      <c r="AN4470" s="165" t="s">
        <v>135</v>
      </c>
      <c r="AP4470" s="165" t="s">
        <v>5377</v>
      </c>
    </row>
    <row r="4471" spans="1:42" x14ac:dyDescent="0.25">
      <c r="A4471" s="2">
        <v>4468</v>
      </c>
      <c r="B4471" s="155" t="s">
        <v>4051</v>
      </c>
      <c r="C4471" s="156" t="s">
        <v>4858</v>
      </c>
      <c r="G4471" s="156" t="s">
        <v>119</v>
      </c>
      <c r="H4471" s="156" t="s">
        <v>236</v>
      </c>
      <c r="I4471" s="156" t="s">
        <v>5377</v>
      </c>
      <c r="J4471" s="156" t="s">
        <v>135</v>
      </c>
      <c r="AK4471" s="2">
        <v>4498</v>
      </c>
      <c r="AL4471" s="165" t="s">
        <v>4863</v>
      </c>
      <c r="AM4471" s="165" t="s">
        <v>4051</v>
      </c>
      <c r="AN4471" s="165" t="s">
        <v>135</v>
      </c>
      <c r="AP4471" s="165" t="s">
        <v>5377</v>
      </c>
    </row>
    <row r="4472" spans="1:42" x14ac:dyDescent="0.25">
      <c r="A4472" s="114">
        <v>4469</v>
      </c>
      <c r="B4472" s="155" t="s">
        <v>4051</v>
      </c>
      <c r="C4472" s="156" t="s">
        <v>4859</v>
      </c>
      <c r="G4472" s="156" t="s">
        <v>119</v>
      </c>
      <c r="H4472" s="156" t="s">
        <v>236</v>
      </c>
      <c r="I4472" s="156" t="s">
        <v>5377</v>
      </c>
      <c r="J4472" s="156" t="s">
        <v>135</v>
      </c>
      <c r="AK4472" s="2">
        <v>4499</v>
      </c>
      <c r="AL4472" s="165" t="s">
        <v>4864</v>
      </c>
      <c r="AM4472" s="165" t="s">
        <v>4051</v>
      </c>
      <c r="AN4472" s="165" t="s">
        <v>135</v>
      </c>
      <c r="AP4472" s="165" t="s">
        <v>5377</v>
      </c>
    </row>
    <row r="4473" spans="1:42" x14ac:dyDescent="0.25">
      <c r="A4473" s="2">
        <v>4470</v>
      </c>
      <c r="B4473" s="155" t="s">
        <v>4051</v>
      </c>
      <c r="C4473" s="156" t="s">
        <v>4860</v>
      </c>
      <c r="G4473" s="156" t="s">
        <v>119</v>
      </c>
      <c r="H4473" s="156" t="s">
        <v>236</v>
      </c>
      <c r="I4473" s="156" t="s">
        <v>5377</v>
      </c>
      <c r="J4473" s="156" t="s">
        <v>135</v>
      </c>
      <c r="AK4473" s="2">
        <v>4500</v>
      </c>
      <c r="AL4473" s="165" t="s">
        <v>4865</v>
      </c>
      <c r="AM4473" s="165" t="s">
        <v>4051</v>
      </c>
      <c r="AN4473" s="165" t="s">
        <v>135</v>
      </c>
      <c r="AP4473" s="165" t="s">
        <v>5377</v>
      </c>
    </row>
    <row r="4474" spans="1:42" x14ac:dyDescent="0.25">
      <c r="A4474" s="2">
        <v>4471</v>
      </c>
      <c r="B4474" s="155" t="s">
        <v>4051</v>
      </c>
      <c r="C4474" s="156" t="s">
        <v>4861</v>
      </c>
      <c r="G4474" s="156" t="s">
        <v>119</v>
      </c>
      <c r="H4474" s="156" t="s">
        <v>236</v>
      </c>
      <c r="I4474" s="156" t="s">
        <v>5377</v>
      </c>
      <c r="J4474" s="156" t="s">
        <v>135</v>
      </c>
      <c r="AK4474" s="2">
        <v>4501</v>
      </c>
      <c r="AL4474" s="165" t="s">
        <v>4866</v>
      </c>
      <c r="AM4474" s="165" t="s">
        <v>4051</v>
      </c>
      <c r="AN4474" s="165" t="s">
        <v>135</v>
      </c>
      <c r="AP4474" s="165" t="s">
        <v>5377</v>
      </c>
    </row>
    <row r="4475" spans="1:42" x14ac:dyDescent="0.25">
      <c r="A4475" s="2">
        <v>4472</v>
      </c>
      <c r="B4475" s="155" t="s">
        <v>4051</v>
      </c>
      <c r="C4475" s="156" t="s">
        <v>4862</v>
      </c>
      <c r="G4475" s="156" t="s">
        <v>119</v>
      </c>
      <c r="H4475" s="156" t="s">
        <v>236</v>
      </c>
      <c r="I4475" s="156" t="s">
        <v>5377</v>
      </c>
      <c r="J4475" s="156" t="s">
        <v>135</v>
      </c>
      <c r="AK4475" s="2">
        <v>4502</v>
      </c>
      <c r="AL4475" s="165" t="s">
        <v>4867</v>
      </c>
      <c r="AM4475" s="165" t="s">
        <v>4051</v>
      </c>
      <c r="AN4475" s="165" t="s">
        <v>135</v>
      </c>
      <c r="AP4475" s="165" t="s">
        <v>5377</v>
      </c>
    </row>
    <row r="4476" spans="1:42" x14ac:dyDescent="0.25">
      <c r="A4476" s="114">
        <v>4473</v>
      </c>
      <c r="B4476" s="155" t="s">
        <v>4051</v>
      </c>
      <c r="C4476" s="156" t="s">
        <v>4863</v>
      </c>
      <c r="G4476" s="156" t="s">
        <v>119</v>
      </c>
      <c r="H4476" s="156" t="s">
        <v>236</v>
      </c>
      <c r="I4476" s="156" t="s">
        <v>5377</v>
      </c>
      <c r="J4476" s="156" t="s">
        <v>135</v>
      </c>
      <c r="AK4476" s="2">
        <v>4503</v>
      </c>
      <c r="AL4476" s="165" t="s">
        <v>4868</v>
      </c>
      <c r="AM4476" s="165" t="s">
        <v>4051</v>
      </c>
      <c r="AN4476" s="165" t="s">
        <v>135</v>
      </c>
      <c r="AP4476" s="165" t="s">
        <v>5377</v>
      </c>
    </row>
    <row r="4477" spans="1:42" x14ac:dyDescent="0.25">
      <c r="A4477" s="114">
        <v>4474</v>
      </c>
      <c r="B4477" s="155" t="s">
        <v>4051</v>
      </c>
      <c r="C4477" s="156" t="s">
        <v>4864</v>
      </c>
      <c r="G4477" s="156" t="s">
        <v>119</v>
      </c>
      <c r="H4477" s="156" t="s">
        <v>236</v>
      </c>
      <c r="I4477" s="156" t="s">
        <v>5377</v>
      </c>
      <c r="J4477" s="156" t="s">
        <v>135</v>
      </c>
      <c r="AK4477" s="2">
        <v>4504</v>
      </c>
      <c r="AL4477" s="165" t="s">
        <v>4869</v>
      </c>
      <c r="AM4477" s="165" t="s">
        <v>4051</v>
      </c>
      <c r="AN4477" s="165" t="s">
        <v>135</v>
      </c>
      <c r="AP4477" s="165" t="s">
        <v>5377</v>
      </c>
    </row>
    <row r="4478" spans="1:42" x14ac:dyDescent="0.25">
      <c r="A4478" s="2">
        <v>4475</v>
      </c>
      <c r="B4478" s="155" t="s">
        <v>4051</v>
      </c>
      <c r="C4478" s="156" t="s">
        <v>4865</v>
      </c>
      <c r="G4478" s="156" t="s">
        <v>119</v>
      </c>
      <c r="H4478" s="156" t="s">
        <v>236</v>
      </c>
      <c r="I4478" s="156" t="s">
        <v>5377</v>
      </c>
      <c r="J4478" s="156" t="s">
        <v>135</v>
      </c>
      <c r="AK4478" s="2">
        <v>4505</v>
      </c>
      <c r="AL4478" s="165" t="s">
        <v>4870</v>
      </c>
      <c r="AM4478" s="165" t="s">
        <v>4052</v>
      </c>
      <c r="AN4478" s="165" t="s">
        <v>135</v>
      </c>
      <c r="AP4478" s="165" t="s">
        <v>5377</v>
      </c>
    </row>
    <row r="4479" spans="1:42" x14ac:dyDescent="0.25">
      <c r="A4479" s="2">
        <v>4476</v>
      </c>
      <c r="B4479" s="155" t="s">
        <v>4051</v>
      </c>
      <c r="C4479" s="156" t="s">
        <v>4866</v>
      </c>
      <c r="G4479" s="156" t="s">
        <v>119</v>
      </c>
      <c r="H4479" s="156" t="s">
        <v>236</v>
      </c>
      <c r="I4479" s="156" t="s">
        <v>5377</v>
      </c>
      <c r="J4479" s="156" t="s">
        <v>135</v>
      </c>
      <c r="AK4479" s="2">
        <v>4506</v>
      </c>
      <c r="AL4479" s="165" t="s">
        <v>4871</v>
      </c>
      <c r="AM4479" s="165" t="s">
        <v>4052</v>
      </c>
      <c r="AN4479" s="165" t="s">
        <v>135</v>
      </c>
      <c r="AP4479" s="165" t="s">
        <v>5377</v>
      </c>
    </row>
    <row r="4480" spans="1:42" x14ac:dyDescent="0.25">
      <c r="A4480" s="2">
        <v>4477</v>
      </c>
      <c r="B4480" s="155" t="s">
        <v>4051</v>
      </c>
      <c r="C4480" s="156" t="s">
        <v>4867</v>
      </c>
      <c r="G4480" s="156" t="s">
        <v>119</v>
      </c>
      <c r="H4480" s="156" t="s">
        <v>236</v>
      </c>
      <c r="I4480" s="156" t="s">
        <v>5377</v>
      </c>
      <c r="J4480" s="156" t="s">
        <v>135</v>
      </c>
      <c r="AK4480" s="2">
        <v>4507</v>
      </c>
      <c r="AL4480" s="165" t="s">
        <v>4872</v>
      </c>
      <c r="AM4480" s="165" t="s">
        <v>4052</v>
      </c>
      <c r="AN4480" s="165" t="s">
        <v>135</v>
      </c>
      <c r="AP4480" s="165" t="s">
        <v>5377</v>
      </c>
    </row>
    <row r="4481" spans="1:42" x14ac:dyDescent="0.25">
      <c r="A4481" s="114">
        <v>4478</v>
      </c>
      <c r="B4481" s="155" t="s">
        <v>4051</v>
      </c>
      <c r="C4481" s="156" t="s">
        <v>4868</v>
      </c>
      <c r="G4481" s="156" t="s">
        <v>119</v>
      </c>
      <c r="H4481" s="156" t="s">
        <v>236</v>
      </c>
      <c r="I4481" s="156" t="s">
        <v>5377</v>
      </c>
      <c r="J4481" s="156" t="s">
        <v>135</v>
      </c>
      <c r="AK4481" s="2">
        <v>4508</v>
      </c>
      <c r="AL4481" s="165" t="s">
        <v>4873</v>
      </c>
      <c r="AM4481" s="165" t="s">
        <v>4052</v>
      </c>
      <c r="AN4481" s="165" t="s">
        <v>135</v>
      </c>
      <c r="AP4481" s="165" t="s">
        <v>5377</v>
      </c>
    </row>
    <row r="4482" spans="1:42" x14ac:dyDescent="0.25">
      <c r="A4482" s="2">
        <v>4479</v>
      </c>
      <c r="B4482" s="155" t="s">
        <v>4051</v>
      </c>
      <c r="C4482" s="156" t="s">
        <v>4869</v>
      </c>
      <c r="G4482" s="156" t="s">
        <v>119</v>
      </c>
      <c r="H4482" s="156" t="s">
        <v>236</v>
      </c>
      <c r="I4482" s="156" t="s">
        <v>5377</v>
      </c>
      <c r="J4482" s="156" t="s">
        <v>135</v>
      </c>
      <c r="AK4482" s="2">
        <v>4509</v>
      </c>
      <c r="AL4482" s="165" t="s">
        <v>4874</v>
      </c>
      <c r="AM4482" s="165" t="s">
        <v>4052</v>
      </c>
      <c r="AN4482" s="165" t="s">
        <v>135</v>
      </c>
      <c r="AP4482" s="165" t="s">
        <v>5377</v>
      </c>
    </row>
    <row r="4483" spans="1:42" x14ac:dyDescent="0.25">
      <c r="A4483" s="2">
        <v>4480</v>
      </c>
      <c r="B4483" s="155" t="s">
        <v>4052</v>
      </c>
      <c r="C4483" s="156" t="s">
        <v>4870</v>
      </c>
      <c r="G4483" s="156" t="s">
        <v>119</v>
      </c>
      <c r="H4483" s="156" t="s">
        <v>236</v>
      </c>
      <c r="I4483" s="156" t="s">
        <v>5377</v>
      </c>
      <c r="J4483" s="156" t="s">
        <v>135</v>
      </c>
      <c r="AK4483" s="2">
        <v>4510</v>
      </c>
      <c r="AL4483" s="165" t="s">
        <v>4875</v>
      </c>
      <c r="AM4483" s="165" t="s">
        <v>4052</v>
      </c>
      <c r="AN4483" s="165" t="s">
        <v>135</v>
      </c>
      <c r="AP4483" s="165" t="s">
        <v>5377</v>
      </c>
    </row>
    <row r="4484" spans="1:42" x14ac:dyDescent="0.25">
      <c r="A4484" s="2">
        <v>4481</v>
      </c>
      <c r="B4484" s="155" t="s">
        <v>4052</v>
      </c>
      <c r="C4484" s="156" t="s">
        <v>4871</v>
      </c>
      <c r="G4484" s="156" t="s">
        <v>119</v>
      </c>
      <c r="H4484" s="156" t="s">
        <v>236</v>
      </c>
      <c r="I4484" s="156" t="s">
        <v>5377</v>
      </c>
      <c r="J4484" s="156" t="s">
        <v>135</v>
      </c>
      <c r="AK4484" s="2">
        <v>4511</v>
      </c>
      <c r="AL4484" s="165" t="s">
        <v>4876</v>
      </c>
      <c r="AM4484" s="165" t="s">
        <v>4052</v>
      </c>
      <c r="AN4484" s="165" t="s">
        <v>135</v>
      </c>
      <c r="AP4484" s="165" t="s">
        <v>5377</v>
      </c>
    </row>
    <row r="4485" spans="1:42" x14ac:dyDescent="0.25">
      <c r="A4485" s="114">
        <v>4482</v>
      </c>
      <c r="B4485" s="155" t="s">
        <v>4052</v>
      </c>
      <c r="C4485" s="156" t="s">
        <v>4872</v>
      </c>
      <c r="G4485" s="156" t="s">
        <v>119</v>
      </c>
      <c r="H4485" s="156" t="s">
        <v>236</v>
      </c>
      <c r="I4485" s="156" t="s">
        <v>5377</v>
      </c>
      <c r="J4485" s="156" t="s">
        <v>135</v>
      </c>
      <c r="AK4485" s="2">
        <v>4512</v>
      </c>
      <c r="AL4485" s="165" t="s">
        <v>4877</v>
      </c>
      <c r="AM4485" s="165" t="s">
        <v>4052</v>
      </c>
      <c r="AN4485" s="165" t="s">
        <v>135</v>
      </c>
      <c r="AP4485" s="165" t="s">
        <v>5377</v>
      </c>
    </row>
    <row r="4486" spans="1:42" x14ac:dyDescent="0.25">
      <c r="A4486" s="114">
        <v>4483</v>
      </c>
      <c r="B4486" s="155" t="s">
        <v>4052</v>
      </c>
      <c r="C4486" s="156" t="s">
        <v>4873</v>
      </c>
      <c r="G4486" s="156" t="s">
        <v>119</v>
      </c>
      <c r="H4486" s="156" t="s">
        <v>236</v>
      </c>
      <c r="I4486" s="156" t="s">
        <v>5377</v>
      </c>
      <c r="J4486" s="156" t="s">
        <v>135</v>
      </c>
      <c r="AK4486" s="2">
        <v>4513</v>
      </c>
      <c r="AL4486" s="165" t="s">
        <v>4878</v>
      </c>
      <c r="AM4486" s="165" t="s">
        <v>4052</v>
      </c>
      <c r="AN4486" s="165" t="s">
        <v>135</v>
      </c>
      <c r="AP4486" s="165" t="s">
        <v>5377</v>
      </c>
    </row>
    <row r="4487" spans="1:42" x14ac:dyDescent="0.25">
      <c r="A4487" s="2">
        <v>4484</v>
      </c>
      <c r="B4487" s="155" t="s">
        <v>4052</v>
      </c>
      <c r="C4487" s="156" t="s">
        <v>4874</v>
      </c>
      <c r="G4487" s="156" t="s">
        <v>119</v>
      </c>
      <c r="H4487" s="156" t="s">
        <v>236</v>
      </c>
      <c r="I4487" s="156" t="s">
        <v>5377</v>
      </c>
      <c r="J4487" s="156" t="s">
        <v>135</v>
      </c>
      <c r="AK4487" s="2">
        <v>4514</v>
      </c>
      <c r="AL4487" s="165" t="s">
        <v>4879</v>
      </c>
      <c r="AM4487" s="165" t="s">
        <v>4052</v>
      </c>
      <c r="AN4487" s="165" t="s">
        <v>135</v>
      </c>
      <c r="AP4487" s="165" t="s">
        <v>5377</v>
      </c>
    </row>
    <row r="4488" spans="1:42" x14ac:dyDescent="0.25">
      <c r="A4488" s="2">
        <v>4485</v>
      </c>
      <c r="B4488" s="155" t="s">
        <v>4052</v>
      </c>
      <c r="C4488" s="156" t="s">
        <v>4875</v>
      </c>
      <c r="G4488" s="156" t="s">
        <v>119</v>
      </c>
      <c r="H4488" s="156" t="s">
        <v>236</v>
      </c>
      <c r="I4488" s="156" t="s">
        <v>5377</v>
      </c>
      <c r="J4488" s="156" t="s">
        <v>135</v>
      </c>
      <c r="AK4488" s="2">
        <v>4515</v>
      </c>
      <c r="AL4488" s="165" t="s">
        <v>4880</v>
      </c>
      <c r="AM4488" s="165" t="s">
        <v>4052</v>
      </c>
      <c r="AN4488" s="165" t="s">
        <v>135</v>
      </c>
      <c r="AP4488" s="165" t="s">
        <v>5377</v>
      </c>
    </row>
    <row r="4489" spans="1:42" x14ac:dyDescent="0.25">
      <c r="A4489" s="2">
        <v>4486</v>
      </c>
      <c r="B4489" s="155" t="s">
        <v>4052</v>
      </c>
      <c r="C4489" s="156" t="s">
        <v>4876</v>
      </c>
      <c r="G4489" s="156" t="s">
        <v>119</v>
      </c>
      <c r="H4489" s="156" t="s">
        <v>236</v>
      </c>
      <c r="I4489" s="156" t="s">
        <v>5377</v>
      </c>
      <c r="J4489" s="156" t="s">
        <v>135</v>
      </c>
      <c r="AK4489" s="2">
        <v>4516</v>
      </c>
      <c r="AL4489" s="165" t="s">
        <v>4881</v>
      </c>
      <c r="AM4489" s="165" t="s">
        <v>4052</v>
      </c>
      <c r="AN4489" s="165" t="s">
        <v>135</v>
      </c>
      <c r="AP4489" s="165" t="s">
        <v>5377</v>
      </c>
    </row>
    <row r="4490" spans="1:42" x14ac:dyDescent="0.25">
      <c r="A4490" s="114">
        <v>4487</v>
      </c>
      <c r="B4490" s="155" t="s">
        <v>4052</v>
      </c>
      <c r="C4490" s="156" t="s">
        <v>4877</v>
      </c>
      <c r="G4490" s="156" t="s">
        <v>119</v>
      </c>
      <c r="H4490" s="156" t="s">
        <v>236</v>
      </c>
      <c r="I4490" s="156" t="s">
        <v>5377</v>
      </c>
      <c r="J4490" s="156" t="s">
        <v>135</v>
      </c>
      <c r="AK4490" s="2">
        <v>4517</v>
      </c>
      <c r="AL4490" s="165" t="s">
        <v>4882</v>
      </c>
      <c r="AM4490" s="165" t="s">
        <v>4052</v>
      </c>
      <c r="AN4490" s="165" t="s">
        <v>135</v>
      </c>
      <c r="AP4490" s="165" t="s">
        <v>5377</v>
      </c>
    </row>
    <row r="4491" spans="1:42" x14ac:dyDescent="0.25">
      <c r="A4491" s="2">
        <v>4488</v>
      </c>
      <c r="B4491" s="155" t="s">
        <v>4052</v>
      </c>
      <c r="C4491" s="156" t="s">
        <v>4878</v>
      </c>
      <c r="G4491" s="156" t="s">
        <v>119</v>
      </c>
      <c r="H4491" s="156" t="s">
        <v>236</v>
      </c>
      <c r="I4491" s="156" t="s">
        <v>5377</v>
      </c>
      <c r="J4491" s="156" t="s">
        <v>135</v>
      </c>
      <c r="AK4491" s="2">
        <v>4518</v>
      </c>
      <c r="AL4491" s="165" t="s">
        <v>4883</v>
      </c>
      <c r="AM4491" s="165" t="s">
        <v>4052</v>
      </c>
      <c r="AN4491" s="165" t="s">
        <v>135</v>
      </c>
      <c r="AP4491" s="165" t="s">
        <v>5377</v>
      </c>
    </row>
    <row r="4492" spans="1:42" x14ac:dyDescent="0.25">
      <c r="A4492" s="2">
        <v>4489</v>
      </c>
      <c r="B4492" s="155" t="s">
        <v>4052</v>
      </c>
      <c r="C4492" s="156" t="s">
        <v>4879</v>
      </c>
      <c r="G4492" s="156" t="s">
        <v>119</v>
      </c>
      <c r="H4492" s="156" t="s">
        <v>236</v>
      </c>
      <c r="I4492" s="156" t="s">
        <v>5377</v>
      </c>
      <c r="J4492" s="156" t="s">
        <v>135</v>
      </c>
      <c r="AK4492" s="2">
        <v>4519</v>
      </c>
      <c r="AL4492" s="165" t="s">
        <v>4884</v>
      </c>
      <c r="AM4492" s="165" t="s">
        <v>4052</v>
      </c>
      <c r="AN4492" s="165" t="s">
        <v>135</v>
      </c>
      <c r="AP4492" s="165" t="s">
        <v>5377</v>
      </c>
    </row>
    <row r="4493" spans="1:42" x14ac:dyDescent="0.25">
      <c r="A4493" s="2">
        <v>4490</v>
      </c>
      <c r="B4493" s="155" t="s">
        <v>4052</v>
      </c>
      <c r="C4493" s="156" t="s">
        <v>4880</v>
      </c>
      <c r="G4493" s="156" t="s">
        <v>119</v>
      </c>
      <c r="H4493" s="156" t="s">
        <v>236</v>
      </c>
      <c r="I4493" s="156" t="s">
        <v>5377</v>
      </c>
      <c r="J4493" s="156" t="s">
        <v>135</v>
      </c>
      <c r="AK4493" s="2">
        <v>4520</v>
      </c>
      <c r="AL4493" s="165" t="s">
        <v>4885</v>
      </c>
      <c r="AM4493" s="165" t="s">
        <v>4052</v>
      </c>
      <c r="AN4493" s="165" t="s">
        <v>135</v>
      </c>
      <c r="AP4493" s="165" t="s">
        <v>5377</v>
      </c>
    </row>
    <row r="4494" spans="1:42" x14ac:dyDescent="0.25">
      <c r="A4494" s="114">
        <v>4491</v>
      </c>
      <c r="B4494" s="155" t="s">
        <v>4052</v>
      </c>
      <c r="C4494" s="156" t="s">
        <v>4881</v>
      </c>
      <c r="G4494" s="156" t="s">
        <v>119</v>
      </c>
      <c r="H4494" s="156" t="s">
        <v>236</v>
      </c>
      <c r="I4494" s="156" t="s">
        <v>5377</v>
      </c>
      <c r="J4494" s="156" t="s">
        <v>135</v>
      </c>
      <c r="AK4494" s="2">
        <v>4521</v>
      </c>
      <c r="AL4494" s="165" t="s">
        <v>4886</v>
      </c>
      <c r="AM4494" s="165" t="s">
        <v>4052</v>
      </c>
      <c r="AN4494" s="165" t="s">
        <v>135</v>
      </c>
      <c r="AP4494" s="165" t="s">
        <v>5377</v>
      </c>
    </row>
    <row r="4495" spans="1:42" x14ac:dyDescent="0.25">
      <c r="A4495" s="114">
        <v>4492</v>
      </c>
      <c r="B4495" s="155" t="s">
        <v>4052</v>
      </c>
      <c r="C4495" s="156" t="s">
        <v>4882</v>
      </c>
      <c r="G4495" s="156" t="s">
        <v>119</v>
      </c>
      <c r="H4495" s="156" t="s">
        <v>236</v>
      </c>
      <c r="I4495" s="156" t="s">
        <v>5377</v>
      </c>
      <c r="J4495" s="156" t="s">
        <v>135</v>
      </c>
      <c r="AK4495" s="2">
        <v>4522</v>
      </c>
      <c r="AL4495" s="165" t="s">
        <v>4887</v>
      </c>
      <c r="AM4495" s="165" t="s">
        <v>4052</v>
      </c>
      <c r="AN4495" s="165" t="s">
        <v>135</v>
      </c>
      <c r="AP4495" s="165" t="s">
        <v>5377</v>
      </c>
    </row>
    <row r="4496" spans="1:42" x14ac:dyDescent="0.25">
      <c r="A4496" s="2">
        <v>4493</v>
      </c>
      <c r="B4496" s="155" t="s">
        <v>4052</v>
      </c>
      <c r="C4496" s="156" t="s">
        <v>4883</v>
      </c>
      <c r="G4496" s="156" t="s">
        <v>119</v>
      </c>
      <c r="H4496" s="156" t="s">
        <v>236</v>
      </c>
      <c r="I4496" s="156" t="s">
        <v>5377</v>
      </c>
      <c r="J4496" s="156" t="s">
        <v>135</v>
      </c>
      <c r="AK4496" s="2">
        <v>4523</v>
      </c>
      <c r="AL4496" s="165" t="s">
        <v>4888</v>
      </c>
      <c r="AM4496" s="165" t="s">
        <v>4052</v>
      </c>
      <c r="AN4496" s="165" t="s">
        <v>135</v>
      </c>
      <c r="AP4496" s="165" t="s">
        <v>5377</v>
      </c>
    </row>
    <row r="4497" spans="1:42" x14ac:dyDescent="0.25">
      <c r="A4497" s="2">
        <v>4494</v>
      </c>
      <c r="B4497" s="155" t="s">
        <v>4052</v>
      </c>
      <c r="C4497" s="156" t="s">
        <v>4884</v>
      </c>
      <c r="G4497" s="156" t="s">
        <v>119</v>
      </c>
      <c r="H4497" s="156" t="s">
        <v>236</v>
      </c>
      <c r="I4497" s="156" t="s">
        <v>5377</v>
      </c>
      <c r="J4497" s="156" t="s">
        <v>135</v>
      </c>
      <c r="AK4497" s="2">
        <v>4524</v>
      </c>
      <c r="AL4497" s="165" t="s">
        <v>4889</v>
      </c>
      <c r="AM4497" s="165" t="s">
        <v>4052</v>
      </c>
      <c r="AN4497" s="165" t="s">
        <v>135</v>
      </c>
      <c r="AP4497" s="165" t="s">
        <v>5377</v>
      </c>
    </row>
    <row r="4498" spans="1:42" x14ac:dyDescent="0.25">
      <c r="A4498" s="2">
        <v>4495</v>
      </c>
      <c r="B4498" s="155" t="s">
        <v>4052</v>
      </c>
      <c r="C4498" s="156" t="s">
        <v>4885</v>
      </c>
      <c r="G4498" s="156" t="s">
        <v>119</v>
      </c>
      <c r="H4498" s="156" t="s">
        <v>236</v>
      </c>
      <c r="I4498" s="156" t="s">
        <v>5377</v>
      </c>
      <c r="J4498" s="156" t="s">
        <v>135</v>
      </c>
      <c r="AK4498" s="2">
        <v>4525</v>
      </c>
      <c r="AL4498" s="165" t="s">
        <v>4890</v>
      </c>
      <c r="AM4498" s="165" t="s">
        <v>4052</v>
      </c>
      <c r="AN4498" s="165" t="s">
        <v>135</v>
      </c>
      <c r="AP4498" s="165" t="s">
        <v>5377</v>
      </c>
    </row>
    <row r="4499" spans="1:42" x14ac:dyDescent="0.25">
      <c r="A4499" s="114">
        <v>4496</v>
      </c>
      <c r="B4499" s="155" t="s">
        <v>4052</v>
      </c>
      <c r="C4499" s="156" t="s">
        <v>4886</v>
      </c>
      <c r="G4499" s="156" t="s">
        <v>119</v>
      </c>
      <c r="H4499" s="156" t="s">
        <v>236</v>
      </c>
      <c r="I4499" s="156" t="s">
        <v>5377</v>
      </c>
      <c r="J4499" s="156" t="s">
        <v>135</v>
      </c>
      <c r="AK4499" s="2">
        <v>4526</v>
      </c>
      <c r="AL4499" s="165" t="s">
        <v>4891</v>
      </c>
      <c r="AM4499" s="165" t="s">
        <v>4052</v>
      </c>
      <c r="AN4499" s="165" t="s">
        <v>135</v>
      </c>
      <c r="AP4499" s="165" t="s">
        <v>5377</v>
      </c>
    </row>
    <row r="4500" spans="1:42" x14ac:dyDescent="0.25">
      <c r="A4500" s="2">
        <v>4497</v>
      </c>
      <c r="B4500" s="155" t="s">
        <v>4052</v>
      </c>
      <c r="C4500" s="156" t="s">
        <v>4887</v>
      </c>
      <c r="G4500" s="156" t="s">
        <v>119</v>
      </c>
      <c r="H4500" s="156" t="s">
        <v>236</v>
      </c>
      <c r="I4500" s="156" t="s">
        <v>5377</v>
      </c>
      <c r="J4500" s="156" t="s">
        <v>135</v>
      </c>
      <c r="AK4500" s="2">
        <v>4527</v>
      </c>
      <c r="AL4500" s="165" t="s">
        <v>4892</v>
      </c>
      <c r="AM4500" s="165" t="s">
        <v>4052</v>
      </c>
      <c r="AN4500" s="165" t="s">
        <v>135</v>
      </c>
      <c r="AP4500" s="165" t="s">
        <v>5377</v>
      </c>
    </row>
    <row r="4501" spans="1:42" x14ac:dyDescent="0.25">
      <c r="A4501" s="2">
        <v>4498</v>
      </c>
      <c r="B4501" s="155" t="s">
        <v>4052</v>
      </c>
      <c r="C4501" s="156" t="s">
        <v>4888</v>
      </c>
      <c r="G4501" s="156" t="s">
        <v>119</v>
      </c>
      <c r="H4501" s="156" t="s">
        <v>236</v>
      </c>
      <c r="I4501" s="156" t="s">
        <v>5377</v>
      </c>
      <c r="J4501" s="156" t="s">
        <v>135</v>
      </c>
      <c r="AK4501" s="2">
        <v>4528</v>
      </c>
      <c r="AL4501" s="165" t="s">
        <v>4893</v>
      </c>
      <c r="AM4501" s="165" t="s">
        <v>4052</v>
      </c>
      <c r="AN4501" s="165" t="s">
        <v>135</v>
      </c>
      <c r="AP4501" s="165" t="s">
        <v>5377</v>
      </c>
    </row>
    <row r="4502" spans="1:42" x14ac:dyDescent="0.25">
      <c r="A4502" s="2">
        <v>4499</v>
      </c>
      <c r="B4502" s="155" t="s">
        <v>4052</v>
      </c>
      <c r="C4502" s="156" t="s">
        <v>4889</v>
      </c>
      <c r="G4502" s="156" t="s">
        <v>119</v>
      </c>
      <c r="H4502" s="156" t="s">
        <v>236</v>
      </c>
      <c r="I4502" s="156" t="s">
        <v>5377</v>
      </c>
      <c r="J4502" s="156" t="s">
        <v>135</v>
      </c>
      <c r="AK4502" s="2">
        <v>4529</v>
      </c>
      <c r="AL4502" s="165" t="s">
        <v>4894</v>
      </c>
      <c r="AM4502" s="165" t="s">
        <v>4052</v>
      </c>
      <c r="AN4502" s="165" t="s">
        <v>135</v>
      </c>
      <c r="AP4502" s="165" t="s">
        <v>5377</v>
      </c>
    </row>
    <row r="4503" spans="1:42" x14ac:dyDescent="0.25">
      <c r="A4503" s="114">
        <v>4500</v>
      </c>
      <c r="B4503" s="155" t="s">
        <v>4052</v>
      </c>
      <c r="C4503" s="156" t="s">
        <v>4890</v>
      </c>
      <c r="G4503" s="156" t="s">
        <v>119</v>
      </c>
      <c r="H4503" s="156" t="s">
        <v>236</v>
      </c>
      <c r="I4503" s="156" t="s">
        <v>5377</v>
      </c>
      <c r="J4503" s="156" t="s">
        <v>135</v>
      </c>
      <c r="AK4503" s="2">
        <v>4530</v>
      </c>
      <c r="AL4503" s="165" t="s">
        <v>4895</v>
      </c>
      <c r="AM4503" s="165" t="s">
        <v>4052</v>
      </c>
      <c r="AN4503" s="165" t="s">
        <v>135</v>
      </c>
      <c r="AP4503" s="165" t="s">
        <v>5377</v>
      </c>
    </row>
    <row r="4504" spans="1:42" x14ac:dyDescent="0.25">
      <c r="A4504" s="114">
        <v>4501</v>
      </c>
      <c r="B4504" s="155" t="s">
        <v>4052</v>
      </c>
      <c r="C4504" s="156" t="s">
        <v>4891</v>
      </c>
      <c r="G4504" s="156" t="s">
        <v>119</v>
      </c>
      <c r="H4504" s="156" t="s">
        <v>236</v>
      </c>
      <c r="I4504" s="156" t="s">
        <v>5377</v>
      </c>
      <c r="J4504" s="156" t="s">
        <v>135</v>
      </c>
      <c r="AK4504" s="2">
        <v>4531</v>
      </c>
      <c r="AL4504" s="165" t="s">
        <v>4896</v>
      </c>
      <c r="AM4504" s="165" t="s">
        <v>4052</v>
      </c>
      <c r="AN4504" s="165" t="s">
        <v>135</v>
      </c>
      <c r="AP4504" s="165" t="s">
        <v>5377</v>
      </c>
    </row>
    <row r="4505" spans="1:42" x14ac:dyDescent="0.25">
      <c r="A4505" s="2">
        <v>4502</v>
      </c>
      <c r="B4505" s="155" t="s">
        <v>4052</v>
      </c>
      <c r="C4505" s="156" t="s">
        <v>4892</v>
      </c>
      <c r="G4505" s="156" t="s">
        <v>119</v>
      </c>
      <c r="H4505" s="156" t="s">
        <v>236</v>
      </c>
      <c r="I4505" s="156" t="s">
        <v>5377</v>
      </c>
      <c r="J4505" s="156" t="s">
        <v>135</v>
      </c>
      <c r="AK4505" s="2">
        <v>4532</v>
      </c>
      <c r="AL4505" s="165" t="s">
        <v>4897</v>
      </c>
      <c r="AM4505" s="165" t="s">
        <v>4052</v>
      </c>
      <c r="AN4505" s="165" t="s">
        <v>135</v>
      </c>
      <c r="AP4505" s="165" t="s">
        <v>5377</v>
      </c>
    </row>
    <row r="4506" spans="1:42" x14ac:dyDescent="0.25">
      <c r="A4506" s="2">
        <v>4503</v>
      </c>
      <c r="B4506" s="155" t="s">
        <v>4052</v>
      </c>
      <c r="C4506" s="156" t="s">
        <v>4893</v>
      </c>
      <c r="G4506" s="156" t="s">
        <v>119</v>
      </c>
      <c r="H4506" s="156" t="s">
        <v>236</v>
      </c>
      <c r="I4506" s="156" t="s">
        <v>5377</v>
      </c>
      <c r="J4506" s="156" t="s">
        <v>135</v>
      </c>
      <c r="AK4506" s="2">
        <v>4533</v>
      </c>
      <c r="AL4506" s="165" t="s">
        <v>4898</v>
      </c>
      <c r="AM4506" s="165" t="s">
        <v>4052</v>
      </c>
      <c r="AN4506" s="165" t="s">
        <v>135</v>
      </c>
      <c r="AP4506" s="165" t="s">
        <v>5377</v>
      </c>
    </row>
    <row r="4507" spans="1:42" x14ac:dyDescent="0.25">
      <c r="A4507" s="2">
        <v>4504</v>
      </c>
      <c r="B4507" s="155" t="s">
        <v>4052</v>
      </c>
      <c r="C4507" s="156" t="s">
        <v>4894</v>
      </c>
      <c r="G4507" s="156" t="s">
        <v>119</v>
      </c>
      <c r="H4507" s="156" t="s">
        <v>236</v>
      </c>
      <c r="I4507" s="156" t="s">
        <v>5377</v>
      </c>
      <c r="J4507" s="156" t="s">
        <v>135</v>
      </c>
      <c r="AK4507" s="2">
        <v>4534</v>
      </c>
      <c r="AL4507" s="165" t="s">
        <v>4899</v>
      </c>
      <c r="AM4507" s="165" t="s">
        <v>4052</v>
      </c>
      <c r="AN4507" s="165" t="s">
        <v>135</v>
      </c>
      <c r="AP4507" s="165" t="s">
        <v>5377</v>
      </c>
    </row>
    <row r="4508" spans="1:42" x14ac:dyDescent="0.25">
      <c r="A4508" s="114">
        <v>4505</v>
      </c>
      <c r="B4508" s="155" t="s">
        <v>4052</v>
      </c>
      <c r="C4508" s="156" t="s">
        <v>4895</v>
      </c>
      <c r="G4508" s="156" t="s">
        <v>119</v>
      </c>
      <c r="H4508" s="156" t="s">
        <v>236</v>
      </c>
      <c r="I4508" s="156" t="s">
        <v>5377</v>
      </c>
      <c r="J4508" s="156" t="s">
        <v>135</v>
      </c>
      <c r="AK4508" s="2">
        <v>4535</v>
      </c>
      <c r="AL4508" s="165" t="s">
        <v>4900</v>
      </c>
      <c r="AM4508" s="165" t="s">
        <v>4052</v>
      </c>
      <c r="AN4508" s="165" t="s">
        <v>135</v>
      </c>
      <c r="AP4508" s="165" t="s">
        <v>5377</v>
      </c>
    </row>
    <row r="4509" spans="1:42" x14ac:dyDescent="0.25">
      <c r="A4509" s="2">
        <v>4506</v>
      </c>
      <c r="B4509" s="155" t="s">
        <v>4052</v>
      </c>
      <c r="C4509" s="156" t="s">
        <v>4896</v>
      </c>
      <c r="G4509" s="156" t="s">
        <v>119</v>
      </c>
      <c r="H4509" s="156" t="s">
        <v>236</v>
      </c>
      <c r="I4509" s="156" t="s">
        <v>5377</v>
      </c>
      <c r="J4509" s="156" t="s">
        <v>135</v>
      </c>
      <c r="AK4509" s="2">
        <v>4536</v>
      </c>
      <c r="AL4509" s="165" t="s">
        <v>4901</v>
      </c>
      <c r="AM4509" s="165" t="s">
        <v>4052</v>
      </c>
      <c r="AN4509" s="165" t="s">
        <v>135</v>
      </c>
      <c r="AP4509" s="165" t="s">
        <v>5377</v>
      </c>
    </row>
    <row r="4510" spans="1:42" x14ac:dyDescent="0.25">
      <c r="A4510" s="2">
        <v>4507</v>
      </c>
      <c r="B4510" s="155" t="s">
        <v>4052</v>
      </c>
      <c r="C4510" s="156" t="s">
        <v>4897</v>
      </c>
      <c r="G4510" s="156" t="s">
        <v>119</v>
      </c>
      <c r="H4510" s="156" t="s">
        <v>236</v>
      </c>
      <c r="I4510" s="156" t="s">
        <v>5377</v>
      </c>
      <c r="J4510" s="156" t="s">
        <v>135</v>
      </c>
      <c r="AK4510" s="2">
        <v>4537</v>
      </c>
      <c r="AL4510" s="165" t="s">
        <v>4902</v>
      </c>
      <c r="AM4510" s="165" t="s">
        <v>4052</v>
      </c>
      <c r="AN4510" s="165" t="s">
        <v>135</v>
      </c>
      <c r="AP4510" s="165" t="s">
        <v>5377</v>
      </c>
    </row>
    <row r="4511" spans="1:42" x14ac:dyDescent="0.25">
      <c r="A4511" s="2">
        <v>4508</v>
      </c>
      <c r="B4511" s="155" t="s">
        <v>4052</v>
      </c>
      <c r="C4511" s="156" t="s">
        <v>4898</v>
      </c>
      <c r="G4511" s="156" t="s">
        <v>119</v>
      </c>
      <c r="H4511" s="156" t="s">
        <v>236</v>
      </c>
      <c r="I4511" s="156" t="s">
        <v>5377</v>
      </c>
      <c r="J4511" s="156" t="s">
        <v>135</v>
      </c>
      <c r="AK4511" s="2">
        <v>4538</v>
      </c>
      <c r="AL4511" s="165" t="s">
        <v>4903</v>
      </c>
      <c r="AM4511" s="165" t="s">
        <v>4052</v>
      </c>
      <c r="AN4511" s="165" t="s">
        <v>135</v>
      </c>
      <c r="AP4511" s="165" t="s">
        <v>5377</v>
      </c>
    </row>
    <row r="4512" spans="1:42" x14ac:dyDescent="0.25">
      <c r="A4512" s="114">
        <v>4509</v>
      </c>
      <c r="B4512" s="155" t="s">
        <v>4052</v>
      </c>
      <c r="C4512" s="156" t="s">
        <v>4899</v>
      </c>
      <c r="G4512" s="156" t="s">
        <v>119</v>
      </c>
      <c r="H4512" s="156" t="s">
        <v>236</v>
      </c>
      <c r="I4512" s="156" t="s">
        <v>5377</v>
      </c>
      <c r="J4512" s="156" t="s">
        <v>135</v>
      </c>
      <c r="AK4512" s="2">
        <v>4539</v>
      </c>
      <c r="AL4512" s="165" t="s">
        <v>4904</v>
      </c>
      <c r="AM4512" s="165" t="s">
        <v>4052</v>
      </c>
      <c r="AN4512" s="165" t="s">
        <v>135</v>
      </c>
      <c r="AP4512" s="165" t="s">
        <v>5377</v>
      </c>
    </row>
    <row r="4513" spans="1:42" x14ac:dyDescent="0.25">
      <c r="A4513" s="114">
        <v>4510</v>
      </c>
      <c r="B4513" s="155" t="s">
        <v>4052</v>
      </c>
      <c r="C4513" s="156" t="s">
        <v>4900</v>
      </c>
      <c r="G4513" s="156" t="s">
        <v>119</v>
      </c>
      <c r="H4513" s="156" t="s">
        <v>236</v>
      </c>
      <c r="I4513" s="156" t="s">
        <v>5377</v>
      </c>
      <c r="J4513" s="156" t="s">
        <v>135</v>
      </c>
      <c r="AK4513" s="2">
        <v>4540</v>
      </c>
      <c r="AL4513" s="165" t="s">
        <v>4905</v>
      </c>
      <c r="AM4513" s="165" t="s">
        <v>4052</v>
      </c>
      <c r="AN4513" s="165" t="s">
        <v>135</v>
      </c>
      <c r="AP4513" s="165" t="s">
        <v>5377</v>
      </c>
    </row>
    <row r="4514" spans="1:42" x14ac:dyDescent="0.25">
      <c r="A4514" s="2">
        <v>4511</v>
      </c>
      <c r="B4514" s="155" t="s">
        <v>4052</v>
      </c>
      <c r="C4514" s="156" t="s">
        <v>4901</v>
      </c>
      <c r="G4514" s="156" t="s">
        <v>119</v>
      </c>
      <c r="H4514" s="156" t="s">
        <v>236</v>
      </c>
      <c r="I4514" s="156" t="s">
        <v>5377</v>
      </c>
      <c r="J4514" s="156" t="s">
        <v>135</v>
      </c>
      <c r="AK4514" s="2">
        <v>4541</v>
      </c>
      <c r="AL4514" s="165" t="s">
        <v>4906</v>
      </c>
      <c r="AM4514" s="165" t="s">
        <v>4052</v>
      </c>
      <c r="AN4514" s="165" t="s">
        <v>135</v>
      </c>
      <c r="AP4514" s="165" t="s">
        <v>5377</v>
      </c>
    </row>
    <row r="4515" spans="1:42" x14ac:dyDescent="0.25">
      <c r="A4515" s="2">
        <v>4512</v>
      </c>
      <c r="B4515" s="155" t="s">
        <v>4052</v>
      </c>
      <c r="C4515" s="156" t="s">
        <v>4902</v>
      </c>
      <c r="G4515" s="156" t="s">
        <v>119</v>
      </c>
      <c r="H4515" s="156" t="s">
        <v>236</v>
      </c>
      <c r="I4515" s="156" t="s">
        <v>5377</v>
      </c>
      <c r="J4515" s="156" t="s">
        <v>135</v>
      </c>
      <c r="AK4515" s="2">
        <v>4542</v>
      </c>
      <c r="AL4515" s="165" t="s">
        <v>4907</v>
      </c>
      <c r="AM4515" s="165" t="s">
        <v>4052</v>
      </c>
      <c r="AN4515" s="165" t="s">
        <v>135</v>
      </c>
      <c r="AP4515" s="165" t="s">
        <v>5377</v>
      </c>
    </row>
    <row r="4516" spans="1:42" x14ac:dyDescent="0.25">
      <c r="A4516" s="2">
        <v>4513</v>
      </c>
      <c r="B4516" s="155" t="s">
        <v>4052</v>
      </c>
      <c r="C4516" s="156" t="s">
        <v>4903</v>
      </c>
      <c r="G4516" s="156" t="s">
        <v>119</v>
      </c>
      <c r="H4516" s="156" t="s">
        <v>236</v>
      </c>
      <c r="I4516" s="156" t="s">
        <v>5377</v>
      </c>
      <c r="J4516" s="156" t="s">
        <v>135</v>
      </c>
      <c r="AK4516" s="2">
        <v>4543</v>
      </c>
      <c r="AL4516" s="165" t="s">
        <v>4908</v>
      </c>
      <c r="AM4516" s="165" t="s">
        <v>4052</v>
      </c>
      <c r="AN4516" s="165" t="s">
        <v>135</v>
      </c>
      <c r="AP4516" s="165" t="s">
        <v>5377</v>
      </c>
    </row>
    <row r="4517" spans="1:42" x14ac:dyDescent="0.25">
      <c r="A4517" s="114">
        <v>4514</v>
      </c>
      <c r="B4517" s="155" t="s">
        <v>4052</v>
      </c>
      <c r="C4517" s="156" t="s">
        <v>4904</v>
      </c>
      <c r="G4517" s="156" t="s">
        <v>119</v>
      </c>
      <c r="H4517" s="156" t="s">
        <v>236</v>
      </c>
      <c r="I4517" s="156" t="s">
        <v>5377</v>
      </c>
      <c r="J4517" s="156" t="s">
        <v>135</v>
      </c>
      <c r="AK4517" s="2">
        <v>4544</v>
      </c>
      <c r="AL4517" s="165" t="s">
        <v>4909</v>
      </c>
      <c r="AM4517" s="165" t="s">
        <v>4052</v>
      </c>
      <c r="AN4517" s="165" t="s">
        <v>135</v>
      </c>
      <c r="AP4517" s="165" t="s">
        <v>5377</v>
      </c>
    </row>
    <row r="4518" spans="1:42" x14ac:dyDescent="0.25">
      <c r="A4518" s="2">
        <v>4515</v>
      </c>
      <c r="B4518" s="155" t="s">
        <v>4052</v>
      </c>
      <c r="C4518" s="156" t="s">
        <v>4905</v>
      </c>
      <c r="G4518" s="156" t="s">
        <v>119</v>
      </c>
      <c r="H4518" s="156" t="s">
        <v>236</v>
      </c>
      <c r="I4518" s="156" t="s">
        <v>5377</v>
      </c>
      <c r="J4518" s="156" t="s">
        <v>135</v>
      </c>
      <c r="AK4518" s="2">
        <v>4545</v>
      </c>
      <c r="AL4518" s="165" t="s">
        <v>4910</v>
      </c>
      <c r="AM4518" s="165" t="s">
        <v>4052</v>
      </c>
      <c r="AN4518" s="165" t="s">
        <v>135</v>
      </c>
      <c r="AP4518" s="165" t="s">
        <v>5377</v>
      </c>
    </row>
    <row r="4519" spans="1:42" x14ac:dyDescent="0.25">
      <c r="A4519" s="2">
        <v>4516</v>
      </c>
      <c r="B4519" s="155" t="s">
        <v>4052</v>
      </c>
      <c r="C4519" s="156" t="s">
        <v>4906</v>
      </c>
      <c r="G4519" s="156" t="s">
        <v>119</v>
      </c>
      <c r="H4519" s="156" t="s">
        <v>236</v>
      </c>
      <c r="I4519" s="156" t="s">
        <v>5377</v>
      </c>
      <c r="J4519" s="156" t="s">
        <v>135</v>
      </c>
      <c r="AK4519" s="2">
        <v>4546</v>
      </c>
      <c r="AL4519" s="165" t="s">
        <v>4911</v>
      </c>
      <c r="AM4519" s="165" t="s">
        <v>4052</v>
      </c>
      <c r="AN4519" s="165" t="s">
        <v>135</v>
      </c>
      <c r="AP4519" s="165" t="s">
        <v>5377</v>
      </c>
    </row>
    <row r="4520" spans="1:42" x14ac:dyDescent="0.25">
      <c r="A4520" s="2">
        <v>4517</v>
      </c>
      <c r="B4520" s="155" t="s">
        <v>4052</v>
      </c>
      <c r="C4520" s="156" t="s">
        <v>4907</v>
      </c>
      <c r="G4520" s="156" t="s">
        <v>119</v>
      </c>
      <c r="H4520" s="156" t="s">
        <v>236</v>
      </c>
      <c r="I4520" s="156" t="s">
        <v>5377</v>
      </c>
      <c r="J4520" s="156" t="s">
        <v>135</v>
      </c>
      <c r="AK4520" s="2">
        <v>4547</v>
      </c>
      <c r="AL4520" s="165" t="s">
        <v>4912</v>
      </c>
      <c r="AM4520" s="165" t="s">
        <v>4052</v>
      </c>
      <c r="AN4520" s="165" t="s">
        <v>135</v>
      </c>
      <c r="AP4520" s="165" t="s">
        <v>5377</v>
      </c>
    </row>
    <row r="4521" spans="1:42" x14ac:dyDescent="0.25">
      <c r="A4521" s="114">
        <v>4518</v>
      </c>
      <c r="B4521" s="155" t="s">
        <v>4052</v>
      </c>
      <c r="C4521" s="156" t="s">
        <v>4908</v>
      </c>
      <c r="G4521" s="156" t="s">
        <v>119</v>
      </c>
      <c r="H4521" s="156" t="s">
        <v>236</v>
      </c>
      <c r="I4521" s="156" t="s">
        <v>5377</v>
      </c>
      <c r="J4521" s="156" t="s">
        <v>135</v>
      </c>
      <c r="AK4521" s="2">
        <v>4548</v>
      </c>
      <c r="AL4521" s="165" t="s">
        <v>4913</v>
      </c>
      <c r="AM4521" s="165" t="s">
        <v>4052</v>
      </c>
      <c r="AN4521" s="165" t="s">
        <v>135</v>
      </c>
      <c r="AP4521" s="165" t="s">
        <v>5377</v>
      </c>
    </row>
    <row r="4522" spans="1:42" x14ac:dyDescent="0.25">
      <c r="A4522" s="114">
        <v>4519</v>
      </c>
      <c r="B4522" s="155" t="s">
        <v>4052</v>
      </c>
      <c r="C4522" s="156" t="s">
        <v>4909</v>
      </c>
      <c r="G4522" s="156" t="s">
        <v>119</v>
      </c>
      <c r="H4522" s="156" t="s">
        <v>236</v>
      </c>
      <c r="I4522" s="156" t="s">
        <v>5377</v>
      </c>
      <c r="J4522" s="156" t="s">
        <v>135</v>
      </c>
      <c r="AK4522" s="2">
        <v>4549</v>
      </c>
      <c r="AL4522" s="165" t="s">
        <v>4914</v>
      </c>
      <c r="AM4522" s="165" t="s">
        <v>4052</v>
      </c>
      <c r="AN4522" s="165" t="s">
        <v>135</v>
      </c>
      <c r="AP4522" s="165" t="s">
        <v>5377</v>
      </c>
    </row>
    <row r="4523" spans="1:42" x14ac:dyDescent="0.25">
      <c r="A4523" s="2">
        <v>4520</v>
      </c>
      <c r="B4523" s="155" t="s">
        <v>4052</v>
      </c>
      <c r="C4523" s="156" t="s">
        <v>4910</v>
      </c>
      <c r="G4523" s="156" t="s">
        <v>119</v>
      </c>
      <c r="H4523" s="156" t="s">
        <v>236</v>
      </c>
      <c r="I4523" s="156" t="s">
        <v>5377</v>
      </c>
      <c r="J4523" s="156" t="s">
        <v>135</v>
      </c>
      <c r="AK4523" s="2">
        <v>4550</v>
      </c>
      <c r="AL4523" s="165" t="s">
        <v>4915</v>
      </c>
      <c r="AM4523" s="165" t="s">
        <v>4052</v>
      </c>
      <c r="AN4523" s="165" t="s">
        <v>135</v>
      </c>
      <c r="AP4523" s="165" t="s">
        <v>5377</v>
      </c>
    </row>
    <row r="4524" spans="1:42" x14ac:dyDescent="0.25">
      <c r="A4524" s="2">
        <v>4521</v>
      </c>
      <c r="B4524" s="155" t="s">
        <v>4052</v>
      </c>
      <c r="C4524" s="156" t="s">
        <v>4911</v>
      </c>
      <c r="G4524" s="156" t="s">
        <v>119</v>
      </c>
      <c r="H4524" s="156" t="s">
        <v>236</v>
      </c>
      <c r="I4524" s="156" t="s">
        <v>5377</v>
      </c>
      <c r="J4524" s="156" t="s">
        <v>135</v>
      </c>
      <c r="AK4524" s="2">
        <v>4551</v>
      </c>
      <c r="AL4524" s="165" t="s">
        <v>4916</v>
      </c>
      <c r="AM4524" s="165" t="s">
        <v>4052</v>
      </c>
      <c r="AN4524" s="165" t="s">
        <v>135</v>
      </c>
      <c r="AP4524" s="165" t="s">
        <v>5377</v>
      </c>
    </row>
    <row r="4525" spans="1:42" x14ac:dyDescent="0.25">
      <c r="A4525" s="2">
        <v>4522</v>
      </c>
      <c r="B4525" s="155" t="s">
        <v>4052</v>
      </c>
      <c r="C4525" s="156" t="s">
        <v>4912</v>
      </c>
      <c r="G4525" s="156" t="s">
        <v>119</v>
      </c>
      <c r="H4525" s="156" t="s">
        <v>236</v>
      </c>
      <c r="I4525" s="156" t="s">
        <v>5377</v>
      </c>
      <c r="J4525" s="156" t="s">
        <v>135</v>
      </c>
      <c r="AK4525" s="2">
        <v>4552</v>
      </c>
      <c r="AL4525" s="165" t="s">
        <v>4917</v>
      </c>
      <c r="AM4525" s="165" t="s">
        <v>4052</v>
      </c>
      <c r="AN4525" s="165" t="s">
        <v>135</v>
      </c>
      <c r="AP4525" s="165" t="s">
        <v>5377</v>
      </c>
    </row>
    <row r="4526" spans="1:42" x14ac:dyDescent="0.25">
      <c r="A4526" s="114">
        <v>4523</v>
      </c>
      <c r="B4526" s="155" t="s">
        <v>4052</v>
      </c>
      <c r="C4526" s="156" t="s">
        <v>4913</v>
      </c>
      <c r="G4526" s="156" t="s">
        <v>119</v>
      </c>
      <c r="H4526" s="156" t="s">
        <v>236</v>
      </c>
      <c r="I4526" s="156" t="s">
        <v>5377</v>
      </c>
      <c r="J4526" s="156" t="s">
        <v>135</v>
      </c>
      <c r="AK4526" s="2">
        <v>4553</v>
      </c>
      <c r="AL4526" s="165" t="s">
        <v>4918</v>
      </c>
      <c r="AM4526" s="165" t="s">
        <v>4052</v>
      </c>
      <c r="AN4526" s="165" t="s">
        <v>135</v>
      </c>
      <c r="AP4526" s="165" t="s">
        <v>5377</v>
      </c>
    </row>
    <row r="4527" spans="1:42" x14ac:dyDescent="0.25">
      <c r="A4527" s="2">
        <v>4524</v>
      </c>
      <c r="B4527" s="155" t="s">
        <v>4052</v>
      </c>
      <c r="C4527" s="156" t="s">
        <v>4914</v>
      </c>
      <c r="G4527" s="156" t="s">
        <v>119</v>
      </c>
      <c r="H4527" s="156" t="s">
        <v>236</v>
      </c>
      <c r="I4527" s="156" t="s">
        <v>5377</v>
      </c>
      <c r="J4527" s="156" t="s">
        <v>135</v>
      </c>
      <c r="AK4527" s="2">
        <v>4554</v>
      </c>
      <c r="AL4527" s="165" t="s">
        <v>4919</v>
      </c>
      <c r="AM4527" s="165" t="s">
        <v>4052</v>
      </c>
      <c r="AN4527" s="165" t="s">
        <v>135</v>
      </c>
      <c r="AP4527" s="165" t="s">
        <v>5377</v>
      </c>
    </row>
    <row r="4528" spans="1:42" x14ac:dyDescent="0.25">
      <c r="A4528" s="2">
        <v>4525</v>
      </c>
      <c r="B4528" s="155" t="s">
        <v>4052</v>
      </c>
      <c r="C4528" s="156" t="s">
        <v>4915</v>
      </c>
      <c r="G4528" s="156" t="s">
        <v>119</v>
      </c>
      <c r="H4528" s="156" t="s">
        <v>236</v>
      </c>
      <c r="I4528" s="156" t="s">
        <v>5377</v>
      </c>
      <c r="J4528" s="156" t="s">
        <v>135</v>
      </c>
      <c r="AK4528" s="2">
        <v>4555</v>
      </c>
      <c r="AL4528" s="165" t="s">
        <v>4920</v>
      </c>
      <c r="AM4528" s="165" t="s">
        <v>4052</v>
      </c>
      <c r="AN4528" s="165" t="s">
        <v>135</v>
      </c>
      <c r="AP4528" s="165" t="s">
        <v>5377</v>
      </c>
    </row>
    <row r="4529" spans="1:42" x14ac:dyDescent="0.25">
      <c r="A4529" s="2">
        <v>4526</v>
      </c>
      <c r="B4529" s="155" t="s">
        <v>4052</v>
      </c>
      <c r="C4529" s="156" t="s">
        <v>4916</v>
      </c>
      <c r="G4529" s="156" t="s">
        <v>119</v>
      </c>
      <c r="H4529" s="156" t="s">
        <v>236</v>
      </c>
      <c r="I4529" s="156" t="s">
        <v>5377</v>
      </c>
      <c r="J4529" s="156" t="s">
        <v>135</v>
      </c>
      <c r="AK4529" s="2">
        <v>4556</v>
      </c>
      <c r="AL4529" s="165" t="s">
        <v>4921</v>
      </c>
      <c r="AM4529" s="165" t="s">
        <v>4052</v>
      </c>
      <c r="AN4529" s="165" t="s">
        <v>135</v>
      </c>
      <c r="AP4529" s="165" t="s">
        <v>5377</v>
      </c>
    </row>
    <row r="4530" spans="1:42" x14ac:dyDescent="0.25">
      <c r="A4530" s="114">
        <v>4527</v>
      </c>
      <c r="B4530" s="155" t="s">
        <v>4052</v>
      </c>
      <c r="C4530" s="156" t="s">
        <v>4917</v>
      </c>
      <c r="G4530" s="156" t="s">
        <v>119</v>
      </c>
      <c r="H4530" s="156" t="s">
        <v>236</v>
      </c>
      <c r="I4530" s="156" t="s">
        <v>5377</v>
      </c>
      <c r="J4530" s="156" t="s">
        <v>135</v>
      </c>
      <c r="AK4530" s="2">
        <v>4557</v>
      </c>
      <c r="AL4530" s="165" t="s">
        <v>4922</v>
      </c>
      <c r="AM4530" s="165" t="s">
        <v>4052</v>
      </c>
      <c r="AN4530" s="165" t="s">
        <v>135</v>
      </c>
      <c r="AP4530" s="165" t="s">
        <v>5377</v>
      </c>
    </row>
    <row r="4531" spans="1:42" x14ac:dyDescent="0.25">
      <c r="A4531" s="114">
        <v>4528</v>
      </c>
      <c r="B4531" s="155" t="s">
        <v>4052</v>
      </c>
      <c r="C4531" s="156" t="s">
        <v>4918</v>
      </c>
      <c r="G4531" s="156" t="s">
        <v>119</v>
      </c>
      <c r="H4531" s="156" t="s">
        <v>236</v>
      </c>
      <c r="I4531" s="156" t="s">
        <v>5377</v>
      </c>
      <c r="J4531" s="156" t="s">
        <v>135</v>
      </c>
      <c r="AK4531" s="2">
        <v>4558</v>
      </c>
      <c r="AL4531" s="165" t="s">
        <v>4923</v>
      </c>
      <c r="AM4531" s="165" t="s">
        <v>4052</v>
      </c>
      <c r="AN4531" s="165" t="s">
        <v>135</v>
      </c>
      <c r="AP4531" s="165" t="s">
        <v>5377</v>
      </c>
    </row>
    <row r="4532" spans="1:42" x14ac:dyDescent="0.25">
      <c r="A4532" s="2">
        <v>4529</v>
      </c>
      <c r="B4532" s="155" t="s">
        <v>4052</v>
      </c>
      <c r="C4532" s="156" t="s">
        <v>4919</v>
      </c>
      <c r="G4532" s="156" t="s">
        <v>119</v>
      </c>
      <c r="H4532" s="156" t="s">
        <v>236</v>
      </c>
      <c r="I4532" s="156" t="s">
        <v>5377</v>
      </c>
      <c r="J4532" s="156" t="s">
        <v>135</v>
      </c>
      <c r="AK4532" s="2">
        <v>4559</v>
      </c>
      <c r="AL4532" s="165" t="s">
        <v>4924</v>
      </c>
      <c r="AM4532" s="165" t="s">
        <v>4052</v>
      </c>
      <c r="AN4532" s="165" t="s">
        <v>135</v>
      </c>
      <c r="AP4532" s="165" t="s">
        <v>5377</v>
      </c>
    </row>
    <row r="4533" spans="1:42" x14ac:dyDescent="0.25">
      <c r="A4533" s="2">
        <v>4530</v>
      </c>
      <c r="B4533" s="155" t="s">
        <v>4052</v>
      </c>
      <c r="C4533" s="156" t="s">
        <v>4920</v>
      </c>
      <c r="G4533" s="156" t="s">
        <v>119</v>
      </c>
      <c r="H4533" s="156" t="s">
        <v>236</v>
      </c>
      <c r="I4533" s="156" t="s">
        <v>5377</v>
      </c>
      <c r="J4533" s="156" t="s">
        <v>135</v>
      </c>
      <c r="AK4533" s="2">
        <v>4560</v>
      </c>
      <c r="AL4533" s="165" t="s">
        <v>4925</v>
      </c>
      <c r="AM4533" s="165" t="s">
        <v>4052</v>
      </c>
      <c r="AN4533" s="165" t="s">
        <v>135</v>
      </c>
      <c r="AP4533" s="165" t="s">
        <v>5377</v>
      </c>
    </row>
    <row r="4534" spans="1:42" x14ac:dyDescent="0.25">
      <c r="A4534" s="2">
        <v>4531</v>
      </c>
      <c r="B4534" s="155" t="s">
        <v>4052</v>
      </c>
      <c r="C4534" s="156" t="s">
        <v>4921</v>
      </c>
      <c r="G4534" s="156" t="s">
        <v>119</v>
      </c>
      <c r="H4534" s="156" t="s">
        <v>236</v>
      </c>
      <c r="I4534" s="156" t="s">
        <v>5377</v>
      </c>
      <c r="J4534" s="156" t="s">
        <v>135</v>
      </c>
      <c r="AK4534" s="2">
        <v>4561</v>
      </c>
      <c r="AL4534" s="165" t="s">
        <v>4926</v>
      </c>
      <c r="AM4534" s="165" t="s">
        <v>4052</v>
      </c>
      <c r="AN4534" s="165" t="s">
        <v>135</v>
      </c>
      <c r="AP4534" s="165" t="s">
        <v>5377</v>
      </c>
    </row>
    <row r="4535" spans="1:42" x14ac:dyDescent="0.25">
      <c r="A4535" s="114">
        <v>4532</v>
      </c>
      <c r="B4535" s="155" t="s">
        <v>4052</v>
      </c>
      <c r="C4535" s="156" t="s">
        <v>4922</v>
      </c>
      <c r="G4535" s="156" t="s">
        <v>119</v>
      </c>
      <c r="H4535" s="156" t="s">
        <v>236</v>
      </c>
      <c r="I4535" s="156" t="s">
        <v>5377</v>
      </c>
      <c r="J4535" s="156" t="s">
        <v>135</v>
      </c>
      <c r="AK4535" s="2">
        <v>4562</v>
      </c>
      <c r="AL4535" s="165" t="s">
        <v>4927</v>
      </c>
      <c r="AM4535" s="165" t="s">
        <v>4052</v>
      </c>
      <c r="AN4535" s="165" t="s">
        <v>135</v>
      </c>
      <c r="AP4535" s="165" t="s">
        <v>5377</v>
      </c>
    </row>
    <row r="4536" spans="1:42" x14ac:dyDescent="0.25">
      <c r="A4536" s="2">
        <v>4533</v>
      </c>
      <c r="B4536" s="155" t="s">
        <v>4052</v>
      </c>
      <c r="C4536" s="156" t="s">
        <v>4923</v>
      </c>
      <c r="G4536" s="156" t="s">
        <v>119</v>
      </c>
      <c r="H4536" s="156" t="s">
        <v>236</v>
      </c>
      <c r="I4536" s="156" t="s">
        <v>5377</v>
      </c>
      <c r="J4536" s="156" t="s">
        <v>135</v>
      </c>
      <c r="AK4536" s="2">
        <v>4563</v>
      </c>
      <c r="AL4536" s="165" t="s">
        <v>4928</v>
      </c>
      <c r="AM4536" s="165" t="s">
        <v>4052</v>
      </c>
      <c r="AN4536" s="165" t="s">
        <v>135</v>
      </c>
      <c r="AP4536" s="165" t="s">
        <v>5377</v>
      </c>
    </row>
    <row r="4537" spans="1:42" x14ac:dyDescent="0.25">
      <c r="A4537" s="2">
        <v>4534</v>
      </c>
      <c r="B4537" s="155" t="s">
        <v>4052</v>
      </c>
      <c r="C4537" s="156" t="s">
        <v>4924</v>
      </c>
      <c r="G4537" s="156" t="s">
        <v>119</v>
      </c>
      <c r="H4537" s="156" t="s">
        <v>236</v>
      </c>
      <c r="I4537" s="156" t="s">
        <v>5377</v>
      </c>
      <c r="J4537" s="156" t="s">
        <v>135</v>
      </c>
      <c r="AK4537" s="2">
        <v>4564</v>
      </c>
      <c r="AL4537" s="165" t="s">
        <v>4929</v>
      </c>
      <c r="AM4537" s="165" t="s">
        <v>4052</v>
      </c>
      <c r="AN4537" s="165" t="s">
        <v>135</v>
      </c>
      <c r="AP4537" s="165" t="s">
        <v>5377</v>
      </c>
    </row>
    <row r="4538" spans="1:42" x14ac:dyDescent="0.25">
      <c r="A4538" s="2">
        <v>4535</v>
      </c>
      <c r="B4538" s="155" t="s">
        <v>4052</v>
      </c>
      <c r="C4538" s="156" t="s">
        <v>4925</v>
      </c>
      <c r="G4538" s="156" t="s">
        <v>119</v>
      </c>
      <c r="H4538" s="156" t="s">
        <v>236</v>
      </c>
      <c r="I4538" s="156" t="s">
        <v>5377</v>
      </c>
      <c r="J4538" s="156" t="s">
        <v>135</v>
      </c>
      <c r="AK4538" s="2">
        <v>4565</v>
      </c>
      <c r="AL4538" s="165" t="s">
        <v>4930</v>
      </c>
      <c r="AM4538" s="165" t="s">
        <v>4052</v>
      </c>
      <c r="AN4538" s="165" t="s">
        <v>135</v>
      </c>
      <c r="AP4538" s="165" t="s">
        <v>5377</v>
      </c>
    </row>
    <row r="4539" spans="1:42" x14ac:dyDescent="0.25">
      <c r="A4539" s="114">
        <v>4536</v>
      </c>
      <c r="B4539" s="155" t="s">
        <v>4052</v>
      </c>
      <c r="C4539" s="156" t="s">
        <v>4926</v>
      </c>
      <c r="G4539" s="156" t="s">
        <v>119</v>
      </c>
      <c r="H4539" s="156" t="s">
        <v>236</v>
      </c>
      <c r="I4539" s="156" t="s">
        <v>5377</v>
      </c>
      <c r="J4539" s="156" t="s">
        <v>135</v>
      </c>
      <c r="AK4539" s="2">
        <v>4566</v>
      </c>
      <c r="AL4539" s="165" t="s">
        <v>4931</v>
      </c>
      <c r="AM4539" s="165" t="s">
        <v>4052</v>
      </c>
      <c r="AN4539" s="165" t="s">
        <v>135</v>
      </c>
      <c r="AP4539" s="165" t="s">
        <v>5377</v>
      </c>
    </row>
    <row r="4540" spans="1:42" x14ac:dyDescent="0.25">
      <c r="A4540" s="114">
        <v>4537</v>
      </c>
      <c r="B4540" s="155" t="s">
        <v>4052</v>
      </c>
      <c r="C4540" s="156" t="s">
        <v>4927</v>
      </c>
      <c r="G4540" s="156" t="s">
        <v>119</v>
      </c>
      <c r="H4540" s="156" t="s">
        <v>236</v>
      </c>
      <c r="I4540" s="156" t="s">
        <v>5377</v>
      </c>
      <c r="J4540" s="156" t="s">
        <v>135</v>
      </c>
      <c r="AK4540" s="2">
        <v>4567</v>
      </c>
      <c r="AL4540" s="165" t="s">
        <v>4932</v>
      </c>
      <c r="AM4540" s="165" t="s">
        <v>4052</v>
      </c>
      <c r="AN4540" s="165" t="s">
        <v>135</v>
      </c>
      <c r="AP4540" s="165" t="s">
        <v>5377</v>
      </c>
    </row>
    <row r="4541" spans="1:42" x14ac:dyDescent="0.25">
      <c r="A4541" s="2">
        <v>4538</v>
      </c>
      <c r="B4541" s="155" t="s">
        <v>4052</v>
      </c>
      <c r="C4541" s="156" t="s">
        <v>4928</v>
      </c>
      <c r="G4541" s="156" t="s">
        <v>119</v>
      </c>
      <c r="H4541" s="156" t="s">
        <v>236</v>
      </c>
      <c r="I4541" s="156" t="s">
        <v>5377</v>
      </c>
      <c r="J4541" s="156" t="s">
        <v>135</v>
      </c>
      <c r="AK4541" s="2">
        <v>4568</v>
      </c>
      <c r="AL4541" s="165" t="s">
        <v>4933</v>
      </c>
      <c r="AM4541" s="165" t="s">
        <v>4052</v>
      </c>
      <c r="AN4541" s="165" t="s">
        <v>135</v>
      </c>
      <c r="AP4541" s="165" t="s">
        <v>5377</v>
      </c>
    </row>
    <row r="4542" spans="1:42" x14ac:dyDescent="0.25">
      <c r="A4542" s="2">
        <v>4539</v>
      </c>
      <c r="B4542" s="155" t="s">
        <v>4052</v>
      </c>
      <c r="C4542" s="156" t="s">
        <v>4929</v>
      </c>
      <c r="G4542" s="156" t="s">
        <v>119</v>
      </c>
      <c r="H4542" s="156" t="s">
        <v>236</v>
      </c>
      <c r="I4542" s="156" t="s">
        <v>5377</v>
      </c>
      <c r="J4542" s="156" t="s">
        <v>135</v>
      </c>
      <c r="AK4542" s="2">
        <v>4569</v>
      </c>
      <c r="AL4542" s="165" t="s">
        <v>4934</v>
      </c>
      <c r="AM4542" s="165" t="s">
        <v>4052</v>
      </c>
      <c r="AN4542" s="165" t="s">
        <v>135</v>
      </c>
      <c r="AP4542" s="165" t="s">
        <v>5377</v>
      </c>
    </row>
    <row r="4543" spans="1:42" x14ac:dyDescent="0.25">
      <c r="A4543" s="2">
        <v>4540</v>
      </c>
      <c r="B4543" s="155" t="s">
        <v>4052</v>
      </c>
      <c r="C4543" s="156" t="s">
        <v>4930</v>
      </c>
      <c r="G4543" s="156" t="s">
        <v>119</v>
      </c>
      <c r="H4543" s="156" t="s">
        <v>236</v>
      </c>
      <c r="I4543" s="156" t="s">
        <v>5377</v>
      </c>
      <c r="J4543" s="156" t="s">
        <v>135</v>
      </c>
      <c r="AK4543" s="2">
        <v>4570</v>
      </c>
      <c r="AL4543" s="165" t="s">
        <v>4935</v>
      </c>
      <c r="AM4543" s="165" t="s">
        <v>4052</v>
      </c>
      <c r="AN4543" s="165" t="s">
        <v>135</v>
      </c>
      <c r="AP4543" s="165" t="s">
        <v>5377</v>
      </c>
    </row>
    <row r="4544" spans="1:42" x14ac:dyDescent="0.25">
      <c r="A4544" s="114">
        <v>4541</v>
      </c>
      <c r="B4544" s="155" t="s">
        <v>4052</v>
      </c>
      <c r="C4544" s="156" t="s">
        <v>4931</v>
      </c>
      <c r="G4544" s="156" t="s">
        <v>119</v>
      </c>
      <c r="H4544" s="156" t="s">
        <v>236</v>
      </c>
      <c r="I4544" s="156" t="s">
        <v>5377</v>
      </c>
      <c r="J4544" s="156" t="s">
        <v>135</v>
      </c>
      <c r="AK4544" s="2">
        <v>4571</v>
      </c>
      <c r="AL4544" s="165" t="s">
        <v>4936</v>
      </c>
      <c r="AM4544" s="165" t="s">
        <v>4052</v>
      </c>
      <c r="AN4544" s="165" t="s">
        <v>135</v>
      </c>
      <c r="AP4544" s="165" t="s">
        <v>5377</v>
      </c>
    </row>
    <row r="4545" spans="1:42" x14ac:dyDescent="0.25">
      <c r="A4545" s="2">
        <v>4542</v>
      </c>
      <c r="B4545" s="155" t="s">
        <v>4052</v>
      </c>
      <c r="C4545" s="156" t="s">
        <v>4932</v>
      </c>
      <c r="G4545" s="156" t="s">
        <v>119</v>
      </c>
      <c r="H4545" s="156" t="s">
        <v>236</v>
      </c>
      <c r="I4545" s="156" t="s">
        <v>5377</v>
      </c>
      <c r="J4545" s="156" t="s">
        <v>135</v>
      </c>
      <c r="AK4545" s="2">
        <v>4572</v>
      </c>
      <c r="AL4545" s="165" t="s">
        <v>4937</v>
      </c>
      <c r="AM4545" s="165" t="s">
        <v>4052</v>
      </c>
      <c r="AN4545" s="165" t="s">
        <v>135</v>
      </c>
      <c r="AP4545" s="165" t="s">
        <v>5377</v>
      </c>
    </row>
    <row r="4546" spans="1:42" x14ac:dyDescent="0.25">
      <c r="A4546" s="2">
        <v>4543</v>
      </c>
      <c r="B4546" s="155" t="s">
        <v>4052</v>
      </c>
      <c r="C4546" s="156" t="s">
        <v>4933</v>
      </c>
      <c r="G4546" s="156" t="s">
        <v>119</v>
      </c>
      <c r="H4546" s="156" t="s">
        <v>236</v>
      </c>
      <c r="I4546" s="156" t="s">
        <v>5377</v>
      </c>
      <c r="J4546" s="156" t="s">
        <v>135</v>
      </c>
      <c r="AK4546" s="2">
        <v>4573</v>
      </c>
      <c r="AL4546" s="165" t="s">
        <v>4938</v>
      </c>
      <c r="AM4546" s="165" t="s">
        <v>4052</v>
      </c>
      <c r="AN4546" s="165" t="s">
        <v>135</v>
      </c>
      <c r="AP4546" s="165" t="s">
        <v>5377</v>
      </c>
    </row>
    <row r="4547" spans="1:42" x14ac:dyDescent="0.25">
      <c r="A4547" s="2">
        <v>4544</v>
      </c>
      <c r="B4547" s="155" t="s">
        <v>4052</v>
      </c>
      <c r="C4547" s="156" t="s">
        <v>4934</v>
      </c>
      <c r="G4547" s="156" t="s">
        <v>119</v>
      </c>
      <c r="H4547" s="156" t="s">
        <v>236</v>
      </c>
      <c r="I4547" s="156" t="s">
        <v>5377</v>
      </c>
      <c r="J4547" s="156" t="s">
        <v>135</v>
      </c>
      <c r="AK4547" s="2">
        <v>4574</v>
      </c>
      <c r="AL4547" s="165" t="s">
        <v>4939</v>
      </c>
      <c r="AM4547" s="165" t="s">
        <v>4052</v>
      </c>
      <c r="AN4547" s="165" t="s">
        <v>135</v>
      </c>
      <c r="AP4547" s="165" t="s">
        <v>5377</v>
      </c>
    </row>
    <row r="4548" spans="1:42" x14ac:dyDescent="0.25">
      <c r="A4548" s="114">
        <v>4545</v>
      </c>
      <c r="B4548" s="155" t="s">
        <v>4052</v>
      </c>
      <c r="C4548" s="156" t="s">
        <v>4935</v>
      </c>
      <c r="G4548" s="156" t="s">
        <v>119</v>
      </c>
      <c r="H4548" s="156" t="s">
        <v>236</v>
      </c>
      <c r="I4548" s="156" t="s">
        <v>5377</v>
      </c>
      <c r="J4548" s="156" t="s">
        <v>135</v>
      </c>
      <c r="AK4548" s="2">
        <v>4575</v>
      </c>
      <c r="AL4548" s="165" t="s">
        <v>4940</v>
      </c>
      <c r="AM4548" s="165" t="s">
        <v>4052</v>
      </c>
      <c r="AN4548" s="165" t="s">
        <v>135</v>
      </c>
      <c r="AP4548" s="165" t="s">
        <v>5377</v>
      </c>
    </row>
    <row r="4549" spans="1:42" x14ac:dyDescent="0.25">
      <c r="A4549" s="114">
        <v>4546</v>
      </c>
      <c r="B4549" s="155" t="s">
        <v>4052</v>
      </c>
      <c r="C4549" s="156" t="s">
        <v>4936</v>
      </c>
      <c r="G4549" s="156" t="s">
        <v>119</v>
      </c>
      <c r="H4549" s="156" t="s">
        <v>236</v>
      </c>
      <c r="I4549" s="156" t="s">
        <v>5377</v>
      </c>
      <c r="J4549" s="156" t="s">
        <v>135</v>
      </c>
      <c r="AK4549" s="2">
        <v>4576</v>
      </c>
      <c r="AL4549" s="165" t="s">
        <v>4941</v>
      </c>
      <c r="AM4549" s="165" t="s">
        <v>4052</v>
      </c>
      <c r="AN4549" s="165" t="s">
        <v>135</v>
      </c>
      <c r="AP4549" s="165" t="s">
        <v>5377</v>
      </c>
    </row>
    <row r="4550" spans="1:42" x14ac:dyDescent="0.25">
      <c r="A4550" s="2">
        <v>4547</v>
      </c>
      <c r="B4550" s="155" t="s">
        <v>4052</v>
      </c>
      <c r="C4550" s="156" t="s">
        <v>4937</v>
      </c>
      <c r="G4550" s="156" t="s">
        <v>119</v>
      </c>
      <c r="H4550" s="156" t="s">
        <v>236</v>
      </c>
      <c r="I4550" s="156" t="s">
        <v>5377</v>
      </c>
      <c r="J4550" s="156" t="s">
        <v>135</v>
      </c>
      <c r="AK4550" s="2">
        <v>4577</v>
      </c>
      <c r="AL4550" s="165" t="s">
        <v>4942</v>
      </c>
      <c r="AM4550" s="165" t="s">
        <v>4052</v>
      </c>
      <c r="AN4550" s="165" t="s">
        <v>135</v>
      </c>
      <c r="AP4550" s="165" t="s">
        <v>5377</v>
      </c>
    </row>
    <row r="4551" spans="1:42" x14ac:dyDescent="0.25">
      <c r="A4551" s="2">
        <v>4548</v>
      </c>
      <c r="B4551" s="155" t="s">
        <v>4052</v>
      </c>
      <c r="C4551" s="156" t="s">
        <v>4938</v>
      </c>
      <c r="G4551" s="156" t="s">
        <v>119</v>
      </c>
      <c r="H4551" s="156" t="s">
        <v>236</v>
      </c>
      <c r="I4551" s="156" t="s">
        <v>5377</v>
      </c>
      <c r="J4551" s="156" t="s">
        <v>135</v>
      </c>
      <c r="AK4551" s="2">
        <v>4578</v>
      </c>
      <c r="AL4551" s="165" t="s">
        <v>4943</v>
      </c>
      <c r="AM4551" s="165" t="s">
        <v>4052</v>
      </c>
      <c r="AN4551" s="165" t="s">
        <v>135</v>
      </c>
      <c r="AP4551" s="165" t="s">
        <v>5377</v>
      </c>
    </row>
    <row r="4552" spans="1:42" x14ac:dyDescent="0.25">
      <c r="A4552" s="2">
        <v>4549</v>
      </c>
      <c r="B4552" s="155" t="s">
        <v>4052</v>
      </c>
      <c r="C4552" s="156" t="s">
        <v>4939</v>
      </c>
      <c r="G4552" s="156" t="s">
        <v>119</v>
      </c>
      <c r="H4552" s="156" t="s">
        <v>236</v>
      </c>
      <c r="I4552" s="156" t="s">
        <v>5377</v>
      </c>
      <c r="J4552" s="156" t="s">
        <v>135</v>
      </c>
      <c r="AK4552" s="2">
        <v>4579</v>
      </c>
      <c r="AL4552" s="165" t="s">
        <v>4944</v>
      </c>
      <c r="AM4552" s="165" t="s">
        <v>4052</v>
      </c>
      <c r="AN4552" s="165" t="s">
        <v>135</v>
      </c>
      <c r="AP4552" s="165" t="s">
        <v>5377</v>
      </c>
    </row>
    <row r="4553" spans="1:42" x14ac:dyDescent="0.25">
      <c r="A4553" s="114">
        <v>4550</v>
      </c>
      <c r="B4553" s="155" t="s">
        <v>4052</v>
      </c>
      <c r="C4553" s="156" t="s">
        <v>4940</v>
      </c>
      <c r="G4553" s="156" t="s">
        <v>119</v>
      </c>
      <c r="H4553" s="156" t="s">
        <v>236</v>
      </c>
      <c r="I4553" s="156" t="s">
        <v>5377</v>
      </c>
      <c r="J4553" s="156" t="s">
        <v>135</v>
      </c>
      <c r="AK4553" s="2">
        <v>4580</v>
      </c>
      <c r="AL4553" s="165" t="s">
        <v>4945</v>
      </c>
      <c r="AM4553" s="165" t="s">
        <v>4052</v>
      </c>
      <c r="AN4553" s="165" t="s">
        <v>135</v>
      </c>
      <c r="AP4553" s="165" t="s">
        <v>5377</v>
      </c>
    </row>
    <row r="4554" spans="1:42" x14ac:dyDescent="0.25">
      <c r="A4554" s="2">
        <v>4551</v>
      </c>
      <c r="B4554" s="155" t="s">
        <v>4052</v>
      </c>
      <c r="C4554" s="156" t="s">
        <v>4941</v>
      </c>
      <c r="G4554" s="156" t="s">
        <v>119</v>
      </c>
      <c r="H4554" s="156" t="s">
        <v>236</v>
      </c>
      <c r="I4554" s="156" t="s">
        <v>5377</v>
      </c>
      <c r="J4554" s="156" t="s">
        <v>135</v>
      </c>
      <c r="AK4554" s="2">
        <v>4581</v>
      </c>
      <c r="AL4554" s="165" t="s">
        <v>4946</v>
      </c>
      <c r="AM4554" s="165" t="s">
        <v>4052</v>
      </c>
      <c r="AN4554" s="165" t="s">
        <v>135</v>
      </c>
      <c r="AP4554" s="165" t="s">
        <v>5377</v>
      </c>
    </row>
    <row r="4555" spans="1:42" x14ac:dyDescent="0.25">
      <c r="A4555" s="2">
        <v>4552</v>
      </c>
      <c r="B4555" s="155" t="s">
        <v>4052</v>
      </c>
      <c r="C4555" s="156" t="s">
        <v>4942</v>
      </c>
      <c r="G4555" s="156" t="s">
        <v>119</v>
      </c>
      <c r="H4555" s="156" t="s">
        <v>236</v>
      </c>
      <c r="I4555" s="156" t="s">
        <v>5377</v>
      </c>
      <c r="J4555" s="156" t="s">
        <v>135</v>
      </c>
      <c r="AK4555" s="2">
        <v>4582</v>
      </c>
      <c r="AL4555" s="165" t="s">
        <v>4947</v>
      </c>
      <c r="AM4555" s="165" t="s">
        <v>4052</v>
      </c>
      <c r="AN4555" s="165" t="s">
        <v>135</v>
      </c>
      <c r="AP4555" s="165" t="s">
        <v>5377</v>
      </c>
    </row>
    <row r="4556" spans="1:42" x14ac:dyDescent="0.25">
      <c r="A4556" s="2">
        <v>4553</v>
      </c>
      <c r="B4556" s="155" t="s">
        <v>4052</v>
      </c>
      <c r="C4556" s="156" t="s">
        <v>4943</v>
      </c>
      <c r="G4556" s="156" t="s">
        <v>119</v>
      </c>
      <c r="H4556" s="156" t="s">
        <v>236</v>
      </c>
      <c r="I4556" s="156" t="s">
        <v>5377</v>
      </c>
      <c r="J4556" s="156" t="s">
        <v>135</v>
      </c>
      <c r="AK4556" s="2">
        <v>4583</v>
      </c>
      <c r="AL4556" s="165" t="s">
        <v>4948</v>
      </c>
      <c r="AM4556" s="165" t="s">
        <v>4052</v>
      </c>
      <c r="AN4556" s="165" t="s">
        <v>135</v>
      </c>
      <c r="AP4556" s="165" t="s">
        <v>5377</v>
      </c>
    </row>
    <row r="4557" spans="1:42" x14ac:dyDescent="0.25">
      <c r="A4557" s="114">
        <v>4554</v>
      </c>
      <c r="B4557" s="155" t="s">
        <v>4052</v>
      </c>
      <c r="C4557" s="156" t="s">
        <v>4944</v>
      </c>
      <c r="G4557" s="156" t="s">
        <v>119</v>
      </c>
      <c r="H4557" s="156" t="s">
        <v>236</v>
      </c>
      <c r="I4557" s="156" t="s">
        <v>5377</v>
      </c>
      <c r="J4557" s="156" t="s">
        <v>135</v>
      </c>
      <c r="AK4557" s="2">
        <v>4584</v>
      </c>
      <c r="AL4557" s="165" t="s">
        <v>4949</v>
      </c>
      <c r="AM4557" s="165" t="s">
        <v>4052</v>
      </c>
      <c r="AN4557" s="165" t="s">
        <v>135</v>
      </c>
      <c r="AP4557" s="165" t="s">
        <v>5377</v>
      </c>
    </row>
    <row r="4558" spans="1:42" x14ac:dyDescent="0.25">
      <c r="A4558" s="114">
        <v>4555</v>
      </c>
      <c r="B4558" s="155" t="s">
        <v>4052</v>
      </c>
      <c r="C4558" s="156" t="s">
        <v>4945</v>
      </c>
      <c r="G4558" s="156" t="s">
        <v>119</v>
      </c>
      <c r="H4558" s="156" t="s">
        <v>236</v>
      </c>
      <c r="I4558" s="156" t="s">
        <v>5377</v>
      </c>
      <c r="J4558" s="156" t="s">
        <v>135</v>
      </c>
      <c r="AK4558" s="2">
        <v>4585</v>
      </c>
      <c r="AL4558" s="165" t="s">
        <v>4950</v>
      </c>
      <c r="AM4558" s="165" t="s">
        <v>4052</v>
      </c>
      <c r="AN4558" s="165" t="s">
        <v>135</v>
      </c>
      <c r="AP4558" s="165" t="s">
        <v>5377</v>
      </c>
    </row>
    <row r="4559" spans="1:42" x14ac:dyDescent="0.25">
      <c r="A4559" s="2">
        <v>4556</v>
      </c>
      <c r="B4559" s="155" t="s">
        <v>4052</v>
      </c>
      <c r="C4559" s="156" t="s">
        <v>4946</v>
      </c>
      <c r="G4559" s="156" t="s">
        <v>119</v>
      </c>
      <c r="H4559" s="156" t="s">
        <v>236</v>
      </c>
      <c r="I4559" s="156" t="s">
        <v>5377</v>
      </c>
      <c r="J4559" s="156" t="s">
        <v>135</v>
      </c>
      <c r="AK4559" s="2">
        <v>4586</v>
      </c>
      <c r="AL4559" s="165" t="s">
        <v>4951</v>
      </c>
      <c r="AM4559" s="165" t="s">
        <v>4052</v>
      </c>
      <c r="AN4559" s="165" t="s">
        <v>135</v>
      </c>
      <c r="AP4559" s="165" t="s">
        <v>5377</v>
      </c>
    </row>
    <row r="4560" spans="1:42" x14ac:dyDescent="0.25">
      <c r="A4560" s="2">
        <v>4557</v>
      </c>
      <c r="B4560" s="155" t="s">
        <v>4052</v>
      </c>
      <c r="C4560" s="156" t="s">
        <v>4947</v>
      </c>
      <c r="G4560" s="156" t="s">
        <v>119</v>
      </c>
      <c r="H4560" s="156" t="s">
        <v>236</v>
      </c>
      <c r="I4560" s="156" t="s">
        <v>5377</v>
      </c>
      <c r="J4560" s="156" t="s">
        <v>135</v>
      </c>
      <c r="AK4560" s="2">
        <v>4587</v>
      </c>
      <c r="AL4560" s="165" t="s">
        <v>4952</v>
      </c>
      <c r="AM4560" s="165" t="s">
        <v>4052</v>
      </c>
      <c r="AN4560" s="165" t="s">
        <v>135</v>
      </c>
      <c r="AP4560" s="165" t="s">
        <v>5377</v>
      </c>
    </row>
    <row r="4561" spans="1:42" x14ac:dyDescent="0.25">
      <c r="A4561" s="2">
        <v>4558</v>
      </c>
      <c r="B4561" s="155" t="s">
        <v>4052</v>
      </c>
      <c r="C4561" s="156" t="s">
        <v>4948</v>
      </c>
      <c r="G4561" s="156" t="s">
        <v>119</v>
      </c>
      <c r="H4561" s="156" t="s">
        <v>236</v>
      </c>
      <c r="I4561" s="156" t="s">
        <v>5377</v>
      </c>
      <c r="J4561" s="156" t="s">
        <v>135</v>
      </c>
      <c r="AK4561" s="2">
        <v>4588</v>
      </c>
      <c r="AL4561" s="165" t="s">
        <v>4953</v>
      </c>
      <c r="AM4561" s="165" t="s">
        <v>4052</v>
      </c>
      <c r="AN4561" s="165" t="s">
        <v>135</v>
      </c>
      <c r="AP4561" s="165" t="s">
        <v>5377</v>
      </c>
    </row>
    <row r="4562" spans="1:42" x14ac:dyDescent="0.25">
      <c r="A4562" s="114">
        <v>4559</v>
      </c>
      <c r="B4562" s="155" t="s">
        <v>4052</v>
      </c>
      <c r="C4562" s="156" t="s">
        <v>4949</v>
      </c>
      <c r="G4562" s="156" t="s">
        <v>119</v>
      </c>
      <c r="H4562" s="156" t="s">
        <v>236</v>
      </c>
      <c r="I4562" s="156" t="s">
        <v>5377</v>
      </c>
      <c r="J4562" s="156" t="s">
        <v>135</v>
      </c>
      <c r="AK4562" s="2">
        <v>4589</v>
      </c>
      <c r="AL4562" s="165" t="s">
        <v>4954</v>
      </c>
      <c r="AM4562" s="165" t="s">
        <v>4052</v>
      </c>
      <c r="AN4562" s="165" t="s">
        <v>135</v>
      </c>
      <c r="AP4562" s="165" t="s">
        <v>5377</v>
      </c>
    </row>
    <row r="4563" spans="1:42" x14ac:dyDescent="0.25">
      <c r="A4563" s="2">
        <v>4560</v>
      </c>
      <c r="B4563" s="155" t="s">
        <v>4052</v>
      </c>
      <c r="C4563" s="156" t="s">
        <v>4950</v>
      </c>
      <c r="G4563" s="156" t="s">
        <v>119</v>
      </c>
      <c r="H4563" s="156" t="s">
        <v>236</v>
      </c>
      <c r="I4563" s="156" t="s">
        <v>5377</v>
      </c>
      <c r="J4563" s="156" t="s">
        <v>135</v>
      </c>
      <c r="AK4563" s="2">
        <v>4590</v>
      </c>
      <c r="AL4563" s="165" t="s">
        <v>4955</v>
      </c>
      <c r="AM4563" s="165" t="s">
        <v>4052</v>
      </c>
      <c r="AN4563" s="165" t="s">
        <v>135</v>
      </c>
      <c r="AP4563" s="165" t="s">
        <v>5377</v>
      </c>
    </row>
    <row r="4564" spans="1:42" x14ac:dyDescent="0.25">
      <c r="A4564" s="2">
        <v>4561</v>
      </c>
      <c r="B4564" s="155" t="s">
        <v>4052</v>
      </c>
      <c r="C4564" s="156" t="s">
        <v>4951</v>
      </c>
      <c r="G4564" s="156" t="s">
        <v>119</v>
      </c>
      <c r="H4564" s="156" t="s">
        <v>236</v>
      </c>
      <c r="I4564" s="156" t="s">
        <v>5377</v>
      </c>
      <c r="J4564" s="156" t="s">
        <v>135</v>
      </c>
      <c r="AK4564" s="2">
        <v>4591</v>
      </c>
      <c r="AL4564" s="165" t="s">
        <v>4956</v>
      </c>
      <c r="AM4564" s="165" t="s">
        <v>4052</v>
      </c>
      <c r="AN4564" s="165" t="s">
        <v>135</v>
      </c>
      <c r="AP4564" s="165" t="s">
        <v>5377</v>
      </c>
    </row>
    <row r="4565" spans="1:42" x14ac:dyDescent="0.25">
      <c r="A4565" s="2">
        <v>4562</v>
      </c>
      <c r="B4565" s="155" t="s">
        <v>4052</v>
      </c>
      <c r="C4565" s="156" t="s">
        <v>4952</v>
      </c>
      <c r="G4565" s="156" t="s">
        <v>119</v>
      </c>
      <c r="H4565" s="156" t="s">
        <v>236</v>
      </c>
      <c r="I4565" s="156" t="s">
        <v>5377</v>
      </c>
      <c r="J4565" s="156" t="s">
        <v>135</v>
      </c>
      <c r="AK4565" s="2">
        <v>4592</v>
      </c>
      <c r="AL4565" s="165" t="s">
        <v>4957</v>
      </c>
      <c r="AM4565" s="165" t="s">
        <v>4052</v>
      </c>
      <c r="AN4565" s="165" t="s">
        <v>135</v>
      </c>
      <c r="AP4565" s="165" t="s">
        <v>5377</v>
      </c>
    </row>
    <row r="4566" spans="1:42" x14ac:dyDescent="0.25">
      <c r="A4566" s="114">
        <v>4563</v>
      </c>
      <c r="B4566" s="155" t="s">
        <v>4052</v>
      </c>
      <c r="C4566" s="156" t="s">
        <v>4953</v>
      </c>
      <c r="G4566" s="156" t="s">
        <v>119</v>
      </c>
      <c r="H4566" s="156" t="s">
        <v>236</v>
      </c>
      <c r="I4566" s="156" t="s">
        <v>5377</v>
      </c>
      <c r="J4566" s="156" t="s">
        <v>135</v>
      </c>
      <c r="AK4566" s="2">
        <v>4593</v>
      </c>
      <c r="AL4566" s="165" t="s">
        <v>4958</v>
      </c>
      <c r="AM4566" s="165" t="s">
        <v>4052</v>
      </c>
      <c r="AN4566" s="165" t="s">
        <v>135</v>
      </c>
      <c r="AP4566" s="165" t="s">
        <v>5377</v>
      </c>
    </row>
    <row r="4567" spans="1:42" x14ac:dyDescent="0.25">
      <c r="A4567" s="114">
        <v>4564</v>
      </c>
      <c r="B4567" s="155" t="s">
        <v>4052</v>
      </c>
      <c r="C4567" s="156" t="s">
        <v>4954</v>
      </c>
      <c r="G4567" s="156" t="s">
        <v>119</v>
      </c>
      <c r="H4567" s="156" t="s">
        <v>236</v>
      </c>
      <c r="I4567" s="156" t="s">
        <v>5377</v>
      </c>
      <c r="J4567" s="156" t="s">
        <v>135</v>
      </c>
      <c r="AK4567" s="2">
        <v>4594</v>
      </c>
      <c r="AL4567" s="165" t="s">
        <v>4959</v>
      </c>
      <c r="AM4567" s="165" t="s">
        <v>4052</v>
      </c>
      <c r="AN4567" s="165" t="s">
        <v>135</v>
      </c>
      <c r="AP4567" s="165" t="s">
        <v>5377</v>
      </c>
    </row>
    <row r="4568" spans="1:42" x14ac:dyDescent="0.25">
      <c r="A4568" s="2">
        <v>4565</v>
      </c>
      <c r="B4568" s="155" t="s">
        <v>4052</v>
      </c>
      <c r="C4568" s="156" t="s">
        <v>4955</v>
      </c>
      <c r="G4568" s="156" t="s">
        <v>119</v>
      </c>
      <c r="H4568" s="156" t="s">
        <v>236</v>
      </c>
      <c r="I4568" s="156" t="s">
        <v>5377</v>
      </c>
      <c r="J4568" s="156" t="s">
        <v>135</v>
      </c>
      <c r="AK4568" s="2">
        <v>4595</v>
      </c>
      <c r="AL4568" s="165" t="s">
        <v>4960</v>
      </c>
      <c r="AM4568" s="165" t="s">
        <v>4052</v>
      </c>
      <c r="AN4568" s="165" t="s">
        <v>135</v>
      </c>
      <c r="AP4568" s="165" t="s">
        <v>5377</v>
      </c>
    </row>
    <row r="4569" spans="1:42" x14ac:dyDescent="0.25">
      <c r="A4569" s="2">
        <v>4566</v>
      </c>
      <c r="B4569" s="155" t="s">
        <v>4052</v>
      </c>
      <c r="C4569" s="156" t="s">
        <v>4956</v>
      </c>
      <c r="G4569" s="156" t="s">
        <v>119</v>
      </c>
      <c r="H4569" s="156" t="s">
        <v>236</v>
      </c>
      <c r="I4569" s="156" t="s">
        <v>5377</v>
      </c>
      <c r="J4569" s="156" t="s">
        <v>135</v>
      </c>
      <c r="AK4569" s="2">
        <v>4596</v>
      </c>
      <c r="AL4569" s="165" t="s">
        <v>4961</v>
      </c>
      <c r="AM4569" s="165" t="s">
        <v>4052</v>
      </c>
      <c r="AN4569" s="165" t="s">
        <v>135</v>
      </c>
      <c r="AP4569" s="165" t="s">
        <v>5377</v>
      </c>
    </row>
    <row r="4570" spans="1:42" x14ac:dyDescent="0.25">
      <c r="A4570" s="2">
        <v>4567</v>
      </c>
      <c r="B4570" s="155" t="s">
        <v>4052</v>
      </c>
      <c r="C4570" s="156" t="s">
        <v>4957</v>
      </c>
      <c r="G4570" s="156" t="s">
        <v>119</v>
      </c>
      <c r="H4570" s="156" t="s">
        <v>236</v>
      </c>
      <c r="I4570" s="156" t="s">
        <v>5377</v>
      </c>
      <c r="J4570" s="156" t="s">
        <v>135</v>
      </c>
      <c r="AK4570" s="2">
        <v>4597</v>
      </c>
      <c r="AL4570" s="165" t="s">
        <v>4962</v>
      </c>
      <c r="AM4570" s="165" t="s">
        <v>4052</v>
      </c>
      <c r="AN4570" s="165" t="s">
        <v>135</v>
      </c>
      <c r="AP4570" s="165" t="s">
        <v>5377</v>
      </c>
    </row>
    <row r="4571" spans="1:42" x14ac:dyDescent="0.25">
      <c r="A4571" s="114">
        <v>4568</v>
      </c>
      <c r="B4571" s="155" t="s">
        <v>4052</v>
      </c>
      <c r="C4571" s="156" t="s">
        <v>4958</v>
      </c>
      <c r="G4571" s="156" t="s">
        <v>119</v>
      </c>
      <c r="H4571" s="156" t="s">
        <v>236</v>
      </c>
      <c r="I4571" s="156" t="s">
        <v>5377</v>
      </c>
      <c r="J4571" s="156" t="s">
        <v>135</v>
      </c>
      <c r="AK4571" s="2">
        <v>4598</v>
      </c>
      <c r="AL4571" s="165" t="s">
        <v>4963</v>
      </c>
      <c r="AM4571" s="165" t="s">
        <v>4052</v>
      </c>
      <c r="AN4571" s="165" t="s">
        <v>135</v>
      </c>
      <c r="AP4571" s="165" t="s">
        <v>5377</v>
      </c>
    </row>
    <row r="4572" spans="1:42" x14ac:dyDescent="0.25">
      <c r="A4572" s="2">
        <v>4569</v>
      </c>
      <c r="B4572" s="155" t="s">
        <v>4052</v>
      </c>
      <c r="C4572" s="156" t="s">
        <v>4959</v>
      </c>
      <c r="G4572" s="156" t="s">
        <v>119</v>
      </c>
      <c r="H4572" s="156" t="s">
        <v>236</v>
      </c>
      <c r="I4572" s="156" t="s">
        <v>5377</v>
      </c>
      <c r="J4572" s="156" t="s">
        <v>135</v>
      </c>
      <c r="AK4572" s="2">
        <v>4599</v>
      </c>
      <c r="AL4572" s="165" t="s">
        <v>4964</v>
      </c>
      <c r="AM4572" s="165" t="s">
        <v>4052</v>
      </c>
      <c r="AN4572" s="165" t="s">
        <v>135</v>
      </c>
      <c r="AP4572" s="165" t="s">
        <v>5377</v>
      </c>
    </row>
    <row r="4573" spans="1:42" x14ac:dyDescent="0.25">
      <c r="A4573" s="2">
        <v>4570</v>
      </c>
      <c r="B4573" s="155" t="s">
        <v>4052</v>
      </c>
      <c r="C4573" s="156" t="s">
        <v>4960</v>
      </c>
      <c r="G4573" s="156" t="s">
        <v>119</v>
      </c>
      <c r="H4573" s="156" t="s">
        <v>236</v>
      </c>
      <c r="I4573" s="156" t="s">
        <v>5377</v>
      </c>
      <c r="J4573" s="156" t="s">
        <v>135</v>
      </c>
      <c r="AK4573" s="2">
        <v>4600</v>
      </c>
      <c r="AL4573" s="165" t="s">
        <v>4965</v>
      </c>
      <c r="AM4573" s="165" t="s">
        <v>4052</v>
      </c>
      <c r="AN4573" s="165" t="s">
        <v>135</v>
      </c>
      <c r="AP4573" s="165" t="s">
        <v>5377</v>
      </c>
    </row>
    <row r="4574" spans="1:42" x14ac:dyDescent="0.25">
      <c r="A4574" s="2">
        <v>4571</v>
      </c>
      <c r="B4574" s="155" t="s">
        <v>4052</v>
      </c>
      <c r="C4574" s="156" t="s">
        <v>4961</v>
      </c>
      <c r="G4574" s="156" t="s">
        <v>119</v>
      </c>
      <c r="H4574" s="156" t="s">
        <v>236</v>
      </c>
      <c r="I4574" s="156" t="s">
        <v>5377</v>
      </c>
      <c r="J4574" s="156" t="s">
        <v>135</v>
      </c>
      <c r="AK4574" s="2">
        <v>4601</v>
      </c>
      <c r="AL4574" s="165" t="s">
        <v>4966</v>
      </c>
      <c r="AM4574" s="165" t="s">
        <v>4052</v>
      </c>
      <c r="AN4574" s="165" t="s">
        <v>135</v>
      </c>
      <c r="AP4574" s="165" t="s">
        <v>5377</v>
      </c>
    </row>
    <row r="4575" spans="1:42" x14ac:dyDescent="0.25">
      <c r="A4575" s="114">
        <v>4572</v>
      </c>
      <c r="B4575" s="155" t="s">
        <v>4052</v>
      </c>
      <c r="C4575" s="156" t="s">
        <v>4962</v>
      </c>
      <c r="G4575" s="156" t="s">
        <v>119</v>
      </c>
      <c r="H4575" s="156" t="s">
        <v>236</v>
      </c>
      <c r="I4575" s="156" t="s">
        <v>5377</v>
      </c>
      <c r="J4575" s="156" t="s">
        <v>135</v>
      </c>
      <c r="AK4575" s="2">
        <v>4602</v>
      </c>
      <c r="AL4575" s="165" t="s">
        <v>4967</v>
      </c>
      <c r="AM4575" s="165" t="s">
        <v>4052</v>
      </c>
      <c r="AN4575" s="165" t="s">
        <v>135</v>
      </c>
      <c r="AP4575" s="165" t="s">
        <v>5377</v>
      </c>
    </row>
    <row r="4576" spans="1:42" x14ac:dyDescent="0.25">
      <c r="A4576" s="114">
        <v>4573</v>
      </c>
      <c r="B4576" s="155" t="s">
        <v>4052</v>
      </c>
      <c r="C4576" s="156" t="s">
        <v>4963</v>
      </c>
      <c r="G4576" s="156" t="s">
        <v>119</v>
      </c>
      <c r="H4576" s="156" t="s">
        <v>236</v>
      </c>
      <c r="I4576" s="156" t="s">
        <v>5377</v>
      </c>
      <c r="J4576" s="156" t="s">
        <v>135</v>
      </c>
      <c r="AK4576" s="2">
        <v>4603</v>
      </c>
      <c r="AL4576" s="165" t="s">
        <v>4968</v>
      </c>
      <c r="AM4576" s="165" t="s">
        <v>4052</v>
      </c>
      <c r="AN4576" s="165" t="s">
        <v>135</v>
      </c>
      <c r="AP4576" s="165" t="s">
        <v>5377</v>
      </c>
    </row>
    <row r="4577" spans="1:42" x14ac:dyDescent="0.25">
      <c r="A4577" s="2">
        <v>4574</v>
      </c>
      <c r="B4577" s="155" t="s">
        <v>4052</v>
      </c>
      <c r="C4577" s="156" t="s">
        <v>4964</v>
      </c>
      <c r="G4577" s="156" t="s">
        <v>119</v>
      </c>
      <c r="H4577" s="156" t="s">
        <v>236</v>
      </c>
      <c r="I4577" s="156" t="s">
        <v>5377</v>
      </c>
      <c r="J4577" s="156" t="s">
        <v>135</v>
      </c>
      <c r="AK4577" s="2">
        <v>4604</v>
      </c>
      <c r="AL4577" s="165" t="s">
        <v>4969</v>
      </c>
      <c r="AM4577" s="165" t="s">
        <v>4052</v>
      </c>
      <c r="AN4577" s="165" t="s">
        <v>135</v>
      </c>
      <c r="AP4577" s="165" t="s">
        <v>5377</v>
      </c>
    </row>
    <row r="4578" spans="1:42" x14ac:dyDescent="0.25">
      <c r="A4578" s="2">
        <v>4575</v>
      </c>
      <c r="B4578" s="155" t="s">
        <v>4052</v>
      </c>
      <c r="C4578" s="156" t="s">
        <v>4965</v>
      </c>
      <c r="G4578" s="156" t="s">
        <v>119</v>
      </c>
      <c r="H4578" s="156" t="s">
        <v>236</v>
      </c>
      <c r="I4578" s="156" t="s">
        <v>5377</v>
      </c>
      <c r="J4578" s="156" t="s">
        <v>135</v>
      </c>
      <c r="AK4578" s="2">
        <v>4605</v>
      </c>
      <c r="AL4578" s="165" t="s">
        <v>4970</v>
      </c>
      <c r="AM4578" s="165" t="s">
        <v>4052</v>
      </c>
      <c r="AN4578" s="165" t="s">
        <v>135</v>
      </c>
      <c r="AP4578" s="165" t="s">
        <v>5377</v>
      </c>
    </row>
    <row r="4579" spans="1:42" x14ac:dyDescent="0.25">
      <c r="A4579" s="2">
        <v>4576</v>
      </c>
      <c r="B4579" s="155" t="s">
        <v>4052</v>
      </c>
      <c r="C4579" s="156" t="s">
        <v>4966</v>
      </c>
      <c r="G4579" s="156" t="s">
        <v>119</v>
      </c>
      <c r="H4579" s="156" t="s">
        <v>236</v>
      </c>
      <c r="I4579" s="156" t="s">
        <v>5377</v>
      </c>
      <c r="J4579" s="156" t="s">
        <v>135</v>
      </c>
      <c r="AK4579" s="2">
        <v>4606</v>
      </c>
      <c r="AL4579" s="165" t="s">
        <v>4971</v>
      </c>
      <c r="AM4579" s="165" t="s">
        <v>4052</v>
      </c>
      <c r="AN4579" s="165" t="s">
        <v>135</v>
      </c>
      <c r="AP4579" s="165" t="s">
        <v>5377</v>
      </c>
    </row>
    <row r="4580" spans="1:42" x14ac:dyDescent="0.25">
      <c r="A4580" s="114">
        <v>4577</v>
      </c>
      <c r="B4580" s="155" t="s">
        <v>4052</v>
      </c>
      <c r="C4580" s="156" t="s">
        <v>4967</v>
      </c>
      <c r="G4580" s="156" t="s">
        <v>119</v>
      </c>
      <c r="H4580" s="156" t="s">
        <v>236</v>
      </c>
      <c r="I4580" s="156" t="s">
        <v>5377</v>
      </c>
      <c r="J4580" s="156" t="s">
        <v>135</v>
      </c>
      <c r="AK4580" s="2">
        <v>4607</v>
      </c>
      <c r="AL4580" s="165" t="s">
        <v>4972</v>
      </c>
      <c r="AM4580" s="165" t="s">
        <v>4052</v>
      </c>
      <c r="AN4580" s="165" t="s">
        <v>135</v>
      </c>
      <c r="AP4580" s="165" t="s">
        <v>5377</v>
      </c>
    </row>
    <row r="4581" spans="1:42" x14ac:dyDescent="0.25">
      <c r="A4581" s="2">
        <v>4578</v>
      </c>
      <c r="B4581" s="155" t="s">
        <v>4052</v>
      </c>
      <c r="C4581" s="156" t="s">
        <v>4968</v>
      </c>
      <c r="G4581" s="156" t="s">
        <v>119</v>
      </c>
      <c r="H4581" s="156" t="s">
        <v>236</v>
      </c>
      <c r="I4581" s="156" t="s">
        <v>5377</v>
      </c>
      <c r="J4581" s="156" t="s">
        <v>135</v>
      </c>
      <c r="AK4581" s="2">
        <v>4608</v>
      </c>
      <c r="AL4581" s="165" t="s">
        <v>4973</v>
      </c>
      <c r="AM4581" s="165" t="s">
        <v>4052</v>
      </c>
      <c r="AN4581" s="165" t="s">
        <v>135</v>
      </c>
      <c r="AP4581" s="165" t="s">
        <v>5377</v>
      </c>
    </row>
    <row r="4582" spans="1:42" x14ac:dyDescent="0.25">
      <c r="A4582" s="2">
        <v>4579</v>
      </c>
      <c r="B4582" s="155" t="s">
        <v>4052</v>
      </c>
      <c r="C4582" s="156" t="s">
        <v>4969</v>
      </c>
      <c r="G4582" s="156" t="s">
        <v>119</v>
      </c>
      <c r="H4582" s="156" t="s">
        <v>236</v>
      </c>
      <c r="I4582" s="156" t="s">
        <v>5377</v>
      </c>
      <c r="J4582" s="156" t="s">
        <v>135</v>
      </c>
      <c r="AK4582" s="2">
        <v>4609</v>
      </c>
      <c r="AL4582" s="165" t="s">
        <v>4974</v>
      </c>
      <c r="AM4582" s="165" t="s">
        <v>4052</v>
      </c>
      <c r="AN4582" s="165" t="s">
        <v>135</v>
      </c>
      <c r="AP4582" s="165" t="s">
        <v>5377</v>
      </c>
    </row>
    <row r="4583" spans="1:42" x14ac:dyDescent="0.25">
      <c r="A4583" s="2">
        <v>4580</v>
      </c>
      <c r="B4583" s="155" t="s">
        <v>4052</v>
      </c>
      <c r="C4583" s="156" t="s">
        <v>4970</v>
      </c>
      <c r="G4583" s="156" t="s">
        <v>119</v>
      </c>
      <c r="H4583" s="156" t="s">
        <v>236</v>
      </c>
      <c r="I4583" s="156" t="s">
        <v>5377</v>
      </c>
      <c r="J4583" s="156" t="s">
        <v>135</v>
      </c>
      <c r="AK4583" s="2">
        <v>4610</v>
      </c>
      <c r="AL4583" s="165" t="s">
        <v>4975</v>
      </c>
      <c r="AM4583" s="165" t="s">
        <v>4052</v>
      </c>
      <c r="AN4583" s="165" t="s">
        <v>135</v>
      </c>
      <c r="AP4583" s="165" t="s">
        <v>5377</v>
      </c>
    </row>
    <row r="4584" spans="1:42" x14ac:dyDescent="0.25">
      <c r="A4584" s="114">
        <v>4581</v>
      </c>
      <c r="B4584" s="155" t="s">
        <v>4052</v>
      </c>
      <c r="C4584" s="156" t="s">
        <v>4971</v>
      </c>
      <c r="G4584" s="156" t="s">
        <v>119</v>
      </c>
      <c r="H4584" s="156" t="s">
        <v>236</v>
      </c>
      <c r="I4584" s="156" t="s">
        <v>5377</v>
      </c>
      <c r="J4584" s="156" t="s">
        <v>135</v>
      </c>
      <c r="AK4584" s="2">
        <v>4611</v>
      </c>
      <c r="AL4584" s="165" t="s">
        <v>4976</v>
      </c>
      <c r="AM4584" s="165" t="s">
        <v>4052</v>
      </c>
      <c r="AN4584" s="165" t="s">
        <v>135</v>
      </c>
      <c r="AP4584" s="165" t="s">
        <v>5377</v>
      </c>
    </row>
    <row r="4585" spans="1:42" x14ac:dyDescent="0.25">
      <c r="A4585" s="114">
        <v>4582</v>
      </c>
      <c r="B4585" s="155" t="s">
        <v>4052</v>
      </c>
      <c r="C4585" s="156" t="s">
        <v>4972</v>
      </c>
      <c r="G4585" s="156" t="s">
        <v>119</v>
      </c>
      <c r="H4585" s="156" t="s">
        <v>236</v>
      </c>
      <c r="I4585" s="156" t="s">
        <v>5377</v>
      </c>
      <c r="J4585" s="156" t="s">
        <v>135</v>
      </c>
      <c r="AK4585" s="2">
        <v>4612</v>
      </c>
      <c r="AL4585" s="165" t="s">
        <v>4977</v>
      </c>
      <c r="AM4585" s="165" t="s">
        <v>4052</v>
      </c>
      <c r="AN4585" s="165" t="s">
        <v>135</v>
      </c>
      <c r="AP4585" s="165" t="s">
        <v>5377</v>
      </c>
    </row>
    <row r="4586" spans="1:42" x14ac:dyDescent="0.25">
      <c r="A4586" s="2">
        <v>4583</v>
      </c>
      <c r="B4586" s="155" t="s">
        <v>4052</v>
      </c>
      <c r="C4586" s="156" t="s">
        <v>4973</v>
      </c>
      <c r="G4586" s="156" t="s">
        <v>119</v>
      </c>
      <c r="H4586" s="156" t="s">
        <v>236</v>
      </c>
      <c r="I4586" s="156" t="s">
        <v>5377</v>
      </c>
      <c r="J4586" s="156" t="s">
        <v>135</v>
      </c>
      <c r="AK4586" s="2">
        <v>4613</v>
      </c>
      <c r="AL4586" s="165" t="s">
        <v>4978</v>
      </c>
      <c r="AM4586" s="165" t="s">
        <v>4052</v>
      </c>
      <c r="AN4586" s="165" t="s">
        <v>135</v>
      </c>
      <c r="AP4586" s="165" t="s">
        <v>5377</v>
      </c>
    </row>
    <row r="4587" spans="1:42" x14ac:dyDescent="0.25">
      <c r="A4587" s="2">
        <v>4584</v>
      </c>
      <c r="B4587" s="155" t="s">
        <v>4052</v>
      </c>
      <c r="C4587" s="156" t="s">
        <v>4974</v>
      </c>
      <c r="G4587" s="156" t="s">
        <v>119</v>
      </c>
      <c r="H4587" s="156" t="s">
        <v>236</v>
      </c>
      <c r="I4587" s="156" t="s">
        <v>5377</v>
      </c>
      <c r="J4587" s="156" t="s">
        <v>135</v>
      </c>
      <c r="AK4587" s="2">
        <v>4614</v>
      </c>
      <c r="AL4587" s="165" t="s">
        <v>4979</v>
      </c>
      <c r="AM4587" s="165" t="s">
        <v>4052</v>
      </c>
      <c r="AN4587" s="165" t="s">
        <v>135</v>
      </c>
      <c r="AP4587" s="165" t="s">
        <v>5377</v>
      </c>
    </row>
    <row r="4588" spans="1:42" x14ac:dyDescent="0.25">
      <c r="A4588" s="2">
        <v>4585</v>
      </c>
      <c r="B4588" s="155" t="s">
        <v>4052</v>
      </c>
      <c r="C4588" s="156" t="s">
        <v>4975</v>
      </c>
      <c r="G4588" s="156" t="s">
        <v>119</v>
      </c>
      <c r="H4588" s="156" t="s">
        <v>236</v>
      </c>
      <c r="I4588" s="156" t="s">
        <v>5377</v>
      </c>
      <c r="J4588" s="156" t="s">
        <v>135</v>
      </c>
      <c r="AK4588" s="2">
        <v>4615</v>
      </c>
      <c r="AL4588" s="165" t="s">
        <v>4980</v>
      </c>
      <c r="AM4588" s="165" t="s">
        <v>4052</v>
      </c>
      <c r="AN4588" s="165" t="s">
        <v>135</v>
      </c>
      <c r="AP4588" s="165" t="s">
        <v>5377</v>
      </c>
    </row>
    <row r="4589" spans="1:42" x14ac:dyDescent="0.25">
      <c r="A4589" s="114">
        <v>4586</v>
      </c>
      <c r="B4589" s="155" t="s">
        <v>4052</v>
      </c>
      <c r="C4589" s="156" t="s">
        <v>4976</v>
      </c>
      <c r="G4589" s="156" t="s">
        <v>119</v>
      </c>
      <c r="H4589" s="156" t="s">
        <v>236</v>
      </c>
      <c r="I4589" s="156" t="s">
        <v>5377</v>
      </c>
      <c r="J4589" s="156" t="s">
        <v>135</v>
      </c>
      <c r="AK4589" s="2">
        <v>4616</v>
      </c>
      <c r="AL4589" s="165" t="s">
        <v>4981</v>
      </c>
      <c r="AM4589" s="165" t="s">
        <v>4052</v>
      </c>
      <c r="AN4589" s="165" t="s">
        <v>135</v>
      </c>
      <c r="AP4589" s="165" t="s">
        <v>5377</v>
      </c>
    </row>
    <row r="4590" spans="1:42" x14ac:dyDescent="0.25">
      <c r="A4590" s="2">
        <v>4587</v>
      </c>
      <c r="B4590" s="155" t="s">
        <v>4052</v>
      </c>
      <c r="C4590" s="156" t="s">
        <v>4977</v>
      </c>
      <c r="G4590" s="156" t="s">
        <v>119</v>
      </c>
      <c r="H4590" s="156" t="s">
        <v>236</v>
      </c>
      <c r="I4590" s="156" t="s">
        <v>5377</v>
      </c>
      <c r="J4590" s="156" t="s">
        <v>135</v>
      </c>
      <c r="AK4590" s="2">
        <v>4617</v>
      </c>
      <c r="AL4590" s="165" t="s">
        <v>4982</v>
      </c>
      <c r="AM4590" s="165" t="s">
        <v>4052</v>
      </c>
      <c r="AN4590" s="165" t="s">
        <v>135</v>
      </c>
      <c r="AP4590" s="165" t="s">
        <v>5377</v>
      </c>
    </row>
    <row r="4591" spans="1:42" x14ac:dyDescent="0.25">
      <c r="A4591" s="2">
        <v>4588</v>
      </c>
      <c r="B4591" s="155" t="s">
        <v>4052</v>
      </c>
      <c r="C4591" s="156" t="s">
        <v>4978</v>
      </c>
      <c r="G4591" s="156" t="s">
        <v>119</v>
      </c>
      <c r="H4591" s="156" t="s">
        <v>236</v>
      </c>
      <c r="I4591" s="156" t="s">
        <v>5377</v>
      </c>
      <c r="J4591" s="156" t="s">
        <v>135</v>
      </c>
      <c r="AK4591" s="2">
        <v>4618</v>
      </c>
      <c r="AL4591" s="165" t="s">
        <v>4983</v>
      </c>
      <c r="AM4591" s="165" t="s">
        <v>4052</v>
      </c>
      <c r="AN4591" s="165" t="s">
        <v>135</v>
      </c>
      <c r="AP4591" s="165" t="s">
        <v>5377</v>
      </c>
    </row>
    <row r="4592" spans="1:42" x14ac:dyDescent="0.25">
      <c r="A4592" s="2">
        <v>4589</v>
      </c>
      <c r="B4592" s="155" t="s">
        <v>4052</v>
      </c>
      <c r="C4592" s="156" t="s">
        <v>4979</v>
      </c>
      <c r="G4592" s="156" t="s">
        <v>119</v>
      </c>
      <c r="H4592" s="156" t="s">
        <v>236</v>
      </c>
      <c r="I4592" s="156" t="s">
        <v>5377</v>
      </c>
      <c r="J4592" s="156" t="s">
        <v>135</v>
      </c>
      <c r="AK4592" s="2">
        <v>4619</v>
      </c>
      <c r="AL4592" s="165" t="s">
        <v>4984</v>
      </c>
      <c r="AM4592" s="165" t="s">
        <v>4052</v>
      </c>
      <c r="AN4592" s="165" t="s">
        <v>135</v>
      </c>
      <c r="AP4592" s="165" t="s">
        <v>5377</v>
      </c>
    </row>
    <row r="4593" spans="1:42" x14ac:dyDescent="0.25">
      <c r="A4593" s="114">
        <v>4590</v>
      </c>
      <c r="B4593" s="155" t="s">
        <v>4052</v>
      </c>
      <c r="C4593" s="156" t="s">
        <v>4980</v>
      </c>
      <c r="G4593" s="156" t="s">
        <v>119</v>
      </c>
      <c r="H4593" s="156" t="s">
        <v>236</v>
      </c>
      <c r="I4593" s="156" t="s">
        <v>5377</v>
      </c>
      <c r="J4593" s="156" t="s">
        <v>135</v>
      </c>
      <c r="AK4593" s="2">
        <v>4620</v>
      </c>
      <c r="AL4593" s="165" t="s">
        <v>4985</v>
      </c>
      <c r="AM4593" s="165" t="s">
        <v>4052</v>
      </c>
      <c r="AN4593" s="165" t="s">
        <v>135</v>
      </c>
      <c r="AP4593" s="165" t="s">
        <v>5377</v>
      </c>
    </row>
    <row r="4594" spans="1:42" x14ac:dyDescent="0.25">
      <c r="A4594" s="114">
        <v>4591</v>
      </c>
      <c r="B4594" s="155" t="s">
        <v>4052</v>
      </c>
      <c r="C4594" s="156" t="s">
        <v>4981</v>
      </c>
      <c r="G4594" s="156" t="s">
        <v>119</v>
      </c>
      <c r="H4594" s="156" t="s">
        <v>236</v>
      </c>
      <c r="I4594" s="156" t="s">
        <v>5377</v>
      </c>
      <c r="J4594" s="156" t="s">
        <v>135</v>
      </c>
      <c r="AK4594" s="2">
        <v>4621</v>
      </c>
      <c r="AL4594" s="165" t="s">
        <v>4986</v>
      </c>
      <c r="AM4594" s="165" t="s">
        <v>4052</v>
      </c>
      <c r="AN4594" s="165" t="s">
        <v>135</v>
      </c>
      <c r="AP4594" s="165" t="s">
        <v>5377</v>
      </c>
    </row>
    <row r="4595" spans="1:42" x14ac:dyDescent="0.25">
      <c r="A4595" s="2">
        <v>4592</v>
      </c>
      <c r="B4595" s="155" t="s">
        <v>4052</v>
      </c>
      <c r="C4595" s="156" t="s">
        <v>4982</v>
      </c>
      <c r="G4595" s="156" t="s">
        <v>119</v>
      </c>
      <c r="H4595" s="156" t="s">
        <v>236</v>
      </c>
      <c r="I4595" s="156" t="s">
        <v>5377</v>
      </c>
      <c r="J4595" s="156" t="s">
        <v>135</v>
      </c>
      <c r="AK4595" s="2">
        <v>4622</v>
      </c>
      <c r="AL4595" s="165" t="s">
        <v>4987</v>
      </c>
      <c r="AM4595" s="165" t="s">
        <v>4052</v>
      </c>
      <c r="AN4595" s="165" t="s">
        <v>135</v>
      </c>
      <c r="AP4595" s="165" t="s">
        <v>5377</v>
      </c>
    </row>
    <row r="4596" spans="1:42" x14ac:dyDescent="0.25">
      <c r="A4596" s="2">
        <v>4593</v>
      </c>
      <c r="B4596" s="155" t="s">
        <v>4052</v>
      </c>
      <c r="C4596" s="156" t="s">
        <v>4983</v>
      </c>
      <c r="G4596" s="156" t="s">
        <v>119</v>
      </c>
      <c r="H4596" s="156" t="s">
        <v>236</v>
      </c>
      <c r="I4596" s="156" t="s">
        <v>5377</v>
      </c>
      <c r="J4596" s="156" t="s">
        <v>135</v>
      </c>
      <c r="AK4596" s="2">
        <v>4623</v>
      </c>
      <c r="AL4596" s="165" t="s">
        <v>4988</v>
      </c>
      <c r="AM4596" s="165" t="s">
        <v>4052</v>
      </c>
      <c r="AN4596" s="165" t="s">
        <v>135</v>
      </c>
      <c r="AP4596" s="165" t="s">
        <v>5377</v>
      </c>
    </row>
    <row r="4597" spans="1:42" x14ac:dyDescent="0.25">
      <c r="A4597" s="2">
        <v>4594</v>
      </c>
      <c r="B4597" s="155" t="s">
        <v>4052</v>
      </c>
      <c r="C4597" s="156" t="s">
        <v>4984</v>
      </c>
      <c r="G4597" s="156" t="s">
        <v>119</v>
      </c>
      <c r="H4597" s="156" t="s">
        <v>236</v>
      </c>
      <c r="I4597" s="156" t="s">
        <v>5377</v>
      </c>
      <c r="J4597" s="156" t="s">
        <v>135</v>
      </c>
      <c r="AK4597" s="2">
        <v>4624</v>
      </c>
      <c r="AL4597" s="165" t="s">
        <v>4989</v>
      </c>
      <c r="AM4597" s="165" t="s">
        <v>4052</v>
      </c>
      <c r="AN4597" s="165" t="s">
        <v>135</v>
      </c>
      <c r="AP4597" s="165" t="s">
        <v>5377</v>
      </c>
    </row>
    <row r="4598" spans="1:42" x14ac:dyDescent="0.25">
      <c r="A4598" s="114">
        <v>4595</v>
      </c>
      <c r="B4598" s="155" t="s">
        <v>4052</v>
      </c>
      <c r="C4598" s="156" t="s">
        <v>4985</v>
      </c>
      <c r="G4598" s="156" t="s">
        <v>119</v>
      </c>
      <c r="H4598" s="156" t="s">
        <v>236</v>
      </c>
      <c r="I4598" s="156" t="s">
        <v>5377</v>
      </c>
      <c r="J4598" s="156" t="s">
        <v>135</v>
      </c>
      <c r="AK4598" s="2">
        <v>4625</v>
      </c>
      <c r="AL4598" s="165" t="s">
        <v>4990</v>
      </c>
      <c r="AM4598" s="165" t="s">
        <v>4052</v>
      </c>
      <c r="AN4598" s="165" t="s">
        <v>135</v>
      </c>
      <c r="AP4598" s="165" t="s">
        <v>5377</v>
      </c>
    </row>
    <row r="4599" spans="1:42" x14ac:dyDescent="0.25">
      <c r="A4599" s="2">
        <v>4596</v>
      </c>
      <c r="B4599" s="155" t="s">
        <v>4052</v>
      </c>
      <c r="C4599" s="156" t="s">
        <v>4986</v>
      </c>
      <c r="G4599" s="156" t="s">
        <v>119</v>
      </c>
      <c r="H4599" s="156" t="s">
        <v>236</v>
      </c>
      <c r="I4599" s="156" t="s">
        <v>5377</v>
      </c>
      <c r="J4599" s="156" t="s">
        <v>135</v>
      </c>
      <c r="AK4599" s="2">
        <v>4626</v>
      </c>
      <c r="AL4599" s="165" t="s">
        <v>4991</v>
      </c>
      <c r="AM4599" s="165" t="s">
        <v>4052</v>
      </c>
      <c r="AN4599" s="165" t="s">
        <v>135</v>
      </c>
      <c r="AP4599" s="165" t="s">
        <v>5377</v>
      </c>
    </row>
    <row r="4600" spans="1:42" x14ac:dyDescent="0.25">
      <c r="A4600" s="2">
        <v>4597</v>
      </c>
      <c r="B4600" s="155" t="s">
        <v>4052</v>
      </c>
      <c r="C4600" s="156" t="s">
        <v>4987</v>
      </c>
      <c r="G4600" s="156" t="s">
        <v>119</v>
      </c>
      <c r="H4600" s="156" t="s">
        <v>236</v>
      </c>
      <c r="I4600" s="156" t="s">
        <v>5377</v>
      </c>
      <c r="J4600" s="156" t="s">
        <v>135</v>
      </c>
      <c r="AK4600" s="2">
        <v>4627</v>
      </c>
      <c r="AL4600" s="165" t="s">
        <v>4992</v>
      </c>
      <c r="AM4600" s="165" t="s">
        <v>4052</v>
      </c>
      <c r="AN4600" s="165" t="s">
        <v>135</v>
      </c>
      <c r="AP4600" s="165" t="s">
        <v>5377</v>
      </c>
    </row>
    <row r="4601" spans="1:42" x14ac:dyDescent="0.25">
      <c r="A4601" s="2">
        <v>4598</v>
      </c>
      <c r="B4601" s="155" t="s">
        <v>4052</v>
      </c>
      <c r="C4601" s="156" t="s">
        <v>4988</v>
      </c>
      <c r="G4601" s="156" t="s">
        <v>119</v>
      </c>
      <c r="H4601" s="156" t="s">
        <v>236</v>
      </c>
      <c r="I4601" s="156" t="s">
        <v>5377</v>
      </c>
      <c r="J4601" s="156" t="s">
        <v>135</v>
      </c>
      <c r="AK4601" s="2">
        <v>4628</v>
      </c>
      <c r="AL4601" s="165" t="s">
        <v>4993</v>
      </c>
      <c r="AM4601" s="165" t="s">
        <v>4052</v>
      </c>
      <c r="AN4601" s="165" t="s">
        <v>135</v>
      </c>
      <c r="AP4601" s="165" t="s">
        <v>5377</v>
      </c>
    </row>
    <row r="4602" spans="1:42" x14ac:dyDescent="0.25">
      <c r="A4602" s="114">
        <v>4599</v>
      </c>
      <c r="B4602" s="155" t="s">
        <v>4052</v>
      </c>
      <c r="C4602" s="156" t="s">
        <v>4989</v>
      </c>
      <c r="G4602" s="156" t="s">
        <v>119</v>
      </c>
      <c r="H4602" s="156" t="s">
        <v>236</v>
      </c>
      <c r="I4602" s="156" t="s">
        <v>5377</v>
      </c>
      <c r="J4602" s="156" t="s">
        <v>135</v>
      </c>
      <c r="AK4602" s="2">
        <v>4629</v>
      </c>
      <c r="AL4602" s="165" t="s">
        <v>4994</v>
      </c>
      <c r="AM4602" s="165" t="s">
        <v>4052</v>
      </c>
      <c r="AN4602" s="165" t="s">
        <v>135</v>
      </c>
      <c r="AP4602" s="165" t="s">
        <v>5377</v>
      </c>
    </row>
    <row r="4603" spans="1:42" x14ac:dyDescent="0.25">
      <c r="A4603" s="114">
        <v>4600</v>
      </c>
      <c r="B4603" s="155" t="s">
        <v>4052</v>
      </c>
      <c r="C4603" s="156" t="s">
        <v>4990</v>
      </c>
      <c r="G4603" s="156" t="s">
        <v>119</v>
      </c>
      <c r="H4603" s="156" t="s">
        <v>236</v>
      </c>
      <c r="I4603" s="156" t="s">
        <v>5377</v>
      </c>
      <c r="J4603" s="156" t="s">
        <v>135</v>
      </c>
      <c r="AK4603" s="2">
        <v>4630</v>
      </c>
      <c r="AL4603" s="165" t="s">
        <v>4995</v>
      </c>
      <c r="AM4603" s="165" t="s">
        <v>4052</v>
      </c>
      <c r="AN4603" s="165" t="s">
        <v>135</v>
      </c>
      <c r="AP4603" s="165" t="s">
        <v>5377</v>
      </c>
    </row>
    <row r="4604" spans="1:42" x14ac:dyDescent="0.25">
      <c r="A4604" s="2">
        <v>4601</v>
      </c>
      <c r="B4604" s="155" t="s">
        <v>4052</v>
      </c>
      <c r="C4604" s="156" t="s">
        <v>4991</v>
      </c>
      <c r="G4604" s="156" t="s">
        <v>119</v>
      </c>
      <c r="H4604" s="156" t="s">
        <v>236</v>
      </c>
      <c r="I4604" s="156" t="s">
        <v>5377</v>
      </c>
      <c r="J4604" s="156" t="s">
        <v>135</v>
      </c>
      <c r="AK4604" s="2">
        <v>4631</v>
      </c>
      <c r="AL4604" s="165" t="s">
        <v>4996</v>
      </c>
      <c r="AM4604" s="165" t="s">
        <v>4052</v>
      </c>
      <c r="AN4604" s="165" t="s">
        <v>135</v>
      </c>
      <c r="AP4604" s="165" t="s">
        <v>5377</v>
      </c>
    </row>
    <row r="4605" spans="1:42" x14ac:dyDescent="0.25">
      <c r="A4605" s="2">
        <v>4602</v>
      </c>
      <c r="B4605" s="155" t="s">
        <v>4052</v>
      </c>
      <c r="C4605" s="156" t="s">
        <v>4992</v>
      </c>
      <c r="G4605" s="156" t="s">
        <v>119</v>
      </c>
      <c r="H4605" s="156" t="s">
        <v>236</v>
      </c>
      <c r="I4605" s="156" t="s">
        <v>5377</v>
      </c>
      <c r="J4605" s="156" t="s">
        <v>135</v>
      </c>
      <c r="AK4605" s="2">
        <v>4632</v>
      </c>
      <c r="AL4605" s="165" t="s">
        <v>4997</v>
      </c>
      <c r="AM4605" s="165" t="s">
        <v>4052</v>
      </c>
      <c r="AN4605" s="165" t="s">
        <v>135</v>
      </c>
      <c r="AP4605" s="165" t="s">
        <v>5377</v>
      </c>
    </row>
    <row r="4606" spans="1:42" x14ac:dyDescent="0.25">
      <c r="A4606" s="2">
        <v>4603</v>
      </c>
      <c r="B4606" s="155" t="s">
        <v>4052</v>
      </c>
      <c r="C4606" s="156" t="s">
        <v>4993</v>
      </c>
      <c r="G4606" s="156" t="s">
        <v>119</v>
      </c>
      <c r="H4606" s="156" t="s">
        <v>236</v>
      </c>
      <c r="I4606" s="156" t="s">
        <v>5377</v>
      </c>
      <c r="J4606" s="156" t="s">
        <v>135</v>
      </c>
      <c r="AK4606" s="2">
        <v>4633</v>
      </c>
      <c r="AL4606" s="165" t="s">
        <v>4998</v>
      </c>
      <c r="AM4606" s="165" t="s">
        <v>4052</v>
      </c>
      <c r="AN4606" s="165" t="s">
        <v>135</v>
      </c>
      <c r="AP4606" s="165" t="s">
        <v>5377</v>
      </c>
    </row>
    <row r="4607" spans="1:42" x14ac:dyDescent="0.25">
      <c r="A4607" s="114">
        <v>4604</v>
      </c>
      <c r="B4607" s="155" t="s">
        <v>4052</v>
      </c>
      <c r="C4607" s="156" t="s">
        <v>4994</v>
      </c>
      <c r="G4607" s="156" t="s">
        <v>119</v>
      </c>
      <c r="H4607" s="156" t="s">
        <v>236</v>
      </c>
      <c r="I4607" s="156" t="s">
        <v>5377</v>
      </c>
      <c r="J4607" s="156" t="s">
        <v>135</v>
      </c>
      <c r="AK4607" s="2">
        <v>4634</v>
      </c>
      <c r="AL4607" s="165" t="s">
        <v>4999</v>
      </c>
      <c r="AM4607" s="165" t="s">
        <v>4052</v>
      </c>
      <c r="AN4607" s="165" t="s">
        <v>135</v>
      </c>
      <c r="AP4607" s="165" t="s">
        <v>5377</v>
      </c>
    </row>
    <row r="4608" spans="1:42" x14ac:dyDescent="0.25">
      <c r="A4608" s="2">
        <v>4605</v>
      </c>
      <c r="B4608" s="155" t="s">
        <v>4052</v>
      </c>
      <c r="C4608" s="156" t="s">
        <v>4995</v>
      </c>
      <c r="G4608" s="156" t="s">
        <v>119</v>
      </c>
      <c r="H4608" s="156" t="s">
        <v>236</v>
      </c>
      <c r="I4608" s="156" t="s">
        <v>5377</v>
      </c>
      <c r="J4608" s="156" t="s">
        <v>135</v>
      </c>
      <c r="AK4608" s="2">
        <v>4635</v>
      </c>
      <c r="AL4608" s="165" t="s">
        <v>5000</v>
      </c>
      <c r="AM4608" s="165" t="s">
        <v>4052</v>
      </c>
      <c r="AN4608" s="165" t="s">
        <v>135</v>
      </c>
      <c r="AP4608" s="165" t="s">
        <v>5377</v>
      </c>
    </row>
    <row r="4609" spans="1:42" x14ac:dyDescent="0.25">
      <c r="A4609" s="2">
        <v>4606</v>
      </c>
      <c r="B4609" s="155" t="s">
        <v>4052</v>
      </c>
      <c r="C4609" s="156" t="s">
        <v>4996</v>
      </c>
      <c r="G4609" s="156" t="s">
        <v>119</v>
      </c>
      <c r="H4609" s="156" t="s">
        <v>236</v>
      </c>
      <c r="I4609" s="156" t="s">
        <v>5377</v>
      </c>
      <c r="J4609" s="156" t="s">
        <v>135</v>
      </c>
      <c r="AK4609" s="2">
        <v>4636</v>
      </c>
      <c r="AL4609" s="165" t="s">
        <v>5001</v>
      </c>
      <c r="AM4609" s="165" t="s">
        <v>4052</v>
      </c>
      <c r="AN4609" s="165" t="s">
        <v>135</v>
      </c>
      <c r="AP4609" s="165" t="s">
        <v>5377</v>
      </c>
    </row>
    <row r="4610" spans="1:42" x14ac:dyDescent="0.25">
      <c r="A4610" s="2">
        <v>4607</v>
      </c>
      <c r="B4610" s="155" t="s">
        <v>4052</v>
      </c>
      <c r="C4610" s="156" t="s">
        <v>4997</v>
      </c>
      <c r="G4610" s="156" t="s">
        <v>119</v>
      </c>
      <c r="H4610" s="156" t="s">
        <v>236</v>
      </c>
      <c r="I4610" s="156" t="s">
        <v>5377</v>
      </c>
      <c r="J4610" s="156" t="s">
        <v>135</v>
      </c>
      <c r="AK4610" s="2">
        <v>4637</v>
      </c>
      <c r="AL4610" s="165" t="s">
        <v>5002</v>
      </c>
      <c r="AM4610" s="165" t="s">
        <v>4052</v>
      </c>
      <c r="AN4610" s="165" t="s">
        <v>135</v>
      </c>
      <c r="AP4610" s="165" t="s">
        <v>5377</v>
      </c>
    </row>
    <row r="4611" spans="1:42" x14ac:dyDescent="0.25">
      <c r="A4611" s="114">
        <v>4608</v>
      </c>
      <c r="B4611" s="155" t="s">
        <v>4052</v>
      </c>
      <c r="C4611" s="156" t="s">
        <v>4998</v>
      </c>
      <c r="G4611" s="156" t="s">
        <v>119</v>
      </c>
      <c r="H4611" s="156" t="s">
        <v>236</v>
      </c>
      <c r="I4611" s="156" t="s">
        <v>5377</v>
      </c>
      <c r="J4611" s="156" t="s">
        <v>135</v>
      </c>
      <c r="AK4611" s="2">
        <v>4638</v>
      </c>
      <c r="AL4611" s="165" t="s">
        <v>5003</v>
      </c>
      <c r="AM4611" s="165" t="s">
        <v>4052</v>
      </c>
      <c r="AN4611" s="165" t="s">
        <v>135</v>
      </c>
      <c r="AP4611" s="165" t="s">
        <v>5377</v>
      </c>
    </row>
    <row r="4612" spans="1:42" x14ac:dyDescent="0.25">
      <c r="A4612" s="114">
        <v>4609</v>
      </c>
      <c r="B4612" s="155" t="s">
        <v>4052</v>
      </c>
      <c r="C4612" s="156" t="s">
        <v>4999</v>
      </c>
      <c r="G4612" s="156" t="s">
        <v>119</v>
      </c>
      <c r="H4612" s="156" t="s">
        <v>236</v>
      </c>
      <c r="I4612" s="156" t="s">
        <v>5377</v>
      </c>
      <c r="J4612" s="156" t="s">
        <v>135</v>
      </c>
      <c r="AK4612" s="2">
        <v>4639</v>
      </c>
      <c r="AL4612" s="165" t="s">
        <v>5004</v>
      </c>
      <c r="AM4612" s="165" t="s">
        <v>4052</v>
      </c>
      <c r="AN4612" s="165" t="s">
        <v>135</v>
      </c>
      <c r="AP4612" s="165" t="s">
        <v>5377</v>
      </c>
    </row>
    <row r="4613" spans="1:42" x14ac:dyDescent="0.25">
      <c r="A4613" s="2">
        <v>4610</v>
      </c>
      <c r="B4613" s="155" t="s">
        <v>4052</v>
      </c>
      <c r="C4613" s="156" t="s">
        <v>5000</v>
      </c>
      <c r="G4613" s="156" t="s">
        <v>119</v>
      </c>
      <c r="H4613" s="156" t="s">
        <v>236</v>
      </c>
      <c r="I4613" s="156" t="s">
        <v>5377</v>
      </c>
      <c r="J4613" s="156" t="s">
        <v>135</v>
      </c>
      <c r="AK4613" s="2">
        <v>4640</v>
      </c>
      <c r="AL4613" s="165" t="s">
        <v>5005</v>
      </c>
      <c r="AM4613" s="165" t="s">
        <v>4052</v>
      </c>
      <c r="AN4613" s="165" t="s">
        <v>135</v>
      </c>
      <c r="AP4613" s="165" t="s">
        <v>5377</v>
      </c>
    </row>
    <row r="4614" spans="1:42" x14ac:dyDescent="0.25">
      <c r="A4614" s="2">
        <v>4611</v>
      </c>
      <c r="B4614" s="155" t="s">
        <v>4052</v>
      </c>
      <c r="C4614" s="156" t="s">
        <v>5001</v>
      </c>
      <c r="G4614" s="156" t="s">
        <v>119</v>
      </c>
      <c r="H4614" s="156" t="s">
        <v>236</v>
      </c>
      <c r="I4614" s="156" t="s">
        <v>5377</v>
      </c>
      <c r="J4614" s="156" t="s">
        <v>135</v>
      </c>
      <c r="AK4614" s="2">
        <v>4641</v>
      </c>
      <c r="AL4614" s="165" t="s">
        <v>5006</v>
      </c>
      <c r="AM4614" s="165" t="s">
        <v>4052</v>
      </c>
      <c r="AN4614" s="165" t="s">
        <v>135</v>
      </c>
      <c r="AP4614" s="165" t="s">
        <v>5377</v>
      </c>
    </row>
    <row r="4615" spans="1:42" x14ac:dyDescent="0.25">
      <c r="A4615" s="2">
        <v>4612</v>
      </c>
      <c r="B4615" s="155" t="s">
        <v>4052</v>
      </c>
      <c r="C4615" s="156" t="s">
        <v>5002</v>
      </c>
      <c r="G4615" s="156" t="s">
        <v>119</v>
      </c>
      <c r="H4615" s="156" t="s">
        <v>236</v>
      </c>
      <c r="I4615" s="156" t="s">
        <v>5377</v>
      </c>
      <c r="J4615" s="156" t="s">
        <v>135</v>
      </c>
      <c r="AK4615" s="2">
        <v>4642</v>
      </c>
      <c r="AL4615" s="165" t="s">
        <v>5007</v>
      </c>
      <c r="AM4615" s="165" t="s">
        <v>4052</v>
      </c>
      <c r="AN4615" s="165" t="s">
        <v>135</v>
      </c>
      <c r="AP4615" s="165" t="s">
        <v>5377</v>
      </c>
    </row>
    <row r="4616" spans="1:42" x14ac:dyDescent="0.25">
      <c r="A4616" s="114">
        <v>4613</v>
      </c>
      <c r="B4616" s="155" t="s">
        <v>4052</v>
      </c>
      <c r="C4616" s="156" t="s">
        <v>5003</v>
      </c>
      <c r="G4616" s="156" t="s">
        <v>119</v>
      </c>
      <c r="H4616" s="156" t="s">
        <v>236</v>
      </c>
      <c r="I4616" s="156" t="s">
        <v>5377</v>
      </c>
      <c r="J4616" s="156" t="s">
        <v>135</v>
      </c>
      <c r="AK4616" s="2">
        <v>4643</v>
      </c>
      <c r="AL4616" s="165" t="s">
        <v>5008</v>
      </c>
      <c r="AM4616" s="165" t="s">
        <v>4052</v>
      </c>
      <c r="AN4616" s="165" t="s">
        <v>135</v>
      </c>
      <c r="AP4616" s="165" t="s">
        <v>5377</v>
      </c>
    </row>
    <row r="4617" spans="1:42" x14ac:dyDescent="0.25">
      <c r="A4617" s="2">
        <v>4614</v>
      </c>
      <c r="B4617" s="155" t="s">
        <v>4052</v>
      </c>
      <c r="C4617" s="156" t="s">
        <v>5004</v>
      </c>
      <c r="G4617" s="156" t="s">
        <v>119</v>
      </c>
      <c r="H4617" s="156" t="s">
        <v>236</v>
      </c>
      <c r="I4617" s="156" t="s">
        <v>5377</v>
      </c>
      <c r="J4617" s="156" t="s">
        <v>135</v>
      </c>
      <c r="AK4617" s="2">
        <v>4644</v>
      </c>
      <c r="AL4617" s="165" t="s">
        <v>5009</v>
      </c>
      <c r="AM4617" s="165" t="s">
        <v>4052</v>
      </c>
      <c r="AN4617" s="165" t="s">
        <v>135</v>
      </c>
      <c r="AP4617" s="165" t="s">
        <v>5377</v>
      </c>
    </row>
    <row r="4618" spans="1:42" x14ac:dyDescent="0.25">
      <c r="A4618" s="2">
        <v>4615</v>
      </c>
      <c r="B4618" s="155" t="s">
        <v>4052</v>
      </c>
      <c r="C4618" s="156" t="s">
        <v>5005</v>
      </c>
      <c r="G4618" s="156" t="s">
        <v>119</v>
      </c>
      <c r="H4618" s="156" t="s">
        <v>236</v>
      </c>
      <c r="I4618" s="156" t="s">
        <v>5377</v>
      </c>
      <c r="J4618" s="156" t="s">
        <v>135</v>
      </c>
      <c r="AK4618" s="2">
        <v>4645</v>
      </c>
      <c r="AL4618" s="165" t="s">
        <v>5010</v>
      </c>
      <c r="AM4618" s="165" t="s">
        <v>4052</v>
      </c>
      <c r="AN4618" s="165" t="s">
        <v>135</v>
      </c>
      <c r="AP4618" s="165" t="s">
        <v>5377</v>
      </c>
    </row>
    <row r="4619" spans="1:42" x14ac:dyDescent="0.25">
      <c r="A4619" s="2">
        <v>4616</v>
      </c>
      <c r="B4619" s="155" t="s">
        <v>4052</v>
      </c>
      <c r="C4619" s="156" t="s">
        <v>5006</v>
      </c>
      <c r="G4619" s="156" t="s">
        <v>119</v>
      </c>
      <c r="H4619" s="156" t="s">
        <v>236</v>
      </c>
      <c r="I4619" s="156" t="s">
        <v>5377</v>
      </c>
      <c r="J4619" s="156" t="s">
        <v>135</v>
      </c>
      <c r="AK4619" s="2">
        <v>4646</v>
      </c>
      <c r="AL4619" s="165" t="s">
        <v>5011</v>
      </c>
      <c r="AM4619" s="165" t="s">
        <v>4052</v>
      </c>
      <c r="AN4619" s="165" t="s">
        <v>135</v>
      </c>
      <c r="AP4619" s="165" t="s">
        <v>5377</v>
      </c>
    </row>
    <row r="4620" spans="1:42" x14ac:dyDescent="0.25">
      <c r="A4620" s="114">
        <v>4617</v>
      </c>
      <c r="B4620" s="155" t="s">
        <v>4052</v>
      </c>
      <c r="C4620" s="156" t="s">
        <v>5007</v>
      </c>
      <c r="G4620" s="156" t="s">
        <v>119</v>
      </c>
      <c r="H4620" s="156" t="s">
        <v>236</v>
      </c>
      <c r="I4620" s="156" t="s">
        <v>5377</v>
      </c>
      <c r="J4620" s="156" t="s">
        <v>135</v>
      </c>
      <c r="AK4620" s="2">
        <v>4647</v>
      </c>
      <c r="AL4620" s="165" t="s">
        <v>5012</v>
      </c>
      <c r="AM4620" s="165" t="s">
        <v>4052</v>
      </c>
      <c r="AN4620" s="165" t="s">
        <v>135</v>
      </c>
      <c r="AP4620" s="165" t="s">
        <v>5377</v>
      </c>
    </row>
    <row r="4621" spans="1:42" x14ac:dyDescent="0.25">
      <c r="A4621" s="114">
        <v>4618</v>
      </c>
      <c r="B4621" s="155" t="s">
        <v>4052</v>
      </c>
      <c r="C4621" s="156" t="s">
        <v>5008</v>
      </c>
      <c r="G4621" s="156" t="s">
        <v>119</v>
      </c>
      <c r="H4621" s="156" t="s">
        <v>236</v>
      </c>
      <c r="I4621" s="156" t="s">
        <v>5377</v>
      </c>
      <c r="J4621" s="156" t="s">
        <v>135</v>
      </c>
      <c r="AK4621" s="2">
        <v>4648</v>
      </c>
      <c r="AL4621" s="165" t="s">
        <v>5013</v>
      </c>
      <c r="AM4621" s="165" t="s">
        <v>4052</v>
      </c>
      <c r="AN4621" s="165" t="s">
        <v>135</v>
      </c>
      <c r="AP4621" s="165" t="s">
        <v>5377</v>
      </c>
    </row>
    <row r="4622" spans="1:42" x14ac:dyDescent="0.25">
      <c r="A4622" s="2">
        <v>4619</v>
      </c>
      <c r="B4622" s="155" t="s">
        <v>4052</v>
      </c>
      <c r="C4622" s="156" t="s">
        <v>5009</v>
      </c>
      <c r="G4622" s="156" t="s">
        <v>119</v>
      </c>
      <c r="H4622" s="156" t="s">
        <v>236</v>
      </c>
      <c r="I4622" s="156" t="s">
        <v>5377</v>
      </c>
      <c r="J4622" s="156" t="s">
        <v>135</v>
      </c>
      <c r="AK4622" s="2">
        <v>4649</v>
      </c>
      <c r="AL4622" s="165" t="s">
        <v>5014</v>
      </c>
      <c r="AM4622" s="165" t="s">
        <v>4052</v>
      </c>
      <c r="AN4622" s="165" t="s">
        <v>135</v>
      </c>
      <c r="AP4622" s="165" t="s">
        <v>5377</v>
      </c>
    </row>
    <row r="4623" spans="1:42" x14ac:dyDescent="0.25">
      <c r="A4623" s="2">
        <v>4620</v>
      </c>
      <c r="B4623" s="155" t="s">
        <v>4052</v>
      </c>
      <c r="C4623" s="156" t="s">
        <v>5010</v>
      </c>
      <c r="G4623" s="156" t="s">
        <v>119</v>
      </c>
      <c r="H4623" s="156" t="s">
        <v>236</v>
      </c>
      <c r="I4623" s="156" t="s">
        <v>5377</v>
      </c>
      <c r="J4623" s="156" t="s">
        <v>135</v>
      </c>
      <c r="AK4623" s="2">
        <v>4650</v>
      </c>
      <c r="AL4623" s="165" t="s">
        <v>5015</v>
      </c>
      <c r="AM4623" s="165" t="s">
        <v>4052</v>
      </c>
      <c r="AN4623" s="165" t="s">
        <v>135</v>
      </c>
      <c r="AP4623" s="165" t="s">
        <v>5377</v>
      </c>
    </row>
    <row r="4624" spans="1:42" x14ac:dyDescent="0.25">
      <c r="A4624" s="2">
        <v>4621</v>
      </c>
      <c r="B4624" s="155" t="s">
        <v>4052</v>
      </c>
      <c r="C4624" s="156" t="s">
        <v>5011</v>
      </c>
      <c r="G4624" s="156" t="s">
        <v>119</v>
      </c>
      <c r="H4624" s="156" t="s">
        <v>236</v>
      </c>
      <c r="I4624" s="156" t="s">
        <v>5377</v>
      </c>
      <c r="J4624" s="156" t="s">
        <v>135</v>
      </c>
      <c r="AK4624" s="2">
        <v>4651</v>
      </c>
      <c r="AL4624" s="165" t="s">
        <v>5016</v>
      </c>
      <c r="AM4624" s="165" t="s">
        <v>4052</v>
      </c>
      <c r="AN4624" s="165" t="s">
        <v>135</v>
      </c>
      <c r="AP4624" s="165" t="s">
        <v>5377</v>
      </c>
    </row>
    <row r="4625" spans="1:42" x14ac:dyDescent="0.25">
      <c r="A4625" s="114">
        <v>4622</v>
      </c>
      <c r="B4625" s="155" t="s">
        <v>4052</v>
      </c>
      <c r="C4625" s="156" t="s">
        <v>5012</v>
      </c>
      <c r="G4625" s="156" t="s">
        <v>119</v>
      </c>
      <c r="H4625" s="156" t="s">
        <v>236</v>
      </c>
      <c r="I4625" s="156" t="s">
        <v>5377</v>
      </c>
      <c r="J4625" s="156" t="s">
        <v>135</v>
      </c>
      <c r="AK4625" s="2">
        <v>4652</v>
      </c>
      <c r="AL4625" s="165" t="s">
        <v>5017</v>
      </c>
      <c r="AM4625" s="165" t="s">
        <v>4052</v>
      </c>
      <c r="AN4625" s="165" t="s">
        <v>135</v>
      </c>
      <c r="AP4625" s="165" t="s">
        <v>5377</v>
      </c>
    </row>
    <row r="4626" spans="1:42" x14ac:dyDescent="0.25">
      <c r="A4626" s="2">
        <v>4623</v>
      </c>
      <c r="B4626" s="155" t="s">
        <v>4052</v>
      </c>
      <c r="C4626" s="156" t="s">
        <v>5013</v>
      </c>
      <c r="G4626" s="156" t="s">
        <v>119</v>
      </c>
      <c r="H4626" s="156" t="s">
        <v>236</v>
      </c>
      <c r="I4626" s="156" t="s">
        <v>5377</v>
      </c>
      <c r="J4626" s="156" t="s">
        <v>135</v>
      </c>
      <c r="AK4626" s="2">
        <v>4653</v>
      </c>
      <c r="AL4626" s="165" t="s">
        <v>5018</v>
      </c>
      <c r="AM4626" s="165" t="s">
        <v>4052</v>
      </c>
      <c r="AN4626" s="165" t="s">
        <v>135</v>
      </c>
      <c r="AP4626" s="165" t="s">
        <v>5377</v>
      </c>
    </row>
    <row r="4627" spans="1:42" x14ac:dyDescent="0.25">
      <c r="A4627" s="2">
        <v>4624</v>
      </c>
      <c r="B4627" s="155" t="s">
        <v>4052</v>
      </c>
      <c r="C4627" s="156" t="s">
        <v>5014</v>
      </c>
      <c r="G4627" s="156" t="s">
        <v>119</v>
      </c>
      <c r="H4627" s="156" t="s">
        <v>236</v>
      </c>
      <c r="I4627" s="156" t="s">
        <v>5377</v>
      </c>
      <c r="J4627" s="156" t="s">
        <v>135</v>
      </c>
      <c r="AK4627" s="2">
        <v>4654</v>
      </c>
      <c r="AL4627" s="165" t="s">
        <v>5019</v>
      </c>
      <c r="AM4627" s="165" t="s">
        <v>4052</v>
      </c>
      <c r="AN4627" s="165" t="s">
        <v>135</v>
      </c>
      <c r="AP4627" s="165" t="s">
        <v>5377</v>
      </c>
    </row>
    <row r="4628" spans="1:42" x14ac:dyDescent="0.25">
      <c r="A4628" s="2">
        <v>4625</v>
      </c>
      <c r="B4628" s="155" t="s">
        <v>4052</v>
      </c>
      <c r="C4628" s="156" t="s">
        <v>5015</v>
      </c>
      <c r="G4628" s="156" t="s">
        <v>119</v>
      </c>
      <c r="H4628" s="156" t="s">
        <v>236</v>
      </c>
      <c r="I4628" s="156" t="s">
        <v>5377</v>
      </c>
      <c r="J4628" s="156" t="s">
        <v>135</v>
      </c>
      <c r="AK4628" s="2">
        <v>4655</v>
      </c>
      <c r="AL4628" s="165" t="s">
        <v>5020</v>
      </c>
      <c r="AM4628" s="165" t="s">
        <v>4052</v>
      </c>
      <c r="AN4628" s="165" t="s">
        <v>135</v>
      </c>
      <c r="AP4628" s="165" t="s">
        <v>5377</v>
      </c>
    </row>
    <row r="4629" spans="1:42" x14ac:dyDescent="0.25">
      <c r="A4629" s="114">
        <v>4626</v>
      </c>
      <c r="B4629" s="155" t="s">
        <v>4052</v>
      </c>
      <c r="C4629" s="156" t="s">
        <v>5016</v>
      </c>
      <c r="G4629" s="156" t="s">
        <v>119</v>
      </c>
      <c r="H4629" s="156" t="s">
        <v>236</v>
      </c>
      <c r="I4629" s="156" t="s">
        <v>5377</v>
      </c>
      <c r="J4629" s="156" t="s">
        <v>135</v>
      </c>
      <c r="AK4629" s="2">
        <v>4656</v>
      </c>
      <c r="AL4629" s="165" t="s">
        <v>5021</v>
      </c>
      <c r="AM4629" s="165" t="s">
        <v>4052</v>
      </c>
      <c r="AN4629" s="165" t="s">
        <v>135</v>
      </c>
      <c r="AP4629" s="165" t="s">
        <v>5377</v>
      </c>
    </row>
    <row r="4630" spans="1:42" x14ac:dyDescent="0.25">
      <c r="A4630" s="114">
        <v>4627</v>
      </c>
      <c r="B4630" s="155" t="s">
        <v>4052</v>
      </c>
      <c r="C4630" s="156" t="s">
        <v>5017</v>
      </c>
      <c r="G4630" s="156" t="s">
        <v>119</v>
      </c>
      <c r="H4630" s="156" t="s">
        <v>236</v>
      </c>
      <c r="I4630" s="156" t="s">
        <v>5377</v>
      </c>
      <c r="J4630" s="156" t="s">
        <v>135</v>
      </c>
      <c r="AK4630" s="2">
        <v>4657</v>
      </c>
      <c r="AL4630" s="165" t="s">
        <v>5022</v>
      </c>
      <c r="AM4630" s="165" t="s">
        <v>4052</v>
      </c>
      <c r="AN4630" s="165" t="s">
        <v>135</v>
      </c>
      <c r="AP4630" s="165" t="s">
        <v>5377</v>
      </c>
    </row>
    <row r="4631" spans="1:42" x14ac:dyDescent="0.25">
      <c r="A4631" s="2">
        <v>4628</v>
      </c>
      <c r="B4631" s="155" t="s">
        <v>4052</v>
      </c>
      <c r="C4631" s="156" t="s">
        <v>5018</v>
      </c>
      <c r="G4631" s="156" t="s">
        <v>119</v>
      </c>
      <c r="H4631" s="156" t="s">
        <v>236</v>
      </c>
      <c r="I4631" s="156" t="s">
        <v>5377</v>
      </c>
      <c r="J4631" s="156" t="s">
        <v>135</v>
      </c>
      <c r="AK4631" s="2">
        <v>4658</v>
      </c>
      <c r="AL4631" s="165" t="s">
        <v>5023</v>
      </c>
      <c r="AM4631" s="165" t="s">
        <v>4052</v>
      </c>
      <c r="AN4631" s="165" t="s">
        <v>135</v>
      </c>
      <c r="AP4631" s="165" t="s">
        <v>5377</v>
      </c>
    </row>
    <row r="4632" spans="1:42" x14ac:dyDescent="0.25">
      <c r="A4632" s="2">
        <v>4629</v>
      </c>
      <c r="B4632" s="155" t="s">
        <v>4052</v>
      </c>
      <c r="C4632" s="156" t="s">
        <v>5019</v>
      </c>
      <c r="G4632" s="156" t="s">
        <v>119</v>
      </c>
      <c r="H4632" s="156" t="s">
        <v>236</v>
      </c>
      <c r="I4632" s="156" t="s">
        <v>5377</v>
      </c>
      <c r="J4632" s="156" t="s">
        <v>135</v>
      </c>
      <c r="AK4632" s="2">
        <v>4659</v>
      </c>
      <c r="AL4632" s="165" t="s">
        <v>5024</v>
      </c>
      <c r="AM4632" s="165" t="s">
        <v>4052</v>
      </c>
      <c r="AN4632" s="165" t="s">
        <v>135</v>
      </c>
      <c r="AP4632" s="165" t="s">
        <v>5377</v>
      </c>
    </row>
    <row r="4633" spans="1:42" x14ac:dyDescent="0.25">
      <c r="A4633" s="2">
        <v>4630</v>
      </c>
      <c r="B4633" s="155" t="s">
        <v>4052</v>
      </c>
      <c r="C4633" s="156" t="s">
        <v>5020</v>
      </c>
      <c r="G4633" s="156" t="s">
        <v>119</v>
      </c>
      <c r="H4633" s="156" t="s">
        <v>236</v>
      </c>
      <c r="I4633" s="156" t="s">
        <v>5377</v>
      </c>
      <c r="J4633" s="156" t="s">
        <v>135</v>
      </c>
      <c r="AK4633" s="2">
        <v>4660</v>
      </c>
      <c r="AL4633" s="165" t="s">
        <v>5025</v>
      </c>
      <c r="AM4633" s="165" t="s">
        <v>4052</v>
      </c>
      <c r="AN4633" s="165" t="s">
        <v>135</v>
      </c>
      <c r="AP4633" s="165" t="s">
        <v>5377</v>
      </c>
    </row>
    <row r="4634" spans="1:42" x14ac:dyDescent="0.25">
      <c r="A4634" s="114">
        <v>4631</v>
      </c>
      <c r="B4634" s="155" t="s">
        <v>4052</v>
      </c>
      <c r="C4634" s="156" t="s">
        <v>5021</v>
      </c>
      <c r="G4634" s="156" t="s">
        <v>119</v>
      </c>
      <c r="H4634" s="156" t="s">
        <v>236</v>
      </c>
      <c r="I4634" s="156" t="s">
        <v>5377</v>
      </c>
      <c r="J4634" s="156" t="s">
        <v>135</v>
      </c>
      <c r="AK4634" s="2">
        <v>4661</v>
      </c>
      <c r="AL4634" s="165" t="s">
        <v>5026</v>
      </c>
      <c r="AM4634" s="165" t="s">
        <v>4052</v>
      </c>
      <c r="AN4634" s="165" t="s">
        <v>135</v>
      </c>
      <c r="AP4634" s="165" t="s">
        <v>5377</v>
      </c>
    </row>
    <row r="4635" spans="1:42" x14ac:dyDescent="0.25">
      <c r="A4635" s="2">
        <v>4632</v>
      </c>
      <c r="B4635" s="155" t="s">
        <v>4052</v>
      </c>
      <c r="C4635" s="156" t="s">
        <v>5022</v>
      </c>
      <c r="G4635" s="156" t="s">
        <v>119</v>
      </c>
      <c r="H4635" s="156" t="s">
        <v>236</v>
      </c>
      <c r="I4635" s="156" t="s">
        <v>5377</v>
      </c>
      <c r="J4635" s="156" t="s">
        <v>135</v>
      </c>
      <c r="AK4635" s="2">
        <v>4662</v>
      </c>
      <c r="AL4635" s="165" t="s">
        <v>5027</v>
      </c>
      <c r="AM4635" s="165" t="s">
        <v>4052</v>
      </c>
      <c r="AN4635" s="165" t="s">
        <v>135</v>
      </c>
      <c r="AP4635" s="165" t="s">
        <v>5377</v>
      </c>
    </row>
    <row r="4636" spans="1:42" x14ac:dyDescent="0.25">
      <c r="A4636" s="2">
        <v>4633</v>
      </c>
      <c r="B4636" s="155" t="s">
        <v>4052</v>
      </c>
      <c r="C4636" s="156" t="s">
        <v>5023</v>
      </c>
      <c r="G4636" s="156" t="s">
        <v>119</v>
      </c>
      <c r="H4636" s="156" t="s">
        <v>236</v>
      </c>
      <c r="I4636" s="156" t="s">
        <v>5377</v>
      </c>
      <c r="J4636" s="156" t="s">
        <v>135</v>
      </c>
      <c r="AK4636" s="2">
        <v>4663</v>
      </c>
      <c r="AL4636" s="165" t="s">
        <v>5028</v>
      </c>
      <c r="AM4636" s="165" t="s">
        <v>4052</v>
      </c>
      <c r="AN4636" s="165" t="s">
        <v>135</v>
      </c>
      <c r="AP4636" s="165" t="s">
        <v>5377</v>
      </c>
    </row>
    <row r="4637" spans="1:42" x14ac:dyDescent="0.25">
      <c r="A4637" s="2">
        <v>4634</v>
      </c>
      <c r="B4637" s="155" t="s">
        <v>4052</v>
      </c>
      <c r="C4637" s="156" t="s">
        <v>5024</v>
      </c>
      <c r="G4637" s="156" t="s">
        <v>119</v>
      </c>
      <c r="H4637" s="156" t="s">
        <v>236</v>
      </c>
      <c r="I4637" s="156" t="s">
        <v>5377</v>
      </c>
      <c r="J4637" s="156" t="s">
        <v>135</v>
      </c>
      <c r="AK4637" s="2">
        <v>4664</v>
      </c>
      <c r="AL4637" s="165" t="s">
        <v>5029</v>
      </c>
      <c r="AM4637" s="165" t="s">
        <v>4052</v>
      </c>
      <c r="AN4637" s="165" t="s">
        <v>135</v>
      </c>
      <c r="AP4637" s="165" t="s">
        <v>5377</v>
      </c>
    </row>
    <row r="4638" spans="1:42" x14ac:dyDescent="0.25">
      <c r="A4638" s="114">
        <v>4635</v>
      </c>
      <c r="B4638" s="155" t="s">
        <v>4052</v>
      </c>
      <c r="C4638" s="156" t="s">
        <v>5025</v>
      </c>
      <c r="G4638" s="156" t="s">
        <v>119</v>
      </c>
      <c r="H4638" s="156" t="s">
        <v>236</v>
      </c>
      <c r="I4638" s="156" t="s">
        <v>5377</v>
      </c>
      <c r="J4638" s="156" t="s">
        <v>135</v>
      </c>
      <c r="AK4638" s="2">
        <v>4665</v>
      </c>
      <c r="AL4638" s="165" t="s">
        <v>5030</v>
      </c>
      <c r="AM4638" s="165" t="s">
        <v>4052</v>
      </c>
      <c r="AN4638" s="165" t="s">
        <v>135</v>
      </c>
      <c r="AP4638" s="165" t="s">
        <v>5377</v>
      </c>
    </row>
    <row r="4639" spans="1:42" x14ac:dyDescent="0.25">
      <c r="A4639" s="114">
        <v>4636</v>
      </c>
      <c r="B4639" s="155" t="s">
        <v>4052</v>
      </c>
      <c r="C4639" s="156" t="s">
        <v>5026</v>
      </c>
      <c r="G4639" s="156" t="s">
        <v>119</v>
      </c>
      <c r="H4639" s="156" t="s">
        <v>236</v>
      </c>
      <c r="I4639" s="156" t="s">
        <v>5377</v>
      </c>
      <c r="J4639" s="156" t="s">
        <v>135</v>
      </c>
      <c r="AK4639" s="2">
        <v>4666</v>
      </c>
      <c r="AL4639" s="165" t="s">
        <v>5031</v>
      </c>
      <c r="AM4639" s="165" t="s">
        <v>4052</v>
      </c>
      <c r="AN4639" s="165" t="s">
        <v>135</v>
      </c>
      <c r="AP4639" s="165" t="s">
        <v>5377</v>
      </c>
    </row>
    <row r="4640" spans="1:42" x14ac:dyDescent="0.25">
      <c r="A4640" s="2">
        <v>4637</v>
      </c>
      <c r="B4640" s="155" t="s">
        <v>4052</v>
      </c>
      <c r="C4640" s="156" t="s">
        <v>5027</v>
      </c>
      <c r="G4640" s="156" t="s">
        <v>119</v>
      </c>
      <c r="H4640" s="156" t="s">
        <v>236</v>
      </c>
      <c r="I4640" s="156" t="s">
        <v>5377</v>
      </c>
      <c r="J4640" s="156" t="s">
        <v>135</v>
      </c>
      <c r="AK4640" s="2">
        <v>4667</v>
      </c>
      <c r="AL4640" s="165" t="s">
        <v>5032</v>
      </c>
      <c r="AM4640" s="165" t="s">
        <v>4052</v>
      </c>
      <c r="AN4640" s="165" t="s">
        <v>135</v>
      </c>
      <c r="AP4640" s="165" t="s">
        <v>5377</v>
      </c>
    </row>
    <row r="4641" spans="1:42" x14ac:dyDescent="0.25">
      <c r="A4641" s="2">
        <v>4638</v>
      </c>
      <c r="B4641" s="155" t="s">
        <v>4052</v>
      </c>
      <c r="C4641" s="156" t="s">
        <v>5028</v>
      </c>
      <c r="G4641" s="156" t="s">
        <v>119</v>
      </c>
      <c r="H4641" s="156" t="s">
        <v>236</v>
      </c>
      <c r="I4641" s="156" t="s">
        <v>5377</v>
      </c>
      <c r="J4641" s="156" t="s">
        <v>135</v>
      </c>
      <c r="AK4641" s="2">
        <v>4668</v>
      </c>
      <c r="AL4641" s="165" t="s">
        <v>5033</v>
      </c>
      <c r="AM4641" s="165" t="s">
        <v>4051</v>
      </c>
      <c r="AN4641" s="165" t="s">
        <v>135</v>
      </c>
      <c r="AP4641" s="165" t="s">
        <v>5377</v>
      </c>
    </row>
    <row r="4642" spans="1:42" x14ac:dyDescent="0.25">
      <c r="A4642" s="2">
        <v>4639</v>
      </c>
      <c r="B4642" s="155" t="s">
        <v>4052</v>
      </c>
      <c r="C4642" s="156" t="s">
        <v>5029</v>
      </c>
      <c r="G4642" s="156" t="s">
        <v>119</v>
      </c>
      <c r="H4642" s="156" t="s">
        <v>236</v>
      </c>
      <c r="I4642" s="156" t="s">
        <v>5377</v>
      </c>
      <c r="J4642" s="156" t="s">
        <v>135</v>
      </c>
      <c r="AK4642" s="2">
        <v>4669</v>
      </c>
      <c r="AL4642" s="165" t="s">
        <v>5034</v>
      </c>
      <c r="AM4642" s="165" t="s">
        <v>4051</v>
      </c>
      <c r="AN4642" s="165" t="s">
        <v>135</v>
      </c>
      <c r="AP4642" s="165" t="s">
        <v>5377</v>
      </c>
    </row>
    <row r="4643" spans="1:42" x14ac:dyDescent="0.25">
      <c r="A4643" s="114">
        <v>4640</v>
      </c>
      <c r="B4643" s="155" t="s">
        <v>4052</v>
      </c>
      <c r="C4643" s="156" t="s">
        <v>5030</v>
      </c>
      <c r="G4643" s="156" t="s">
        <v>119</v>
      </c>
      <c r="H4643" s="156" t="s">
        <v>236</v>
      </c>
      <c r="I4643" s="156" t="s">
        <v>5377</v>
      </c>
      <c r="J4643" s="156" t="s">
        <v>135</v>
      </c>
      <c r="AK4643" s="2">
        <v>4670</v>
      </c>
      <c r="AL4643" s="165" t="s">
        <v>5035</v>
      </c>
      <c r="AM4643" s="165" t="s">
        <v>4051</v>
      </c>
      <c r="AN4643" s="165" t="s">
        <v>135</v>
      </c>
      <c r="AP4643" s="165" t="s">
        <v>5377</v>
      </c>
    </row>
    <row r="4644" spans="1:42" x14ac:dyDescent="0.25">
      <c r="A4644" s="2">
        <v>4641</v>
      </c>
      <c r="B4644" s="155" t="s">
        <v>4052</v>
      </c>
      <c r="C4644" s="156" t="s">
        <v>5031</v>
      </c>
      <c r="G4644" s="156" t="s">
        <v>119</v>
      </c>
      <c r="H4644" s="156" t="s">
        <v>236</v>
      </c>
      <c r="I4644" s="156" t="s">
        <v>5377</v>
      </c>
      <c r="J4644" s="156" t="s">
        <v>135</v>
      </c>
      <c r="AK4644" s="2">
        <v>4671</v>
      </c>
      <c r="AL4644" s="165" t="s">
        <v>5036</v>
      </c>
      <c r="AM4644" s="165" t="s">
        <v>4051</v>
      </c>
      <c r="AN4644" s="165" t="s">
        <v>135</v>
      </c>
      <c r="AP4644" s="165" t="s">
        <v>5377</v>
      </c>
    </row>
    <row r="4645" spans="1:42" x14ac:dyDescent="0.25">
      <c r="A4645" s="2">
        <v>4642</v>
      </c>
      <c r="B4645" s="155" t="s">
        <v>4052</v>
      </c>
      <c r="C4645" s="156" t="s">
        <v>5032</v>
      </c>
      <c r="G4645" s="156" t="s">
        <v>119</v>
      </c>
      <c r="H4645" s="156" t="s">
        <v>236</v>
      </c>
      <c r="I4645" s="156" t="s">
        <v>5377</v>
      </c>
      <c r="J4645" s="156" t="s">
        <v>135</v>
      </c>
      <c r="AK4645" s="2">
        <v>4672</v>
      </c>
      <c r="AL4645" s="165" t="s">
        <v>5037</v>
      </c>
      <c r="AM4645" s="165" t="s">
        <v>4051</v>
      </c>
      <c r="AN4645" s="165" t="s">
        <v>135</v>
      </c>
      <c r="AP4645" s="165" t="s">
        <v>5377</v>
      </c>
    </row>
    <row r="4646" spans="1:42" x14ac:dyDescent="0.25">
      <c r="A4646" s="2">
        <v>4643</v>
      </c>
      <c r="B4646" s="155" t="s">
        <v>4051</v>
      </c>
      <c r="C4646" s="156" t="s">
        <v>5033</v>
      </c>
      <c r="G4646" s="156" t="s">
        <v>119</v>
      </c>
      <c r="H4646" s="156" t="s">
        <v>236</v>
      </c>
      <c r="I4646" s="156" t="s">
        <v>5377</v>
      </c>
      <c r="J4646" s="156" t="s">
        <v>135</v>
      </c>
      <c r="AK4646" s="2">
        <v>4673</v>
      </c>
      <c r="AL4646" s="165" t="s">
        <v>5038</v>
      </c>
      <c r="AM4646" s="165" t="s">
        <v>4051</v>
      </c>
      <c r="AN4646" s="165" t="s">
        <v>135</v>
      </c>
      <c r="AP4646" s="165" t="s">
        <v>5377</v>
      </c>
    </row>
    <row r="4647" spans="1:42" x14ac:dyDescent="0.25">
      <c r="A4647" s="114">
        <v>4644</v>
      </c>
      <c r="B4647" s="155" t="s">
        <v>4051</v>
      </c>
      <c r="C4647" s="156" t="s">
        <v>5034</v>
      </c>
      <c r="G4647" s="156" t="s">
        <v>119</v>
      </c>
      <c r="H4647" s="156" t="s">
        <v>236</v>
      </c>
      <c r="I4647" s="156" t="s">
        <v>5377</v>
      </c>
      <c r="J4647" s="156" t="s">
        <v>135</v>
      </c>
      <c r="AK4647" s="2">
        <v>4674</v>
      </c>
      <c r="AL4647" s="165" t="s">
        <v>5039</v>
      </c>
      <c r="AM4647" s="165" t="s">
        <v>4051</v>
      </c>
      <c r="AN4647" s="165" t="s">
        <v>135</v>
      </c>
      <c r="AP4647" s="165" t="s">
        <v>5377</v>
      </c>
    </row>
    <row r="4648" spans="1:42" x14ac:dyDescent="0.25">
      <c r="A4648" s="114">
        <v>4645</v>
      </c>
      <c r="B4648" s="155" t="s">
        <v>4051</v>
      </c>
      <c r="C4648" s="156" t="s">
        <v>5035</v>
      </c>
      <c r="G4648" s="156" t="s">
        <v>119</v>
      </c>
      <c r="H4648" s="156" t="s">
        <v>236</v>
      </c>
      <c r="I4648" s="156" t="s">
        <v>5377</v>
      </c>
      <c r="J4648" s="156" t="s">
        <v>135</v>
      </c>
      <c r="AK4648" s="2">
        <v>4675</v>
      </c>
      <c r="AL4648" s="165" t="s">
        <v>5040</v>
      </c>
      <c r="AM4648" s="165" t="s">
        <v>4051</v>
      </c>
      <c r="AN4648" s="165" t="s">
        <v>135</v>
      </c>
      <c r="AP4648" s="165" t="s">
        <v>5377</v>
      </c>
    </row>
    <row r="4649" spans="1:42" x14ac:dyDescent="0.25">
      <c r="A4649" s="2">
        <v>4646</v>
      </c>
      <c r="B4649" s="155" t="s">
        <v>4051</v>
      </c>
      <c r="C4649" s="156" t="s">
        <v>5036</v>
      </c>
      <c r="G4649" s="156" t="s">
        <v>119</v>
      </c>
      <c r="H4649" s="156" t="s">
        <v>236</v>
      </c>
      <c r="I4649" s="156" t="s">
        <v>5377</v>
      </c>
      <c r="J4649" s="156" t="s">
        <v>135</v>
      </c>
      <c r="AK4649" s="2">
        <v>4676</v>
      </c>
      <c r="AL4649" s="165" t="s">
        <v>5041</v>
      </c>
      <c r="AM4649" s="165" t="s">
        <v>4051</v>
      </c>
      <c r="AN4649" s="165" t="s">
        <v>135</v>
      </c>
      <c r="AP4649" s="165" t="s">
        <v>5377</v>
      </c>
    </row>
    <row r="4650" spans="1:42" x14ac:dyDescent="0.25">
      <c r="A4650" s="2">
        <v>4647</v>
      </c>
      <c r="B4650" s="155" t="s">
        <v>4051</v>
      </c>
      <c r="C4650" s="156" t="s">
        <v>5037</v>
      </c>
      <c r="G4650" s="156" t="s">
        <v>119</v>
      </c>
      <c r="H4650" s="156" t="s">
        <v>236</v>
      </c>
      <c r="I4650" s="156" t="s">
        <v>5377</v>
      </c>
      <c r="J4650" s="156" t="s">
        <v>135</v>
      </c>
      <c r="AK4650" s="2">
        <v>4677</v>
      </c>
      <c r="AL4650" s="165" t="s">
        <v>5042</v>
      </c>
      <c r="AM4650" s="165" t="s">
        <v>4051</v>
      </c>
      <c r="AN4650" s="165" t="s">
        <v>135</v>
      </c>
      <c r="AP4650" s="165" t="s">
        <v>5377</v>
      </c>
    </row>
    <row r="4651" spans="1:42" x14ac:dyDescent="0.25">
      <c r="A4651" s="2">
        <v>4648</v>
      </c>
      <c r="B4651" s="155" t="s">
        <v>4051</v>
      </c>
      <c r="C4651" s="156" t="s">
        <v>5038</v>
      </c>
      <c r="G4651" s="156" t="s">
        <v>119</v>
      </c>
      <c r="H4651" s="156" t="s">
        <v>236</v>
      </c>
      <c r="I4651" s="156" t="s">
        <v>5377</v>
      </c>
      <c r="J4651" s="156" t="s">
        <v>135</v>
      </c>
      <c r="AK4651" s="2">
        <v>4678</v>
      </c>
      <c r="AL4651" s="165" t="s">
        <v>5043</v>
      </c>
      <c r="AM4651" s="165" t="s">
        <v>4051</v>
      </c>
      <c r="AN4651" s="165" t="s">
        <v>135</v>
      </c>
      <c r="AP4651" s="165" t="s">
        <v>5377</v>
      </c>
    </row>
    <row r="4652" spans="1:42" x14ac:dyDescent="0.25">
      <c r="A4652" s="114">
        <v>4649</v>
      </c>
      <c r="B4652" s="155" t="s">
        <v>4051</v>
      </c>
      <c r="C4652" s="156" t="s">
        <v>5039</v>
      </c>
      <c r="G4652" s="156" t="s">
        <v>119</v>
      </c>
      <c r="H4652" s="156" t="s">
        <v>236</v>
      </c>
      <c r="I4652" s="156" t="s">
        <v>5377</v>
      </c>
      <c r="J4652" s="156" t="s">
        <v>135</v>
      </c>
      <c r="AK4652" s="2">
        <v>4679</v>
      </c>
      <c r="AL4652" s="165" t="s">
        <v>5044</v>
      </c>
      <c r="AM4652" s="165" t="s">
        <v>4051</v>
      </c>
      <c r="AN4652" s="165" t="s">
        <v>135</v>
      </c>
      <c r="AP4652" s="165" t="s">
        <v>5377</v>
      </c>
    </row>
    <row r="4653" spans="1:42" x14ac:dyDescent="0.25">
      <c r="A4653" s="2">
        <v>4650</v>
      </c>
      <c r="B4653" s="155" t="s">
        <v>4051</v>
      </c>
      <c r="C4653" s="156" t="s">
        <v>5040</v>
      </c>
      <c r="G4653" s="156" t="s">
        <v>119</v>
      </c>
      <c r="H4653" s="156" t="s">
        <v>236</v>
      </c>
      <c r="I4653" s="156" t="s">
        <v>5377</v>
      </c>
      <c r="J4653" s="156" t="s">
        <v>135</v>
      </c>
      <c r="AK4653" s="2">
        <v>4680</v>
      </c>
      <c r="AL4653" s="165" t="s">
        <v>5045</v>
      </c>
      <c r="AM4653" s="165" t="s">
        <v>4051</v>
      </c>
      <c r="AN4653" s="165" t="s">
        <v>135</v>
      </c>
      <c r="AP4653" s="165" t="s">
        <v>5377</v>
      </c>
    </row>
    <row r="4654" spans="1:42" x14ac:dyDescent="0.25">
      <c r="A4654" s="2">
        <v>4651</v>
      </c>
      <c r="B4654" s="155" t="s">
        <v>4051</v>
      </c>
      <c r="C4654" s="156" t="s">
        <v>5041</v>
      </c>
      <c r="G4654" s="156" t="s">
        <v>119</v>
      </c>
      <c r="H4654" s="156" t="s">
        <v>236</v>
      </c>
      <c r="I4654" s="156" t="s">
        <v>5377</v>
      </c>
      <c r="J4654" s="156" t="s">
        <v>135</v>
      </c>
      <c r="AK4654" s="2">
        <v>4681</v>
      </c>
      <c r="AL4654" s="165" t="s">
        <v>5046</v>
      </c>
      <c r="AM4654" s="165" t="s">
        <v>4051</v>
      </c>
      <c r="AN4654" s="165" t="s">
        <v>135</v>
      </c>
      <c r="AP4654" s="165" t="s">
        <v>5377</v>
      </c>
    </row>
    <row r="4655" spans="1:42" x14ac:dyDescent="0.25">
      <c r="A4655" s="2">
        <v>4652</v>
      </c>
      <c r="B4655" s="155" t="s">
        <v>4051</v>
      </c>
      <c r="C4655" s="156" t="s">
        <v>5042</v>
      </c>
      <c r="G4655" s="156" t="s">
        <v>119</v>
      </c>
      <c r="H4655" s="156" t="s">
        <v>236</v>
      </c>
      <c r="I4655" s="156" t="s">
        <v>5377</v>
      </c>
      <c r="J4655" s="156" t="s">
        <v>135</v>
      </c>
      <c r="AK4655" s="2">
        <v>4682</v>
      </c>
      <c r="AL4655" s="165" t="s">
        <v>5047</v>
      </c>
      <c r="AM4655" s="165" t="s">
        <v>4051</v>
      </c>
      <c r="AN4655" s="165" t="s">
        <v>135</v>
      </c>
      <c r="AP4655" s="165" t="s">
        <v>5377</v>
      </c>
    </row>
    <row r="4656" spans="1:42" x14ac:dyDescent="0.25">
      <c r="A4656" s="114">
        <v>4653</v>
      </c>
      <c r="B4656" s="155" t="s">
        <v>4051</v>
      </c>
      <c r="C4656" s="156" t="s">
        <v>5043</v>
      </c>
      <c r="G4656" s="156" t="s">
        <v>119</v>
      </c>
      <c r="H4656" s="156" t="s">
        <v>236</v>
      </c>
      <c r="I4656" s="156" t="s">
        <v>5377</v>
      </c>
      <c r="J4656" s="156" t="s">
        <v>135</v>
      </c>
      <c r="AK4656" s="2">
        <v>4683</v>
      </c>
      <c r="AL4656" s="165" t="s">
        <v>5048</v>
      </c>
      <c r="AM4656" s="165" t="s">
        <v>4051</v>
      </c>
      <c r="AN4656" s="165" t="s">
        <v>135</v>
      </c>
      <c r="AP4656" s="165" t="s">
        <v>5377</v>
      </c>
    </row>
    <row r="4657" spans="1:42" x14ac:dyDescent="0.25">
      <c r="A4657" s="114">
        <v>4654</v>
      </c>
      <c r="B4657" s="155" t="s">
        <v>4051</v>
      </c>
      <c r="C4657" s="156" t="s">
        <v>5044</v>
      </c>
      <c r="G4657" s="156" t="s">
        <v>119</v>
      </c>
      <c r="H4657" s="156" t="s">
        <v>236</v>
      </c>
      <c r="I4657" s="156" t="s">
        <v>5377</v>
      </c>
      <c r="J4657" s="156" t="s">
        <v>135</v>
      </c>
      <c r="AK4657" s="2">
        <v>4684</v>
      </c>
      <c r="AL4657" s="165" t="s">
        <v>5049</v>
      </c>
      <c r="AM4657" s="165" t="s">
        <v>4051</v>
      </c>
      <c r="AN4657" s="165" t="s">
        <v>135</v>
      </c>
      <c r="AP4657" s="165" t="s">
        <v>5377</v>
      </c>
    </row>
    <row r="4658" spans="1:42" x14ac:dyDescent="0.25">
      <c r="A4658" s="2">
        <v>4655</v>
      </c>
      <c r="B4658" s="155" t="s">
        <v>4051</v>
      </c>
      <c r="C4658" s="156" t="s">
        <v>5045</v>
      </c>
      <c r="G4658" s="156" t="s">
        <v>119</v>
      </c>
      <c r="H4658" s="156" t="s">
        <v>236</v>
      </c>
      <c r="I4658" s="156" t="s">
        <v>5377</v>
      </c>
      <c r="J4658" s="156" t="s">
        <v>135</v>
      </c>
      <c r="AK4658" s="2">
        <v>4685</v>
      </c>
      <c r="AL4658" s="165" t="s">
        <v>5050</v>
      </c>
      <c r="AM4658" s="165" t="s">
        <v>4051</v>
      </c>
      <c r="AN4658" s="165" t="s">
        <v>135</v>
      </c>
      <c r="AP4658" s="165" t="s">
        <v>5377</v>
      </c>
    </row>
    <row r="4659" spans="1:42" x14ac:dyDescent="0.25">
      <c r="A4659" s="2">
        <v>4656</v>
      </c>
      <c r="B4659" s="155" t="s">
        <v>4051</v>
      </c>
      <c r="C4659" s="156" t="s">
        <v>5046</v>
      </c>
      <c r="G4659" s="156" t="s">
        <v>119</v>
      </c>
      <c r="H4659" s="156" t="s">
        <v>236</v>
      </c>
      <c r="I4659" s="156" t="s">
        <v>5377</v>
      </c>
      <c r="J4659" s="156" t="s">
        <v>135</v>
      </c>
      <c r="AK4659" s="2">
        <v>4686</v>
      </c>
      <c r="AL4659" s="165" t="s">
        <v>5051</v>
      </c>
      <c r="AM4659" s="165" t="s">
        <v>4051</v>
      </c>
      <c r="AN4659" s="165" t="s">
        <v>135</v>
      </c>
      <c r="AP4659" s="165" t="s">
        <v>5377</v>
      </c>
    </row>
    <row r="4660" spans="1:42" x14ac:dyDescent="0.25">
      <c r="A4660" s="2">
        <v>4657</v>
      </c>
      <c r="B4660" s="155" t="s">
        <v>4051</v>
      </c>
      <c r="C4660" s="156" t="s">
        <v>5047</v>
      </c>
      <c r="G4660" s="156" t="s">
        <v>119</v>
      </c>
      <c r="H4660" s="156" t="s">
        <v>236</v>
      </c>
      <c r="I4660" s="156" t="s">
        <v>5377</v>
      </c>
      <c r="J4660" s="156" t="s">
        <v>135</v>
      </c>
      <c r="AK4660" s="2">
        <v>4687</v>
      </c>
      <c r="AL4660" s="165" t="s">
        <v>5052</v>
      </c>
      <c r="AM4660" s="165" t="s">
        <v>4051</v>
      </c>
      <c r="AN4660" s="165" t="s">
        <v>135</v>
      </c>
      <c r="AP4660" s="165" t="s">
        <v>5377</v>
      </c>
    </row>
    <row r="4661" spans="1:42" x14ac:dyDescent="0.25">
      <c r="A4661" s="114">
        <v>4658</v>
      </c>
      <c r="B4661" s="155" t="s">
        <v>4051</v>
      </c>
      <c r="C4661" s="156" t="s">
        <v>5048</v>
      </c>
      <c r="G4661" s="156" t="s">
        <v>119</v>
      </c>
      <c r="H4661" s="156" t="s">
        <v>236</v>
      </c>
      <c r="I4661" s="156" t="s">
        <v>5377</v>
      </c>
      <c r="J4661" s="156" t="s">
        <v>135</v>
      </c>
      <c r="AK4661" s="2">
        <v>4688</v>
      </c>
      <c r="AL4661" s="165" t="s">
        <v>5053</v>
      </c>
      <c r="AM4661" s="165" t="s">
        <v>4051</v>
      </c>
      <c r="AN4661" s="165" t="s">
        <v>135</v>
      </c>
      <c r="AP4661" s="165" t="s">
        <v>5377</v>
      </c>
    </row>
    <row r="4662" spans="1:42" x14ac:dyDescent="0.25">
      <c r="A4662" s="2">
        <v>4659</v>
      </c>
      <c r="B4662" s="155" t="s">
        <v>4051</v>
      </c>
      <c r="C4662" s="156" t="s">
        <v>5049</v>
      </c>
      <c r="G4662" s="156" t="s">
        <v>119</v>
      </c>
      <c r="H4662" s="156" t="s">
        <v>236</v>
      </c>
      <c r="I4662" s="156" t="s">
        <v>5377</v>
      </c>
      <c r="J4662" s="156" t="s">
        <v>135</v>
      </c>
      <c r="AK4662" s="2">
        <v>4689</v>
      </c>
      <c r="AL4662" s="165" t="s">
        <v>5054</v>
      </c>
      <c r="AM4662" s="165" t="s">
        <v>4051</v>
      </c>
      <c r="AN4662" s="165" t="s">
        <v>135</v>
      </c>
      <c r="AP4662" s="165" t="s">
        <v>5377</v>
      </c>
    </row>
    <row r="4663" spans="1:42" x14ac:dyDescent="0.25">
      <c r="A4663" s="2">
        <v>4660</v>
      </c>
      <c r="B4663" s="155" t="s">
        <v>4051</v>
      </c>
      <c r="C4663" s="156" t="s">
        <v>5050</v>
      </c>
      <c r="G4663" s="156" t="s">
        <v>119</v>
      </c>
      <c r="H4663" s="156" t="s">
        <v>236</v>
      </c>
      <c r="I4663" s="156" t="s">
        <v>5377</v>
      </c>
      <c r="J4663" s="156" t="s">
        <v>135</v>
      </c>
      <c r="AK4663" s="2">
        <v>4690</v>
      </c>
      <c r="AL4663" s="165" t="s">
        <v>5055</v>
      </c>
      <c r="AM4663" s="165" t="s">
        <v>4051</v>
      </c>
      <c r="AN4663" s="165" t="s">
        <v>135</v>
      </c>
      <c r="AP4663" s="165" t="s">
        <v>5377</v>
      </c>
    </row>
    <row r="4664" spans="1:42" x14ac:dyDescent="0.25">
      <c r="A4664" s="2">
        <v>4661</v>
      </c>
      <c r="B4664" s="155" t="s">
        <v>4051</v>
      </c>
      <c r="C4664" s="156" t="s">
        <v>5051</v>
      </c>
      <c r="G4664" s="156" t="s">
        <v>119</v>
      </c>
      <c r="H4664" s="156" t="s">
        <v>236</v>
      </c>
      <c r="I4664" s="156" t="s">
        <v>5377</v>
      </c>
      <c r="J4664" s="156" t="s">
        <v>135</v>
      </c>
      <c r="AK4664" s="2">
        <v>4691</v>
      </c>
      <c r="AL4664" s="165" t="s">
        <v>5056</v>
      </c>
      <c r="AM4664" s="165" t="s">
        <v>4051</v>
      </c>
      <c r="AN4664" s="165" t="s">
        <v>135</v>
      </c>
      <c r="AP4664" s="165" t="s">
        <v>5377</v>
      </c>
    </row>
    <row r="4665" spans="1:42" x14ac:dyDescent="0.25">
      <c r="A4665" s="114">
        <v>4662</v>
      </c>
      <c r="B4665" s="155" t="s">
        <v>4051</v>
      </c>
      <c r="C4665" s="156" t="s">
        <v>5052</v>
      </c>
      <c r="G4665" s="156" t="s">
        <v>119</v>
      </c>
      <c r="H4665" s="156" t="s">
        <v>236</v>
      </c>
      <c r="I4665" s="156" t="s">
        <v>5377</v>
      </c>
      <c r="J4665" s="156" t="s">
        <v>135</v>
      </c>
      <c r="AK4665" s="2">
        <v>4692</v>
      </c>
      <c r="AL4665" s="165" t="s">
        <v>5057</v>
      </c>
      <c r="AM4665" s="165" t="s">
        <v>4051</v>
      </c>
      <c r="AN4665" s="165" t="s">
        <v>135</v>
      </c>
      <c r="AP4665" s="165" t="s">
        <v>5377</v>
      </c>
    </row>
    <row r="4666" spans="1:42" x14ac:dyDescent="0.25">
      <c r="A4666" s="114">
        <v>4663</v>
      </c>
      <c r="B4666" s="155" t="s">
        <v>4051</v>
      </c>
      <c r="C4666" s="156" t="s">
        <v>5053</v>
      </c>
      <c r="G4666" s="156" t="s">
        <v>119</v>
      </c>
      <c r="H4666" s="156" t="s">
        <v>236</v>
      </c>
      <c r="I4666" s="156" t="s">
        <v>5377</v>
      </c>
      <c r="J4666" s="156" t="s">
        <v>135</v>
      </c>
      <c r="AK4666" s="2">
        <v>4693</v>
      </c>
      <c r="AL4666" s="165" t="s">
        <v>5058</v>
      </c>
      <c r="AM4666" s="165" t="s">
        <v>4051</v>
      </c>
      <c r="AN4666" s="165" t="s">
        <v>135</v>
      </c>
      <c r="AP4666" s="165" t="s">
        <v>5377</v>
      </c>
    </row>
    <row r="4667" spans="1:42" x14ac:dyDescent="0.25">
      <c r="A4667" s="2">
        <v>4664</v>
      </c>
      <c r="B4667" s="155" t="s">
        <v>4051</v>
      </c>
      <c r="C4667" s="156" t="s">
        <v>5054</v>
      </c>
      <c r="G4667" s="156" t="s">
        <v>119</v>
      </c>
      <c r="H4667" s="156" t="s">
        <v>236</v>
      </c>
      <c r="I4667" s="156" t="s">
        <v>5377</v>
      </c>
      <c r="J4667" s="156" t="s">
        <v>135</v>
      </c>
      <c r="AK4667" s="2">
        <v>4694</v>
      </c>
      <c r="AL4667" s="165" t="s">
        <v>5059</v>
      </c>
      <c r="AM4667" s="165" t="s">
        <v>4051</v>
      </c>
      <c r="AN4667" s="165" t="s">
        <v>135</v>
      </c>
      <c r="AP4667" s="165" t="s">
        <v>5377</v>
      </c>
    </row>
    <row r="4668" spans="1:42" x14ac:dyDescent="0.25">
      <c r="A4668" s="2">
        <v>4665</v>
      </c>
      <c r="B4668" s="155" t="s">
        <v>4051</v>
      </c>
      <c r="C4668" s="156" t="s">
        <v>5055</v>
      </c>
      <c r="G4668" s="156" t="s">
        <v>119</v>
      </c>
      <c r="H4668" s="156" t="s">
        <v>236</v>
      </c>
      <c r="I4668" s="156" t="s">
        <v>5377</v>
      </c>
      <c r="J4668" s="156" t="s">
        <v>135</v>
      </c>
      <c r="AK4668" s="2">
        <v>4695</v>
      </c>
      <c r="AL4668" s="165" t="s">
        <v>5060</v>
      </c>
      <c r="AM4668" s="165" t="s">
        <v>4051</v>
      </c>
      <c r="AN4668" s="165" t="s">
        <v>135</v>
      </c>
      <c r="AP4668" s="165" t="s">
        <v>5377</v>
      </c>
    </row>
    <row r="4669" spans="1:42" x14ac:dyDescent="0.25">
      <c r="A4669" s="2">
        <v>4666</v>
      </c>
      <c r="B4669" s="155" t="s">
        <v>4051</v>
      </c>
      <c r="C4669" s="156" t="s">
        <v>5056</v>
      </c>
      <c r="G4669" s="156" t="s">
        <v>119</v>
      </c>
      <c r="H4669" s="156" t="s">
        <v>236</v>
      </c>
      <c r="I4669" s="156" t="s">
        <v>5377</v>
      </c>
      <c r="J4669" s="156" t="s">
        <v>135</v>
      </c>
      <c r="AK4669" s="2">
        <v>4696</v>
      </c>
      <c r="AL4669" s="165" t="s">
        <v>5061</v>
      </c>
      <c r="AM4669" s="165" t="s">
        <v>4051</v>
      </c>
      <c r="AN4669" s="165" t="s">
        <v>135</v>
      </c>
      <c r="AP4669" s="165" t="s">
        <v>5377</v>
      </c>
    </row>
    <row r="4670" spans="1:42" x14ac:dyDescent="0.25">
      <c r="A4670" s="114">
        <v>4667</v>
      </c>
      <c r="B4670" s="155" t="s">
        <v>4051</v>
      </c>
      <c r="C4670" s="156" t="s">
        <v>5057</v>
      </c>
      <c r="G4670" s="156" t="s">
        <v>119</v>
      </c>
      <c r="H4670" s="156" t="s">
        <v>236</v>
      </c>
      <c r="I4670" s="156" t="s">
        <v>5377</v>
      </c>
      <c r="J4670" s="156" t="s">
        <v>135</v>
      </c>
      <c r="AK4670" s="2">
        <v>4697</v>
      </c>
      <c r="AL4670" s="165" t="s">
        <v>5062</v>
      </c>
      <c r="AM4670" s="165" t="s">
        <v>4051</v>
      </c>
      <c r="AN4670" s="165" t="s">
        <v>135</v>
      </c>
      <c r="AP4670" s="165" t="s">
        <v>5377</v>
      </c>
    </row>
    <row r="4671" spans="1:42" x14ac:dyDescent="0.25">
      <c r="A4671" s="2">
        <v>4668</v>
      </c>
      <c r="B4671" s="155" t="s">
        <v>4051</v>
      </c>
      <c r="C4671" s="156" t="s">
        <v>5058</v>
      </c>
      <c r="G4671" s="156" t="s">
        <v>119</v>
      </c>
      <c r="H4671" s="156" t="s">
        <v>236</v>
      </c>
      <c r="I4671" s="156" t="s">
        <v>5377</v>
      </c>
      <c r="J4671" s="156" t="s">
        <v>135</v>
      </c>
      <c r="AK4671" s="2">
        <v>4698</v>
      </c>
      <c r="AL4671" s="165" t="s">
        <v>5063</v>
      </c>
      <c r="AM4671" s="165" t="s">
        <v>4051</v>
      </c>
      <c r="AN4671" s="165" t="s">
        <v>135</v>
      </c>
      <c r="AP4671" s="165" t="s">
        <v>5377</v>
      </c>
    </row>
    <row r="4672" spans="1:42" x14ac:dyDescent="0.25">
      <c r="A4672" s="2">
        <v>4669</v>
      </c>
      <c r="B4672" s="155" t="s">
        <v>4051</v>
      </c>
      <c r="C4672" s="156" t="s">
        <v>5059</v>
      </c>
      <c r="G4672" s="156" t="s">
        <v>119</v>
      </c>
      <c r="H4672" s="156" t="s">
        <v>236</v>
      </c>
      <c r="I4672" s="156" t="s">
        <v>5377</v>
      </c>
      <c r="J4672" s="156" t="s">
        <v>135</v>
      </c>
      <c r="AK4672" s="2">
        <v>4699</v>
      </c>
      <c r="AL4672" s="165" t="s">
        <v>5064</v>
      </c>
      <c r="AM4672" s="165" t="s">
        <v>4051</v>
      </c>
      <c r="AN4672" s="165" t="s">
        <v>135</v>
      </c>
      <c r="AP4672" s="165" t="s">
        <v>5377</v>
      </c>
    </row>
    <row r="4673" spans="1:42" x14ac:dyDescent="0.25">
      <c r="A4673" s="2">
        <v>4670</v>
      </c>
      <c r="B4673" s="155" t="s">
        <v>4051</v>
      </c>
      <c r="C4673" s="156" t="s">
        <v>5060</v>
      </c>
      <c r="G4673" s="156" t="s">
        <v>119</v>
      </c>
      <c r="H4673" s="156" t="s">
        <v>236</v>
      </c>
      <c r="I4673" s="156" t="s">
        <v>5377</v>
      </c>
      <c r="J4673" s="156" t="s">
        <v>135</v>
      </c>
      <c r="AK4673" s="2">
        <v>4700</v>
      </c>
      <c r="AL4673" s="165" t="s">
        <v>5065</v>
      </c>
      <c r="AM4673" s="165" t="s">
        <v>4051</v>
      </c>
      <c r="AN4673" s="165" t="s">
        <v>135</v>
      </c>
      <c r="AP4673" s="165" t="s">
        <v>5377</v>
      </c>
    </row>
    <row r="4674" spans="1:42" x14ac:dyDescent="0.25">
      <c r="A4674" s="114">
        <v>4671</v>
      </c>
      <c r="B4674" s="155" t="s">
        <v>4051</v>
      </c>
      <c r="C4674" s="156" t="s">
        <v>5061</v>
      </c>
      <c r="G4674" s="156" t="s">
        <v>119</v>
      </c>
      <c r="H4674" s="156" t="s">
        <v>236</v>
      </c>
      <c r="I4674" s="156" t="s">
        <v>5377</v>
      </c>
      <c r="J4674" s="156" t="s">
        <v>135</v>
      </c>
      <c r="AK4674" s="2">
        <v>4701</v>
      </c>
      <c r="AL4674" s="165" t="s">
        <v>5066</v>
      </c>
      <c r="AM4674" s="165" t="s">
        <v>4051</v>
      </c>
      <c r="AN4674" s="165" t="s">
        <v>135</v>
      </c>
      <c r="AP4674" s="165" t="s">
        <v>5377</v>
      </c>
    </row>
    <row r="4675" spans="1:42" x14ac:dyDescent="0.25">
      <c r="A4675" s="114">
        <v>4672</v>
      </c>
      <c r="B4675" s="155" t="s">
        <v>4051</v>
      </c>
      <c r="C4675" s="156" t="s">
        <v>5062</v>
      </c>
      <c r="G4675" s="156" t="s">
        <v>119</v>
      </c>
      <c r="H4675" s="156" t="s">
        <v>236</v>
      </c>
      <c r="I4675" s="156" t="s">
        <v>5377</v>
      </c>
      <c r="J4675" s="156" t="s">
        <v>135</v>
      </c>
      <c r="AK4675" s="2">
        <v>4702</v>
      </c>
      <c r="AL4675" s="165" t="s">
        <v>5067</v>
      </c>
      <c r="AM4675" s="165" t="s">
        <v>4051</v>
      </c>
      <c r="AN4675" s="165" t="s">
        <v>135</v>
      </c>
      <c r="AP4675" s="165" t="s">
        <v>5377</v>
      </c>
    </row>
    <row r="4676" spans="1:42" x14ac:dyDescent="0.25">
      <c r="A4676" s="2">
        <v>4673</v>
      </c>
      <c r="B4676" s="155" t="s">
        <v>4051</v>
      </c>
      <c r="C4676" s="156" t="s">
        <v>5063</v>
      </c>
      <c r="G4676" s="156" t="s">
        <v>119</v>
      </c>
      <c r="H4676" s="156" t="s">
        <v>236</v>
      </c>
      <c r="I4676" s="156" t="s">
        <v>5377</v>
      </c>
      <c r="J4676" s="156" t="s">
        <v>135</v>
      </c>
      <c r="AK4676" s="2">
        <v>4703</v>
      </c>
      <c r="AL4676" s="165" t="s">
        <v>5068</v>
      </c>
      <c r="AM4676" s="165" t="s">
        <v>4051</v>
      </c>
      <c r="AN4676" s="165" t="s">
        <v>135</v>
      </c>
      <c r="AP4676" s="165" t="s">
        <v>5377</v>
      </c>
    </row>
    <row r="4677" spans="1:42" x14ac:dyDescent="0.25">
      <c r="A4677" s="2">
        <v>4674</v>
      </c>
      <c r="B4677" s="155" t="s">
        <v>4051</v>
      </c>
      <c r="C4677" s="156" t="s">
        <v>5064</v>
      </c>
      <c r="G4677" s="156" t="s">
        <v>119</v>
      </c>
      <c r="H4677" s="156" t="s">
        <v>236</v>
      </c>
      <c r="I4677" s="156" t="s">
        <v>5377</v>
      </c>
      <c r="J4677" s="156" t="s">
        <v>135</v>
      </c>
      <c r="AK4677" s="2">
        <v>4704</v>
      </c>
      <c r="AL4677" s="165" t="s">
        <v>5069</v>
      </c>
      <c r="AM4677" s="165" t="s">
        <v>4051</v>
      </c>
      <c r="AN4677" s="165" t="s">
        <v>135</v>
      </c>
      <c r="AP4677" s="165" t="s">
        <v>5377</v>
      </c>
    </row>
    <row r="4678" spans="1:42" x14ac:dyDescent="0.25">
      <c r="A4678" s="2">
        <v>4675</v>
      </c>
      <c r="B4678" s="155" t="s">
        <v>4051</v>
      </c>
      <c r="C4678" s="156" t="s">
        <v>5065</v>
      </c>
      <c r="G4678" s="156" t="s">
        <v>119</v>
      </c>
      <c r="H4678" s="156" t="s">
        <v>236</v>
      </c>
      <c r="I4678" s="156" t="s">
        <v>5377</v>
      </c>
      <c r="J4678" s="156" t="s">
        <v>135</v>
      </c>
      <c r="AK4678" s="2">
        <v>4705</v>
      </c>
      <c r="AL4678" s="165" t="s">
        <v>5070</v>
      </c>
      <c r="AM4678" s="165" t="s">
        <v>4051</v>
      </c>
      <c r="AN4678" s="165" t="s">
        <v>135</v>
      </c>
      <c r="AP4678" s="165" t="s">
        <v>5377</v>
      </c>
    </row>
    <row r="4679" spans="1:42" x14ac:dyDescent="0.25">
      <c r="A4679" s="114">
        <v>4676</v>
      </c>
      <c r="B4679" s="155" t="s">
        <v>4051</v>
      </c>
      <c r="C4679" s="156" t="s">
        <v>5066</v>
      </c>
      <c r="G4679" s="156" t="s">
        <v>119</v>
      </c>
      <c r="H4679" s="156" t="s">
        <v>236</v>
      </c>
      <c r="I4679" s="156" t="s">
        <v>5377</v>
      </c>
      <c r="J4679" s="156" t="s">
        <v>135</v>
      </c>
      <c r="AK4679" s="2">
        <v>4706</v>
      </c>
      <c r="AL4679" s="165" t="s">
        <v>5071</v>
      </c>
      <c r="AM4679" s="165" t="s">
        <v>4051</v>
      </c>
      <c r="AN4679" s="165" t="s">
        <v>135</v>
      </c>
      <c r="AP4679" s="165" t="s">
        <v>5377</v>
      </c>
    </row>
    <row r="4680" spans="1:42" x14ac:dyDescent="0.25">
      <c r="A4680" s="2">
        <v>4677</v>
      </c>
      <c r="B4680" s="155" t="s">
        <v>4051</v>
      </c>
      <c r="C4680" s="156" t="s">
        <v>5067</v>
      </c>
      <c r="G4680" s="156" t="s">
        <v>119</v>
      </c>
      <c r="H4680" s="156" t="s">
        <v>236</v>
      </c>
      <c r="I4680" s="156" t="s">
        <v>5377</v>
      </c>
      <c r="J4680" s="156" t="s">
        <v>135</v>
      </c>
      <c r="AK4680" s="2">
        <v>4707</v>
      </c>
      <c r="AL4680" s="165" t="s">
        <v>5072</v>
      </c>
      <c r="AM4680" s="165" t="s">
        <v>4051</v>
      </c>
      <c r="AN4680" s="165" t="s">
        <v>135</v>
      </c>
      <c r="AP4680" s="165" t="s">
        <v>5377</v>
      </c>
    </row>
    <row r="4681" spans="1:42" x14ac:dyDescent="0.25">
      <c r="A4681" s="2">
        <v>4678</v>
      </c>
      <c r="B4681" s="155" t="s">
        <v>4051</v>
      </c>
      <c r="C4681" s="156" t="s">
        <v>5068</v>
      </c>
      <c r="G4681" s="156" t="s">
        <v>119</v>
      </c>
      <c r="H4681" s="156" t="s">
        <v>236</v>
      </c>
      <c r="I4681" s="156" t="s">
        <v>5377</v>
      </c>
      <c r="J4681" s="156" t="s">
        <v>135</v>
      </c>
      <c r="AK4681" s="2">
        <v>4708</v>
      </c>
      <c r="AL4681" s="165" t="s">
        <v>5073</v>
      </c>
      <c r="AM4681" s="165" t="s">
        <v>4051</v>
      </c>
      <c r="AN4681" s="165" t="s">
        <v>135</v>
      </c>
      <c r="AP4681" s="165" t="s">
        <v>5377</v>
      </c>
    </row>
    <row r="4682" spans="1:42" x14ac:dyDescent="0.25">
      <c r="A4682" s="2">
        <v>4679</v>
      </c>
      <c r="B4682" s="155" t="s">
        <v>4051</v>
      </c>
      <c r="C4682" s="156" t="s">
        <v>5069</v>
      </c>
      <c r="G4682" s="156" t="s">
        <v>119</v>
      </c>
      <c r="H4682" s="156" t="s">
        <v>236</v>
      </c>
      <c r="I4682" s="156" t="s">
        <v>5377</v>
      </c>
      <c r="J4682" s="156" t="s">
        <v>135</v>
      </c>
      <c r="AK4682" s="2">
        <v>4709</v>
      </c>
      <c r="AL4682" s="165" t="s">
        <v>5074</v>
      </c>
      <c r="AM4682" s="165" t="s">
        <v>4051</v>
      </c>
      <c r="AN4682" s="165" t="s">
        <v>135</v>
      </c>
      <c r="AP4682" s="165" t="s">
        <v>5377</v>
      </c>
    </row>
    <row r="4683" spans="1:42" x14ac:dyDescent="0.25">
      <c r="A4683" s="114">
        <v>4680</v>
      </c>
      <c r="B4683" s="155" t="s">
        <v>4051</v>
      </c>
      <c r="C4683" s="156" t="s">
        <v>5070</v>
      </c>
      <c r="G4683" s="156" t="s">
        <v>119</v>
      </c>
      <c r="H4683" s="156" t="s">
        <v>236</v>
      </c>
      <c r="I4683" s="156" t="s">
        <v>5377</v>
      </c>
      <c r="J4683" s="156" t="s">
        <v>135</v>
      </c>
      <c r="AK4683" s="2">
        <v>4710</v>
      </c>
      <c r="AL4683" s="165" t="s">
        <v>5075</v>
      </c>
      <c r="AM4683" s="165" t="s">
        <v>4051</v>
      </c>
      <c r="AN4683" s="165" t="s">
        <v>135</v>
      </c>
      <c r="AP4683" s="165" t="s">
        <v>5377</v>
      </c>
    </row>
    <row r="4684" spans="1:42" x14ac:dyDescent="0.25">
      <c r="A4684" s="114">
        <v>4681</v>
      </c>
      <c r="B4684" s="155" t="s">
        <v>4051</v>
      </c>
      <c r="C4684" s="156" t="s">
        <v>5071</v>
      </c>
      <c r="G4684" s="156" t="s">
        <v>119</v>
      </c>
      <c r="H4684" s="156" t="s">
        <v>236</v>
      </c>
      <c r="I4684" s="156" t="s">
        <v>5377</v>
      </c>
      <c r="J4684" s="156" t="s">
        <v>135</v>
      </c>
      <c r="AK4684" s="2">
        <v>4711</v>
      </c>
      <c r="AL4684" s="165" t="s">
        <v>5076</v>
      </c>
      <c r="AM4684" s="165" t="s">
        <v>4051</v>
      </c>
      <c r="AN4684" s="165" t="s">
        <v>135</v>
      </c>
      <c r="AP4684" s="165" t="s">
        <v>5377</v>
      </c>
    </row>
    <row r="4685" spans="1:42" x14ac:dyDescent="0.25">
      <c r="A4685" s="2">
        <v>4682</v>
      </c>
      <c r="B4685" s="155" t="s">
        <v>4051</v>
      </c>
      <c r="C4685" s="156" t="s">
        <v>5072</v>
      </c>
      <c r="G4685" s="156" t="s">
        <v>119</v>
      </c>
      <c r="H4685" s="156" t="s">
        <v>236</v>
      </c>
      <c r="I4685" s="156" t="s">
        <v>5377</v>
      </c>
      <c r="J4685" s="156" t="s">
        <v>135</v>
      </c>
      <c r="AK4685" s="2">
        <v>4712</v>
      </c>
      <c r="AL4685" s="165" t="s">
        <v>5077</v>
      </c>
      <c r="AM4685" s="165" t="s">
        <v>4051</v>
      </c>
      <c r="AN4685" s="165" t="s">
        <v>135</v>
      </c>
      <c r="AP4685" s="165" t="s">
        <v>5377</v>
      </c>
    </row>
    <row r="4686" spans="1:42" x14ac:dyDescent="0.25">
      <c r="A4686" s="2">
        <v>4683</v>
      </c>
      <c r="B4686" s="155" t="s">
        <v>4051</v>
      </c>
      <c r="C4686" s="156" t="s">
        <v>5073</v>
      </c>
      <c r="G4686" s="156" t="s">
        <v>119</v>
      </c>
      <c r="H4686" s="156" t="s">
        <v>236</v>
      </c>
      <c r="I4686" s="156" t="s">
        <v>5377</v>
      </c>
      <c r="J4686" s="156" t="s">
        <v>135</v>
      </c>
      <c r="AK4686" s="2">
        <v>4713</v>
      </c>
      <c r="AL4686" s="165" t="s">
        <v>5078</v>
      </c>
      <c r="AM4686" s="165" t="s">
        <v>4051</v>
      </c>
      <c r="AN4686" s="165" t="s">
        <v>135</v>
      </c>
      <c r="AP4686" s="165" t="s">
        <v>5377</v>
      </c>
    </row>
    <row r="4687" spans="1:42" x14ac:dyDescent="0.25">
      <c r="A4687" s="2">
        <v>4684</v>
      </c>
      <c r="B4687" s="155" t="s">
        <v>4051</v>
      </c>
      <c r="C4687" s="156" t="s">
        <v>5074</v>
      </c>
      <c r="G4687" s="156" t="s">
        <v>119</v>
      </c>
      <c r="H4687" s="156" t="s">
        <v>236</v>
      </c>
      <c r="I4687" s="156" t="s">
        <v>5377</v>
      </c>
      <c r="J4687" s="156" t="s">
        <v>135</v>
      </c>
      <c r="AK4687" s="2">
        <v>4714</v>
      </c>
      <c r="AL4687" s="165" t="s">
        <v>5079</v>
      </c>
      <c r="AM4687" s="165" t="s">
        <v>4051</v>
      </c>
      <c r="AN4687" s="165" t="s">
        <v>135</v>
      </c>
      <c r="AP4687" s="165" t="s">
        <v>5377</v>
      </c>
    </row>
    <row r="4688" spans="1:42" x14ac:dyDescent="0.25">
      <c r="A4688" s="114">
        <v>4685</v>
      </c>
      <c r="B4688" s="155" t="s">
        <v>4051</v>
      </c>
      <c r="C4688" s="156" t="s">
        <v>5075</v>
      </c>
      <c r="G4688" s="156" t="s">
        <v>119</v>
      </c>
      <c r="H4688" s="156" t="s">
        <v>236</v>
      </c>
      <c r="I4688" s="156" t="s">
        <v>5377</v>
      </c>
      <c r="J4688" s="156" t="s">
        <v>135</v>
      </c>
      <c r="AK4688" s="2">
        <v>4715</v>
      </c>
      <c r="AL4688" s="165" t="s">
        <v>5080</v>
      </c>
      <c r="AM4688" s="165" t="s">
        <v>4051</v>
      </c>
      <c r="AN4688" s="165" t="s">
        <v>135</v>
      </c>
      <c r="AP4688" s="165" t="s">
        <v>5377</v>
      </c>
    </row>
    <row r="4689" spans="1:42" x14ac:dyDescent="0.25">
      <c r="A4689" s="2">
        <v>4686</v>
      </c>
      <c r="B4689" s="155" t="s">
        <v>4051</v>
      </c>
      <c r="C4689" s="156" t="s">
        <v>5076</v>
      </c>
      <c r="G4689" s="156" t="s">
        <v>119</v>
      </c>
      <c r="H4689" s="156" t="s">
        <v>236</v>
      </c>
      <c r="I4689" s="156" t="s">
        <v>5377</v>
      </c>
      <c r="J4689" s="156" t="s">
        <v>135</v>
      </c>
      <c r="AK4689" s="2">
        <v>4716</v>
      </c>
      <c r="AL4689" s="165" t="s">
        <v>5081</v>
      </c>
      <c r="AM4689" s="165" t="s">
        <v>4051</v>
      </c>
      <c r="AN4689" s="165" t="s">
        <v>135</v>
      </c>
      <c r="AP4689" s="165" t="s">
        <v>5377</v>
      </c>
    </row>
    <row r="4690" spans="1:42" x14ac:dyDescent="0.25">
      <c r="A4690" s="2">
        <v>4687</v>
      </c>
      <c r="B4690" s="155" t="s">
        <v>4051</v>
      </c>
      <c r="C4690" s="156" t="s">
        <v>5077</v>
      </c>
      <c r="G4690" s="156" t="s">
        <v>119</v>
      </c>
      <c r="H4690" s="156" t="s">
        <v>236</v>
      </c>
      <c r="I4690" s="156" t="s">
        <v>5377</v>
      </c>
      <c r="J4690" s="156" t="s">
        <v>135</v>
      </c>
      <c r="AK4690" s="2">
        <v>4717</v>
      </c>
      <c r="AL4690" s="165" t="s">
        <v>5082</v>
      </c>
      <c r="AM4690" s="165" t="s">
        <v>4051</v>
      </c>
      <c r="AN4690" s="165" t="s">
        <v>135</v>
      </c>
      <c r="AP4690" s="165" t="s">
        <v>5377</v>
      </c>
    </row>
    <row r="4691" spans="1:42" x14ac:dyDescent="0.25">
      <c r="A4691" s="2">
        <v>4688</v>
      </c>
      <c r="B4691" s="155" t="s">
        <v>4051</v>
      </c>
      <c r="C4691" s="156" t="s">
        <v>5078</v>
      </c>
      <c r="G4691" s="156" t="s">
        <v>119</v>
      </c>
      <c r="H4691" s="156" t="s">
        <v>236</v>
      </c>
      <c r="I4691" s="156" t="s">
        <v>5377</v>
      </c>
      <c r="J4691" s="156" t="s">
        <v>135</v>
      </c>
      <c r="AK4691" s="2">
        <v>4718</v>
      </c>
      <c r="AL4691" s="165" t="s">
        <v>5083</v>
      </c>
      <c r="AM4691" s="165" t="s">
        <v>4051</v>
      </c>
      <c r="AN4691" s="165" t="s">
        <v>135</v>
      </c>
      <c r="AP4691" s="165" t="s">
        <v>5377</v>
      </c>
    </row>
    <row r="4692" spans="1:42" x14ac:dyDescent="0.25">
      <c r="A4692" s="114">
        <v>4689</v>
      </c>
      <c r="B4692" s="155" t="s">
        <v>4051</v>
      </c>
      <c r="C4692" s="156" t="s">
        <v>5079</v>
      </c>
      <c r="G4692" s="156" t="s">
        <v>119</v>
      </c>
      <c r="H4692" s="156" t="s">
        <v>236</v>
      </c>
      <c r="I4692" s="156" t="s">
        <v>5377</v>
      </c>
      <c r="J4692" s="156" t="s">
        <v>135</v>
      </c>
      <c r="AK4692" s="2">
        <v>4719</v>
      </c>
      <c r="AL4692" s="165" t="s">
        <v>5084</v>
      </c>
      <c r="AM4692" s="165" t="s">
        <v>4051</v>
      </c>
      <c r="AN4692" s="165" t="s">
        <v>135</v>
      </c>
      <c r="AP4692" s="165" t="s">
        <v>5377</v>
      </c>
    </row>
    <row r="4693" spans="1:42" x14ac:dyDescent="0.25">
      <c r="A4693" s="114">
        <v>4690</v>
      </c>
      <c r="B4693" s="155" t="s">
        <v>4051</v>
      </c>
      <c r="C4693" s="156" t="s">
        <v>5080</v>
      </c>
      <c r="G4693" s="156" t="s">
        <v>119</v>
      </c>
      <c r="H4693" s="156" t="s">
        <v>236</v>
      </c>
      <c r="I4693" s="156" t="s">
        <v>5377</v>
      </c>
      <c r="J4693" s="156" t="s">
        <v>135</v>
      </c>
      <c r="AK4693" s="2">
        <v>4720</v>
      </c>
      <c r="AL4693" s="165" t="s">
        <v>5085</v>
      </c>
      <c r="AM4693" s="165" t="s">
        <v>4051</v>
      </c>
      <c r="AN4693" s="165" t="s">
        <v>135</v>
      </c>
      <c r="AP4693" s="165" t="s">
        <v>5377</v>
      </c>
    </row>
    <row r="4694" spans="1:42" x14ac:dyDescent="0.25">
      <c r="A4694" s="2">
        <v>4691</v>
      </c>
      <c r="B4694" s="155" t="s">
        <v>4051</v>
      </c>
      <c r="C4694" s="156" t="s">
        <v>5081</v>
      </c>
      <c r="G4694" s="156" t="s">
        <v>119</v>
      </c>
      <c r="H4694" s="156" t="s">
        <v>236</v>
      </c>
      <c r="I4694" s="156" t="s">
        <v>5377</v>
      </c>
      <c r="J4694" s="156" t="s">
        <v>135</v>
      </c>
      <c r="AK4694" s="2">
        <v>4721</v>
      </c>
      <c r="AL4694" s="165" t="s">
        <v>5086</v>
      </c>
      <c r="AM4694" s="165" t="s">
        <v>4051</v>
      </c>
      <c r="AN4694" s="165" t="s">
        <v>135</v>
      </c>
      <c r="AP4694" s="165" t="s">
        <v>5377</v>
      </c>
    </row>
    <row r="4695" spans="1:42" x14ac:dyDescent="0.25">
      <c r="A4695" s="2">
        <v>4692</v>
      </c>
      <c r="B4695" s="155" t="s">
        <v>4051</v>
      </c>
      <c r="C4695" s="156" t="s">
        <v>5082</v>
      </c>
      <c r="G4695" s="156" t="s">
        <v>119</v>
      </c>
      <c r="H4695" s="156" t="s">
        <v>236</v>
      </c>
      <c r="I4695" s="156" t="s">
        <v>5377</v>
      </c>
      <c r="J4695" s="156" t="s">
        <v>135</v>
      </c>
      <c r="AK4695" s="2">
        <v>4722</v>
      </c>
      <c r="AL4695" s="165" t="s">
        <v>5087</v>
      </c>
      <c r="AM4695" s="165" t="s">
        <v>4051</v>
      </c>
      <c r="AN4695" s="165" t="s">
        <v>135</v>
      </c>
      <c r="AP4695" s="165" t="s">
        <v>5377</v>
      </c>
    </row>
    <row r="4696" spans="1:42" x14ac:dyDescent="0.25">
      <c r="A4696" s="2">
        <v>4693</v>
      </c>
      <c r="B4696" s="155" t="s">
        <v>4051</v>
      </c>
      <c r="C4696" s="156" t="s">
        <v>5083</v>
      </c>
      <c r="G4696" s="156" t="s">
        <v>119</v>
      </c>
      <c r="H4696" s="156" t="s">
        <v>236</v>
      </c>
      <c r="I4696" s="156" t="s">
        <v>5377</v>
      </c>
      <c r="J4696" s="156" t="s">
        <v>135</v>
      </c>
      <c r="AK4696" s="2">
        <v>4723</v>
      </c>
      <c r="AL4696" s="165" t="s">
        <v>5088</v>
      </c>
      <c r="AM4696" s="165" t="s">
        <v>4051</v>
      </c>
      <c r="AN4696" s="165" t="s">
        <v>135</v>
      </c>
      <c r="AP4696" s="165" t="s">
        <v>5377</v>
      </c>
    </row>
    <row r="4697" spans="1:42" x14ac:dyDescent="0.25">
      <c r="A4697" s="114">
        <v>4694</v>
      </c>
      <c r="B4697" s="155" t="s">
        <v>4051</v>
      </c>
      <c r="C4697" s="156" t="s">
        <v>5084</v>
      </c>
      <c r="G4697" s="156" t="s">
        <v>119</v>
      </c>
      <c r="H4697" s="156" t="s">
        <v>236</v>
      </c>
      <c r="I4697" s="156" t="s">
        <v>5377</v>
      </c>
      <c r="J4697" s="156" t="s">
        <v>135</v>
      </c>
      <c r="AK4697" s="2">
        <v>4724</v>
      </c>
      <c r="AL4697" s="165" t="s">
        <v>5089</v>
      </c>
      <c r="AM4697" s="165" t="s">
        <v>4051</v>
      </c>
      <c r="AN4697" s="165" t="s">
        <v>135</v>
      </c>
      <c r="AP4697" s="165" t="s">
        <v>5377</v>
      </c>
    </row>
    <row r="4698" spans="1:42" x14ac:dyDescent="0.25">
      <c r="A4698" s="2">
        <v>4695</v>
      </c>
      <c r="B4698" s="155" t="s">
        <v>4051</v>
      </c>
      <c r="C4698" s="156" t="s">
        <v>5085</v>
      </c>
      <c r="G4698" s="156" t="s">
        <v>119</v>
      </c>
      <c r="H4698" s="156" t="s">
        <v>236</v>
      </c>
      <c r="I4698" s="156" t="s">
        <v>5377</v>
      </c>
      <c r="J4698" s="156" t="s">
        <v>135</v>
      </c>
      <c r="AK4698" s="2">
        <v>4725</v>
      </c>
      <c r="AL4698" s="165" t="s">
        <v>5090</v>
      </c>
      <c r="AM4698" s="165" t="s">
        <v>4051</v>
      </c>
      <c r="AN4698" s="165" t="s">
        <v>135</v>
      </c>
      <c r="AP4698" s="165" t="s">
        <v>5377</v>
      </c>
    </row>
    <row r="4699" spans="1:42" x14ac:dyDescent="0.25">
      <c r="A4699" s="2">
        <v>4696</v>
      </c>
      <c r="B4699" s="155" t="s">
        <v>4051</v>
      </c>
      <c r="C4699" s="156" t="s">
        <v>5086</v>
      </c>
      <c r="G4699" s="156" t="s">
        <v>119</v>
      </c>
      <c r="H4699" s="156" t="s">
        <v>236</v>
      </c>
      <c r="I4699" s="156" t="s">
        <v>5377</v>
      </c>
      <c r="J4699" s="156" t="s">
        <v>135</v>
      </c>
      <c r="AK4699" s="2">
        <v>4726</v>
      </c>
      <c r="AL4699" s="165" t="s">
        <v>5091</v>
      </c>
      <c r="AM4699" s="165" t="s">
        <v>4051</v>
      </c>
      <c r="AN4699" s="165" t="s">
        <v>135</v>
      </c>
      <c r="AP4699" s="165" t="s">
        <v>5377</v>
      </c>
    </row>
    <row r="4700" spans="1:42" x14ac:dyDescent="0.25">
      <c r="A4700" s="2">
        <v>4697</v>
      </c>
      <c r="B4700" s="155" t="s">
        <v>4051</v>
      </c>
      <c r="C4700" s="156" t="s">
        <v>5087</v>
      </c>
      <c r="G4700" s="156" t="s">
        <v>119</v>
      </c>
      <c r="H4700" s="156" t="s">
        <v>236</v>
      </c>
      <c r="I4700" s="156" t="s">
        <v>5377</v>
      </c>
      <c r="J4700" s="156" t="s">
        <v>135</v>
      </c>
      <c r="AK4700" s="2">
        <v>4727</v>
      </c>
      <c r="AL4700" s="165" t="s">
        <v>5092</v>
      </c>
      <c r="AM4700" s="165" t="s">
        <v>4051</v>
      </c>
      <c r="AN4700" s="165" t="s">
        <v>135</v>
      </c>
      <c r="AP4700" s="165" t="s">
        <v>5377</v>
      </c>
    </row>
    <row r="4701" spans="1:42" x14ac:dyDescent="0.25">
      <c r="A4701" s="114">
        <v>4698</v>
      </c>
      <c r="B4701" s="155" t="s">
        <v>4051</v>
      </c>
      <c r="C4701" s="156" t="s">
        <v>5088</v>
      </c>
      <c r="G4701" s="156" t="s">
        <v>119</v>
      </c>
      <c r="H4701" s="156" t="s">
        <v>236</v>
      </c>
      <c r="I4701" s="156" t="s">
        <v>5377</v>
      </c>
      <c r="J4701" s="156" t="s">
        <v>135</v>
      </c>
      <c r="AK4701" s="2">
        <v>4728</v>
      </c>
      <c r="AL4701" s="165" t="s">
        <v>5093</v>
      </c>
      <c r="AM4701" s="165" t="s">
        <v>4051</v>
      </c>
      <c r="AN4701" s="165" t="s">
        <v>135</v>
      </c>
      <c r="AP4701" s="165" t="s">
        <v>5377</v>
      </c>
    </row>
    <row r="4702" spans="1:42" x14ac:dyDescent="0.25">
      <c r="A4702" s="114">
        <v>4699</v>
      </c>
      <c r="B4702" s="155" t="s">
        <v>4051</v>
      </c>
      <c r="C4702" s="156" t="s">
        <v>5089</v>
      </c>
      <c r="G4702" s="156" t="s">
        <v>119</v>
      </c>
      <c r="H4702" s="156" t="s">
        <v>236</v>
      </c>
      <c r="I4702" s="156" t="s">
        <v>5377</v>
      </c>
      <c r="J4702" s="156" t="s">
        <v>135</v>
      </c>
      <c r="AK4702" s="2">
        <v>4729</v>
      </c>
      <c r="AL4702" s="165" t="s">
        <v>5094</v>
      </c>
      <c r="AM4702" s="165" t="s">
        <v>4051</v>
      </c>
      <c r="AN4702" s="165" t="s">
        <v>135</v>
      </c>
      <c r="AP4702" s="165" t="s">
        <v>5377</v>
      </c>
    </row>
    <row r="4703" spans="1:42" x14ac:dyDescent="0.25">
      <c r="A4703" s="2">
        <v>4700</v>
      </c>
      <c r="B4703" s="155" t="s">
        <v>4051</v>
      </c>
      <c r="C4703" s="156" t="s">
        <v>5090</v>
      </c>
      <c r="G4703" s="156" t="s">
        <v>119</v>
      </c>
      <c r="H4703" s="156" t="s">
        <v>236</v>
      </c>
      <c r="I4703" s="156" t="s">
        <v>5377</v>
      </c>
      <c r="J4703" s="156" t="s">
        <v>135</v>
      </c>
      <c r="AK4703" s="2">
        <v>4730</v>
      </c>
      <c r="AL4703" s="165" t="s">
        <v>5095</v>
      </c>
      <c r="AM4703" s="165" t="s">
        <v>4051</v>
      </c>
      <c r="AN4703" s="165" t="s">
        <v>135</v>
      </c>
      <c r="AP4703" s="165" t="s">
        <v>5377</v>
      </c>
    </row>
    <row r="4704" spans="1:42" x14ac:dyDescent="0.25">
      <c r="A4704" s="2">
        <v>4701</v>
      </c>
      <c r="B4704" s="155" t="s">
        <v>4051</v>
      </c>
      <c r="C4704" s="156" t="s">
        <v>5091</v>
      </c>
      <c r="G4704" s="156" t="s">
        <v>119</v>
      </c>
      <c r="H4704" s="156" t="s">
        <v>236</v>
      </c>
      <c r="I4704" s="156" t="s">
        <v>5377</v>
      </c>
      <c r="J4704" s="156" t="s">
        <v>135</v>
      </c>
      <c r="AK4704" s="2">
        <v>4731</v>
      </c>
      <c r="AL4704" s="165" t="s">
        <v>5096</v>
      </c>
      <c r="AM4704" s="165" t="s">
        <v>4051</v>
      </c>
      <c r="AN4704" s="165" t="s">
        <v>135</v>
      </c>
      <c r="AP4704" s="165" t="s">
        <v>5377</v>
      </c>
    </row>
    <row r="4705" spans="1:42" x14ac:dyDescent="0.25">
      <c r="A4705" s="2">
        <v>4702</v>
      </c>
      <c r="B4705" s="155" t="s">
        <v>4051</v>
      </c>
      <c r="C4705" s="156" t="s">
        <v>5092</v>
      </c>
      <c r="G4705" s="156" t="s">
        <v>119</v>
      </c>
      <c r="H4705" s="156" t="s">
        <v>236</v>
      </c>
      <c r="I4705" s="156" t="s">
        <v>5377</v>
      </c>
      <c r="J4705" s="156" t="s">
        <v>135</v>
      </c>
      <c r="AK4705" s="2">
        <v>4732</v>
      </c>
      <c r="AL4705" s="165" t="s">
        <v>5097</v>
      </c>
      <c r="AM4705" s="165" t="s">
        <v>4051</v>
      </c>
      <c r="AN4705" s="165" t="s">
        <v>135</v>
      </c>
      <c r="AP4705" s="165" t="s">
        <v>5377</v>
      </c>
    </row>
    <row r="4706" spans="1:42" x14ac:dyDescent="0.25">
      <c r="A4706" s="114">
        <v>4703</v>
      </c>
      <c r="B4706" s="155" t="s">
        <v>4051</v>
      </c>
      <c r="C4706" s="156" t="s">
        <v>5093</v>
      </c>
      <c r="G4706" s="156" t="s">
        <v>119</v>
      </c>
      <c r="H4706" s="156" t="s">
        <v>236</v>
      </c>
      <c r="I4706" s="156" t="s">
        <v>5377</v>
      </c>
      <c r="J4706" s="156" t="s">
        <v>135</v>
      </c>
      <c r="AK4706" s="2">
        <v>4733</v>
      </c>
      <c r="AL4706" s="165" t="s">
        <v>5098</v>
      </c>
      <c r="AM4706" s="165" t="s">
        <v>4051</v>
      </c>
      <c r="AN4706" s="165" t="s">
        <v>135</v>
      </c>
      <c r="AP4706" s="165" t="s">
        <v>5377</v>
      </c>
    </row>
    <row r="4707" spans="1:42" x14ac:dyDescent="0.25">
      <c r="A4707" s="2">
        <v>4704</v>
      </c>
      <c r="B4707" s="155" t="s">
        <v>4051</v>
      </c>
      <c r="C4707" s="156" t="s">
        <v>5094</v>
      </c>
      <c r="G4707" s="156" t="s">
        <v>119</v>
      </c>
      <c r="H4707" s="156" t="s">
        <v>236</v>
      </c>
      <c r="I4707" s="156" t="s">
        <v>5377</v>
      </c>
      <c r="J4707" s="156" t="s">
        <v>135</v>
      </c>
      <c r="AK4707" s="2">
        <v>4734</v>
      </c>
      <c r="AL4707" s="165" t="s">
        <v>5099</v>
      </c>
      <c r="AM4707" s="165" t="s">
        <v>4051</v>
      </c>
      <c r="AN4707" s="165" t="s">
        <v>135</v>
      </c>
      <c r="AP4707" s="165" t="s">
        <v>5377</v>
      </c>
    </row>
    <row r="4708" spans="1:42" x14ac:dyDescent="0.25">
      <c r="A4708" s="2">
        <v>4705</v>
      </c>
      <c r="B4708" s="155" t="s">
        <v>4051</v>
      </c>
      <c r="C4708" s="156" t="s">
        <v>5095</v>
      </c>
      <c r="G4708" s="156" t="s">
        <v>119</v>
      </c>
      <c r="H4708" s="156" t="s">
        <v>236</v>
      </c>
      <c r="I4708" s="156" t="s">
        <v>5377</v>
      </c>
      <c r="J4708" s="156" t="s">
        <v>135</v>
      </c>
      <c r="AK4708" s="2">
        <v>4735</v>
      </c>
      <c r="AL4708" s="165" t="s">
        <v>5100</v>
      </c>
      <c r="AM4708" s="165" t="s">
        <v>4051</v>
      </c>
      <c r="AN4708" s="165" t="s">
        <v>135</v>
      </c>
      <c r="AP4708" s="165" t="s">
        <v>5377</v>
      </c>
    </row>
    <row r="4709" spans="1:42" x14ac:dyDescent="0.25">
      <c r="A4709" s="2">
        <v>4706</v>
      </c>
      <c r="B4709" s="155" t="s">
        <v>4051</v>
      </c>
      <c r="C4709" s="156" t="s">
        <v>5096</v>
      </c>
      <c r="G4709" s="156" t="s">
        <v>119</v>
      </c>
      <c r="H4709" s="156" t="s">
        <v>236</v>
      </c>
      <c r="I4709" s="156" t="s">
        <v>5377</v>
      </c>
      <c r="J4709" s="156" t="s">
        <v>135</v>
      </c>
      <c r="AK4709" s="2">
        <v>4736</v>
      </c>
      <c r="AL4709" s="165" t="s">
        <v>5101</v>
      </c>
      <c r="AM4709" s="165" t="s">
        <v>4051</v>
      </c>
      <c r="AN4709" s="165" t="s">
        <v>135</v>
      </c>
      <c r="AP4709" s="165" t="s">
        <v>5377</v>
      </c>
    </row>
    <row r="4710" spans="1:42" x14ac:dyDescent="0.25">
      <c r="A4710" s="114">
        <v>4707</v>
      </c>
      <c r="B4710" s="155" t="s">
        <v>4051</v>
      </c>
      <c r="C4710" s="156" t="s">
        <v>5097</v>
      </c>
      <c r="G4710" s="156" t="s">
        <v>119</v>
      </c>
      <c r="H4710" s="156" t="s">
        <v>236</v>
      </c>
      <c r="I4710" s="156" t="s">
        <v>5377</v>
      </c>
      <c r="J4710" s="156" t="s">
        <v>135</v>
      </c>
      <c r="AK4710" s="2">
        <v>4737</v>
      </c>
      <c r="AL4710" s="165" t="s">
        <v>5102</v>
      </c>
      <c r="AM4710" s="165" t="s">
        <v>4051</v>
      </c>
      <c r="AN4710" s="165" t="s">
        <v>135</v>
      </c>
      <c r="AP4710" s="165" t="s">
        <v>5377</v>
      </c>
    </row>
    <row r="4711" spans="1:42" x14ac:dyDescent="0.25">
      <c r="A4711" s="114">
        <v>4708</v>
      </c>
      <c r="B4711" s="155" t="s">
        <v>4051</v>
      </c>
      <c r="C4711" s="156" t="s">
        <v>5098</v>
      </c>
      <c r="G4711" s="156" t="s">
        <v>119</v>
      </c>
      <c r="H4711" s="156" t="s">
        <v>236</v>
      </c>
      <c r="I4711" s="156" t="s">
        <v>5377</v>
      </c>
      <c r="J4711" s="156" t="s">
        <v>135</v>
      </c>
      <c r="AK4711" s="2">
        <v>4738</v>
      </c>
      <c r="AL4711" s="165" t="s">
        <v>5103</v>
      </c>
      <c r="AM4711" s="165" t="s">
        <v>4051</v>
      </c>
      <c r="AN4711" s="165" t="s">
        <v>135</v>
      </c>
      <c r="AP4711" s="165" t="s">
        <v>5377</v>
      </c>
    </row>
    <row r="4712" spans="1:42" x14ac:dyDescent="0.25">
      <c r="A4712" s="2">
        <v>4709</v>
      </c>
      <c r="B4712" s="155" t="s">
        <v>4051</v>
      </c>
      <c r="C4712" s="156" t="s">
        <v>5099</v>
      </c>
      <c r="G4712" s="156" t="s">
        <v>119</v>
      </c>
      <c r="H4712" s="156" t="s">
        <v>236</v>
      </c>
      <c r="I4712" s="156" t="s">
        <v>5377</v>
      </c>
      <c r="J4712" s="156" t="s">
        <v>135</v>
      </c>
      <c r="AK4712" s="2">
        <v>4739</v>
      </c>
      <c r="AL4712" s="165" t="s">
        <v>5104</v>
      </c>
      <c r="AM4712" s="165" t="s">
        <v>4051</v>
      </c>
      <c r="AN4712" s="165" t="s">
        <v>135</v>
      </c>
      <c r="AP4712" s="165" t="s">
        <v>5377</v>
      </c>
    </row>
    <row r="4713" spans="1:42" x14ac:dyDescent="0.25">
      <c r="A4713" s="2">
        <v>4710</v>
      </c>
      <c r="B4713" s="155" t="s">
        <v>4051</v>
      </c>
      <c r="C4713" s="156" t="s">
        <v>5100</v>
      </c>
      <c r="G4713" s="156" t="s">
        <v>119</v>
      </c>
      <c r="H4713" s="156" t="s">
        <v>236</v>
      </c>
      <c r="I4713" s="156" t="s">
        <v>5377</v>
      </c>
      <c r="J4713" s="156" t="s">
        <v>135</v>
      </c>
      <c r="AK4713" s="2">
        <v>4740</v>
      </c>
      <c r="AL4713" s="165" t="s">
        <v>5105</v>
      </c>
      <c r="AM4713" s="165" t="s">
        <v>4051</v>
      </c>
      <c r="AN4713" s="165" t="s">
        <v>135</v>
      </c>
      <c r="AP4713" s="165" t="s">
        <v>5377</v>
      </c>
    </row>
    <row r="4714" spans="1:42" x14ac:dyDescent="0.25">
      <c r="A4714" s="2">
        <v>4711</v>
      </c>
      <c r="B4714" s="155" t="s">
        <v>4051</v>
      </c>
      <c r="C4714" s="156" t="s">
        <v>5101</v>
      </c>
      <c r="G4714" s="156" t="s">
        <v>119</v>
      </c>
      <c r="H4714" s="156" t="s">
        <v>236</v>
      </c>
      <c r="I4714" s="156" t="s">
        <v>5377</v>
      </c>
      <c r="J4714" s="156" t="s">
        <v>135</v>
      </c>
      <c r="AK4714" s="2">
        <v>4741</v>
      </c>
      <c r="AL4714" s="165" t="s">
        <v>5106</v>
      </c>
      <c r="AM4714" s="165" t="s">
        <v>4051</v>
      </c>
      <c r="AN4714" s="165" t="s">
        <v>135</v>
      </c>
      <c r="AP4714" s="165" t="s">
        <v>5377</v>
      </c>
    </row>
    <row r="4715" spans="1:42" x14ac:dyDescent="0.25">
      <c r="A4715" s="114">
        <v>4712</v>
      </c>
      <c r="B4715" s="155" t="s">
        <v>4051</v>
      </c>
      <c r="C4715" s="156" t="s">
        <v>5102</v>
      </c>
      <c r="G4715" s="156" t="s">
        <v>119</v>
      </c>
      <c r="H4715" s="156" t="s">
        <v>236</v>
      </c>
      <c r="I4715" s="156" t="s">
        <v>5377</v>
      </c>
      <c r="J4715" s="156" t="s">
        <v>135</v>
      </c>
      <c r="AK4715" s="2">
        <v>4742</v>
      </c>
      <c r="AL4715" s="165" t="s">
        <v>5107</v>
      </c>
      <c r="AM4715" s="165" t="s">
        <v>4051</v>
      </c>
      <c r="AN4715" s="165" t="s">
        <v>135</v>
      </c>
      <c r="AP4715" s="165" t="s">
        <v>5377</v>
      </c>
    </row>
    <row r="4716" spans="1:42" x14ac:dyDescent="0.25">
      <c r="A4716" s="2">
        <v>4713</v>
      </c>
      <c r="B4716" s="155" t="s">
        <v>4051</v>
      </c>
      <c r="C4716" s="156" t="s">
        <v>5103</v>
      </c>
      <c r="G4716" s="156" t="s">
        <v>119</v>
      </c>
      <c r="H4716" s="156" t="s">
        <v>236</v>
      </c>
      <c r="I4716" s="156" t="s">
        <v>5377</v>
      </c>
      <c r="J4716" s="156" t="s">
        <v>135</v>
      </c>
      <c r="AK4716" s="2">
        <v>4743</v>
      </c>
      <c r="AL4716" s="165" t="s">
        <v>5108</v>
      </c>
      <c r="AM4716" s="165" t="s">
        <v>4052</v>
      </c>
      <c r="AN4716" s="165" t="s">
        <v>135</v>
      </c>
      <c r="AP4716" s="165" t="s">
        <v>5377</v>
      </c>
    </row>
    <row r="4717" spans="1:42" x14ac:dyDescent="0.25">
      <c r="A4717" s="2">
        <v>4714</v>
      </c>
      <c r="B4717" s="155" t="s">
        <v>4051</v>
      </c>
      <c r="C4717" s="156" t="s">
        <v>5104</v>
      </c>
      <c r="G4717" s="156" t="s">
        <v>119</v>
      </c>
      <c r="H4717" s="156" t="s">
        <v>236</v>
      </c>
      <c r="I4717" s="156" t="s">
        <v>5377</v>
      </c>
      <c r="J4717" s="156" t="s">
        <v>135</v>
      </c>
      <c r="AK4717" s="2">
        <v>4744</v>
      </c>
      <c r="AL4717" s="165" t="s">
        <v>5109</v>
      </c>
      <c r="AM4717" s="165" t="s">
        <v>4052</v>
      </c>
      <c r="AN4717" s="165" t="s">
        <v>135</v>
      </c>
      <c r="AP4717" s="165" t="s">
        <v>5377</v>
      </c>
    </row>
    <row r="4718" spans="1:42" x14ac:dyDescent="0.25">
      <c r="A4718" s="2">
        <v>4715</v>
      </c>
      <c r="B4718" s="155" t="s">
        <v>4051</v>
      </c>
      <c r="C4718" s="156" t="s">
        <v>5105</v>
      </c>
      <c r="G4718" s="156" t="s">
        <v>119</v>
      </c>
      <c r="H4718" s="156" t="s">
        <v>236</v>
      </c>
      <c r="I4718" s="156" t="s">
        <v>5377</v>
      </c>
      <c r="J4718" s="156" t="s">
        <v>135</v>
      </c>
      <c r="AK4718" s="2">
        <v>4745</v>
      </c>
      <c r="AL4718" s="165" t="s">
        <v>5110</v>
      </c>
      <c r="AM4718" s="165" t="s">
        <v>4052</v>
      </c>
      <c r="AN4718" s="165" t="s">
        <v>135</v>
      </c>
      <c r="AP4718" s="165" t="s">
        <v>5377</v>
      </c>
    </row>
    <row r="4719" spans="1:42" x14ac:dyDescent="0.25">
      <c r="A4719" s="114">
        <v>4716</v>
      </c>
      <c r="B4719" s="155" t="s">
        <v>4051</v>
      </c>
      <c r="C4719" s="156" t="s">
        <v>5106</v>
      </c>
      <c r="G4719" s="156" t="s">
        <v>119</v>
      </c>
      <c r="H4719" s="156" t="s">
        <v>236</v>
      </c>
      <c r="I4719" s="156" t="s">
        <v>5377</v>
      </c>
      <c r="J4719" s="156" t="s">
        <v>135</v>
      </c>
      <c r="AK4719" s="2">
        <v>4746</v>
      </c>
      <c r="AL4719" s="165" t="s">
        <v>5111</v>
      </c>
      <c r="AM4719" s="165" t="s">
        <v>4052</v>
      </c>
      <c r="AN4719" s="165" t="s">
        <v>135</v>
      </c>
      <c r="AP4719" s="165" t="s">
        <v>5377</v>
      </c>
    </row>
    <row r="4720" spans="1:42" x14ac:dyDescent="0.25">
      <c r="A4720" s="114">
        <v>4717</v>
      </c>
      <c r="B4720" s="155" t="s">
        <v>4051</v>
      </c>
      <c r="C4720" s="156" t="s">
        <v>5107</v>
      </c>
      <c r="G4720" s="156" t="s">
        <v>119</v>
      </c>
      <c r="H4720" s="156" t="s">
        <v>236</v>
      </c>
      <c r="I4720" s="156" t="s">
        <v>5377</v>
      </c>
      <c r="J4720" s="156" t="s">
        <v>135</v>
      </c>
      <c r="AK4720" s="2">
        <v>4747</v>
      </c>
      <c r="AL4720" s="165" t="s">
        <v>5112</v>
      </c>
      <c r="AM4720" s="165" t="s">
        <v>4052</v>
      </c>
      <c r="AN4720" s="165" t="s">
        <v>135</v>
      </c>
      <c r="AP4720" s="165" t="s">
        <v>5377</v>
      </c>
    </row>
    <row r="4721" spans="1:42" x14ac:dyDescent="0.25">
      <c r="A4721" s="2">
        <v>4718</v>
      </c>
      <c r="B4721" s="155" t="s">
        <v>4052</v>
      </c>
      <c r="C4721" s="156" t="s">
        <v>5108</v>
      </c>
      <c r="G4721" s="156" t="s">
        <v>119</v>
      </c>
      <c r="H4721" s="156" t="s">
        <v>236</v>
      </c>
      <c r="I4721" s="156" t="s">
        <v>5377</v>
      </c>
      <c r="J4721" s="156" t="s">
        <v>135</v>
      </c>
      <c r="AK4721" s="2">
        <v>4748</v>
      </c>
      <c r="AL4721" s="165" t="s">
        <v>5113</v>
      </c>
      <c r="AM4721" s="165" t="s">
        <v>4052</v>
      </c>
      <c r="AN4721" s="165" t="s">
        <v>135</v>
      </c>
      <c r="AP4721" s="165" t="s">
        <v>5377</v>
      </c>
    </row>
    <row r="4722" spans="1:42" x14ac:dyDescent="0.25">
      <c r="A4722" s="2">
        <v>4719</v>
      </c>
      <c r="B4722" s="155" t="s">
        <v>4052</v>
      </c>
      <c r="C4722" s="156" t="s">
        <v>5109</v>
      </c>
      <c r="G4722" s="156" t="s">
        <v>119</v>
      </c>
      <c r="H4722" s="156" t="s">
        <v>236</v>
      </c>
      <c r="I4722" s="156" t="s">
        <v>5377</v>
      </c>
      <c r="J4722" s="156" t="s">
        <v>135</v>
      </c>
      <c r="AK4722" s="2">
        <v>4749</v>
      </c>
      <c r="AL4722" s="165" t="s">
        <v>5114</v>
      </c>
      <c r="AM4722" s="165" t="s">
        <v>4052</v>
      </c>
      <c r="AN4722" s="165" t="s">
        <v>135</v>
      </c>
      <c r="AP4722" s="165" t="s">
        <v>5377</v>
      </c>
    </row>
    <row r="4723" spans="1:42" x14ac:dyDescent="0.25">
      <c r="A4723" s="2">
        <v>4720</v>
      </c>
      <c r="B4723" s="155" t="s">
        <v>4052</v>
      </c>
      <c r="C4723" s="156" t="s">
        <v>5110</v>
      </c>
      <c r="G4723" s="156" t="s">
        <v>119</v>
      </c>
      <c r="H4723" s="156" t="s">
        <v>236</v>
      </c>
      <c r="I4723" s="156" t="s">
        <v>5377</v>
      </c>
      <c r="J4723" s="156" t="s">
        <v>135</v>
      </c>
      <c r="AK4723" s="2">
        <v>4750</v>
      </c>
      <c r="AL4723" s="165" t="s">
        <v>5115</v>
      </c>
      <c r="AM4723" s="165" t="s">
        <v>4052</v>
      </c>
      <c r="AN4723" s="165" t="s">
        <v>135</v>
      </c>
      <c r="AP4723" s="165" t="s">
        <v>5377</v>
      </c>
    </row>
    <row r="4724" spans="1:42" x14ac:dyDescent="0.25">
      <c r="A4724" s="114">
        <v>4721</v>
      </c>
      <c r="B4724" s="155" t="s">
        <v>4052</v>
      </c>
      <c r="C4724" s="156" t="s">
        <v>5111</v>
      </c>
      <c r="G4724" s="156" t="s">
        <v>119</v>
      </c>
      <c r="H4724" s="156" t="s">
        <v>236</v>
      </c>
      <c r="I4724" s="156" t="s">
        <v>5377</v>
      </c>
      <c r="J4724" s="156" t="s">
        <v>135</v>
      </c>
      <c r="AK4724" s="2">
        <v>4751</v>
      </c>
      <c r="AL4724" s="165" t="s">
        <v>5116</v>
      </c>
      <c r="AM4724" s="165" t="s">
        <v>4052</v>
      </c>
      <c r="AN4724" s="165" t="s">
        <v>135</v>
      </c>
      <c r="AP4724" s="165" t="s">
        <v>5377</v>
      </c>
    </row>
    <row r="4725" spans="1:42" x14ac:dyDescent="0.25">
      <c r="A4725" s="2">
        <v>4722</v>
      </c>
      <c r="B4725" s="155" t="s">
        <v>4052</v>
      </c>
      <c r="C4725" s="156" t="s">
        <v>5112</v>
      </c>
      <c r="G4725" s="156" t="s">
        <v>119</v>
      </c>
      <c r="H4725" s="156" t="s">
        <v>236</v>
      </c>
      <c r="I4725" s="156" t="s">
        <v>5377</v>
      </c>
      <c r="J4725" s="156" t="s">
        <v>135</v>
      </c>
      <c r="AK4725" s="2">
        <v>4752</v>
      </c>
      <c r="AL4725" s="165" t="s">
        <v>5117</v>
      </c>
      <c r="AM4725" s="165" t="s">
        <v>4052</v>
      </c>
      <c r="AN4725" s="165" t="s">
        <v>135</v>
      </c>
      <c r="AP4725" s="165" t="s">
        <v>5377</v>
      </c>
    </row>
    <row r="4726" spans="1:42" x14ac:dyDescent="0.25">
      <c r="A4726" s="2">
        <v>4723</v>
      </c>
      <c r="B4726" s="155" t="s">
        <v>4052</v>
      </c>
      <c r="C4726" s="156" t="s">
        <v>5113</v>
      </c>
      <c r="G4726" s="156" t="s">
        <v>119</v>
      </c>
      <c r="H4726" s="156" t="s">
        <v>236</v>
      </c>
      <c r="I4726" s="156" t="s">
        <v>5377</v>
      </c>
      <c r="J4726" s="156" t="s">
        <v>135</v>
      </c>
      <c r="AK4726" s="2">
        <v>4753</v>
      </c>
      <c r="AL4726" s="165" t="s">
        <v>5118</v>
      </c>
      <c r="AM4726" s="165" t="s">
        <v>4052</v>
      </c>
      <c r="AN4726" s="165" t="s">
        <v>135</v>
      </c>
      <c r="AP4726" s="165" t="s">
        <v>5377</v>
      </c>
    </row>
    <row r="4727" spans="1:42" x14ac:dyDescent="0.25">
      <c r="A4727" s="2">
        <v>4724</v>
      </c>
      <c r="B4727" s="155" t="s">
        <v>4052</v>
      </c>
      <c r="C4727" s="156" t="s">
        <v>5114</v>
      </c>
      <c r="G4727" s="156" t="s">
        <v>119</v>
      </c>
      <c r="H4727" s="156" t="s">
        <v>236</v>
      </c>
      <c r="I4727" s="156" t="s">
        <v>5377</v>
      </c>
      <c r="J4727" s="156" t="s">
        <v>135</v>
      </c>
      <c r="AK4727" s="2">
        <v>4754</v>
      </c>
      <c r="AL4727" s="165" t="s">
        <v>5119</v>
      </c>
      <c r="AM4727" s="165" t="s">
        <v>4052</v>
      </c>
      <c r="AN4727" s="165" t="s">
        <v>135</v>
      </c>
      <c r="AP4727" s="165" t="s">
        <v>5377</v>
      </c>
    </row>
    <row r="4728" spans="1:42" x14ac:dyDescent="0.25">
      <c r="A4728" s="114">
        <v>4725</v>
      </c>
      <c r="B4728" s="155" t="s">
        <v>4052</v>
      </c>
      <c r="C4728" s="156" t="s">
        <v>5115</v>
      </c>
      <c r="G4728" s="156" t="s">
        <v>119</v>
      </c>
      <c r="H4728" s="156" t="s">
        <v>236</v>
      </c>
      <c r="I4728" s="156" t="s">
        <v>5377</v>
      </c>
      <c r="J4728" s="156" t="s">
        <v>135</v>
      </c>
      <c r="AK4728" s="2">
        <v>4755</v>
      </c>
      <c r="AL4728" s="165" t="s">
        <v>5120</v>
      </c>
      <c r="AM4728" s="165" t="s">
        <v>4052</v>
      </c>
      <c r="AN4728" s="165" t="s">
        <v>135</v>
      </c>
      <c r="AP4728" s="165" t="s">
        <v>5377</v>
      </c>
    </row>
    <row r="4729" spans="1:42" x14ac:dyDescent="0.25">
      <c r="A4729" s="114">
        <v>4726</v>
      </c>
      <c r="B4729" s="155" t="s">
        <v>4052</v>
      </c>
      <c r="C4729" s="156" t="s">
        <v>5116</v>
      </c>
      <c r="G4729" s="156" t="s">
        <v>119</v>
      </c>
      <c r="H4729" s="156" t="s">
        <v>236</v>
      </c>
      <c r="I4729" s="156" t="s">
        <v>5377</v>
      </c>
      <c r="J4729" s="156" t="s">
        <v>135</v>
      </c>
      <c r="AK4729" s="2">
        <v>4756</v>
      </c>
      <c r="AL4729" s="165" t="s">
        <v>5121</v>
      </c>
      <c r="AM4729" s="165" t="s">
        <v>4052</v>
      </c>
      <c r="AN4729" s="165" t="s">
        <v>135</v>
      </c>
      <c r="AP4729" s="165" t="s">
        <v>5377</v>
      </c>
    </row>
    <row r="4730" spans="1:42" x14ac:dyDescent="0.25">
      <c r="A4730" s="2">
        <v>4727</v>
      </c>
      <c r="B4730" s="155" t="s">
        <v>4052</v>
      </c>
      <c r="C4730" s="156" t="s">
        <v>5117</v>
      </c>
      <c r="G4730" s="156" t="s">
        <v>119</v>
      </c>
      <c r="H4730" s="156" t="s">
        <v>236</v>
      </c>
      <c r="I4730" s="156" t="s">
        <v>5377</v>
      </c>
      <c r="J4730" s="156" t="s">
        <v>135</v>
      </c>
      <c r="AK4730" s="2">
        <v>4757</v>
      </c>
      <c r="AL4730" s="165" t="s">
        <v>5122</v>
      </c>
      <c r="AM4730" s="165" t="s">
        <v>4052</v>
      </c>
      <c r="AN4730" s="165" t="s">
        <v>135</v>
      </c>
      <c r="AP4730" s="165" t="s">
        <v>5377</v>
      </c>
    </row>
    <row r="4731" spans="1:42" x14ac:dyDescent="0.25">
      <c r="A4731" s="2">
        <v>4728</v>
      </c>
      <c r="B4731" s="155" t="s">
        <v>4052</v>
      </c>
      <c r="C4731" s="156" t="s">
        <v>5118</v>
      </c>
      <c r="G4731" s="156" t="s">
        <v>119</v>
      </c>
      <c r="H4731" s="156" t="s">
        <v>236</v>
      </c>
      <c r="I4731" s="156" t="s">
        <v>5377</v>
      </c>
      <c r="J4731" s="156" t="s">
        <v>135</v>
      </c>
      <c r="AK4731" s="2">
        <v>4758</v>
      </c>
      <c r="AL4731" s="165" t="s">
        <v>5123</v>
      </c>
      <c r="AM4731" s="165" t="s">
        <v>4052</v>
      </c>
      <c r="AN4731" s="165" t="s">
        <v>135</v>
      </c>
      <c r="AP4731" s="165" t="s">
        <v>5377</v>
      </c>
    </row>
    <row r="4732" spans="1:42" x14ac:dyDescent="0.25">
      <c r="A4732" s="2">
        <v>4729</v>
      </c>
      <c r="B4732" s="155" t="s">
        <v>4052</v>
      </c>
      <c r="C4732" s="156" t="s">
        <v>5119</v>
      </c>
      <c r="G4732" s="156" t="s">
        <v>119</v>
      </c>
      <c r="H4732" s="156" t="s">
        <v>236</v>
      </c>
      <c r="I4732" s="156" t="s">
        <v>5377</v>
      </c>
      <c r="J4732" s="156" t="s">
        <v>135</v>
      </c>
      <c r="AK4732" s="2">
        <v>4759</v>
      </c>
      <c r="AL4732" s="165" t="s">
        <v>5124</v>
      </c>
      <c r="AM4732" s="165" t="s">
        <v>4052</v>
      </c>
      <c r="AN4732" s="165" t="s">
        <v>135</v>
      </c>
      <c r="AP4732" s="165" t="s">
        <v>5377</v>
      </c>
    </row>
    <row r="4733" spans="1:42" x14ac:dyDescent="0.25">
      <c r="A4733" s="114">
        <v>4730</v>
      </c>
      <c r="B4733" s="155" t="s">
        <v>4052</v>
      </c>
      <c r="C4733" s="156" t="s">
        <v>5120</v>
      </c>
      <c r="G4733" s="156" t="s">
        <v>119</v>
      </c>
      <c r="H4733" s="156" t="s">
        <v>236</v>
      </c>
      <c r="I4733" s="156" t="s">
        <v>5377</v>
      </c>
      <c r="J4733" s="156" t="s">
        <v>135</v>
      </c>
      <c r="AK4733" s="2">
        <v>4760</v>
      </c>
      <c r="AL4733" s="165" t="s">
        <v>5125</v>
      </c>
      <c r="AM4733" s="165" t="s">
        <v>4052</v>
      </c>
      <c r="AN4733" s="165" t="s">
        <v>135</v>
      </c>
      <c r="AP4733" s="165" t="s">
        <v>5377</v>
      </c>
    </row>
    <row r="4734" spans="1:42" x14ac:dyDescent="0.25">
      <c r="A4734" s="2">
        <v>4731</v>
      </c>
      <c r="B4734" s="155" t="s">
        <v>4052</v>
      </c>
      <c r="C4734" s="156" t="s">
        <v>5121</v>
      </c>
      <c r="G4734" s="156" t="s">
        <v>119</v>
      </c>
      <c r="H4734" s="156" t="s">
        <v>236</v>
      </c>
      <c r="I4734" s="156" t="s">
        <v>5377</v>
      </c>
      <c r="J4734" s="156" t="s">
        <v>135</v>
      </c>
      <c r="AK4734" s="2">
        <v>4761</v>
      </c>
      <c r="AL4734" s="165" t="s">
        <v>5126</v>
      </c>
      <c r="AM4734" s="165" t="s">
        <v>4052</v>
      </c>
      <c r="AN4734" s="165" t="s">
        <v>135</v>
      </c>
      <c r="AP4734" s="165" t="s">
        <v>5377</v>
      </c>
    </row>
    <row r="4735" spans="1:42" x14ac:dyDescent="0.25">
      <c r="A4735" s="2">
        <v>4732</v>
      </c>
      <c r="B4735" s="155" t="s">
        <v>4052</v>
      </c>
      <c r="C4735" s="156" t="s">
        <v>5122</v>
      </c>
      <c r="G4735" s="156" t="s">
        <v>119</v>
      </c>
      <c r="H4735" s="156" t="s">
        <v>236</v>
      </c>
      <c r="I4735" s="156" t="s">
        <v>5377</v>
      </c>
      <c r="J4735" s="156" t="s">
        <v>135</v>
      </c>
      <c r="AK4735" s="2">
        <v>4762</v>
      </c>
      <c r="AL4735" s="165" t="s">
        <v>5127</v>
      </c>
      <c r="AM4735" s="165" t="s">
        <v>4052</v>
      </c>
      <c r="AN4735" s="165" t="s">
        <v>135</v>
      </c>
      <c r="AP4735" s="165" t="s">
        <v>5377</v>
      </c>
    </row>
    <row r="4736" spans="1:42" x14ac:dyDescent="0.25">
      <c r="A4736" s="2">
        <v>4733</v>
      </c>
      <c r="B4736" s="155" t="s">
        <v>4052</v>
      </c>
      <c r="C4736" s="156" t="s">
        <v>5123</v>
      </c>
      <c r="G4736" s="156" t="s">
        <v>119</v>
      </c>
      <c r="H4736" s="156" t="s">
        <v>236</v>
      </c>
      <c r="I4736" s="156" t="s">
        <v>5377</v>
      </c>
      <c r="J4736" s="156" t="s">
        <v>135</v>
      </c>
      <c r="AK4736" s="2">
        <v>4763</v>
      </c>
      <c r="AL4736" s="165" t="s">
        <v>5128</v>
      </c>
      <c r="AM4736" s="165" t="s">
        <v>4052</v>
      </c>
      <c r="AN4736" s="165" t="s">
        <v>135</v>
      </c>
      <c r="AP4736" s="165" t="s">
        <v>5377</v>
      </c>
    </row>
    <row r="4737" spans="1:42" x14ac:dyDescent="0.25">
      <c r="A4737" s="114">
        <v>4734</v>
      </c>
      <c r="B4737" s="155" t="s">
        <v>4052</v>
      </c>
      <c r="C4737" s="156" t="s">
        <v>5124</v>
      </c>
      <c r="G4737" s="156" t="s">
        <v>119</v>
      </c>
      <c r="H4737" s="156" t="s">
        <v>236</v>
      </c>
      <c r="I4737" s="156" t="s">
        <v>5377</v>
      </c>
      <c r="J4737" s="156" t="s">
        <v>135</v>
      </c>
      <c r="AK4737" s="2">
        <v>4764</v>
      </c>
      <c r="AL4737" s="165" t="s">
        <v>5129</v>
      </c>
      <c r="AM4737" s="165" t="s">
        <v>4052</v>
      </c>
      <c r="AN4737" s="165" t="s">
        <v>135</v>
      </c>
      <c r="AP4737" s="165" t="s">
        <v>5377</v>
      </c>
    </row>
    <row r="4738" spans="1:42" x14ac:dyDescent="0.25">
      <c r="A4738" s="114">
        <v>4735</v>
      </c>
      <c r="B4738" s="155" t="s">
        <v>4052</v>
      </c>
      <c r="C4738" s="156" t="s">
        <v>5125</v>
      </c>
      <c r="G4738" s="156" t="s">
        <v>119</v>
      </c>
      <c r="H4738" s="156" t="s">
        <v>236</v>
      </c>
      <c r="I4738" s="156" t="s">
        <v>5377</v>
      </c>
      <c r="J4738" s="156" t="s">
        <v>135</v>
      </c>
      <c r="AK4738" s="2">
        <v>4765</v>
      </c>
      <c r="AL4738" s="165" t="s">
        <v>5130</v>
      </c>
      <c r="AM4738" s="165" t="s">
        <v>4052</v>
      </c>
      <c r="AN4738" s="165" t="s">
        <v>135</v>
      </c>
      <c r="AP4738" s="165" t="s">
        <v>5377</v>
      </c>
    </row>
    <row r="4739" spans="1:42" x14ac:dyDescent="0.25">
      <c r="A4739" s="2">
        <v>4736</v>
      </c>
      <c r="B4739" s="155" t="s">
        <v>4052</v>
      </c>
      <c r="C4739" s="156" t="s">
        <v>5126</v>
      </c>
      <c r="G4739" s="156" t="s">
        <v>119</v>
      </c>
      <c r="H4739" s="156" t="s">
        <v>236</v>
      </c>
      <c r="I4739" s="156" t="s">
        <v>5377</v>
      </c>
      <c r="J4739" s="156" t="s">
        <v>135</v>
      </c>
      <c r="AK4739" s="2">
        <v>4766</v>
      </c>
      <c r="AL4739" s="165" t="s">
        <v>5131</v>
      </c>
      <c r="AM4739" s="165" t="s">
        <v>4052</v>
      </c>
      <c r="AN4739" s="165" t="s">
        <v>135</v>
      </c>
      <c r="AP4739" s="165" t="s">
        <v>5377</v>
      </c>
    </row>
    <row r="4740" spans="1:42" x14ac:dyDescent="0.25">
      <c r="A4740" s="2">
        <v>4737</v>
      </c>
      <c r="B4740" s="155" t="s">
        <v>4052</v>
      </c>
      <c r="C4740" s="156" t="s">
        <v>5127</v>
      </c>
      <c r="G4740" s="156" t="s">
        <v>119</v>
      </c>
      <c r="H4740" s="156" t="s">
        <v>236</v>
      </c>
      <c r="I4740" s="156" t="s">
        <v>5377</v>
      </c>
      <c r="J4740" s="156" t="s">
        <v>135</v>
      </c>
      <c r="AK4740" s="2">
        <v>4767</v>
      </c>
      <c r="AL4740" s="165" t="s">
        <v>5132</v>
      </c>
      <c r="AM4740" s="165" t="s">
        <v>4052</v>
      </c>
      <c r="AN4740" s="165" t="s">
        <v>135</v>
      </c>
      <c r="AP4740" s="165" t="s">
        <v>5377</v>
      </c>
    </row>
    <row r="4741" spans="1:42" x14ac:dyDescent="0.25">
      <c r="A4741" s="2">
        <v>4738</v>
      </c>
      <c r="B4741" s="155" t="s">
        <v>4052</v>
      </c>
      <c r="C4741" s="156" t="s">
        <v>5128</v>
      </c>
      <c r="G4741" s="156" t="s">
        <v>119</v>
      </c>
      <c r="H4741" s="156" t="s">
        <v>236</v>
      </c>
      <c r="I4741" s="156" t="s">
        <v>5377</v>
      </c>
      <c r="J4741" s="156" t="s">
        <v>135</v>
      </c>
      <c r="AK4741" s="2">
        <v>4768</v>
      </c>
      <c r="AL4741" s="165" t="s">
        <v>5133</v>
      </c>
      <c r="AM4741" s="165" t="s">
        <v>4052</v>
      </c>
      <c r="AN4741" s="165" t="s">
        <v>135</v>
      </c>
      <c r="AP4741" s="165" t="s">
        <v>5377</v>
      </c>
    </row>
    <row r="4742" spans="1:42" x14ac:dyDescent="0.25">
      <c r="A4742" s="114">
        <v>4739</v>
      </c>
      <c r="B4742" s="155" t="s">
        <v>4052</v>
      </c>
      <c r="C4742" s="156" t="s">
        <v>5129</v>
      </c>
      <c r="G4742" s="156" t="s">
        <v>119</v>
      </c>
      <c r="H4742" s="156" t="s">
        <v>236</v>
      </c>
      <c r="I4742" s="156" t="s">
        <v>5377</v>
      </c>
      <c r="J4742" s="156" t="s">
        <v>135</v>
      </c>
      <c r="AK4742" s="2">
        <v>4769</v>
      </c>
      <c r="AL4742" s="165" t="s">
        <v>5134</v>
      </c>
      <c r="AM4742" s="165" t="s">
        <v>4052</v>
      </c>
      <c r="AN4742" s="165" t="s">
        <v>135</v>
      </c>
      <c r="AP4742" s="165" t="s">
        <v>5377</v>
      </c>
    </row>
    <row r="4743" spans="1:42" x14ac:dyDescent="0.25">
      <c r="A4743" s="2">
        <v>4740</v>
      </c>
      <c r="B4743" s="155" t="s">
        <v>4052</v>
      </c>
      <c r="C4743" s="156" t="s">
        <v>5130</v>
      </c>
      <c r="G4743" s="156" t="s">
        <v>119</v>
      </c>
      <c r="H4743" s="156" t="s">
        <v>236</v>
      </c>
      <c r="I4743" s="156" t="s">
        <v>5377</v>
      </c>
      <c r="J4743" s="156" t="s">
        <v>135</v>
      </c>
      <c r="AK4743" s="2">
        <v>4770</v>
      </c>
      <c r="AL4743" s="165" t="s">
        <v>5135</v>
      </c>
      <c r="AM4743" s="165" t="s">
        <v>4052</v>
      </c>
      <c r="AN4743" s="165" t="s">
        <v>135</v>
      </c>
      <c r="AP4743" s="165" t="s">
        <v>5377</v>
      </c>
    </row>
    <row r="4744" spans="1:42" x14ac:dyDescent="0.25">
      <c r="A4744" s="2">
        <v>4741</v>
      </c>
      <c r="B4744" s="155" t="s">
        <v>4052</v>
      </c>
      <c r="C4744" s="156" t="s">
        <v>5131</v>
      </c>
      <c r="G4744" s="156" t="s">
        <v>119</v>
      </c>
      <c r="H4744" s="156" t="s">
        <v>236</v>
      </c>
      <c r="I4744" s="156" t="s">
        <v>5377</v>
      </c>
      <c r="J4744" s="156" t="s">
        <v>135</v>
      </c>
      <c r="AK4744" s="2">
        <v>4771</v>
      </c>
      <c r="AL4744" s="165" t="s">
        <v>5136</v>
      </c>
      <c r="AM4744" s="165" t="s">
        <v>4052</v>
      </c>
      <c r="AN4744" s="165" t="s">
        <v>135</v>
      </c>
      <c r="AP4744" s="165" t="s">
        <v>5377</v>
      </c>
    </row>
    <row r="4745" spans="1:42" x14ac:dyDescent="0.25">
      <c r="A4745" s="2">
        <v>4742</v>
      </c>
      <c r="B4745" s="155" t="s">
        <v>4052</v>
      </c>
      <c r="C4745" s="156" t="s">
        <v>5132</v>
      </c>
      <c r="G4745" s="156" t="s">
        <v>119</v>
      </c>
      <c r="H4745" s="156" t="s">
        <v>236</v>
      </c>
      <c r="I4745" s="156" t="s">
        <v>5377</v>
      </c>
      <c r="J4745" s="156" t="s">
        <v>135</v>
      </c>
      <c r="AK4745" s="2">
        <v>4772</v>
      </c>
      <c r="AL4745" s="165" t="s">
        <v>5137</v>
      </c>
      <c r="AM4745" s="165" t="s">
        <v>4052</v>
      </c>
      <c r="AN4745" s="165" t="s">
        <v>135</v>
      </c>
      <c r="AP4745" s="165" t="s">
        <v>5377</v>
      </c>
    </row>
    <row r="4746" spans="1:42" x14ac:dyDescent="0.25">
      <c r="A4746" s="114">
        <v>4743</v>
      </c>
      <c r="B4746" s="155" t="s">
        <v>4052</v>
      </c>
      <c r="C4746" s="156" t="s">
        <v>5133</v>
      </c>
      <c r="G4746" s="156" t="s">
        <v>119</v>
      </c>
      <c r="H4746" s="156" t="s">
        <v>236</v>
      </c>
      <c r="I4746" s="156" t="s">
        <v>5377</v>
      </c>
      <c r="J4746" s="156" t="s">
        <v>135</v>
      </c>
      <c r="AK4746" s="2">
        <v>4773</v>
      </c>
      <c r="AL4746" s="165" t="s">
        <v>5138</v>
      </c>
      <c r="AM4746" s="165" t="s">
        <v>4052</v>
      </c>
      <c r="AN4746" s="165" t="s">
        <v>135</v>
      </c>
      <c r="AP4746" s="165" t="s">
        <v>5377</v>
      </c>
    </row>
    <row r="4747" spans="1:42" x14ac:dyDescent="0.25">
      <c r="A4747" s="114">
        <v>4744</v>
      </c>
      <c r="B4747" s="155" t="s">
        <v>4052</v>
      </c>
      <c r="C4747" s="156" t="s">
        <v>5134</v>
      </c>
      <c r="G4747" s="156" t="s">
        <v>119</v>
      </c>
      <c r="H4747" s="156" t="s">
        <v>236</v>
      </c>
      <c r="I4747" s="156" t="s">
        <v>5377</v>
      </c>
      <c r="J4747" s="156" t="s">
        <v>135</v>
      </c>
      <c r="AK4747" s="2">
        <v>4774</v>
      </c>
      <c r="AL4747" s="165" t="s">
        <v>5139</v>
      </c>
      <c r="AM4747" s="165" t="s">
        <v>4052</v>
      </c>
      <c r="AN4747" s="165" t="s">
        <v>135</v>
      </c>
      <c r="AP4747" s="165" t="s">
        <v>5377</v>
      </c>
    </row>
    <row r="4748" spans="1:42" x14ac:dyDescent="0.25">
      <c r="A4748" s="2">
        <v>4745</v>
      </c>
      <c r="B4748" s="155" t="s">
        <v>4052</v>
      </c>
      <c r="C4748" s="156" t="s">
        <v>5135</v>
      </c>
      <c r="G4748" s="156" t="s">
        <v>119</v>
      </c>
      <c r="H4748" s="156" t="s">
        <v>236</v>
      </c>
      <c r="I4748" s="156" t="s">
        <v>5377</v>
      </c>
      <c r="J4748" s="156" t="s">
        <v>135</v>
      </c>
      <c r="AK4748" s="2">
        <v>4775</v>
      </c>
      <c r="AL4748" s="165" t="s">
        <v>5140</v>
      </c>
      <c r="AM4748" s="165" t="s">
        <v>4052</v>
      </c>
      <c r="AN4748" s="165" t="s">
        <v>135</v>
      </c>
      <c r="AP4748" s="165" t="s">
        <v>5377</v>
      </c>
    </row>
    <row r="4749" spans="1:42" x14ac:dyDescent="0.25">
      <c r="A4749" s="2">
        <v>4746</v>
      </c>
      <c r="B4749" s="155" t="s">
        <v>4052</v>
      </c>
      <c r="C4749" s="156" t="s">
        <v>5136</v>
      </c>
      <c r="G4749" s="156" t="s">
        <v>119</v>
      </c>
      <c r="H4749" s="156" t="s">
        <v>236</v>
      </c>
      <c r="I4749" s="156" t="s">
        <v>5377</v>
      </c>
      <c r="J4749" s="156" t="s">
        <v>135</v>
      </c>
      <c r="AK4749" s="2">
        <v>4776</v>
      </c>
      <c r="AL4749" s="165" t="s">
        <v>5141</v>
      </c>
      <c r="AM4749" s="165" t="s">
        <v>4052</v>
      </c>
      <c r="AN4749" s="165" t="s">
        <v>135</v>
      </c>
      <c r="AP4749" s="165" t="s">
        <v>5377</v>
      </c>
    </row>
    <row r="4750" spans="1:42" x14ac:dyDescent="0.25">
      <c r="A4750" s="2">
        <v>4747</v>
      </c>
      <c r="B4750" s="155" t="s">
        <v>4052</v>
      </c>
      <c r="C4750" s="156" t="s">
        <v>5137</v>
      </c>
      <c r="G4750" s="156" t="s">
        <v>119</v>
      </c>
      <c r="H4750" s="156" t="s">
        <v>236</v>
      </c>
      <c r="I4750" s="156" t="s">
        <v>5377</v>
      </c>
      <c r="J4750" s="156" t="s">
        <v>135</v>
      </c>
      <c r="AK4750" s="2">
        <v>4777</v>
      </c>
      <c r="AL4750" s="165" t="s">
        <v>5142</v>
      </c>
      <c r="AM4750" s="165" t="s">
        <v>4052</v>
      </c>
      <c r="AN4750" s="165" t="s">
        <v>135</v>
      </c>
      <c r="AP4750" s="165" t="s">
        <v>5377</v>
      </c>
    </row>
    <row r="4751" spans="1:42" x14ac:dyDescent="0.25">
      <c r="A4751" s="114">
        <v>4748</v>
      </c>
      <c r="B4751" s="155" t="s">
        <v>4052</v>
      </c>
      <c r="C4751" s="156" t="s">
        <v>5138</v>
      </c>
      <c r="G4751" s="156" t="s">
        <v>119</v>
      </c>
      <c r="H4751" s="156" t="s">
        <v>236</v>
      </c>
      <c r="I4751" s="156" t="s">
        <v>5377</v>
      </c>
      <c r="J4751" s="156" t="s">
        <v>135</v>
      </c>
      <c r="AK4751" s="2">
        <v>4778</v>
      </c>
      <c r="AL4751" s="165" t="s">
        <v>5143</v>
      </c>
      <c r="AM4751" s="165" t="s">
        <v>4052</v>
      </c>
      <c r="AN4751" s="165" t="s">
        <v>135</v>
      </c>
      <c r="AP4751" s="165" t="s">
        <v>5377</v>
      </c>
    </row>
    <row r="4752" spans="1:42" x14ac:dyDescent="0.25">
      <c r="A4752" s="2">
        <v>4749</v>
      </c>
      <c r="B4752" s="155" t="s">
        <v>4052</v>
      </c>
      <c r="C4752" s="156" t="s">
        <v>5139</v>
      </c>
      <c r="G4752" s="156" t="s">
        <v>119</v>
      </c>
      <c r="H4752" s="156" t="s">
        <v>236</v>
      </c>
      <c r="I4752" s="156" t="s">
        <v>5377</v>
      </c>
      <c r="J4752" s="156" t="s">
        <v>135</v>
      </c>
      <c r="AK4752" s="2">
        <v>4779</v>
      </c>
      <c r="AL4752" s="165" t="s">
        <v>5144</v>
      </c>
      <c r="AM4752" s="165" t="s">
        <v>4052</v>
      </c>
      <c r="AN4752" s="165" t="s">
        <v>135</v>
      </c>
      <c r="AP4752" s="165" t="s">
        <v>5377</v>
      </c>
    </row>
    <row r="4753" spans="1:42" x14ac:dyDescent="0.25">
      <c r="A4753" s="2">
        <v>4750</v>
      </c>
      <c r="B4753" s="155" t="s">
        <v>4052</v>
      </c>
      <c r="C4753" s="156" t="s">
        <v>5140</v>
      </c>
      <c r="G4753" s="156" t="s">
        <v>119</v>
      </c>
      <c r="H4753" s="156" t="s">
        <v>236</v>
      </c>
      <c r="I4753" s="156" t="s">
        <v>5377</v>
      </c>
      <c r="J4753" s="156" t="s">
        <v>135</v>
      </c>
      <c r="AK4753" s="2">
        <v>4780</v>
      </c>
      <c r="AL4753" s="165" t="s">
        <v>5145</v>
      </c>
      <c r="AM4753" s="165" t="s">
        <v>4052</v>
      </c>
      <c r="AN4753" s="165" t="s">
        <v>135</v>
      </c>
      <c r="AP4753" s="165" t="s">
        <v>5377</v>
      </c>
    </row>
    <row r="4754" spans="1:42" x14ac:dyDescent="0.25">
      <c r="A4754" s="2">
        <v>4751</v>
      </c>
      <c r="B4754" s="155" t="s">
        <v>4052</v>
      </c>
      <c r="C4754" s="156" t="s">
        <v>5141</v>
      </c>
      <c r="G4754" s="156" t="s">
        <v>119</v>
      </c>
      <c r="H4754" s="156" t="s">
        <v>236</v>
      </c>
      <c r="I4754" s="156" t="s">
        <v>5377</v>
      </c>
      <c r="J4754" s="156" t="s">
        <v>135</v>
      </c>
      <c r="AK4754" s="2">
        <v>4781</v>
      </c>
      <c r="AL4754" s="165" t="s">
        <v>5146</v>
      </c>
      <c r="AM4754" s="165" t="s">
        <v>4052</v>
      </c>
      <c r="AN4754" s="165" t="s">
        <v>135</v>
      </c>
      <c r="AP4754" s="165" t="s">
        <v>5377</v>
      </c>
    </row>
    <row r="4755" spans="1:42" x14ac:dyDescent="0.25">
      <c r="A4755" s="114">
        <v>4752</v>
      </c>
      <c r="B4755" s="155" t="s">
        <v>4052</v>
      </c>
      <c r="C4755" s="156" t="s">
        <v>5142</v>
      </c>
      <c r="G4755" s="156" t="s">
        <v>119</v>
      </c>
      <c r="H4755" s="156" t="s">
        <v>236</v>
      </c>
      <c r="I4755" s="156" t="s">
        <v>5377</v>
      </c>
      <c r="J4755" s="156" t="s">
        <v>135</v>
      </c>
      <c r="AK4755" s="2">
        <v>4782</v>
      </c>
      <c r="AL4755" s="165" t="s">
        <v>5147</v>
      </c>
      <c r="AM4755" s="165" t="s">
        <v>4052</v>
      </c>
      <c r="AN4755" s="165" t="s">
        <v>135</v>
      </c>
      <c r="AP4755" s="165" t="s">
        <v>5377</v>
      </c>
    </row>
    <row r="4756" spans="1:42" x14ac:dyDescent="0.25">
      <c r="A4756" s="114">
        <v>4753</v>
      </c>
      <c r="B4756" s="155" t="s">
        <v>4052</v>
      </c>
      <c r="C4756" s="156" t="s">
        <v>5143</v>
      </c>
      <c r="G4756" s="156" t="s">
        <v>119</v>
      </c>
      <c r="H4756" s="156" t="s">
        <v>236</v>
      </c>
      <c r="I4756" s="156" t="s">
        <v>5377</v>
      </c>
      <c r="J4756" s="156" t="s">
        <v>135</v>
      </c>
      <c r="AK4756" s="2">
        <v>4783</v>
      </c>
      <c r="AL4756" s="165" t="s">
        <v>5148</v>
      </c>
      <c r="AM4756" s="165" t="s">
        <v>4052</v>
      </c>
      <c r="AN4756" s="165" t="s">
        <v>135</v>
      </c>
      <c r="AP4756" s="165" t="s">
        <v>5377</v>
      </c>
    </row>
    <row r="4757" spans="1:42" x14ac:dyDescent="0.25">
      <c r="A4757" s="2">
        <v>4754</v>
      </c>
      <c r="B4757" s="155" t="s">
        <v>4052</v>
      </c>
      <c r="C4757" s="156" t="s">
        <v>5144</v>
      </c>
      <c r="G4757" s="156" t="s">
        <v>119</v>
      </c>
      <c r="H4757" s="156" t="s">
        <v>236</v>
      </c>
      <c r="I4757" s="156" t="s">
        <v>5377</v>
      </c>
      <c r="J4757" s="156" t="s">
        <v>135</v>
      </c>
      <c r="AK4757" s="2">
        <v>4784</v>
      </c>
      <c r="AL4757" s="165" t="s">
        <v>5149</v>
      </c>
      <c r="AM4757" s="165" t="s">
        <v>4052</v>
      </c>
      <c r="AN4757" s="165" t="s">
        <v>135</v>
      </c>
      <c r="AP4757" s="165" t="s">
        <v>5377</v>
      </c>
    </row>
    <row r="4758" spans="1:42" x14ac:dyDescent="0.25">
      <c r="A4758" s="2">
        <v>4755</v>
      </c>
      <c r="B4758" s="155" t="s">
        <v>4052</v>
      </c>
      <c r="C4758" s="156" t="s">
        <v>5145</v>
      </c>
      <c r="G4758" s="156" t="s">
        <v>119</v>
      </c>
      <c r="H4758" s="156" t="s">
        <v>236</v>
      </c>
      <c r="I4758" s="156" t="s">
        <v>5377</v>
      </c>
      <c r="J4758" s="156" t="s">
        <v>135</v>
      </c>
      <c r="AK4758" s="2">
        <v>4785</v>
      </c>
      <c r="AL4758" s="165" t="s">
        <v>5150</v>
      </c>
      <c r="AM4758" s="165" t="s">
        <v>4052</v>
      </c>
      <c r="AN4758" s="165" t="s">
        <v>135</v>
      </c>
      <c r="AP4758" s="165" t="s">
        <v>5377</v>
      </c>
    </row>
    <row r="4759" spans="1:42" x14ac:dyDescent="0.25">
      <c r="A4759" s="2">
        <v>4756</v>
      </c>
      <c r="B4759" s="155" t="s">
        <v>4052</v>
      </c>
      <c r="C4759" s="156" t="s">
        <v>5146</v>
      </c>
      <c r="G4759" s="156" t="s">
        <v>119</v>
      </c>
      <c r="H4759" s="156" t="s">
        <v>236</v>
      </c>
      <c r="I4759" s="156" t="s">
        <v>5377</v>
      </c>
      <c r="J4759" s="156" t="s">
        <v>135</v>
      </c>
      <c r="AK4759" s="2">
        <v>4786</v>
      </c>
      <c r="AL4759" s="165" t="s">
        <v>5151</v>
      </c>
      <c r="AM4759" s="165" t="s">
        <v>4052</v>
      </c>
      <c r="AN4759" s="165" t="s">
        <v>135</v>
      </c>
      <c r="AP4759" s="165" t="s">
        <v>5377</v>
      </c>
    </row>
    <row r="4760" spans="1:42" x14ac:dyDescent="0.25">
      <c r="A4760" s="114">
        <v>4757</v>
      </c>
      <c r="B4760" s="155" t="s">
        <v>4052</v>
      </c>
      <c r="C4760" s="156" t="s">
        <v>5147</v>
      </c>
      <c r="G4760" s="156" t="s">
        <v>119</v>
      </c>
      <c r="H4760" s="156" t="s">
        <v>236</v>
      </c>
      <c r="I4760" s="156" t="s">
        <v>5377</v>
      </c>
      <c r="J4760" s="156" t="s">
        <v>135</v>
      </c>
      <c r="AK4760" s="2">
        <v>4787</v>
      </c>
      <c r="AL4760" s="165" t="s">
        <v>5152</v>
      </c>
      <c r="AM4760" s="165" t="s">
        <v>4052</v>
      </c>
      <c r="AN4760" s="165" t="s">
        <v>135</v>
      </c>
      <c r="AP4760" s="165" t="s">
        <v>5377</v>
      </c>
    </row>
    <row r="4761" spans="1:42" x14ac:dyDescent="0.25">
      <c r="A4761" s="2">
        <v>4758</v>
      </c>
      <c r="B4761" s="155" t="s">
        <v>4052</v>
      </c>
      <c r="C4761" s="156" t="s">
        <v>5148</v>
      </c>
      <c r="G4761" s="156" t="s">
        <v>119</v>
      </c>
      <c r="H4761" s="156" t="s">
        <v>236</v>
      </c>
      <c r="I4761" s="156" t="s">
        <v>5377</v>
      </c>
      <c r="J4761" s="156" t="s">
        <v>135</v>
      </c>
      <c r="AK4761" s="2">
        <v>4788</v>
      </c>
      <c r="AL4761" s="165" t="s">
        <v>5153</v>
      </c>
      <c r="AM4761" s="165" t="s">
        <v>4052</v>
      </c>
      <c r="AN4761" s="165" t="s">
        <v>135</v>
      </c>
      <c r="AP4761" s="165" t="s">
        <v>5377</v>
      </c>
    </row>
    <row r="4762" spans="1:42" x14ac:dyDescent="0.25">
      <c r="A4762" s="2">
        <v>4759</v>
      </c>
      <c r="B4762" s="155" t="s">
        <v>4052</v>
      </c>
      <c r="C4762" s="156" t="s">
        <v>5149</v>
      </c>
      <c r="G4762" s="156" t="s">
        <v>119</v>
      </c>
      <c r="H4762" s="156" t="s">
        <v>236</v>
      </c>
      <c r="I4762" s="156" t="s">
        <v>5377</v>
      </c>
      <c r="J4762" s="156" t="s">
        <v>135</v>
      </c>
      <c r="AK4762" s="2">
        <v>4789</v>
      </c>
      <c r="AL4762" s="165" t="s">
        <v>5154</v>
      </c>
      <c r="AM4762" s="165" t="s">
        <v>4052</v>
      </c>
      <c r="AN4762" s="165" t="s">
        <v>135</v>
      </c>
      <c r="AP4762" s="165" t="s">
        <v>5377</v>
      </c>
    </row>
    <row r="4763" spans="1:42" x14ac:dyDescent="0.25">
      <c r="A4763" s="2">
        <v>4760</v>
      </c>
      <c r="B4763" s="155" t="s">
        <v>4052</v>
      </c>
      <c r="C4763" s="156" t="s">
        <v>5150</v>
      </c>
      <c r="G4763" s="156" t="s">
        <v>119</v>
      </c>
      <c r="H4763" s="156" t="s">
        <v>236</v>
      </c>
      <c r="I4763" s="156" t="s">
        <v>5377</v>
      </c>
      <c r="J4763" s="156" t="s">
        <v>135</v>
      </c>
      <c r="AK4763" s="2">
        <v>4790</v>
      </c>
      <c r="AL4763" s="165" t="s">
        <v>5155</v>
      </c>
      <c r="AM4763" s="165" t="s">
        <v>4052</v>
      </c>
      <c r="AN4763" s="165" t="s">
        <v>135</v>
      </c>
      <c r="AP4763" s="165" t="s">
        <v>5377</v>
      </c>
    </row>
    <row r="4764" spans="1:42" x14ac:dyDescent="0.25">
      <c r="A4764" s="114">
        <v>4761</v>
      </c>
      <c r="B4764" s="155" t="s">
        <v>4052</v>
      </c>
      <c r="C4764" s="156" t="s">
        <v>5151</v>
      </c>
      <c r="G4764" s="156" t="s">
        <v>119</v>
      </c>
      <c r="H4764" s="156" t="s">
        <v>236</v>
      </c>
      <c r="I4764" s="156" t="s">
        <v>5377</v>
      </c>
      <c r="J4764" s="156" t="s">
        <v>135</v>
      </c>
      <c r="AK4764" s="2">
        <v>4791</v>
      </c>
      <c r="AL4764" s="165" t="s">
        <v>5156</v>
      </c>
      <c r="AM4764" s="165" t="s">
        <v>4052</v>
      </c>
      <c r="AN4764" s="165" t="s">
        <v>135</v>
      </c>
      <c r="AP4764" s="165" t="s">
        <v>5377</v>
      </c>
    </row>
    <row r="4765" spans="1:42" x14ac:dyDescent="0.25">
      <c r="A4765" s="114">
        <v>4762</v>
      </c>
      <c r="B4765" s="155" t="s">
        <v>4052</v>
      </c>
      <c r="C4765" s="156" t="s">
        <v>5152</v>
      </c>
      <c r="G4765" s="156" t="s">
        <v>119</v>
      </c>
      <c r="H4765" s="156" t="s">
        <v>236</v>
      </c>
      <c r="I4765" s="156" t="s">
        <v>5377</v>
      </c>
      <c r="J4765" s="156" t="s">
        <v>135</v>
      </c>
      <c r="AK4765" s="2">
        <v>4792</v>
      </c>
      <c r="AL4765" s="165" t="s">
        <v>5157</v>
      </c>
      <c r="AM4765" s="165" t="s">
        <v>4052</v>
      </c>
      <c r="AN4765" s="165" t="s">
        <v>135</v>
      </c>
      <c r="AP4765" s="165" t="s">
        <v>5377</v>
      </c>
    </row>
    <row r="4766" spans="1:42" x14ac:dyDescent="0.25">
      <c r="A4766" s="2">
        <v>4763</v>
      </c>
      <c r="B4766" s="155" t="s">
        <v>4052</v>
      </c>
      <c r="C4766" s="156" t="s">
        <v>5153</v>
      </c>
      <c r="G4766" s="156" t="s">
        <v>119</v>
      </c>
      <c r="H4766" s="156" t="s">
        <v>236</v>
      </c>
      <c r="I4766" s="156" t="s">
        <v>5377</v>
      </c>
      <c r="J4766" s="156" t="s">
        <v>135</v>
      </c>
      <c r="AK4766" s="2">
        <v>4793</v>
      </c>
      <c r="AL4766" s="165" t="s">
        <v>5158</v>
      </c>
      <c r="AM4766" s="165" t="s">
        <v>4052</v>
      </c>
      <c r="AN4766" s="165" t="s">
        <v>135</v>
      </c>
      <c r="AP4766" s="165" t="s">
        <v>5377</v>
      </c>
    </row>
    <row r="4767" spans="1:42" x14ac:dyDescent="0.25">
      <c r="A4767" s="2">
        <v>4764</v>
      </c>
      <c r="B4767" s="155" t="s">
        <v>4052</v>
      </c>
      <c r="C4767" s="156" t="s">
        <v>5154</v>
      </c>
      <c r="G4767" s="156" t="s">
        <v>119</v>
      </c>
      <c r="H4767" s="156" t="s">
        <v>236</v>
      </c>
      <c r="I4767" s="156" t="s">
        <v>5377</v>
      </c>
      <c r="J4767" s="156" t="s">
        <v>135</v>
      </c>
      <c r="AK4767" s="2">
        <v>4794</v>
      </c>
      <c r="AL4767" s="165" t="s">
        <v>5159</v>
      </c>
      <c r="AM4767" s="165" t="s">
        <v>4052</v>
      </c>
      <c r="AN4767" s="165" t="s">
        <v>135</v>
      </c>
      <c r="AP4767" s="165" t="s">
        <v>5377</v>
      </c>
    </row>
    <row r="4768" spans="1:42" x14ac:dyDescent="0.25">
      <c r="A4768" s="2">
        <v>4765</v>
      </c>
      <c r="B4768" s="155" t="s">
        <v>4052</v>
      </c>
      <c r="C4768" s="156" t="s">
        <v>5155</v>
      </c>
      <c r="G4768" s="156" t="s">
        <v>119</v>
      </c>
      <c r="H4768" s="156" t="s">
        <v>236</v>
      </c>
      <c r="I4768" s="156" t="s">
        <v>5377</v>
      </c>
      <c r="J4768" s="156" t="s">
        <v>135</v>
      </c>
      <c r="AK4768" s="2">
        <v>4795</v>
      </c>
      <c r="AL4768" s="165" t="s">
        <v>5160</v>
      </c>
      <c r="AM4768" s="165" t="s">
        <v>4052</v>
      </c>
      <c r="AN4768" s="165" t="s">
        <v>135</v>
      </c>
      <c r="AP4768" s="165" t="s">
        <v>5377</v>
      </c>
    </row>
    <row r="4769" spans="1:42" x14ac:dyDescent="0.25">
      <c r="A4769" s="114">
        <v>4766</v>
      </c>
      <c r="B4769" s="155" t="s">
        <v>4052</v>
      </c>
      <c r="C4769" s="156" t="s">
        <v>5156</v>
      </c>
      <c r="G4769" s="156" t="s">
        <v>119</v>
      </c>
      <c r="H4769" s="156" t="s">
        <v>236</v>
      </c>
      <c r="I4769" s="156" t="s">
        <v>5377</v>
      </c>
      <c r="J4769" s="156" t="s">
        <v>135</v>
      </c>
      <c r="AK4769" s="2">
        <v>4796</v>
      </c>
      <c r="AL4769" s="165" t="s">
        <v>5161</v>
      </c>
      <c r="AM4769" s="165" t="s">
        <v>4052</v>
      </c>
      <c r="AN4769" s="165" t="s">
        <v>135</v>
      </c>
      <c r="AP4769" s="165" t="s">
        <v>5377</v>
      </c>
    </row>
    <row r="4770" spans="1:42" x14ac:dyDescent="0.25">
      <c r="A4770" s="2">
        <v>4767</v>
      </c>
      <c r="B4770" s="155" t="s">
        <v>4052</v>
      </c>
      <c r="C4770" s="156" t="s">
        <v>5157</v>
      </c>
      <c r="G4770" s="156" t="s">
        <v>119</v>
      </c>
      <c r="H4770" s="156" t="s">
        <v>236</v>
      </c>
      <c r="I4770" s="156" t="s">
        <v>5377</v>
      </c>
      <c r="J4770" s="156" t="s">
        <v>135</v>
      </c>
      <c r="AK4770" s="2">
        <v>4797</v>
      </c>
      <c r="AL4770" s="165" t="s">
        <v>5162</v>
      </c>
      <c r="AM4770" s="165" t="s">
        <v>4052</v>
      </c>
      <c r="AN4770" s="165" t="s">
        <v>135</v>
      </c>
      <c r="AP4770" s="165" t="s">
        <v>5377</v>
      </c>
    </row>
    <row r="4771" spans="1:42" x14ac:dyDescent="0.25">
      <c r="A4771" s="2">
        <v>4768</v>
      </c>
      <c r="B4771" s="155" t="s">
        <v>4052</v>
      </c>
      <c r="C4771" s="156" t="s">
        <v>5158</v>
      </c>
      <c r="G4771" s="156" t="s">
        <v>119</v>
      </c>
      <c r="H4771" s="156" t="s">
        <v>236</v>
      </c>
      <c r="I4771" s="156" t="s">
        <v>5377</v>
      </c>
      <c r="J4771" s="156" t="s">
        <v>135</v>
      </c>
      <c r="AK4771" s="2">
        <v>4798</v>
      </c>
      <c r="AL4771" s="165" t="s">
        <v>5163</v>
      </c>
      <c r="AM4771" s="165" t="s">
        <v>4052</v>
      </c>
      <c r="AN4771" s="165" t="s">
        <v>135</v>
      </c>
      <c r="AP4771" s="165" t="s">
        <v>5377</v>
      </c>
    </row>
    <row r="4772" spans="1:42" x14ac:dyDescent="0.25">
      <c r="A4772" s="2">
        <v>4769</v>
      </c>
      <c r="B4772" s="155" t="s">
        <v>4052</v>
      </c>
      <c r="C4772" s="156" t="s">
        <v>5159</v>
      </c>
      <c r="G4772" s="156" t="s">
        <v>119</v>
      </c>
      <c r="H4772" s="156" t="s">
        <v>236</v>
      </c>
      <c r="I4772" s="156" t="s">
        <v>5377</v>
      </c>
      <c r="J4772" s="156" t="s">
        <v>135</v>
      </c>
      <c r="AK4772" s="2">
        <v>4799</v>
      </c>
      <c r="AL4772" s="165" t="s">
        <v>5164</v>
      </c>
      <c r="AM4772" s="165" t="s">
        <v>4052</v>
      </c>
      <c r="AN4772" s="165" t="s">
        <v>135</v>
      </c>
      <c r="AP4772" s="165" t="s">
        <v>5377</v>
      </c>
    </row>
    <row r="4773" spans="1:42" x14ac:dyDescent="0.25">
      <c r="A4773" s="114">
        <v>4770</v>
      </c>
      <c r="B4773" s="155" t="s">
        <v>4052</v>
      </c>
      <c r="C4773" s="156" t="s">
        <v>5160</v>
      </c>
      <c r="G4773" s="156" t="s">
        <v>119</v>
      </c>
      <c r="H4773" s="156" t="s">
        <v>236</v>
      </c>
      <c r="I4773" s="156" t="s">
        <v>5377</v>
      </c>
      <c r="J4773" s="156" t="s">
        <v>135</v>
      </c>
      <c r="AK4773" s="2">
        <v>4800</v>
      </c>
      <c r="AL4773" s="165" t="s">
        <v>5165</v>
      </c>
      <c r="AM4773" s="165" t="s">
        <v>4052</v>
      </c>
      <c r="AN4773" s="165" t="s">
        <v>135</v>
      </c>
      <c r="AP4773" s="165" t="s">
        <v>5377</v>
      </c>
    </row>
    <row r="4774" spans="1:42" x14ac:dyDescent="0.25">
      <c r="A4774" s="114">
        <v>4771</v>
      </c>
      <c r="B4774" s="155" t="s">
        <v>4052</v>
      </c>
      <c r="C4774" s="156" t="s">
        <v>5161</v>
      </c>
      <c r="G4774" s="156" t="s">
        <v>119</v>
      </c>
      <c r="H4774" s="156" t="s">
        <v>236</v>
      </c>
      <c r="I4774" s="156" t="s">
        <v>5377</v>
      </c>
      <c r="J4774" s="156" t="s">
        <v>135</v>
      </c>
      <c r="AK4774" s="2">
        <v>4801</v>
      </c>
      <c r="AL4774" s="165" t="s">
        <v>5166</v>
      </c>
      <c r="AM4774" s="165" t="s">
        <v>4052</v>
      </c>
      <c r="AN4774" s="165" t="s">
        <v>135</v>
      </c>
      <c r="AP4774" s="165" t="s">
        <v>5377</v>
      </c>
    </row>
    <row r="4775" spans="1:42" x14ac:dyDescent="0.25">
      <c r="A4775" s="2">
        <v>4772</v>
      </c>
      <c r="B4775" s="155" t="s">
        <v>4052</v>
      </c>
      <c r="C4775" s="156" t="s">
        <v>5162</v>
      </c>
      <c r="G4775" s="156" t="s">
        <v>119</v>
      </c>
      <c r="H4775" s="156" t="s">
        <v>236</v>
      </c>
      <c r="I4775" s="156" t="s">
        <v>5377</v>
      </c>
      <c r="J4775" s="156" t="s">
        <v>135</v>
      </c>
      <c r="AK4775" s="2">
        <v>4802</v>
      </c>
      <c r="AL4775" s="165" t="s">
        <v>5167</v>
      </c>
      <c r="AM4775" s="165" t="s">
        <v>4052</v>
      </c>
      <c r="AN4775" s="165" t="s">
        <v>135</v>
      </c>
      <c r="AP4775" s="165" t="s">
        <v>5377</v>
      </c>
    </row>
    <row r="4776" spans="1:42" x14ac:dyDescent="0.25">
      <c r="A4776" s="2">
        <v>4773</v>
      </c>
      <c r="B4776" s="155" t="s">
        <v>4052</v>
      </c>
      <c r="C4776" s="156" t="s">
        <v>5163</v>
      </c>
      <c r="G4776" s="156" t="s">
        <v>119</v>
      </c>
      <c r="H4776" s="156" t="s">
        <v>236</v>
      </c>
      <c r="I4776" s="156" t="s">
        <v>5377</v>
      </c>
      <c r="J4776" s="156" t="s">
        <v>135</v>
      </c>
      <c r="AK4776" s="2">
        <v>4803</v>
      </c>
      <c r="AL4776" s="165" t="s">
        <v>5168</v>
      </c>
      <c r="AM4776" s="165" t="s">
        <v>4052</v>
      </c>
      <c r="AN4776" s="165" t="s">
        <v>135</v>
      </c>
      <c r="AP4776" s="165" t="s">
        <v>5377</v>
      </c>
    </row>
    <row r="4777" spans="1:42" x14ac:dyDescent="0.25">
      <c r="A4777" s="2">
        <v>4774</v>
      </c>
      <c r="B4777" s="155" t="s">
        <v>4052</v>
      </c>
      <c r="C4777" s="156" t="s">
        <v>5164</v>
      </c>
      <c r="G4777" s="156" t="s">
        <v>119</v>
      </c>
      <c r="H4777" s="156" t="s">
        <v>236</v>
      </c>
      <c r="I4777" s="156" t="s">
        <v>5377</v>
      </c>
      <c r="J4777" s="156" t="s">
        <v>135</v>
      </c>
      <c r="AK4777" s="2">
        <v>4804</v>
      </c>
      <c r="AL4777" s="165" t="s">
        <v>5169</v>
      </c>
      <c r="AM4777" s="165" t="s">
        <v>4052</v>
      </c>
      <c r="AN4777" s="165" t="s">
        <v>135</v>
      </c>
      <c r="AP4777" s="165" t="s">
        <v>5377</v>
      </c>
    </row>
    <row r="4778" spans="1:42" x14ac:dyDescent="0.25">
      <c r="A4778" s="114">
        <v>4775</v>
      </c>
      <c r="B4778" s="155" t="s">
        <v>4052</v>
      </c>
      <c r="C4778" s="156" t="s">
        <v>5165</v>
      </c>
      <c r="G4778" s="156" t="s">
        <v>119</v>
      </c>
      <c r="H4778" s="156" t="s">
        <v>236</v>
      </c>
      <c r="I4778" s="156" t="s">
        <v>5377</v>
      </c>
      <c r="J4778" s="156" t="s">
        <v>135</v>
      </c>
      <c r="AK4778" s="2">
        <v>4805</v>
      </c>
      <c r="AL4778" s="165" t="s">
        <v>5170</v>
      </c>
      <c r="AM4778" s="165" t="s">
        <v>4052</v>
      </c>
      <c r="AN4778" s="165" t="s">
        <v>135</v>
      </c>
      <c r="AP4778" s="165" t="s">
        <v>5377</v>
      </c>
    </row>
    <row r="4779" spans="1:42" x14ac:dyDescent="0.25">
      <c r="A4779" s="2">
        <v>4776</v>
      </c>
      <c r="B4779" s="155" t="s">
        <v>4052</v>
      </c>
      <c r="C4779" s="156" t="s">
        <v>5166</v>
      </c>
      <c r="G4779" s="156" t="s">
        <v>119</v>
      </c>
      <c r="H4779" s="156" t="s">
        <v>236</v>
      </c>
      <c r="I4779" s="156" t="s">
        <v>5377</v>
      </c>
      <c r="J4779" s="156" t="s">
        <v>135</v>
      </c>
      <c r="AK4779" s="2">
        <v>4806</v>
      </c>
      <c r="AL4779" s="165" t="s">
        <v>5171</v>
      </c>
      <c r="AM4779" s="165" t="s">
        <v>4052</v>
      </c>
      <c r="AN4779" s="165" t="s">
        <v>135</v>
      </c>
      <c r="AP4779" s="165" t="s">
        <v>5377</v>
      </c>
    </row>
    <row r="4780" spans="1:42" x14ac:dyDescent="0.25">
      <c r="A4780" s="2">
        <v>4777</v>
      </c>
      <c r="B4780" s="155" t="s">
        <v>4052</v>
      </c>
      <c r="C4780" s="156" t="s">
        <v>5167</v>
      </c>
      <c r="G4780" s="156" t="s">
        <v>119</v>
      </c>
      <c r="H4780" s="156" t="s">
        <v>236</v>
      </c>
      <c r="I4780" s="156" t="s">
        <v>5377</v>
      </c>
      <c r="J4780" s="156" t="s">
        <v>135</v>
      </c>
      <c r="AK4780" s="2">
        <v>4807</v>
      </c>
      <c r="AL4780" s="165" t="s">
        <v>5172</v>
      </c>
      <c r="AM4780" s="165" t="s">
        <v>4052</v>
      </c>
      <c r="AN4780" s="165" t="s">
        <v>135</v>
      </c>
      <c r="AP4780" s="165" t="s">
        <v>5377</v>
      </c>
    </row>
    <row r="4781" spans="1:42" x14ac:dyDescent="0.25">
      <c r="A4781" s="2">
        <v>4778</v>
      </c>
      <c r="B4781" s="155" t="s">
        <v>4052</v>
      </c>
      <c r="C4781" s="156" t="s">
        <v>5168</v>
      </c>
      <c r="G4781" s="156" t="s">
        <v>119</v>
      </c>
      <c r="H4781" s="156" t="s">
        <v>236</v>
      </c>
      <c r="I4781" s="156" t="s">
        <v>5377</v>
      </c>
      <c r="J4781" s="156" t="s">
        <v>135</v>
      </c>
      <c r="AK4781" s="2">
        <v>4808</v>
      </c>
      <c r="AL4781" s="165" t="s">
        <v>5173</v>
      </c>
      <c r="AM4781" s="165" t="s">
        <v>4052</v>
      </c>
      <c r="AN4781" s="165" t="s">
        <v>135</v>
      </c>
      <c r="AP4781" s="165" t="s">
        <v>5377</v>
      </c>
    </row>
    <row r="4782" spans="1:42" x14ac:dyDescent="0.25">
      <c r="A4782" s="114">
        <v>4779</v>
      </c>
      <c r="B4782" s="155" t="s">
        <v>4052</v>
      </c>
      <c r="C4782" s="156" t="s">
        <v>5169</v>
      </c>
      <c r="G4782" s="156" t="s">
        <v>119</v>
      </c>
      <c r="H4782" s="156" t="s">
        <v>236</v>
      </c>
      <c r="I4782" s="156" t="s">
        <v>5377</v>
      </c>
      <c r="J4782" s="156" t="s">
        <v>135</v>
      </c>
      <c r="AK4782" s="2">
        <v>4809</v>
      </c>
      <c r="AL4782" s="165" t="s">
        <v>5174</v>
      </c>
      <c r="AM4782" s="165" t="s">
        <v>4052</v>
      </c>
      <c r="AN4782" s="165" t="s">
        <v>135</v>
      </c>
      <c r="AP4782" s="165" t="s">
        <v>5377</v>
      </c>
    </row>
    <row r="4783" spans="1:42" x14ac:dyDescent="0.25">
      <c r="A4783" s="114">
        <v>4780</v>
      </c>
      <c r="B4783" s="155" t="s">
        <v>4052</v>
      </c>
      <c r="C4783" s="156" t="s">
        <v>5170</v>
      </c>
      <c r="G4783" s="156" t="s">
        <v>119</v>
      </c>
      <c r="H4783" s="156" t="s">
        <v>236</v>
      </c>
      <c r="I4783" s="156" t="s">
        <v>5377</v>
      </c>
      <c r="J4783" s="156" t="s">
        <v>135</v>
      </c>
      <c r="AK4783" s="2">
        <v>4810</v>
      </c>
      <c r="AL4783" s="165" t="s">
        <v>5175</v>
      </c>
      <c r="AM4783" s="165" t="s">
        <v>4052</v>
      </c>
      <c r="AN4783" s="165" t="s">
        <v>135</v>
      </c>
      <c r="AP4783" s="165" t="s">
        <v>5377</v>
      </c>
    </row>
    <row r="4784" spans="1:42" x14ac:dyDescent="0.25">
      <c r="A4784" s="2">
        <v>4781</v>
      </c>
      <c r="B4784" s="155" t="s">
        <v>4052</v>
      </c>
      <c r="C4784" s="156" t="s">
        <v>5171</v>
      </c>
      <c r="G4784" s="156" t="s">
        <v>119</v>
      </c>
      <c r="H4784" s="156" t="s">
        <v>236</v>
      </c>
      <c r="I4784" s="156" t="s">
        <v>5377</v>
      </c>
      <c r="J4784" s="156" t="s">
        <v>135</v>
      </c>
      <c r="AK4784" s="2">
        <v>4811</v>
      </c>
      <c r="AL4784" s="165" t="s">
        <v>5176</v>
      </c>
      <c r="AM4784" s="165" t="s">
        <v>4052</v>
      </c>
      <c r="AN4784" s="165" t="s">
        <v>135</v>
      </c>
      <c r="AP4784" s="165" t="s">
        <v>5377</v>
      </c>
    </row>
    <row r="4785" spans="1:42" x14ac:dyDescent="0.25">
      <c r="A4785" s="2">
        <v>4782</v>
      </c>
      <c r="B4785" s="155" t="s">
        <v>4052</v>
      </c>
      <c r="C4785" s="156" t="s">
        <v>5172</v>
      </c>
      <c r="G4785" s="156" t="s">
        <v>119</v>
      </c>
      <c r="H4785" s="156" t="s">
        <v>236</v>
      </c>
      <c r="I4785" s="156" t="s">
        <v>5377</v>
      </c>
      <c r="J4785" s="156" t="s">
        <v>135</v>
      </c>
      <c r="AK4785" s="2">
        <v>4812</v>
      </c>
      <c r="AL4785" s="165" t="s">
        <v>5177</v>
      </c>
      <c r="AM4785" s="165" t="s">
        <v>4052</v>
      </c>
      <c r="AN4785" s="165" t="s">
        <v>135</v>
      </c>
      <c r="AP4785" s="165" t="s">
        <v>5377</v>
      </c>
    </row>
    <row r="4786" spans="1:42" x14ac:dyDescent="0.25">
      <c r="A4786" s="2">
        <v>4783</v>
      </c>
      <c r="B4786" s="155" t="s">
        <v>4052</v>
      </c>
      <c r="C4786" s="156" t="s">
        <v>5173</v>
      </c>
      <c r="G4786" s="156" t="s">
        <v>119</v>
      </c>
      <c r="H4786" s="156" t="s">
        <v>236</v>
      </c>
      <c r="I4786" s="156" t="s">
        <v>5377</v>
      </c>
      <c r="J4786" s="156" t="s">
        <v>135</v>
      </c>
      <c r="AK4786" s="2">
        <v>4813</v>
      </c>
      <c r="AL4786" s="165" t="s">
        <v>5178</v>
      </c>
      <c r="AM4786" s="165" t="s">
        <v>4052</v>
      </c>
      <c r="AN4786" s="165" t="s">
        <v>135</v>
      </c>
      <c r="AP4786" s="165" t="s">
        <v>5377</v>
      </c>
    </row>
    <row r="4787" spans="1:42" x14ac:dyDescent="0.25">
      <c r="A4787" s="114">
        <v>4784</v>
      </c>
      <c r="B4787" s="155" t="s">
        <v>4052</v>
      </c>
      <c r="C4787" s="156" t="s">
        <v>5174</v>
      </c>
      <c r="G4787" s="156" t="s">
        <v>119</v>
      </c>
      <c r="H4787" s="156" t="s">
        <v>236</v>
      </c>
      <c r="I4787" s="156" t="s">
        <v>5377</v>
      </c>
      <c r="J4787" s="156" t="s">
        <v>135</v>
      </c>
      <c r="AK4787" s="2">
        <v>4814</v>
      </c>
      <c r="AL4787" s="165" t="s">
        <v>5179</v>
      </c>
      <c r="AM4787" s="165" t="s">
        <v>4052</v>
      </c>
      <c r="AN4787" s="165" t="s">
        <v>135</v>
      </c>
      <c r="AP4787" s="165" t="s">
        <v>5377</v>
      </c>
    </row>
    <row r="4788" spans="1:42" x14ac:dyDescent="0.25">
      <c r="A4788" s="2">
        <v>4785</v>
      </c>
      <c r="B4788" s="155" t="s">
        <v>4052</v>
      </c>
      <c r="C4788" s="156" t="s">
        <v>5175</v>
      </c>
      <c r="G4788" s="156" t="s">
        <v>119</v>
      </c>
      <c r="H4788" s="156" t="s">
        <v>236</v>
      </c>
      <c r="I4788" s="156" t="s">
        <v>5377</v>
      </c>
      <c r="J4788" s="156" t="s">
        <v>135</v>
      </c>
      <c r="AK4788" s="2">
        <v>4815</v>
      </c>
      <c r="AL4788" s="165" t="s">
        <v>5180</v>
      </c>
      <c r="AM4788" s="165" t="s">
        <v>4052</v>
      </c>
      <c r="AN4788" s="165" t="s">
        <v>135</v>
      </c>
      <c r="AP4788" s="165" t="s">
        <v>5377</v>
      </c>
    </row>
    <row r="4789" spans="1:42" x14ac:dyDescent="0.25">
      <c r="A4789" s="2">
        <v>4786</v>
      </c>
      <c r="B4789" s="155" t="s">
        <v>4052</v>
      </c>
      <c r="C4789" s="156" t="s">
        <v>5176</v>
      </c>
      <c r="G4789" s="156" t="s">
        <v>119</v>
      </c>
      <c r="H4789" s="156" t="s">
        <v>236</v>
      </c>
      <c r="I4789" s="156" t="s">
        <v>5377</v>
      </c>
      <c r="J4789" s="156" t="s">
        <v>135</v>
      </c>
      <c r="AK4789" s="2">
        <v>4816</v>
      </c>
      <c r="AL4789" s="165" t="s">
        <v>5181</v>
      </c>
      <c r="AM4789" s="165" t="s">
        <v>4052</v>
      </c>
      <c r="AN4789" s="165" t="s">
        <v>135</v>
      </c>
      <c r="AP4789" s="165" t="s">
        <v>5377</v>
      </c>
    </row>
    <row r="4790" spans="1:42" x14ac:dyDescent="0.25">
      <c r="A4790" s="2">
        <v>4787</v>
      </c>
      <c r="B4790" s="155" t="s">
        <v>4052</v>
      </c>
      <c r="C4790" s="156" t="s">
        <v>5177</v>
      </c>
      <c r="G4790" s="156" t="s">
        <v>119</v>
      </c>
      <c r="H4790" s="156" t="s">
        <v>236</v>
      </c>
      <c r="I4790" s="156" t="s">
        <v>5377</v>
      </c>
      <c r="J4790" s="156" t="s">
        <v>135</v>
      </c>
      <c r="AK4790" s="2">
        <v>4817</v>
      </c>
      <c r="AL4790" s="165" t="s">
        <v>5182</v>
      </c>
      <c r="AM4790" s="165" t="s">
        <v>4052</v>
      </c>
      <c r="AN4790" s="165" t="s">
        <v>135</v>
      </c>
      <c r="AP4790" s="165" t="s">
        <v>5377</v>
      </c>
    </row>
    <row r="4791" spans="1:42" x14ac:dyDescent="0.25">
      <c r="A4791" s="114">
        <v>4788</v>
      </c>
      <c r="B4791" s="155" t="s">
        <v>4052</v>
      </c>
      <c r="C4791" s="156" t="s">
        <v>5178</v>
      </c>
      <c r="G4791" s="156" t="s">
        <v>119</v>
      </c>
      <c r="H4791" s="156" t="s">
        <v>236</v>
      </c>
      <c r="I4791" s="156" t="s">
        <v>5377</v>
      </c>
      <c r="J4791" s="156" t="s">
        <v>135</v>
      </c>
      <c r="AK4791" s="2">
        <v>4818</v>
      </c>
      <c r="AL4791" s="165" t="s">
        <v>5183</v>
      </c>
      <c r="AM4791" s="165" t="s">
        <v>4052</v>
      </c>
      <c r="AN4791" s="165" t="s">
        <v>135</v>
      </c>
      <c r="AP4791" s="165" t="s">
        <v>5377</v>
      </c>
    </row>
    <row r="4792" spans="1:42" x14ac:dyDescent="0.25">
      <c r="A4792" s="114">
        <v>4789</v>
      </c>
      <c r="B4792" s="155" t="s">
        <v>4052</v>
      </c>
      <c r="C4792" s="156" t="s">
        <v>5179</v>
      </c>
      <c r="G4792" s="156" t="s">
        <v>119</v>
      </c>
      <c r="H4792" s="156" t="s">
        <v>236</v>
      </c>
      <c r="I4792" s="156" t="s">
        <v>5377</v>
      </c>
      <c r="J4792" s="156" t="s">
        <v>135</v>
      </c>
      <c r="AK4792" s="2">
        <v>4819</v>
      </c>
      <c r="AL4792" s="165" t="s">
        <v>5184</v>
      </c>
      <c r="AM4792" s="165" t="s">
        <v>4052</v>
      </c>
      <c r="AN4792" s="165" t="s">
        <v>135</v>
      </c>
      <c r="AP4792" s="165" t="s">
        <v>5377</v>
      </c>
    </row>
    <row r="4793" spans="1:42" x14ac:dyDescent="0.25">
      <c r="A4793" s="2">
        <v>4790</v>
      </c>
      <c r="B4793" s="155" t="s">
        <v>4052</v>
      </c>
      <c r="C4793" s="156" t="s">
        <v>5180</v>
      </c>
      <c r="G4793" s="156" t="s">
        <v>119</v>
      </c>
      <c r="H4793" s="156" t="s">
        <v>236</v>
      </c>
      <c r="I4793" s="156" t="s">
        <v>5377</v>
      </c>
      <c r="J4793" s="156" t="s">
        <v>135</v>
      </c>
      <c r="AK4793" s="2">
        <v>4820</v>
      </c>
      <c r="AL4793" s="165" t="s">
        <v>5185</v>
      </c>
      <c r="AM4793" s="165" t="s">
        <v>4052</v>
      </c>
      <c r="AN4793" s="165" t="s">
        <v>135</v>
      </c>
      <c r="AP4793" s="165" t="s">
        <v>5377</v>
      </c>
    </row>
    <row r="4794" spans="1:42" x14ac:dyDescent="0.25">
      <c r="A4794" s="2">
        <v>4791</v>
      </c>
      <c r="B4794" s="155" t="s">
        <v>4052</v>
      </c>
      <c r="C4794" s="156" t="s">
        <v>5181</v>
      </c>
      <c r="G4794" s="156" t="s">
        <v>119</v>
      </c>
      <c r="H4794" s="156" t="s">
        <v>236</v>
      </c>
      <c r="I4794" s="156" t="s">
        <v>5377</v>
      </c>
      <c r="J4794" s="156" t="s">
        <v>135</v>
      </c>
      <c r="AK4794" s="2">
        <v>4821</v>
      </c>
      <c r="AL4794" s="165" t="s">
        <v>5186</v>
      </c>
      <c r="AM4794" s="165" t="s">
        <v>4052</v>
      </c>
      <c r="AN4794" s="165" t="s">
        <v>135</v>
      </c>
      <c r="AP4794" s="165" t="s">
        <v>5377</v>
      </c>
    </row>
    <row r="4795" spans="1:42" x14ac:dyDescent="0.25">
      <c r="A4795" s="2">
        <v>4792</v>
      </c>
      <c r="B4795" s="155" t="s">
        <v>4052</v>
      </c>
      <c r="C4795" s="156" t="s">
        <v>5182</v>
      </c>
      <c r="G4795" s="156" t="s">
        <v>119</v>
      </c>
      <c r="H4795" s="156" t="s">
        <v>236</v>
      </c>
      <c r="I4795" s="156" t="s">
        <v>5377</v>
      </c>
      <c r="J4795" s="156" t="s">
        <v>135</v>
      </c>
      <c r="AK4795" s="2">
        <v>4822</v>
      </c>
      <c r="AL4795" s="165" t="s">
        <v>5187</v>
      </c>
      <c r="AM4795" s="165" t="s">
        <v>4052</v>
      </c>
      <c r="AN4795" s="165" t="s">
        <v>135</v>
      </c>
      <c r="AP4795" s="165" t="s">
        <v>5377</v>
      </c>
    </row>
    <row r="4796" spans="1:42" x14ac:dyDescent="0.25">
      <c r="A4796" s="114">
        <v>4793</v>
      </c>
      <c r="B4796" s="155" t="s">
        <v>4052</v>
      </c>
      <c r="C4796" s="156" t="s">
        <v>5183</v>
      </c>
      <c r="G4796" s="156" t="s">
        <v>119</v>
      </c>
      <c r="H4796" s="156" t="s">
        <v>236</v>
      </c>
      <c r="I4796" s="156" t="s">
        <v>5377</v>
      </c>
      <c r="J4796" s="156" t="s">
        <v>135</v>
      </c>
      <c r="AK4796" s="2">
        <v>4823</v>
      </c>
      <c r="AL4796" s="165" t="s">
        <v>5188</v>
      </c>
      <c r="AM4796" s="165" t="s">
        <v>4052</v>
      </c>
      <c r="AN4796" s="165" t="s">
        <v>135</v>
      </c>
      <c r="AP4796" s="165" t="s">
        <v>5377</v>
      </c>
    </row>
    <row r="4797" spans="1:42" x14ac:dyDescent="0.25">
      <c r="A4797" s="2">
        <v>4794</v>
      </c>
      <c r="B4797" s="155" t="s">
        <v>4052</v>
      </c>
      <c r="C4797" s="156" t="s">
        <v>5184</v>
      </c>
      <c r="G4797" s="156" t="s">
        <v>119</v>
      </c>
      <c r="H4797" s="156" t="s">
        <v>236</v>
      </c>
      <c r="I4797" s="156" t="s">
        <v>5377</v>
      </c>
      <c r="J4797" s="156" t="s">
        <v>135</v>
      </c>
      <c r="AK4797" s="2">
        <v>4824</v>
      </c>
      <c r="AL4797" s="165" t="s">
        <v>5189</v>
      </c>
      <c r="AM4797" s="165" t="s">
        <v>4052</v>
      </c>
      <c r="AN4797" s="165" t="s">
        <v>135</v>
      </c>
      <c r="AP4797" s="165" t="s">
        <v>5377</v>
      </c>
    </row>
    <row r="4798" spans="1:42" x14ac:dyDescent="0.25">
      <c r="A4798" s="2">
        <v>4795</v>
      </c>
      <c r="B4798" s="155" t="s">
        <v>4052</v>
      </c>
      <c r="C4798" s="156" t="s">
        <v>5185</v>
      </c>
      <c r="G4798" s="156" t="s">
        <v>119</v>
      </c>
      <c r="H4798" s="156" t="s">
        <v>236</v>
      </c>
      <c r="I4798" s="156" t="s">
        <v>5377</v>
      </c>
      <c r="J4798" s="156" t="s">
        <v>135</v>
      </c>
      <c r="AK4798" s="2">
        <v>4825</v>
      </c>
      <c r="AL4798" s="165" t="s">
        <v>5190</v>
      </c>
      <c r="AM4798" s="165" t="s">
        <v>4052</v>
      </c>
      <c r="AN4798" s="165" t="s">
        <v>135</v>
      </c>
      <c r="AP4798" s="165" t="s">
        <v>5377</v>
      </c>
    </row>
    <row r="4799" spans="1:42" x14ac:dyDescent="0.25">
      <c r="A4799" s="2">
        <v>4796</v>
      </c>
      <c r="B4799" s="155" t="s">
        <v>4052</v>
      </c>
      <c r="C4799" s="156" t="s">
        <v>5186</v>
      </c>
      <c r="G4799" s="156" t="s">
        <v>119</v>
      </c>
      <c r="H4799" s="156" t="s">
        <v>236</v>
      </c>
      <c r="I4799" s="156" t="s">
        <v>5377</v>
      </c>
      <c r="J4799" s="156" t="s">
        <v>135</v>
      </c>
      <c r="AK4799" s="2">
        <v>4826</v>
      </c>
      <c r="AL4799" s="165" t="s">
        <v>5191</v>
      </c>
      <c r="AM4799" s="165" t="s">
        <v>4052</v>
      </c>
      <c r="AN4799" s="165" t="s">
        <v>135</v>
      </c>
      <c r="AP4799" s="165" t="s">
        <v>5377</v>
      </c>
    </row>
    <row r="4800" spans="1:42" x14ac:dyDescent="0.25">
      <c r="A4800" s="114">
        <v>4797</v>
      </c>
      <c r="B4800" s="155" t="s">
        <v>4052</v>
      </c>
      <c r="C4800" s="156" t="s">
        <v>5187</v>
      </c>
      <c r="G4800" s="156" t="s">
        <v>119</v>
      </c>
      <c r="H4800" s="156" t="s">
        <v>236</v>
      </c>
      <c r="I4800" s="156" t="s">
        <v>5377</v>
      </c>
      <c r="J4800" s="156" t="s">
        <v>135</v>
      </c>
      <c r="AK4800" s="2">
        <v>4827</v>
      </c>
      <c r="AL4800" s="165" t="s">
        <v>5192</v>
      </c>
      <c r="AM4800" s="165" t="s">
        <v>4052</v>
      </c>
      <c r="AN4800" s="165" t="s">
        <v>135</v>
      </c>
      <c r="AP4800" s="165" t="s">
        <v>5377</v>
      </c>
    </row>
    <row r="4801" spans="1:42" x14ac:dyDescent="0.25">
      <c r="A4801" s="114">
        <v>4798</v>
      </c>
      <c r="B4801" s="155" t="s">
        <v>4052</v>
      </c>
      <c r="C4801" s="156" t="s">
        <v>5188</v>
      </c>
      <c r="G4801" s="156" t="s">
        <v>119</v>
      </c>
      <c r="H4801" s="156" t="s">
        <v>236</v>
      </c>
      <c r="I4801" s="156" t="s">
        <v>5377</v>
      </c>
      <c r="J4801" s="156" t="s">
        <v>135</v>
      </c>
      <c r="AK4801" s="2">
        <v>4828</v>
      </c>
      <c r="AL4801" s="165" t="s">
        <v>5193</v>
      </c>
      <c r="AM4801" s="165" t="s">
        <v>4052</v>
      </c>
      <c r="AN4801" s="165" t="s">
        <v>135</v>
      </c>
      <c r="AP4801" s="165" t="s">
        <v>5377</v>
      </c>
    </row>
    <row r="4802" spans="1:42" x14ac:dyDescent="0.25">
      <c r="A4802" s="2">
        <v>4799</v>
      </c>
      <c r="B4802" s="155" t="s">
        <v>4052</v>
      </c>
      <c r="C4802" s="156" t="s">
        <v>5189</v>
      </c>
      <c r="G4802" s="156" t="s">
        <v>119</v>
      </c>
      <c r="H4802" s="156" t="s">
        <v>236</v>
      </c>
      <c r="I4802" s="156" t="s">
        <v>5377</v>
      </c>
      <c r="J4802" s="156" t="s">
        <v>135</v>
      </c>
      <c r="AK4802" s="2">
        <v>4829</v>
      </c>
      <c r="AL4802" s="165" t="s">
        <v>5194</v>
      </c>
      <c r="AM4802" s="165" t="s">
        <v>4052</v>
      </c>
      <c r="AN4802" s="165" t="s">
        <v>135</v>
      </c>
      <c r="AP4802" s="165" t="s">
        <v>5377</v>
      </c>
    </row>
    <row r="4803" spans="1:42" x14ac:dyDescent="0.25">
      <c r="A4803" s="2">
        <v>4800</v>
      </c>
      <c r="B4803" s="155" t="s">
        <v>4052</v>
      </c>
      <c r="C4803" s="156" t="s">
        <v>5190</v>
      </c>
      <c r="G4803" s="156" t="s">
        <v>119</v>
      </c>
      <c r="H4803" s="156" t="s">
        <v>236</v>
      </c>
      <c r="I4803" s="156" t="s">
        <v>5377</v>
      </c>
      <c r="J4803" s="156" t="s">
        <v>135</v>
      </c>
      <c r="AK4803" s="2">
        <v>4830</v>
      </c>
      <c r="AL4803" s="165" t="s">
        <v>5195</v>
      </c>
      <c r="AM4803" s="165" t="s">
        <v>4052</v>
      </c>
      <c r="AN4803" s="165" t="s">
        <v>135</v>
      </c>
      <c r="AP4803" s="165" t="s">
        <v>5377</v>
      </c>
    </row>
    <row r="4804" spans="1:42" x14ac:dyDescent="0.25">
      <c r="A4804" s="2">
        <v>4801</v>
      </c>
      <c r="B4804" s="155" t="s">
        <v>4052</v>
      </c>
      <c r="C4804" s="156" t="s">
        <v>5191</v>
      </c>
      <c r="G4804" s="156" t="s">
        <v>119</v>
      </c>
      <c r="H4804" s="156" t="s">
        <v>236</v>
      </c>
      <c r="I4804" s="156" t="s">
        <v>5377</v>
      </c>
      <c r="J4804" s="156" t="s">
        <v>135</v>
      </c>
      <c r="AK4804" s="2">
        <v>4831</v>
      </c>
      <c r="AL4804" s="165" t="s">
        <v>5196</v>
      </c>
      <c r="AM4804" s="165" t="s">
        <v>4052</v>
      </c>
      <c r="AN4804" s="165" t="s">
        <v>135</v>
      </c>
      <c r="AP4804" s="165" t="s">
        <v>5377</v>
      </c>
    </row>
    <row r="4805" spans="1:42" x14ac:dyDescent="0.25">
      <c r="A4805" s="114">
        <v>4802</v>
      </c>
      <c r="B4805" s="155" t="s">
        <v>4052</v>
      </c>
      <c r="C4805" s="156" t="s">
        <v>5192</v>
      </c>
      <c r="G4805" s="156" t="s">
        <v>119</v>
      </c>
      <c r="H4805" s="156" t="s">
        <v>236</v>
      </c>
      <c r="I4805" s="156" t="s">
        <v>5377</v>
      </c>
      <c r="J4805" s="156" t="s">
        <v>135</v>
      </c>
      <c r="AK4805" s="2">
        <v>4832</v>
      </c>
      <c r="AL4805" s="165" t="s">
        <v>5197</v>
      </c>
      <c r="AM4805" s="165" t="s">
        <v>4052</v>
      </c>
      <c r="AN4805" s="165" t="s">
        <v>135</v>
      </c>
      <c r="AP4805" s="165" t="s">
        <v>5377</v>
      </c>
    </row>
    <row r="4806" spans="1:42" x14ac:dyDescent="0.25">
      <c r="A4806" s="2">
        <v>4803</v>
      </c>
      <c r="B4806" s="155" t="s">
        <v>4052</v>
      </c>
      <c r="C4806" s="156" t="s">
        <v>5193</v>
      </c>
      <c r="G4806" s="156" t="s">
        <v>119</v>
      </c>
      <c r="H4806" s="156" t="s">
        <v>236</v>
      </c>
      <c r="I4806" s="156" t="s">
        <v>5377</v>
      </c>
      <c r="J4806" s="156" t="s">
        <v>135</v>
      </c>
      <c r="AK4806" s="2">
        <v>4833</v>
      </c>
      <c r="AL4806" s="165" t="s">
        <v>5198</v>
      </c>
      <c r="AM4806" s="165" t="s">
        <v>4052</v>
      </c>
      <c r="AN4806" s="165" t="s">
        <v>135</v>
      </c>
      <c r="AP4806" s="165" t="s">
        <v>5377</v>
      </c>
    </row>
    <row r="4807" spans="1:42" x14ac:dyDescent="0.25">
      <c r="A4807" s="2">
        <v>4804</v>
      </c>
      <c r="B4807" s="155" t="s">
        <v>4052</v>
      </c>
      <c r="C4807" s="156" t="s">
        <v>5194</v>
      </c>
      <c r="G4807" s="156" t="s">
        <v>119</v>
      </c>
      <c r="H4807" s="156" t="s">
        <v>236</v>
      </c>
      <c r="I4807" s="156" t="s">
        <v>5377</v>
      </c>
      <c r="J4807" s="156" t="s">
        <v>135</v>
      </c>
      <c r="AK4807" s="2">
        <v>4834</v>
      </c>
      <c r="AL4807" s="165" t="s">
        <v>5199</v>
      </c>
      <c r="AM4807" s="165" t="s">
        <v>4052</v>
      </c>
      <c r="AN4807" s="165" t="s">
        <v>135</v>
      </c>
      <c r="AP4807" s="165" t="s">
        <v>5377</v>
      </c>
    </row>
    <row r="4808" spans="1:42" x14ac:dyDescent="0.25">
      <c r="A4808" s="2">
        <v>4805</v>
      </c>
      <c r="B4808" s="155" t="s">
        <v>4052</v>
      </c>
      <c r="C4808" s="156" t="s">
        <v>5195</v>
      </c>
      <c r="G4808" s="156" t="s">
        <v>119</v>
      </c>
      <c r="H4808" s="156" t="s">
        <v>236</v>
      </c>
      <c r="I4808" s="156" t="s">
        <v>5377</v>
      </c>
      <c r="J4808" s="156" t="s">
        <v>135</v>
      </c>
      <c r="AK4808" s="2">
        <v>4835</v>
      </c>
      <c r="AL4808" s="165" t="s">
        <v>5200</v>
      </c>
      <c r="AM4808" s="165" t="s">
        <v>4052</v>
      </c>
      <c r="AN4808" s="165" t="s">
        <v>135</v>
      </c>
      <c r="AP4808" s="165" t="s">
        <v>5377</v>
      </c>
    </row>
    <row r="4809" spans="1:42" x14ac:dyDescent="0.25">
      <c r="A4809" s="114">
        <v>4806</v>
      </c>
      <c r="B4809" s="155" t="s">
        <v>4052</v>
      </c>
      <c r="C4809" s="156" t="s">
        <v>5196</v>
      </c>
      <c r="G4809" s="156" t="s">
        <v>119</v>
      </c>
      <c r="H4809" s="156" t="s">
        <v>236</v>
      </c>
      <c r="I4809" s="156" t="s">
        <v>5377</v>
      </c>
      <c r="J4809" s="156" t="s">
        <v>135</v>
      </c>
      <c r="AK4809" s="2">
        <v>4836</v>
      </c>
      <c r="AL4809" s="165" t="s">
        <v>5201</v>
      </c>
      <c r="AM4809" s="165" t="s">
        <v>4052</v>
      </c>
      <c r="AN4809" s="165" t="s">
        <v>135</v>
      </c>
      <c r="AP4809" s="165" t="s">
        <v>5377</v>
      </c>
    </row>
    <row r="4810" spans="1:42" x14ac:dyDescent="0.25">
      <c r="A4810" s="114">
        <v>4807</v>
      </c>
      <c r="B4810" s="155" t="s">
        <v>4052</v>
      </c>
      <c r="C4810" s="156" t="s">
        <v>5197</v>
      </c>
      <c r="G4810" s="156" t="s">
        <v>119</v>
      </c>
      <c r="H4810" s="156" t="s">
        <v>236</v>
      </c>
      <c r="I4810" s="156" t="s">
        <v>5377</v>
      </c>
      <c r="J4810" s="156" t="s">
        <v>135</v>
      </c>
      <c r="AK4810" s="2">
        <v>4837</v>
      </c>
      <c r="AL4810" s="165" t="s">
        <v>5202</v>
      </c>
      <c r="AM4810" s="165" t="s">
        <v>4052</v>
      </c>
      <c r="AN4810" s="165" t="s">
        <v>135</v>
      </c>
      <c r="AP4810" s="165" t="s">
        <v>5377</v>
      </c>
    </row>
    <row r="4811" spans="1:42" x14ac:dyDescent="0.25">
      <c r="A4811" s="2">
        <v>4808</v>
      </c>
      <c r="B4811" s="155" t="s">
        <v>4052</v>
      </c>
      <c r="C4811" s="156" t="s">
        <v>5198</v>
      </c>
      <c r="G4811" s="156" t="s">
        <v>119</v>
      </c>
      <c r="H4811" s="156" t="s">
        <v>236</v>
      </c>
      <c r="I4811" s="156" t="s">
        <v>5377</v>
      </c>
      <c r="J4811" s="156" t="s">
        <v>135</v>
      </c>
      <c r="AK4811" s="2">
        <v>4838</v>
      </c>
      <c r="AL4811" s="165" t="s">
        <v>5203</v>
      </c>
      <c r="AM4811" s="165" t="s">
        <v>4052</v>
      </c>
      <c r="AN4811" s="165" t="s">
        <v>135</v>
      </c>
      <c r="AP4811" s="165" t="s">
        <v>5377</v>
      </c>
    </row>
    <row r="4812" spans="1:42" x14ac:dyDescent="0.25">
      <c r="A4812" s="2">
        <v>4809</v>
      </c>
      <c r="B4812" s="155" t="s">
        <v>4052</v>
      </c>
      <c r="C4812" s="156" t="s">
        <v>5199</v>
      </c>
      <c r="G4812" s="156" t="s">
        <v>119</v>
      </c>
      <c r="H4812" s="156" t="s">
        <v>236</v>
      </c>
      <c r="I4812" s="156" t="s">
        <v>5377</v>
      </c>
      <c r="J4812" s="156" t="s">
        <v>135</v>
      </c>
      <c r="AK4812" s="2">
        <v>4839</v>
      </c>
      <c r="AL4812" s="165" t="s">
        <v>5204</v>
      </c>
      <c r="AM4812" s="165" t="s">
        <v>4052</v>
      </c>
      <c r="AN4812" s="165" t="s">
        <v>135</v>
      </c>
      <c r="AP4812" s="165" t="s">
        <v>5377</v>
      </c>
    </row>
    <row r="4813" spans="1:42" x14ac:dyDescent="0.25">
      <c r="A4813" s="2">
        <v>4810</v>
      </c>
      <c r="B4813" s="155" t="s">
        <v>4052</v>
      </c>
      <c r="C4813" s="156" t="s">
        <v>5200</v>
      </c>
      <c r="G4813" s="156" t="s">
        <v>119</v>
      </c>
      <c r="H4813" s="156" t="s">
        <v>236</v>
      </c>
      <c r="I4813" s="156" t="s">
        <v>5377</v>
      </c>
      <c r="J4813" s="156" t="s">
        <v>135</v>
      </c>
      <c r="AK4813" s="2">
        <v>4840</v>
      </c>
      <c r="AL4813" s="165" t="s">
        <v>5205</v>
      </c>
      <c r="AM4813" s="165" t="s">
        <v>4052</v>
      </c>
      <c r="AN4813" s="165" t="s">
        <v>135</v>
      </c>
      <c r="AP4813" s="165" t="s">
        <v>5377</v>
      </c>
    </row>
    <row r="4814" spans="1:42" x14ac:dyDescent="0.25">
      <c r="A4814" s="114">
        <v>4811</v>
      </c>
      <c r="B4814" s="155" t="s">
        <v>4052</v>
      </c>
      <c r="C4814" s="156" t="s">
        <v>5201</v>
      </c>
      <c r="G4814" s="156" t="s">
        <v>119</v>
      </c>
      <c r="H4814" s="156" t="s">
        <v>236</v>
      </c>
      <c r="I4814" s="156" t="s">
        <v>5377</v>
      </c>
      <c r="J4814" s="156" t="s">
        <v>135</v>
      </c>
      <c r="AK4814" s="2">
        <v>4841</v>
      </c>
      <c r="AL4814" s="165" t="s">
        <v>5206</v>
      </c>
      <c r="AM4814" s="165" t="s">
        <v>4052</v>
      </c>
      <c r="AN4814" s="165" t="s">
        <v>135</v>
      </c>
      <c r="AP4814" s="165" t="s">
        <v>5377</v>
      </c>
    </row>
    <row r="4815" spans="1:42" x14ac:dyDescent="0.25">
      <c r="A4815" s="2">
        <v>4812</v>
      </c>
      <c r="B4815" s="155" t="s">
        <v>4052</v>
      </c>
      <c r="C4815" s="156" t="s">
        <v>5202</v>
      </c>
      <c r="G4815" s="156" t="s">
        <v>119</v>
      </c>
      <c r="H4815" s="156" t="s">
        <v>236</v>
      </c>
      <c r="I4815" s="156" t="s">
        <v>5377</v>
      </c>
      <c r="J4815" s="156" t="s">
        <v>135</v>
      </c>
      <c r="AK4815" s="2">
        <v>4842</v>
      </c>
      <c r="AL4815" s="165" t="s">
        <v>5207</v>
      </c>
      <c r="AM4815" s="165" t="s">
        <v>4052</v>
      </c>
      <c r="AN4815" s="165" t="s">
        <v>135</v>
      </c>
      <c r="AP4815" s="165" t="s">
        <v>5377</v>
      </c>
    </row>
    <row r="4816" spans="1:42" x14ac:dyDescent="0.25">
      <c r="A4816" s="2">
        <v>4813</v>
      </c>
      <c r="B4816" s="155" t="s">
        <v>4052</v>
      </c>
      <c r="C4816" s="156" t="s">
        <v>5203</v>
      </c>
      <c r="G4816" s="156" t="s">
        <v>119</v>
      </c>
      <c r="H4816" s="156" t="s">
        <v>236</v>
      </c>
      <c r="I4816" s="156" t="s">
        <v>5377</v>
      </c>
      <c r="J4816" s="156" t="s">
        <v>135</v>
      </c>
      <c r="AK4816" s="2">
        <v>4843</v>
      </c>
      <c r="AL4816" s="165" t="s">
        <v>5208</v>
      </c>
      <c r="AM4816" s="165" t="s">
        <v>4052</v>
      </c>
      <c r="AN4816" s="165" t="s">
        <v>135</v>
      </c>
      <c r="AP4816" s="165" t="s">
        <v>5377</v>
      </c>
    </row>
    <row r="4817" spans="1:42" x14ac:dyDescent="0.25">
      <c r="A4817" s="2">
        <v>4814</v>
      </c>
      <c r="B4817" s="155" t="s">
        <v>4052</v>
      </c>
      <c r="C4817" s="156" t="s">
        <v>5204</v>
      </c>
      <c r="G4817" s="156" t="s">
        <v>119</v>
      </c>
      <c r="H4817" s="156" t="s">
        <v>236</v>
      </c>
      <c r="I4817" s="156" t="s">
        <v>5377</v>
      </c>
      <c r="J4817" s="156" t="s">
        <v>135</v>
      </c>
      <c r="AK4817" s="2">
        <v>4844</v>
      </c>
      <c r="AL4817" s="165" t="s">
        <v>5209</v>
      </c>
      <c r="AM4817" s="165" t="s">
        <v>4052</v>
      </c>
      <c r="AN4817" s="165" t="s">
        <v>135</v>
      </c>
      <c r="AP4817" s="165" t="s">
        <v>5377</v>
      </c>
    </row>
    <row r="4818" spans="1:42" x14ac:dyDescent="0.25">
      <c r="A4818" s="114">
        <v>4815</v>
      </c>
      <c r="B4818" s="155" t="s">
        <v>4052</v>
      </c>
      <c r="C4818" s="156" t="s">
        <v>5205</v>
      </c>
      <c r="G4818" s="156" t="s">
        <v>119</v>
      </c>
      <c r="H4818" s="156" t="s">
        <v>236</v>
      </c>
      <c r="I4818" s="156" t="s">
        <v>5377</v>
      </c>
      <c r="J4818" s="156" t="s">
        <v>135</v>
      </c>
      <c r="AK4818" s="2">
        <v>4845</v>
      </c>
      <c r="AL4818" s="165" t="s">
        <v>5210</v>
      </c>
      <c r="AM4818" s="165" t="s">
        <v>4052</v>
      </c>
      <c r="AN4818" s="165" t="s">
        <v>135</v>
      </c>
      <c r="AP4818" s="165" t="s">
        <v>5377</v>
      </c>
    </row>
    <row r="4819" spans="1:42" x14ac:dyDescent="0.25">
      <c r="A4819" s="114">
        <v>4816</v>
      </c>
      <c r="B4819" s="155" t="s">
        <v>4052</v>
      </c>
      <c r="C4819" s="156" t="s">
        <v>5206</v>
      </c>
      <c r="G4819" s="156" t="s">
        <v>119</v>
      </c>
      <c r="H4819" s="156" t="s">
        <v>236</v>
      </c>
      <c r="I4819" s="156" t="s">
        <v>5377</v>
      </c>
      <c r="J4819" s="156" t="s">
        <v>135</v>
      </c>
      <c r="AK4819" s="2">
        <v>4846</v>
      </c>
      <c r="AL4819" s="165" t="s">
        <v>5211</v>
      </c>
      <c r="AM4819" s="165" t="s">
        <v>4052</v>
      </c>
      <c r="AN4819" s="165" t="s">
        <v>135</v>
      </c>
      <c r="AP4819" s="165" t="s">
        <v>5377</v>
      </c>
    </row>
    <row r="4820" spans="1:42" x14ac:dyDescent="0.25">
      <c r="A4820" s="2">
        <v>4817</v>
      </c>
      <c r="B4820" s="155" t="s">
        <v>4052</v>
      </c>
      <c r="C4820" s="156" t="s">
        <v>5207</v>
      </c>
      <c r="G4820" s="156" t="s">
        <v>119</v>
      </c>
      <c r="H4820" s="156" t="s">
        <v>236</v>
      </c>
      <c r="I4820" s="156" t="s">
        <v>5377</v>
      </c>
      <c r="J4820" s="156" t="s">
        <v>135</v>
      </c>
      <c r="AK4820" s="2">
        <v>4847</v>
      </c>
      <c r="AL4820" s="165" t="s">
        <v>5212</v>
      </c>
      <c r="AM4820" s="165" t="s">
        <v>4052</v>
      </c>
      <c r="AN4820" s="165" t="s">
        <v>135</v>
      </c>
      <c r="AP4820" s="165" t="s">
        <v>5377</v>
      </c>
    </row>
    <row r="4821" spans="1:42" x14ac:dyDescent="0.25">
      <c r="A4821" s="2">
        <v>4818</v>
      </c>
      <c r="B4821" s="155" t="s">
        <v>4052</v>
      </c>
      <c r="C4821" s="156" t="s">
        <v>5208</v>
      </c>
      <c r="G4821" s="156" t="s">
        <v>119</v>
      </c>
      <c r="H4821" s="156" t="s">
        <v>236</v>
      </c>
      <c r="I4821" s="156" t="s">
        <v>5377</v>
      </c>
      <c r="J4821" s="156" t="s">
        <v>135</v>
      </c>
      <c r="AK4821" s="2">
        <v>4848</v>
      </c>
      <c r="AL4821" s="165" t="s">
        <v>5213</v>
      </c>
      <c r="AM4821" s="165" t="s">
        <v>4052</v>
      </c>
      <c r="AN4821" s="165" t="s">
        <v>135</v>
      </c>
      <c r="AP4821" s="165" t="s">
        <v>5377</v>
      </c>
    </row>
    <row r="4822" spans="1:42" x14ac:dyDescent="0.25">
      <c r="A4822" s="2">
        <v>4819</v>
      </c>
      <c r="B4822" s="155" t="s">
        <v>4052</v>
      </c>
      <c r="C4822" s="156" t="s">
        <v>5209</v>
      </c>
      <c r="G4822" s="156" t="s">
        <v>119</v>
      </c>
      <c r="H4822" s="156" t="s">
        <v>236</v>
      </c>
      <c r="I4822" s="156" t="s">
        <v>5377</v>
      </c>
      <c r="J4822" s="156" t="s">
        <v>135</v>
      </c>
      <c r="AK4822" s="2">
        <v>4849</v>
      </c>
      <c r="AL4822" s="165" t="s">
        <v>5214</v>
      </c>
      <c r="AM4822" s="165" t="s">
        <v>4052</v>
      </c>
      <c r="AN4822" s="165" t="s">
        <v>135</v>
      </c>
      <c r="AP4822" s="165" t="s">
        <v>5377</v>
      </c>
    </row>
    <row r="4823" spans="1:42" x14ac:dyDescent="0.25">
      <c r="A4823" s="114">
        <v>4820</v>
      </c>
      <c r="B4823" s="155" t="s">
        <v>4052</v>
      </c>
      <c r="C4823" s="156" t="s">
        <v>5210</v>
      </c>
      <c r="G4823" s="156" t="s">
        <v>119</v>
      </c>
      <c r="H4823" s="156" t="s">
        <v>236</v>
      </c>
      <c r="I4823" s="156" t="s">
        <v>5377</v>
      </c>
      <c r="J4823" s="156" t="s">
        <v>135</v>
      </c>
      <c r="AK4823" s="2">
        <v>4850</v>
      </c>
      <c r="AL4823" s="165" t="s">
        <v>5215</v>
      </c>
      <c r="AM4823" s="165" t="s">
        <v>4052</v>
      </c>
      <c r="AN4823" s="165" t="s">
        <v>135</v>
      </c>
      <c r="AP4823" s="165" t="s">
        <v>5377</v>
      </c>
    </row>
    <row r="4824" spans="1:42" x14ac:dyDescent="0.25">
      <c r="A4824" s="2">
        <v>4821</v>
      </c>
      <c r="B4824" s="155" t="s">
        <v>4052</v>
      </c>
      <c r="C4824" s="156" t="s">
        <v>5211</v>
      </c>
      <c r="G4824" s="156" t="s">
        <v>119</v>
      </c>
      <c r="H4824" s="156" t="s">
        <v>236</v>
      </c>
      <c r="I4824" s="156" t="s">
        <v>5377</v>
      </c>
      <c r="J4824" s="156" t="s">
        <v>135</v>
      </c>
      <c r="AK4824" s="2">
        <v>4851</v>
      </c>
      <c r="AL4824" s="165" t="s">
        <v>5216</v>
      </c>
      <c r="AM4824" s="165" t="s">
        <v>4052</v>
      </c>
      <c r="AN4824" s="165" t="s">
        <v>135</v>
      </c>
      <c r="AP4824" s="165" t="s">
        <v>5377</v>
      </c>
    </row>
    <row r="4825" spans="1:42" x14ac:dyDescent="0.25">
      <c r="A4825" s="2">
        <v>4822</v>
      </c>
      <c r="B4825" s="155" t="s">
        <v>4052</v>
      </c>
      <c r="C4825" s="156" t="s">
        <v>5212</v>
      </c>
      <c r="G4825" s="156" t="s">
        <v>119</v>
      </c>
      <c r="H4825" s="156" t="s">
        <v>236</v>
      </c>
      <c r="I4825" s="156" t="s">
        <v>5377</v>
      </c>
      <c r="J4825" s="156" t="s">
        <v>135</v>
      </c>
      <c r="AK4825" s="2">
        <v>4852</v>
      </c>
      <c r="AL4825" s="165" t="s">
        <v>5217</v>
      </c>
      <c r="AM4825" s="165" t="s">
        <v>4052</v>
      </c>
      <c r="AN4825" s="165" t="s">
        <v>135</v>
      </c>
      <c r="AP4825" s="165" t="s">
        <v>5377</v>
      </c>
    </row>
    <row r="4826" spans="1:42" x14ac:dyDescent="0.25">
      <c r="A4826" s="2">
        <v>4823</v>
      </c>
      <c r="B4826" s="155" t="s">
        <v>4052</v>
      </c>
      <c r="C4826" s="156" t="s">
        <v>5213</v>
      </c>
      <c r="G4826" s="156" t="s">
        <v>119</v>
      </c>
      <c r="H4826" s="156" t="s">
        <v>236</v>
      </c>
      <c r="I4826" s="156" t="s">
        <v>5377</v>
      </c>
      <c r="J4826" s="156" t="s">
        <v>135</v>
      </c>
      <c r="AK4826" s="2">
        <v>4853</v>
      </c>
      <c r="AL4826" s="165" t="s">
        <v>5218</v>
      </c>
      <c r="AM4826" s="165" t="s">
        <v>4052</v>
      </c>
      <c r="AN4826" s="165" t="s">
        <v>135</v>
      </c>
      <c r="AP4826" s="165" t="s">
        <v>5377</v>
      </c>
    </row>
    <row r="4827" spans="1:42" x14ac:dyDescent="0.25">
      <c r="A4827" s="114">
        <v>4824</v>
      </c>
      <c r="B4827" s="155" t="s">
        <v>4052</v>
      </c>
      <c r="C4827" s="156" t="s">
        <v>5214</v>
      </c>
      <c r="G4827" s="156" t="s">
        <v>119</v>
      </c>
      <c r="H4827" s="156" t="s">
        <v>236</v>
      </c>
      <c r="I4827" s="156" t="s">
        <v>5377</v>
      </c>
      <c r="J4827" s="156" t="s">
        <v>135</v>
      </c>
      <c r="AK4827" s="2">
        <v>4854</v>
      </c>
      <c r="AL4827" s="165" t="s">
        <v>5219</v>
      </c>
      <c r="AM4827" s="165" t="s">
        <v>4052</v>
      </c>
      <c r="AN4827" s="165" t="s">
        <v>135</v>
      </c>
      <c r="AP4827" s="165" t="s">
        <v>5377</v>
      </c>
    </row>
    <row r="4828" spans="1:42" x14ac:dyDescent="0.25">
      <c r="A4828" s="114">
        <v>4825</v>
      </c>
      <c r="B4828" s="155" t="s">
        <v>4052</v>
      </c>
      <c r="C4828" s="156" t="s">
        <v>5215</v>
      </c>
      <c r="G4828" s="156" t="s">
        <v>119</v>
      </c>
      <c r="H4828" s="156" t="s">
        <v>236</v>
      </c>
      <c r="I4828" s="156" t="s">
        <v>5377</v>
      </c>
      <c r="J4828" s="156" t="s">
        <v>135</v>
      </c>
      <c r="AK4828" s="2">
        <v>4855</v>
      </c>
      <c r="AL4828" s="165" t="s">
        <v>5220</v>
      </c>
      <c r="AM4828" s="165" t="s">
        <v>4052</v>
      </c>
      <c r="AN4828" s="165" t="s">
        <v>135</v>
      </c>
      <c r="AP4828" s="165" t="s">
        <v>5377</v>
      </c>
    </row>
    <row r="4829" spans="1:42" x14ac:dyDescent="0.25">
      <c r="A4829" s="2">
        <v>4826</v>
      </c>
      <c r="B4829" s="155" t="s">
        <v>4052</v>
      </c>
      <c r="C4829" s="156" t="s">
        <v>5216</v>
      </c>
      <c r="G4829" s="156" t="s">
        <v>119</v>
      </c>
      <c r="H4829" s="156" t="s">
        <v>236</v>
      </c>
      <c r="I4829" s="156" t="s">
        <v>5377</v>
      </c>
      <c r="J4829" s="156" t="s">
        <v>135</v>
      </c>
      <c r="AK4829" s="2">
        <v>4856</v>
      </c>
      <c r="AL4829" s="165" t="s">
        <v>5221</v>
      </c>
      <c r="AM4829" s="165" t="s">
        <v>4052</v>
      </c>
      <c r="AN4829" s="165" t="s">
        <v>135</v>
      </c>
      <c r="AP4829" s="165" t="s">
        <v>5377</v>
      </c>
    </row>
    <row r="4830" spans="1:42" x14ac:dyDescent="0.25">
      <c r="A4830" s="2">
        <v>4827</v>
      </c>
      <c r="B4830" s="155" t="s">
        <v>4052</v>
      </c>
      <c r="C4830" s="156" t="s">
        <v>5217</v>
      </c>
      <c r="G4830" s="156" t="s">
        <v>119</v>
      </c>
      <c r="H4830" s="156" t="s">
        <v>236</v>
      </c>
      <c r="I4830" s="156" t="s">
        <v>5377</v>
      </c>
      <c r="J4830" s="156" t="s">
        <v>135</v>
      </c>
      <c r="AK4830" s="2">
        <v>4857</v>
      </c>
      <c r="AL4830" s="165" t="s">
        <v>5222</v>
      </c>
      <c r="AM4830" s="165" t="s">
        <v>4052</v>
      </c>
      <c r="AN4830" s="165" t="s">
        <v>135</v>
      </c>
      <c r="AP4830" s="165" t="s">
        <v>5377</v>
      </c>
    </row>
    <row r="4831" spans="1:42" x14ac:dyDescent="0.25">
      <c r="A4831" s="2">
        <v>4828</v>
      </c>
      <c r="B4831" s="155" t="s">
        <v>4052</v>
      </c>
      <c r="C4831" s="156" t="s">
        <v>5218</v>
      </c>
      <c r="G4831" s="156" t="s">
        <v>119</v>
      </c>
      <c r="H4831" s="156" t="s">
        <v>236</v>
      </c>
      <c r="I4831" s="156" t="s">
        <v>5377</v>
      </c>
      <c r="J4831" s="156" t="s">
        <v>135</v>
      </c>
      <c r="AK4831" s="2">
        <v>4858</v>
      </c>
      <c r="AL4831" s="165" t="s">
        <v>5223</v>
      </c>
      <c r="AM4831" s="165" t="s">
        <v>4052</v>
      </c>
      <c r="AN4831" s="165" t="s">
        <v>135</v>
      </c>
      <c r="AP4831" s="165" t="s">
        <v>5377</v>
      </c>
    </row>
    <row r="4832" spans="1:42" x14ac:dyDescent="0.25">
      <c r="A4832" s="114">
        <v>4829</v>
      </c>
      <c r="B4832" s="155" t="s">
        <v>4052</v>
      </c>
      <c r="C4832" s="156" t="s">
        <v>5219</v>
      </c>
      <c r="G4832" s="156" t="s">
        <v>119</v>
      </c>
      <c r="H4832" s="156" t="s">
        <v>236</v>
      </c>
      <c r="I4832" s="156" t="s">
        <v>5377</v>
      </c>
      <c r="J4832" s="156" t="s">
        <v>135</v>
      </c>
      <c r="AK4832" s="2">
        <v>4859</v>
      </c>
      <c r="AL4832" s="165" t="s">
        <v>5224</v>
      </c>
      <c r="AM4832" s="165" t="s">
        <v>4052</v>
      </c>
      <c r="AN4832" s="165" t="s">
        <v>135</v>
      </c>
      <c r="AP4832" s="165" t="s">
        <v>5377</v>
      </c>
    </row>
    <row r="4833" spans="1:42" x14ac:dyDescent="0.25">
      <c r="A4833" s="2">
        <v>4830</v>
      </c>
      <c r="B4833" s="155" t="s">
        <v>4052</v>
      </c>
      <c r="C4833" s="156" t="s">
        <v>5220</v>
      </c>
      <c r="G4833" s="156" t="s">
        <v>119</v>
      </c>
      <c r="H4833" s="156" t="s">
        <v>236</v>
      </c>
      <c r="I4833" s="156" t="s">
        <v>5377</v>
      </c>
      <c r="J4833" s="156" t="s">
        <v>135</v>
      </c>
      <c r="AK4833" s="2">
        <v>4860</v>
      </c>
      <c r="AL4833" s="165" t="s">
        <v>5225</v>
      </c>
      <c r="AM4833" s="165" t="s">
        <v>4052</v>
      </c>
      <c r="AN4833" s="165" t="s">
        <v>135</v>
      </c>
      <c r="AP4833" s="165" t="s">
        <v>5377</v>
      </c>
    </row>
    <row r="4834" spans="1:42" x14ac:dyDescent="0.25">
      <c r="A4834" s="2">
        <v>4831</v>
      </c>
      <c r="B4834" s="155" t="s">
        <v>4052</v>
      </c>
      <c r="C4834" s="156" t="s">
        <v>5221</v>
      </c>
      <c r="G4834" s="156" t="s">
        <v>119</v>
      </c>
      <c r="H4834" s="156" t="s">
        <v>236</v>
      </c>
      <c r="I4834" s="156" t="s">
        <v>5377</v>
      </c>
      <c r="J4834" s="156" t="s">
        <v>135</v>
      </c>
      <c r="AK4834" s="2">
        <v>4861</v>
      </c>
      <c r="AL4834" s="165" t="s">
        <v>5226</v>
      </c>
      <c r="AM4834" s="165" t="s">
        <v>4052</v>
      </c>
      <c r="AN4834" s="165" t="s">
        <v>135</v>
      </c>
      <c r="AP4834" s="165" t="s">
        <v>5377</v>
      </c>
    </row>
    <row r="4835" spans="1:42" x14ac:dyDescent="0.25">
      <c r="A4835" s="2">
        <v>4832</v>
      </c>
      <c r="B4835" s="155" t="s">
        <v>4052</v>
      </c>
      <c r="C4835" s="156" t="s">
        <v>5222</v>
      </c>
      <c r="G4835" s="156" t="s">
        <v>119</v>
      </c>
      <c r="H4835" s="156" t="s">
        <v>236</v>
      </c>
      <c r="I4835" s="156" t="s">
        <v>5377</v>
      </c>
      <c r="J4835" s="156" t="s">
        <v>135</v>
      </c>
      <c r="AK4835" s="2">
        <v>4862</v>
      </c>
      <c r="AL4835" s="165" t="s">
        <v>5227</v>
      </c>
      <c r="AM4835" s="165" t="s">
        <v>4052</v>
      </c>
      <c r="AN4835" s="165" t="s">
        <v>135</v>
      </c>
      <c r="AP4835" s="165" t="s">
        <v>5377</v>
      </c>
    </row>
    <row r="4836" spans="1:42" x14ac:dyDescent="0.25">
      <c r="A4836" s="114">
        <v>4833</v>
      </c>
      <c r="B4836" s="155" t="s">
        <v>4052</v>
      </c>
      <c r="C4836" s="156" t="s">
        <v>5223</v>
      </c>
      <c r="G4836" s="156" t="s">
        <v>119</v>
      </c>
      <c r="H4836" s="156" t="s">
        <v>236</v>
      </c>
      <c r="I4836" s="156" t="s">
        <v>5377</v>
      </c>
      <c r="J4836" s="156" t="s">
        <v>135</v>
      </c>
      <c r="AK4836" s="2">
        <v>4863</v>
      </c>
      <c r="AL4836" s="165" t="s">
        <v>5228</v>
      </c>
      <c r="AM4836" s="165" t="s">
        <v>4052</v>
      </c>
      <c r="AN4836" s="165" t="s">
        <v>135</v>
      </c>
      <c r="AP4836" s="165" t="s">
        <v>5377</v>
      </c>
    </row>
    <row r="4837" spans="1:42" x14ac:dyDescent="0.25">
      <c r="A4837" s="114">
        <v>4834</v>
      </c>
      <c r="B4837" s="155" t="s">
        <v>4052</v>
      </c>
      <c r="C4837" s="156" t="s">
        <v>5224</v>
      </c>
      <c r="G4837" s="156" t="s">
        <v>119</v>
      </c>
      <c r="H4837" s="156" t="s">
        <v>236</v>
      </c>
      <c r="I4837" s="156" t="s">
        <v>5377</v>
      </c>
      <c r="J4837" s="156" t="s">
        <v>135</v>
      </c>
      <c r="AK4837" s="2">
        <v>4864</v>
      </c>
      <c r="AL4837" s="165" t="s">
        <v>5229</v>
      </c>
      <c r="AM4837" s="165" t="s">
        <v>4052</v>
      </c>
      <c r="AN4837" s="165" t="s">
        <v>135</v>
      </c>
      <c r="AP4837" s="165" t="s">
        <v>5377</v>
      </c>
    </row>
    <row r="4838" spans="1:42" x14ac:dyDescent="0.25">
      <c r="A4838" s="2">
        <v>4835</v>
      </c>
      <c r="B4838" s="155" t="s">
        <v>4052</v>
      </c>
      <c r="C4838" s="156" t="s">
        <v>5225</v>
      </c>
      <c r="G4838" s="156" t="s">
        <v>119</v>
      </c>
      <c r="H4838" s="156" t="s">
        <v>236</v>
      </c>
      <c r="I4838" s="156" t="s">
        <v>5377</v>
      </c>
      <c r="J4838" s="156" t="s">
        <v>135</v>
      </c>
      <c r="AK4838" s="2">
        <v>4865</v>
      </c>
      <c r="AL4838" s="165" t="s">
        <v>5230</v>
      </c>
      <c r="AM4838" s="165" t="s">
        <v>4052</v>
      </c>
      <c r="AN4838" s="165" t="s">
        <v>135</v>
      </c>
      <c r="AP4838" s="165" t="s">
        <v>5377</v>
      </c>
    </row>
    <row r="4839" spans="1:42" x14ac:dyDescent="0.25">
      <c r="A4839" s="2">
        <v>4836</v>
      </c>
      <c r="B4839" s="155" t="s">
        <v>4052</v>
      </c>
      <c r="C4839" s="156" t="s">
        <v>5226</v>
      </c>
      <c r="G4839" s="156" t="s">
        <v>119</v>
      </c>
      <c r="H4839" s="156" t="s">
        <v>236</v>
      </c>
      <c r="I4839" s="156" t="s">
        <v>5377</v>
      </c>
      <c r="J4839" s="156" t="s">
        <v>135</v>
      </c>
      <c r="AK4839" s="2">
        <v>4866</v>
      </c>
      <c r="AL4839" s="165" t="s">
        <v>5231</v>
      </c>
      <c r="AM4839" s="165" t="s">
        <v>4052</v>
      </c>
      <c r="AN4839" s="165" t="s">
        <v>135</v>
      </c>
      <c r="AP4839" s="165" t="s">
        <v>5377</v>
      </c>
    </row>
    <row r="4840" spans="1:42" x14ac:dyDescent="0.25">
      <c r="A4840" s="2">
        <v>4837</v>
      </c>
      <c r="B4840" s="155" t="s">
        <v>4052</v>
      </c>
      <c r="C4840" s="156" t="s">
        <v>5227</v>
      </c>
      <c r="G4840" s="156" t="s">
        <v>119</v>
      </c>
      <c r="H4840" s="156" t="s">
        <v>236</v>
      </c>
      <c r="I4840" s="156" t="s">
        <v>5377</v>
      </c>
      <c r="J4840" s="156" t="s">
        <v>135</v>
      </c>
      <c r="AK4840" s="2">
        <v>4867</v>
      </c>
      <c r="AL4840" s="165" t="s">
        <v>5232</v>
      </c>
      <c r="AM4840" s="165" t="s">
        <v>4052</v>
      </c>
      <c r="AN4840" s="165" t="s">
        <v>135</v>
      </c>
      <c r="AP4840" s="165" t="s">
        <v>5377</v>
      </c>
    </row>
    <row r="4841" spans="1:42" x14ac:dyDescent="0.25">
      <c r="A4841" s="114">
        <v>4838</v>
      </c>
      <c r="B4841" s="155" t="s">
        <v>4052</v>
      </c>
      <c r="C4841" s="156" t="s">
        <v>5228</v>
      </c>
      <c r="G4841" s="156" t="s">
        <v>119</v>
      </c>
      <c r="H4841" s="156" t="s">
        <v>236</v>
      </c>
      <c r="I4841" s="156" t="s">
        <v>5377</v>
      </c>
      <c r="J4841" s="156" t="s">
        <v>135</v>
      </c>
      <c r="AK4841" s="2">
        <v>4868</v>
      </c>
      <c r="AL4841" s="165" t="s">
        <v>5233</v>
      </c>
      <c r="AM4841" s="165" t="s">
        <v>4052</v>
      </c>
      <c r="AN4841" s="165" t="s">
        <v>135</v>
      </c>
      <c r="AP4841" s="165" t="s">
        <v>5377</v>
      </c>
    </row>
    <row r="4842" spans="1:42" x14ac:dyDescent="0.25">
      <c r="A4842" s="2">
        <v>4839</v>
      </c>
      <c r="B4842" s="155" t="s">
        <v>4052</v>
      </c>
      <c r="C4842" s="156" t="s">
        <v>5229</v>
      </c>
      <c r="G4842" s="156" t="s">
        <v>119</v>
      </c>
      <c r="H4842" s="156" t="s">
        <v>236</v>
      </c>
      <c r="I4842" s="156" t="s">
        <v>5377</v>
      </c>
      <c r="J4842" s="156" t="s">
        <v>135</v>
      </c>
      <c r="AK4842" s="2">
        <v>4869</v>
      </c>
      <c r="AL4842" s="165" t="s">
        <v>5234</v>
      </c>
      <c r="AM4842" s="165" t="s">
        <v>4052</v>
      </c>
      <c r="AN4842" s="165" t="s">
        <v>135</v>
      </c>
      <c r="AP4842" s="165" t="s">
        <v>5377</v>
      </c>
    </row>
    <row r="4843" spans="1:42" x14ac:dyDescent="0.25">
      <c r="A4843" s="2">
        <v>4840</v>
      </c>
      <c r="B4843" s="155" t="s">
        <v>4052</v>
      </c>
      <c r="C4843" s="156" t="s">
        <v>5230</v>
      </c>
      <c r="G4843" s="156" t="s">
        <v>119</v>
      </c>
      <c r="H4843" s="156" t="s">
        <v>236</v>
      </c>
      <c r="I4843" s="156" t="s">
        <v>5377</v>
      </c>
      <c r="J4843" s="156" t="s">
        <v>135</v>
      </c>
      <c r="AK4843" s="2">
        <v>4870</v>
      </c>
      <c r="AL4843" s="165" t="s">
        <v>5235</v>
      </c>
      <c r="AM4843" s="165" t="s">
        <v>4052</v>
      </c>
      <c r="AN4843" s="165" t="s">
        <v>135</v>
      </c>
      <c r="AP4843" s="165" t="s">
        <v>5377</v>
      </c>
    </row>
    <row r="4844" spans="1:42" x14ac:dyDescent="0.25">
      <c r="A4844" s="2">
        <v>4841</v>
      </c>
      <c r="B4844" s="155" t="s">
        <v>4052</v>
      </c>
      <c r="C4844" s="156" t="s">
        <v>5231</v>
      </c>
      <c r="G4844" s="156" t="s">
        <v>119</v>
      </c>
      <c r="H4844" s="156" t="s">
        <v>236</v>
      </c>
      <c r="I4844" s="156" t="s">
        <v>5377</v>
      </c>
      <c r="J4844" s="156" t="s">
        <v>135</v>
      </c>
      <c r="AK4844" s="2">
        <v>4871</v>
      </c>
      <c r="AL4844" s="165" t="s">
        <v>5236</v>
      </c>
      <c r="AM4844" s="165" t="s">
        <v>4052</v>
      </c>
      <c r="AN4844" s="165" t="s">
        <v>135</v>
      </c>
      <c r="AP4844" s="165" t="s">
        <v>5377</v>
      </c>
    </row>
    <row r="4845" spans="1:42" x14ac:dyDescent="0.25">
      <c r="A4845" s="114">
        <v>4842</v>
      </c>
      <c r="B4845" s="155" t="s">
        <v>4052</v>
      </c>
      <c r="C4845" s="156" t="s">
        <v>5232</v>
      </c>
      <c r="G4845" s="156" t="s">
        <v>119</v>
      </c>
      <c r="H4845" s="156" t="s">
        <v>236</v>
      </c>
      <c r="I4845" s="156" t="s">
        <v>5377</v>
      </c>
      <c r="J4845" s="156" t="s">
        <v>135</v>
      </c>
      <c r="AK4845" s="2">
        <v>4872</v>
      </c>
      <c r="AL4845" s="165" t="s">
        <v>5237</v>
      </c>
      <c r="AM4845" s="165" t="s">
        <v>4052</v>
      </c>
      <c r="AN4845" s="165" t="s">
        <v>135</v>
      </c>
      <c r="AP4845" s="165" t="s">
        <v>5377</v>
      </c>
    </row>
    <row r="4846" spans="1:42" x14ac:dyDescent="0.25">
      <c r="A4846" s="114">
        <v>4843</v>
      </c>
      <c r="B4846" s="155" t="s">
        <v>4052</v>
      </c>
      <c r="C4846" s="156" t="s">
        <v>5233</v>
      </c>
      <c r="G4846" s="156" t="s">
        <v>119</v>
      </c>
      <c r="H4846" s="156" t="s">
        <v>236</v>
      </c>
      <c r="I4846" s="156" t="s">
        <v>5377</v>
      </c>
      <c r="J4846" s="156" t="s">
        <v>135</v>
      </c>
      <c r="AK4846" s="2">
        <v>4873</v>
      </c>
      <c r="AL4846" s="165" t="s">
        <v>5238</v>
      </c>
      <c r="AM4846" s="165" t="s">
        <v>4052</v>
      </c>
      <c r="AN4846" s="165" t="s">
        <v>135</v>
      </c>
      <c r="AP4846" s="165" t="s">
        <v>5377</v>
      </c>
    </row>
    <row r="4847" spans="1:42" x14ac:dyDescent="0.25">
      <c r="A4847" s="2">
        <v>4844</v>
      </c>
      <c r="B4847" s="155" t="s">
        <v>4052</v>
      </c>
      <c r="C4847" s="156" t="s">
        <v>5234</v>
      </c>
      <c r="G4847" s="156" t="s">
        <v>119</v>
      </c>
      <c r="H4847" s="156" t="s">
        <v>236</v>
      </c>
      <c r="I4847" s="156" t="s">
        <v>5377</v>
      </c>
      <c r="J4847" s="156" t="s">
        <v>135</v>
      </c>
      <c r="AK4847" s="2">
        <v>4874</v>
      </c>
      <c r="AL4847" s="165" t="s">
        <v>5239</v>
      </c>
      <c r="AM4847" s="165" t="s">
        <v>4052</v>
      </c>
      <c r="AN4847" s="165" t="s">
        <v>135</v>
      </c>
      <c r="AP4847" s="165" t="s">
        <v>5377</v>
      </c>
    </row>
    <row r="4848" spans="1:42" x14ac:dyDescent="0.25">
      <c r="A4848" s="2">
        <v>4845</v>
      </c>
      <c r="B4848" s="155" t="s">
        <v>4052</v>
      </c>
      <c r="C4848" s="156" t="s">
        <v>5235</v>
      </c>
      <c r="G4848" s="156" t="s">
        <v>119</v>
      </c>
      <c r="H4848" s="156" t="s">
        <v>236</v>
      </c>
      <c r="I4848" s="156" t="s">
        <v>5377</v>
      </c>
      <c r="J4848" s="156" t="s">
        <v>135</v>
      </c>
      <c r="AK4848" s="2">
        <v>4875</v>
      </c>
      <c r="AL4848" s="165" t="s">
        <v>5240</v>
      </c>
      <c r="AM4848" s="165" t="s">
        <v>4052</v>
      </c>
      <c r="AN4848" s="165" t="s">
        <v>135</v>
      </c>
      <c r="AP4848" s="165" t="s">
        <v>5377</v>
      </c>
    </row>
    <row r="4849" spans="1:42" x14ac:dyDescent="0.25">
      <c r="A4849" s="2">
        <v>4846</v>
      </c>
      <c r="B4849" s="155" t="s">
        <v>4052</v>
      </c>
      <c r="C4849" s="156" t="s">
        <v>5236</v>
      </c>
      <c r="G4849" s="156" t="s">
        <v>119</v>
      </c>
      <c r="H4849" s="156" t="s">
        <v>236</v>
      </c>
      <c r="I4849" s="156" t="s">
        <v>5377</v>
      </c>
      <c r="J4849" s="156" t="s">
        <v>135</v>
      </c>
      <c r="AK4849" s="2">
        <v>4876</v>
      </c>
      <c r="AL4849" s="165" t="s">
        <v>5241</v>
      </c>
      <c r="AM4849" s="165" t="s">
        <v>4052</v>
      </c>
      <c r="AN4849" s="165" t="s">
        <v>135</v>
      </c>
      <c r="AP4849" s="165" t="s">
        <v>5377</v>
      </c>
    </row>
    <row r="4850" spans="1:42" x14ac:dyDescent="0.25">
      <c r="A4850" s="114">
        <v>4847</v>
      </c>
      <c r="B4850" s="155" t="s">
        <v>4052</v>
      </c>
      <c r="C4850" s="156" t="s">
        <v>5237</v>
      </c>
      <c r="G4850" s="156" t="s">
        <v>119</v>
      </c>
      <c r="H4850" s="156" t="s">
        <v>236</v>
      </c>
      <c r="I4850" s="156" t="s">
        <v>5377</v>
      </c>
      <c r="J4850" s="156" t="s">
        <v>135</v>
      </c>
      <c r="AK4850" s="2">
        <v>4877</v>
      </c>
      <c r="AL4850" s="165" t="s">
        <v>5242</v>
      </c>
      <c r="AM4850" s="165" t="s">
        <v>4052</v>
      </c>
      <c r="AN4850" s="165" t="s">
        <v>135</v>
      </c>
      <c r="AP4850" s="165" t="s">
        <v>5377</v>
      </c>
    </row>
    <row r="4851" spans="1:42" x14ac:dyDescent="0.25">
      <c r="A4851" s="2">
        <v>4848</v>
      </c>
      <c r="B4851" s="155" t="s">
        <v>4052</v>
      </c>
      <c r="C4851" s="156" t="s">
        <v>5238</v>
      </c>
      <c r="G4851" s="156" t="s">
        <v>119</v>
      </c>
      <c r="H4851" s="156" t="s">
        <v>236</v>
      </c>
      <c r="I4851" s="156" t="s">
        <v>5377</v>
      </c>
      <c r="J4851" s="156" t="s">
        <v>135</v>
      </c>
      <c r="AK4851" s="2">
        <v>4878</v>
      </c>
      <c r="AL4851" s="165" t="s">
        <v>5243</v>
      </c>
      <c r="AM4851" s="165" t="s">
        <v>4052</v>
      </c>
      <c r="AN4851" s="165" t="s">
        <v>135</v>
      </c>
      <c r="AP4851" s="165" t="s">
        <v>5377</v>
      </c>
    </row>
    <row r="4852" spans="1:42" x14ac:dyDescent="0.25">
      <c r="A4852" s="2">
        <v>4849</v>
      </c>
      <c r="B4852" s="155" t="s">
        <v>4052</v>
      </c>
      <c r="C4852" s="156" t="s">
        <v>5239</v>
      </c>
      <c r="G4852" s="156" t="s">
        <v>119</v>
      </c>
      <c r="H4852" s="156" t="s">
        <v>236</v>
      </c>
      <c r="I4852" s="156" t="s">
        <v>5377</v>
      </c>
      <c r="J4852" s="156" t="s">
        <v>135</v>
      </c>
      <c r="AK4852" s="2">
        <v>4879</v>
      </c>
      <c r="AL4852" s="165" t="s">
        <v>5244</v>
      </c>
      <c r="AM4852" s="165" t="s">
        <v>4052</v>
      </c>
      <c r="AN4852" s="165" t="s">
        <v>135</v>
      </c>
      <c r="AP4852" s="165" t="s">
        <v>5377</v>
      </c>
    </row>
    <row r="4853" spans="1:42" x14ac:dyDescent="0.25">
      <c r="A4853" s="2">
        <v>4850</v>
      </c>
      <c r="B4853" s="155" t="s">
        <v>4052</v>
      </c>
      <c r="C4853" s="156" t="s">
        <v>5240</v>
      </c>
      <c r="G4853" s="156" t="s">
        <v>119</v>
      </c>
      <c r="H4853" s="156" t="s">
        <v>236</v>
      </c>
      <c r="I4853" s="156" t="s">
        <v>5377</v>
      </c>
      <c r="J4853" s="156" t="s">
        <v>135</v>
      </c>
      <c r="AK4853" s="2">
        <v>4880</v>
      </c>
      <c r="AL4853" s="165" t="s">
        <v>5245</v>
      </c>
      <c r="AM4853" s="165" t="s">
        <v>4052</v>
      </c>
      <c r="AN4853" s="165" t="s">
        <v>135</v>
      </c>
      <c r="AP4853" s="165" t="s">
        <v>5377</v>
      </c>
    </row>
    <row r="4854" spans="1:42" x14ac:dyDescent="0.25">
      <c r="A4854" s="114">
        <v>4851</v>
      </c>
      <c r="B4854" s="155" t="s">
        <v>4052</v>
      </c>
      <c r="C4854" s="156" t="s">
        <v>5241</v>
      </c>
      <c r="G4854" s="156" t="s">
        <v>119</v>
      </c>
      <c r="H4854" s="156" t="s">
        <v>236</v>
      </c>
      <c r="I4854" s="156" t="s">
        <v>5377</v>
      </c>
      <c r="J4854" s="156" t="s">
        <v>135</v>
      </c>
      <c r="AK4854" s="2">
        <v>4881</v>
      </c>
      <c r="AL4854" s="165" t="s">
        <v>5246</v>
      </c>
      <c r="AM4854" s="165" t="s">
        <v>4052</v>
      </c>
      <c r="AN4854" s="165" t="s">
        <v>135</v>
      </c>
      <c r="AP4854" s="165" t="s">
        <v>5377</v>
      </c>
    </row>
    <row r="4855" spans="1:42" x14ac:dyDescent="0.25">
      <c r="A4855" s="114">
        <v>4852</v>
      </c>
      <c r="B4855" s="155" t="s">
        <v>4052</v>
      </c>
      <c r="C4855" s="156" t="s">
        <v>5242</v>
      </c>
      <c r="G4855" s="156" t="s">
        <v>119</v>
      </c>
      <c r="H4855" s="156" t="s">
        <v>236</v>
      </c>
      <c r="I4855" s="156" t="s">
        <v>5377</v>
      </c>
      <c r="J4855" s="156" t="s">
        <v>135</v>
      </c>
      <c r="AK4855" s="2">
        <v>4882</v>
      </c>
      <c r="AL4855" s="165" t="s">
        <v>5247</v>
      </c>
      <c r="AM4855" s="165" t="s">
        <v>4052</v>
      </c>
      <c r="AN4855" s="165" t="s">
        <v>135</v>
      </c>
      <c r="AP4855" s="165" t="s">
        <v>5377</v>
      </c>
    </row>
    <row r="4856" spans="1:42" x14ac:dyDescent="0.25">
      <c r="A4856" s="2">
        <v>4853</v>
      </c>
      <c r="B4856" s="155" t="s">
        <v>4052</v>
      </c>
      <c r="C4856" s="156" t="s">
        <v>5243</v>
      </c>
      <c r="G4856" s="156" t="s">
        <v>119</v>
      </c>
      <c r="H4856" s="156" t="s">
        <v>236</v>
      </c>
      <c r="I4856" s="156" t="s">
        <v>5377</v>
      </c>
      <c r="J4856" s="156" t="s">
        <v>135</v>
      </c>
      <c r="AK4856" s="2">
        <v>4883</v>
      </c>
      <c r="AL4856" s="165" t="s">
        <v>5248</v>
      </c>
      <c r="AM4856" s="165" t="s">
        <v>4052</v>
      </c>
      <c r="AN4856" s="165" t="s">
        <v>135</v>
      </c>
      <c r="AP4856" s="165" t="s">
        <v>5377</v>
      </c>
    </row>
    <row r="4857" spans="1:42" x14ac:dyDescent="0.25">
      <c r="A4857" s="2">
        <v>4854</v>
      </c>
      <c r="B4857" s="155" t="s">
        <v>4052</v>
      </c>
      <c r="C4857" s="156" t="s">
        <v>5244</v>
      </c>
      <c r="G4857" s="156" t="s">
        <v>119</v>
      </c>
      <c r="H4857" s="156" t="s">
        <v>236</v>
      </c>
      <c r="I4857" s="156" t="s">
        <v>5377</v>
      </c>
      <c r="J4857" s="156" t="s">
        <v>135</v>
      </c>
      <c r="AK4857" s="2">
        <v>4884</v>
      </c>
      <c r="AL4857" s="165" t="s">
        <v>5249</v>
      </c>
      <c r="AM4857" s="165" t="s">
        <v>4052</v>
      </c>
      <c r="AN4857" s="165" t="s">
        <v>135</v>
      </c>
      <c r="AP4857" s="165" t="s">
        <v>5377</v>
      </c>
    </row>
    <row r="4858" spans="1:42" x14ac:dyDescent="0.25">
      <c r="A4858" s="2">
        <v>4855</v>
      </c>
      <c r="B4858" s="155" t="s">
        <v>4052</v>
      </c>
      <c r="C4858" s="156" t="s">
        <v>5245</v>
      </c>
      <c r="G4858" s="156" t="s">
        <v>119</v>
      </c>
      <c r="H4858" s="156" t="s">
        <v>236</v>
      </c>
      <c r="I4858" s="156" t="s">
        <v>5377</v>
      </c>
      <c r="J4858" s="156" t="s">
        <v>135</v>
      </c>
      <c r="AK4858" s="2">
        <v>4885</v>
      </c>
      <c r="AL4858" s="165" t="s">
        <v>5250</v>
      </c>
      <c r="AM4858" s="165" t="s">
        <v>4052</v>
      </c>
      <c r="AN4858" s="165" t="s">
        <v>135</v>
      </c>
      <c r="AP4858" s="165" t="s">
        <v>5377</v>
      </c>
    </row>
    <row r="4859" spans="1:42" x14ac:dyDescent="0.25">
      <c r="A4859" s="114">
        <v>4856</v>
      </c>
      <c r="B4859" s="155" t="s">
        <v>4052</v>
      </c>
      <c r="C4859" s="156" t="s">
        <v>5246</v>
      </c>
      <c r="G4859" s="156" t="s">
        <v>119</v>
      </c>
      <c r="H4859" s="156" t="s">
        <v>236</v>
      </c>
      <c r="I4859" s="156" t="s">
        <v>5377</v>
      </c>
      <c r="J4859" s="156" t="s">
        <v>135</v>
      </c>
      <c r="AK4859" s="2">
        <v>4886</v>
      </c>
      <c r="AL4859" s="165" t="s">
        <v>5251</v>
      </c>
      <c r="AM4859" s="165" t="s">
        <v>4052</v>
      </c>
      <c r="AN4859" s="165" t="s">
        <v>135</v>
      </c>
      <c r="AP4859" s="165" t="s">
        <v>5377</v>
      </c>
    </row>
    <row r="4860" spans="1:42" x14ac:dyDescent="0.25">
      <c r="A4860" s="2">
        <v>4857</v>
      </c>
      <c r="B4860" s="155" t="s">
        <v>4052</v>
      </c>
      <c r="C4860" s="156" t="s">
        <v>5247</v>
      </c>
      <c r="G4860" s="156" t="s">
        <v>119</v>
      </c>
      <c r="H4860" s="156" t="s">
        <v>236</v>
      </c>
      <c r="I4860" s="156" t="s">
        <v>5377</v>
      </c>
      <c r="J4860" s="156" t="s">
        <v>135</v>
      </c>
      <c r="AK4860" s="2">
        <v>4887</v>
      </c>
      <c r="AL4860" s="165" t="s">
        <v>5252</v>
      </c>
      <c r="AM4860" s="165" t="s">
        <v>4052</v>
      </c>
      <c r="AN4860" s="165" t="s">
        <v>135</v>
      </c>
      <c r="AP4860" s="165" t="s">
        <v>5377</v>
      </c>
    </row>
    <row r="4861" spans="1:42" x14ac:dyDescent="0.25">
      <c r="A4861" s="2">
        <v>4858</v>
      </c>
      <c r="B4861" s="155" t="s">
        <v>4052</v>
      </c>
      <c r="C4861" s="156" t="s">
        <v>5248</v>
      </c>
      <c r="G4861" s="156" t="s">
        <v>119</v>
      </c>
      <c r="H4861" s="156" t="s">
        <v>236</v>
      </c>
      <c r="I4861" s="156" t="s">
        <v>5377</v>
      </c>
      <c r="J4861" s="156" t="s">
        <v>135</v>
      </c>
      <c r="AK4861" s="2">
        <v>4888</v>
      </c>
      <c r="AL4861" s="165" t="s">
        <v>5253</v>
      </c>
      <c r="AM4861" s="165" t="s">
        <v>4052</v>
      </c>
      <c r="AN4861" s="165" t="s">
        <v>135</v>
      </c>
      <c r="AP4861" s="165" t="s">
        <v>5377</v>
      </c>
    </row>
    <row r="4862" spans="1:42" x14ac:dyDescent="0.25">
      <c r="A4862" s="2">
        <v>4859</v>
      </c>
      <c r="B4862" s="155" t="s">
        <v>4052</v>
      </c>
      <c r="C4862" s="156" t="s">
        <v>5249</v>
      </c>
      <c r="G4862" s="156" t="s">
        <v>119</v>
      </c>
      <c r="H4862" s="156" t="s">
        <v>236</v>
      </c>
      <c r="I4862" s="156" t="s">
        <v>5377</v>
      </c>
      <c r="J4862" s="156" t="s">
        <v>135</v>
      </c>
      <c r="AK4862" s="2">
        <v>4889</v>
      </c>
      <c r="AL4862" s="165" t="s">
        <v>5254</v>
      </c>
      <c r="AM4862" s="165" t="s">
        <v>4052</v>
      </c>
      <c r="AN4862" s="165" t="s">
        <v>135</v>
      </c>
      <c r="AP4862" s="165" t="s">
        <v>5377</v>
      </c>
    </row>
    <row r="4863" spans="1:42" x14ac:dyDescent="0.25">
      <c r="A4863" s="114">
        <v>4860</v>
      </c>
      <c r="B4863" s="155" t="s">
        <v>4052</v>
      </c>
      <c r="C4863" s="156" t="s">
        <v>5250</v>
      </c>
      <c r="G4863" s="156" t="s">
        <v>119</v>
      </c>
      <c r="H4863" s="156" t="s">
        <v>236</v>
      </c>
      <c r="I4863" s="156" t="s">
        <v>5377</v>
      </c>
      <c r="J4863" s="156" t="s">
        <v>135</v>
      </c>
      <c r="AK4863" s="2">
        <v>4890</v>
      </c>
      <c r="AL4863" s="165" t="s">
        <v>5255</v>
      </c>
      <c r="AM4863" s="165" t="s">
        <v>4052</v>
      </c>
      <c r="AN4863" s="165" t="s">
        <v>135</v>
      </c>
      <c r="AP4863" s="165" t="s">
        <v>5377</v>
      </c>
    </row>
    <row r="4864" spans="1:42" x14ac:dyDescent="0.25">
      <c r="A4864" s="114">
        <v>4861</v>
      </c>
      <c r="B4864" s="155" t="s">
        <v>4052</v>
      </c>
      <c r="C4864" s="156" t="s">
        <v>5251</v>
      </c>
      <c r="G4864" s="156" t="s">
        <v>119</v>
      </c>
      <c r="H4864" s="156" t="s">
        <v>236</v>
      </c>
      <c r="I4864" s="156" t="s">
        <v>5377</v>
      </c>
      <c r="J4864" s="156" t="s">
        <v>135</v>
      </c>
      <c r="AK4864" s="2">
        <v>4891</v>
      </c>
      <c r="AL4864" s="165" t="s">
        <v>5256</v>
      </c>
      <c r="AM4864" s="165" t="s">
        <v>4052</v>
      </c>
      <c r="AN4864" s="165" t="s">
        <v>135</v>
      </c>
      <c r="AP4864" s="165" t="s">
        <v>5377</v>
      </c>
    </row>
    <row r="4865" spans="1:42" x14ac:dyDescent="0.25">
      <c r="A4865" s="2">
        <v>4862</v>
      </c>
      <c r="B4865" s="155" t="s">
        <v>4052</v>
      </c>
      <c r="C4865" s="156" t="s">
        <v>5252</v>
      </c>
      <c r="G4865" s="156" t="s">
        <v>119</v>
      </c>
      <c r="H4865" s="156" t="s">
        <v>236</v>
      </c>
      <c r="I4865" s="156" t="s">
        <v>5377</v>
      </c>
      <c r="J4865" s="156" t="s">
        <v>135</v>
      </c>
      <c r="AK4865" s="2">
        <v>4892</v>
      </c>
      <c r="AL4865" s="165" t="s">
        <v>5257</v>
      </c>
      <c r="AM4865" s="165" t="s">
        <v>4052</v>
      </c>
      <c r="AN4865" s="165" t="s">
        <v>135</v>
      </c>
      <c r="AP4865" s="165" t="s">
        <v>5377</v>
      </c>
    </row>
    <row r="4866" spans="1:42" x14ac:dyDescent="0.25">
      <c r="A4866" s="2">
        <v>4863</v>
      </c>
      <c r="B4866" s="155" t="s">
        <v>4052</v>
      </c>
      <c r="C4866" s="156" t="s">
        <v>5253</v>
      </c>
      <c r="G4866" s="156" t="s">
        <v>119</v>
      </c>
      <c r="H4866" s="156" t="s">
        <v>236</v>
      </c>
      <c r="I4866" s="156" t="s">
        <v>5377</v>
      </c>
      <c r="J4866" s="156" t="s">
        <v>135</v>
      </c>
      <c r="AK4866" s="2">
        <v>4893</v>
      </c>
      <c r="AL4866" s="165" t="s">
        <v>5258</v>
      </c>
      <c r="AM4866" s="165" t="s">
        <v>4052</v>
      </c>
      <c r="AN4866" s="165" t="s">
        <v>135</v>
      </c>
      <c r="AP4866" s="165" t="s">
        <v>5377</v>
      </c>
    </row>
    <row r="4867" spans="1:42" x14ac:dyDescent="0.25">
      <c r="A4867" s="2">
        <v>4864</v>
      </c>
      <c r="B4867" s="155" t="s">
        <v>4052</v>
      </c>
      <c r="C4867" s="156" t="s">
        <v>5254</v>
      </c>
      <c r="G4867" s="156" t="s">
        <v>119</v>
      </c>
      <c r="H4867" s="156" t="s">
        <v>236</v>
      </c>
      <c r="I4867" s="156" t="s">
        <v>5377</v>
      </c>
      <c r="J4867" s="156" t="s">
        <v>135</v>
      </c>
      <c r="AK4867" s="2">
        <v>4894</v>
      </c>
      <c r="AL4867" s="165" t="s">
        <v>5259</v>
      </c>
      <c r="AM4867" s="165" t="s">
        <v>4052</v>
      </c>
      <c r="AN4867" s="165" t="s">
        <v>135</v>
      </c>
      <c r="AP4867" s="165" t="s">
        <v>5377</v>
      </c>
    </row>
    <row r="4868" spans="1:42" x14ac:dyDescent="0.25">
      <c r="A4868" s="114">
        <v>4865</v>
      </c>
      <c r="B4868" s="155" t="s">
        <v>4052</v>
      </c>
      <c r="C4868" s="156" t="s">
        <v>5255</v>
      </c>
      <c r="G4868" s="156" t="s">
        <v>119</v>
      </c>
      <c r="H4868" s="156" t="s">
        <v>236</v>
      </c>
      <c r="I4868" s="156" t="s">
        <v>5377</v>
      </c>
      <c r="J4868" s="156" t="s">
        <v>135</v>
      </c>
      <c r="AK4868" s="2">
        <v>4895</v>
      </c>
      <c r="AL4868" s="165" t="s">
        <v>5260</v>
      </c>
      <c r="AM4868" s="165" t="s">
        <v>4052</v>
      </c>
      <c r="AN4868" s="165" t="s">
        <v>135</v>
      </c>
      <c r="AP4868" s="165" t="s">
        <v>5377</v>
      </c>
    </row>
    <row r="4869" spans="1:42" x14ac:dyDescent="0.25">
      <c r="A4869" s="2">
        <v>4866</v>
      </c>
      <c r="B4869" s="155" t="s">
        <v>4052</v>
      </c>
      <c r="C4869" s="156" t="s">
        <v>5256</v>
      </c>
      <c r="G4869" s="156" t="s">
        <v>119</v>
      </c>
      <c r="H4869" s="156" t="s">
        <v>236</v>
      </c>
      <c r="I4869" s="156" t="s">
        <v>5377</v>
      </c>
      <c r="J4869" s="156" t="s">
        <v>135</v>
      </c>
      <c r="AK4869" s="2">
        <v>4896</v>
      </c>
      <c r="AL4869" s="165" t="s">
        <v>5261</v>
      </c>
      <c r="AM4869" s="165" t="s">
        <v>4052</v>
      </c>
      <c r="AN4869" s="165" t="s">
        <v>135</v>
      </c>
      <c r="AP4869" s="165" t="s">
        <v>5377</v>
      </c>
    </row>
    <row r="4870" spans="1:42" x14ac:dyDescent="0.25">
      <c r="A4870" s="2">
        <v>4867</v>
      </c>
      <c r="B4870" s="155" t="s">
        <v>4052</v>
      </c>
      <c r="C4870" s="156" t="s">
        <v>5257</v>
      </c>
      <c r="G4870" s="156" t="s">
        <v>119</v>
      </c>
      <c r="H4870" s="156" t="s">
        <v>236</v>
      </c>
      <c r="I4870" s="156" t="s">
        <v>5377</v>
      </c>
      <c r="J4870" s="156" t="s">
        <v>135</v>
      </c>
      <c r="AK4870" s="2">
        <v>4897</v>
      </c>
      <c r="AL4870" s="165" t="s">
        <v>5262</v>
      </c>
      <c r="AM4870" s="165" t="s">
        <v>4052</v>
      </c>
      <c r="AN4870" s="165" t="s">
        <v>135</v>
      </c>
      <c r="AP4870" s="165" t="s">
        <v>5377</v>
      </c>
    </row>
    <row r="4871" spans="1:42" x14ac:dyDescent="0.25">
      <c r="A4871" s="2">
        <v>4868</v>
      </c>
      <c r="B4871" s="155" t="s">
        <v>4052</v>
      </c>
      <c r="C4871" s="156" t="s">
        <v>5258</v>
      </c>
      <c r="G4871" s="156" t="s">
        <v>119</v>
      </c>
      <c r="H4871" s="156" t="s">
        <v>236</v>
      </c>
      <c r="I4871" s="156" t="s">
        <v>5377</v>
      </c>
      <c r="J4871" s="156" t="s">
        <v>135</v>
      </c>
      <c r="AK4871" s="2">
        <v>4898</v>
      </c>
      <c r="AL4871" s="165" t="s">
        <v>5263</v>
      </c>
      <c r="AM4871" s="165" t="s">
        <v>4052</v>
      </c>
      <c r="AN4871" s="165" t="s">
        <v>135</v>
      </c>
      <c r="AP4871" s="165" t="s">
        <v>5377</v>
      </c>
    </row>
    <row r="4872" spans="1:42" x14ac:dyDescent="0.25">
      <c r="A4872" s="114">
        <v>4869</v>
      </c>
      <c r="B4872" s="155" t="s">
        <v>4052</v>
      </c>
      <c r="C4872" s="156" t="s">
        <v>5259</v>
      </c>
      <c r="G4872" s="156" t="s">
        <v>119</v>
      </c>
      <c r="H4872" s="156" t="s">
        <v>236</v>
      </c>
      <c r="I4872" s="156" t="s">
        <v>5377</v>
      </c>
      <c r="J4872" s="156" t="s">
        <v>135</v>
      </c>
      <c r="AK4872" s="2">
        <v>4899</v>
      </c>
      <c r="AL4872" s="165" t="s">
        <v>5264</v>
      </c>
      <c r="AM4872" s="165" t="s">
        <v>4052</v>
      </c>
      <c r="AN4872" s="165" t="s">
        <v>135</v>
      </c>
      <c r="AP4872" s="165" t="s">
        <v>5377</v>
      </c>
    </row>
    <row r="4873" spans="1:42" x14ac:dyDescent="0.25">
      <c r="A4873" s="114">
        <v>4870</v>
      </c>
      <c r="B4873" s="155" t="s">
        <v>4052</v>
      </c>
      <c r="C4873" s="156" t="s">
        <v>5260</v>
      </c>
      <c r="G4873" s="156" t="s">
        <v>119</v>
      </c>
      <c r="H4873" s="156" t="s">
        <v>236</v>
      </c>
      <c r="I4873" s="156" t="s">
        <v>5377</v>
      </c>
      <c r="J4873" s="156" t="s">
        <v>135</v>
      </c>
      <c r="AK4873" s="2">
        <v>4900</v>
      </c>
      <c r="AL4873" s="165" t="s">
        <v>5265</v>
      </c>
      <c r="AM4873" s="165" t="s">
        <v>4052</v>
      </c>
      <c r="AN4873" s="165" t="s">
        <v>135</v>
      </c>
      <c r="AP4873" s="165" t="s">
        <v>5377</v>
      </c>
    </row>
    <row r="4874" spans="1:42" x14ac:dyDescent="0.25">
      <c r="A4874" s="2">
        <v>4871</v>
      </c>
      <c r="B4874" s="155" t="s">
        <v>4052</v>
      </c>
      <c r="C4874" s="156" t="s">
        <v>5261</v>
      </c>
      <c r="G4874" s="156" t="s">
        <v>119</v>
      </c>
      <c r="H4874" s="156" t="s">
        <v>236</v>
      </c>
      <c r="I4874" s="156" t="s">
        <v>5377</v>
      </c>
      <c r="J4874" s="156" t="s">
        <v>135</v>
      </c>
      <c r="AK4874" s="2">
        <v>4901</v>
      </c>
      <c r="AL4874" s="165" t="s">
        <v>5266</v>
      </c>
      <c r="AM4874" s="165" t="s">
        <v>4052</v>
      </c>
      <c r="AN4874" s="165" t="s">
        <v>135</v>
      </c>
      <c r="AP4874" s="165" t="s">
        <v>5377</v>
      </c>
    </row>
    <row r="4875" spans="1:42" x14ac:dyDescent="0.25">
      <c r="A4875" s="2">
        <v>4872</v>
      </c>
      <c r="B4875" s="155" t="s">
        <v>4052</v>
      </c>
      <c r="C4875" s="156" t="s">
        <v>5262</v>
      </c>
      <c r="G4875" s="156" t="s">
        <v>119</v>
      </c>
      <c r="H4875" s="156" t="s">
        <v>236</v>
      </c>
      <c r="I4875" s="156" t="s">
        <v>5377</v>
      </c>
      <c r="J4875" s="156" t="s">
        <v>135</v>
      </c>
      <c r="AK4875" s="2">
        <v>4902</v>
      </c>
      <c r="AL4875" s="165" t="s">
        <v>5267</v>
      </c>
      <c r="AM4875" s="165" t="s">
        <v>4052</v>
      </c>
      <c r="AN4875" s="165" t="s">
        <v>135</v>
      </c>
      <c r="AP4875" s="165" t="s">
        <v>5377</v>
      </c>
    </row>
    <row r="4876" spans="1:42" x14ac:dyDescent="0.25">
      <c r="A4876" s="2">
        <v>4873</v>
      </c>
      <c r="B4876" s="155" t="s">
        <v>4052</v>
      </c>
      <c r="C4876" s="156" t="s">
        <v>5263</v>
      </c>
      <c r="G4876" s="156" t="s">
        <v>119</v>
      </c>
      <c r="H4876" s="156" t="s">
        <v>236</v>
      </c>
      <c r="I4876" s="156" t="s">
        <v>5377</v>
      </c>
      <c r="J4876" s="156" t="s">
        <v>135</v>
      </c>
      <c r="AK4876" s="2">
        <v>4903</v>
      </c>
      <c r="AL4876" s="165" t="s">
        <v>5268</v>
      </c>
      <c r="AM4876" s="165" t="s">
        <v>4052</v>
      </c>
      <c r="AN4876" s="165" t="s">
        <v>135</v>
      </c>
      <c r="AP4876" s="165" t="s">
        <v>5377</v>
      </c>
    </row>
    <row r="4877" spans="1:42" x14ac:dyDescent="0.25">
      <c r="A4877" s="114">
        <v>4874</v>
      </c>
      <c r="B4877" s="155" t="s">
        <v>4052</v>
      </c>
      <c r="C4877" s="156" t="s">
        <v>5264</v>
      </c>
      <c r="G4877" s="156" t="s">
        <v>119</v>
      </c>
      <c r="H4877" s="156" t="s">
        <v>236</v>
      </c>
      <c r="I4877" s="156" t="s">
        <v>5377</v>
      </c>
      <c r="J4877" s="156" t="s">
        <v>135</v>
      </c>
      <c r="AK4877" s="2">
        <v>4904</v>
      </c>
      <c r="AL4877" s="165" t="s">
        <v>5269</v>
      </c>
      <c r="AM4877" s="165" t="s">
        <v>4052</v>
      </c>
      <c r="AN4877" s="165" t="s">
        <v>135</v>
      </c>
      <c r="AP4877" s="165" t="s">
        <v>5377</v>
      </c>
    </row>
    <row r="4878" spans="1:42" x14ac:dyDescent="0.25">
      <c r="A4878" s="2">
        <v>4875</v>
      </c>
      <c r="B4878" s="155" t="s">
        <v>4052</v>
      </c>
      <c r="C4878" s="156" t="s">
        <v>5265</v>
      </c>
      <c r="G4878" s="156" t="s">
        <v>119</v>
      </c>
      <c r="H4878" s="156" t="s">
        <v>236</v>
      </c>
      <c r="I4878" s="156" t="s">
        <v>5377</v>
      </c>
      <c r="J4878" s="156" t="s">
        <v>135</v>
      </c>
      <c r="AK4878" s="2">
        <v>4905</v>
      </c>
      <c r="AL4878" s="165" t="s">
        <v>5270</v>
      </c>
      <c r="AM4878" s="165" t="s">
        <v>4052</v>
      </c>
      <c r="AN4878" s="165" t="s">
        <v>135</v>
      </c>
      <c r="AP4878" s="165" t="s">
        <v>5377</v>
      </c>
    </row>
    <row r="4879" spans="1:42" x14ac:dyDescent="0.25">
      <c r="A4879" s="2">
        <v>4876</v>
      </c>
      <c r="B4879" s="155" t="s">
        <v>4052</v>
      </c>
      <c r="C4879" s="156" t="s">
        <v>5266</v>
      </c>
      <c r="G4879" s="156" t="s">
        <v>119</v>
      </c>
      <c r="H4879" s="156" t="s">
        <v>236</v>
      </c>
      <c r="I4879" s="156" t="s">
        <v>5377</v>
      </c>
      <c r="J4879" s="156" t="s">
        <v>135</v>
      </c>
      <c r="AK4879" s="2">
        <v>4906</v>
      </c>
      <c r="AL4879" s="165" t="s">
        <v>5271</v>
      </c>
      <c r="AM4879" s="165" t="s">
        <v>4052</v>
      </c>
      <c r="AN4879" s="165" t="s">
        <v>135</v>
      </c>
      <c r="AP4879" s="165" t="s">
        <v>5377</v>
      </c>
    </row>
    <row r="4880" spans="1:42" x14ac:dyDescent="0.25">
      <c r="A4880" s="2">
        <v>4877</v>
      </c>
      <c r="B4880" s="155" t="s">
        <v>4052</v>
      </c>
      <c r="C4880" s="156" t="s">
        <v>5267</v>
      </c>
      <c r="G4880" s="156" t="s">
        <v>119</v>
      </c>
      <c r="H4880" s="156" t="s">
        <v>236</v>
      </c>
      <c r="I4880" s="156" t="s">
        <v>5377</v>
      </c>
      <c r="J4880" s="156" t="s">
        <v>135</v>
      </c>
      <c r="AK4880" s="2">
        <v>4907</v>
      </c>
      <c r="AL4880" s="165" t="s">
        <v>5272</v>
      </c>
      <c r="AM4880" s="165" t="s">
        <v>4052</v>
      </c>
      <c r="AN4880" s="165" t="s">
        <v>135</v>
      </c>
      <c r="AP4880" s="165" t="s">
        <v>5377</v>
      </c>
    </row>
    <row r="4881" spans="1:42" x14ac:dyDescent="0.25">
      <c r="A4881" s="114">
        <v>4878</v>
      </c>
      <c r="B4881" s="155" t="s">
        <v>4052</v>
      </c>
      <c r="C4881" s="156" t="s">
        <v>5268</v>
      </c>
      <c r="G4881" s="156" t="s">
        <v>119</v>
      </c>
      <c r="H4881" s="156" t="s">
        <v>236</v>
      </c>
      <c r="I4881" s="156" t="s">
        <v>5377</v>
      </c>
      <c r="J4881" s="156" t="s">
        <v>135</v>
      </c>
      <c r="AK4881" s="2">
        <v>4908</v>
      </c>
      <c r="AL4881" s="165" t="s">
        <v>5273</v>
      </c>
      <c r="AM4881" s="165" t="s">
        <v>4052</v>
      </c>
      <c r="AN4881" s="165" t="s">
        <v>135</v>
      </c>
      <c r="AP4881" s="165" t="s">
        <v>5377</v>
      </c>
    </row>
    <row r="4882" spans="1:42" x14ac:dyDescent="0.25">
      <c r="A4882" s="114">
        <v>4879</v>
      </c>
      <c r="B4882" s="155" t="s">
        <v>4052</v>
      </c>
      <c r="C4882" s="156" t="s">
        <v>5269</v>
      </c>
      <c r="G4882" s="156" t="s">
        <v>119</v>
      </c>
      <c r="H4882" s="156" t="s">
        <v>236</v>
      </c>
      <c r="I4882" s="156" t="s">
        <v>5377</v>
      </c>
      <c r="J4882" s="156" t="s">
        <v>135</v>
      </c>
      <c r="AK4882" s="2">
        <v>4909</v>
      </c>
      <c r="AL4882" s="165" t="s">
        <v>5274</v>
      </c>
      <c r="AM4882" s="165" t="s">
        <v>4052</v>
      </c>
      <c r="AN4882" s="165" t="s">
        <v>135</v>
      </c>
      <c r="AP4882" s="165" t="s">
        <v>5377</v>
      </c>
    </row>
    <row r="4883" spans="1:42" x14ac:dyDescent="0.25">
      <c r="A4883" s="2">
        <v>4880</v>
      </c>
      <c r="B4883" s="155" t="s">
        <v>4052</v>
      </c>
      <c r="C4883" s="156" t="s">
        <v>5270</v>
      </c>
      <c r="G4883" s="156" t="s">
        <v>119</v>
      </c>
      <c r="H4883" s="156" t="s">
        <v>236</v>
      </c>
      <c r="I4883" s="156" t="s">
        <v>5377</v>
      </c>
      <c r="J4883" s="156" t="s">
        <v>135</v>
      </c>
      <c r="AK4883" s="2">
        <v>4910</v>
      </c>
      <c r="AL4883" s="165" t="s">
        <v>5275</v>
      </c>
      <c r="AM4883" s="165" t="s">
        <v>4052</v>
      </c>
      <c r="AN4883" s="165" t="s">
        <v>135</v>
      </c>
      <c r="AP4883" s="165" t="s">
        <v>5377</v>
      </c>
    </row>
    <row r="4884" spans="1:42" x14ac:dyDescent="0.25">
      <c r="A4884" s="2">
        <v>4881</v>
      </c>
      <c r="B4884" s="155" t="s">
        <v>4052</v>
      </c>
      <c r="C4884" s="156" t="s">
        <v>5271</v>
      </c>
      <c r="G4884" s="156" t="s">
        <v>119</v>
      </c>
      <c r="H4884" s="156" t="s">
        <v>236</v>
      </c>
      <c r="I4884" s="156" t="s">
        <v>5377</v>
      </c>
      <c r="J4884" s="156" t="s">
        <v>135</v>
      </c>
      <c r="AK4884" s="2">
        <v>4911</v>
      </c>
      <c r="AL4884" s="165" t="s">
        <v>5276</v>
      </c>
      <c r="AM4884" s="165" t="s">
        <v>4052</v>
      </c>
      <c r="AN4884" s="165" t="s">
        <v>135</v>
      </c>
      <c r="AP4884" s="165" t="s">
        <v>5377</v>
      </c>
    </row>
    <row r="4885" spans="1:42" x14ac:dyDescent="0.25">
      <c r="A4885" s="2">
        <v>4882</v>
      </c>
      <c r="B4885" s="155" t="s">
        <v>4052</v>
      </c>
      <c r="C4885" s="156" t="s">
        <v>5272</v>
      </c>
      <c r="G4885" s="156" t="s">
        <v>119</v>
      </c>
      <c r="H4885" s="156" t="s">
        <v>236</v>
      </c>
      <c r="I4885" s="156" t="s">
        <v>5377</v>
      </c>
      <c r="J4885" s="156" t="s">
        <v>135</v>
      </c>
      <c r="AK4885" s="2">
        <v>4912</v>
      </c>
      <c r="AL4885" s="165" t="s">
        <v>5277</v>
      </c>
      <c r="AM4885" s="165" t="s">
        <v>4052</v>
      </c>
      <c r="AN4885" s="165" t="s">
        <v>135</v>
      </c>
      <c r="AP4885" s="165" t="s">
        <v>5377</v>
      </c>
    </row>
    <row r="4886" spans="1:42" x14ac:dyDescent="0.25">
      <c r="A4886" s="114">
        <v>4883</v>
      </c>
      <c r="B4886" s="155" t="s">
        <v>4052</v>
      </c>
      <c r="C4886" s="156" t="s">
        <v>5273</v>
      </c>
      <c r="G4886" s="156" t="s">
        <v>119</v>
      </c>
      <c r="H4886" s="156" t="s">
        <v>236</v>
      </c>
      <c r="I4886" s="156" t="s">
        <v>5377</v>
      </c>
      <c r="J4886" s="156" t="s">
        <v>135</v>
      </c>
      <c r="AK4886" s="2">
        <v>4913</v>
      </c>
      <c r="AL4886" s="165" t="s">
        <v>5278</v>
      </c>
      <c r="AM4886" s="165" t="s">
        <v>4052</v>
      </c>
      <c r="AN4886" s="165" t="s">
        <v>135</v>
      </c>
      <c r="AP4886" s="165" t="s">
        <v>5377</v>
      </c>
    </row>
    <row r="4887" spans="1:42" x14ac:dyDescent="0.25">
      <c r="A4887" s="2">
        <v>4884</v>
      </c>
      <c r="B4887" s="155" t="s">
        <v>4052</v>
      </c>
      <c r="C4887" s="156" t="s">
        <v>5274</v>
      </c>
      <c r="G4887" s="156" t="s">
        <v>119</v>
      </c>
      <c r="H4887" s="156" t="s">
        <v>236</v>
      </c>
      <c r="I4887" s="156" t="s">
        <v>5377</v>
      </c>
      <c r="J4887" s="156" t="s">
        <v>135</v>
      </c>
      <c r="AK4887" s="2">
        <v>4914</v>
      </c>
      <c r="AL4887" s="165" t="s">
        <v>5279</v>
      </c>
      <c r="AM4887" s="165" t="s">
        <v>4052</v>
      </c>
      <c r="AN4887" s="165" t="s">
        <v>135</v>
      </c>
      <c r="AP4887" s="165" t="s">
        <v>5377</v>
      </c>
    </row>
    <row r="4888" spans="1:42" x14ac:dyDescent="0.25">
      <c r="A4888" s="2">
        <v>4885</v>
      </c>
      <c r="B4888" s="155" t="s">
        <v>4052</v>
      </c>
      <c r="C4888" s="156" t="s">
        <v>5275</v>
      </c>
      <c r="G4888" s="156" t="s">
        <v>119</v>
      </c>
      <c r="H4888" s="156" t="s">
        <v>236</v>
      </c>
      <c r="I4888" s="156" t="s">
        <v>5377</v>
      </c>
      <c r="J4888" s="156" t="s">
        <v>135</v>
      </c>
      <c r="AK4888" s="2">
        <v>4915</v>
      </c>
      <c r="AL4888" s="165" t="s">
        <v>5280</v>
      </c>
      <c r="AM4888" s="165" t="s">
        <v>4052</v>
      </c>
      <c r="AN4888" s="165" t="s">
        <v>135</v>
      </c>
      <c r="AP4888" s="165" t="s">
        <v>5377</v>
      </c>
    </row>
    <row r="4889" spans="1:42" x14ac:dyDescent="0.25">
      <c r="A4889" s="2">
        <v>4886</v>
      </c>
      <c r="B4889" s="155" t="s">
        <v>4052</v>
      </c>
      <c r="C4889" s="156" t="s">
        <v>5276</v>
      </c>
      <c r="G4889" s="156" t="s">
        <v>119</v>
      </c>
      <c r="H4889" s="156" t="s">
        <v>236</v>
      </c>
      <c r="I4889" s="156" t="s">
        <v>5377</v>
      </c>
      <c r="J4889" s="156" t="s">
        <v>135</v>
      </c>
      <c r="AK4889" s="2">
        <v>4916</v>
      </c>
      <c r="AL4889" s="165" t="s">
        <v>5281</v>
      </c>
      <c r="AM4889" s="165" t="s">
        <v>4052</v>
      </c>
      <c r="AN4889" s="165" t="s">
        <v>135</v>
      </c>
      <c r="AP4889" s="165" t="s">
        <v>5377</v>
      </c>
    </row>
    <row r="4890" spans="1:42" x14ac:dyDescent="0.25">
      <c r="A4890" s="114">
        <v>4887</v>
      </c>
      <c r="B4890" s="155" t="s">
        <v>4052</v>
      </c>
      <c r="C4890" s="156" t="s">
        <v>5277</v>
      </c>
      <c r="G4890" s="156" t="s">
        <v>119</v>
      </c>
      <c r="H4890" s="156" t="s">
        <v>236</v>
      </c>
      <c r="I4890" s="156" t="s">
        <v>5377</v>
      </c>
      <c r="J4890" s="156" t="s">
        <v>135</v>
      </c>
      <c r="AK4890" s="2">
        <v>4917</v>
      </c>
      <c r="AL4890" s="165" t="s">
        <v>5282</v>
      </c>
      <c r="AM4890" s="165" t="s">
        <v>4052</v>
      </c>
      <c r="AN4890" s="165" t="s">
        <v>135</v>
      </c>
      <c r="AP4890" s="165" t="s">
        <v>5377</v>
      </c>
    </row>
    <row r="4891" spans="1:42" x14ac:dyDescent="0.25">
      <c r="A4891" s="114">
        <v>4888</v>
      </c>
      <c r="B4891" s="155" t="s">
        <v>4052</v>
      </c>
      <c r="C4891" s="156" t="s">
        <v>5278</v>
      </c>
      <c r="G4891" s="156" t="s">
        <v>119</v>
      </c>
      <c r="H4891" s="156" t="s">
        <v>236</v>
      </c>
      <c r="I4891" s="156" t="s">
        <v>5377</v>
      </c>
      <c r="J4891" s="156" t="s">
        <v>135</v>
      </c>
      <c r="AK4891" s="2">
        <v>4918</v>
      </c>
      <c r="AL4891" s="165" t="s">
        <v>5283</v>
      </c>
      <c r="AM4891" s="165" t="s">
        <v>4052</v>
      </c>
      <c r="AN4891" s="165" t="s">
        <v>135</v>
      </c>
      <c r="AP4891" s="165" t="s">
        <v>5377</v>
      </c>
    </row>
    <row r="4892" spans="1:42" x14ac:dyDescent="0.25">
      <c r="A4892" s="2">
        <v>4889</v>
      </c>
      <c r="B4892" s="155" t="s">
        <v>4052</v>
      </c>
      <c r="C4892" s="156" t="s">
        <v>5279</v>
      </c>
      <c r="G4892" s="156" t="s">
        <v>119</v>
      </c>
      <c r="H4892" s="156" t="s">
        <v>236</v>
      </c>
      <c r="I4892" s="156" t="s">
        <v>5377</v>
      </c>
      <c r="J4892" s="156" t="s">
        <v>135</v>
      </c>
      <c r="AK4892" s="2">
        <v>4919</v>
      </c>
      <c r="AL4892" s="165" t="s">
        <v>5284</v>
      </c>
      <c r="AM4892" s="165" t="s">
        <v>4052</v>
      </c>
      <c r="AN4892" s="165" t="s">
        <v>135</v>
      </c>
      <c r="AP4892" s="165" t="s">
        <v>5377</v>
      </c>
    </row>
    <row r="4893" spans="1:42" x14ac:dyDescent="0.25">
      <c r="A4893" s="2">
        <v>4890</v>
      </c>
      <c r="B4893" s="155" t="s">
        <v>4052</v>
      </c>
      <c r="C4893" s="156" t="s">
        <v>5280</v>
      </c>
      <c r="G4893" s="156" t="s">
        <v>119</v>
      </c>
      <c r="H4893" s="156" t="s">
        <v>236</v>
      </c>
      <c r="I4893" s="156" t="s">
        <v>5377</v>
      </c>
      <c r="J4893" s="156" t="s">
        <v>135</v>
      </c>
      <c r="AK4893" s="2">
        <v>4920</v>
      </c>
      <c r="AL4893" s="165" t="s">
        <v>5285</v>
      </c>
      <c r="AM4893" s="165" t="s">
        <v>4052</v>
      </c>
      <c r="AN4893" s="165" t="s">
        <v>135</v>
      </c>
      <c r="AP4893" s="165" t="s">
        <v>5377</v>
      </c>
    </row>
    <row r="4894" spans="1:42" x14ac:dyDescent="0.25">
      <c r="A4894" s="2">
        <v>4891</v>
      </c>
      <c r="B4894" s="155" t="s">
        <v>4052</v>
      </c>
      <c r="C4894" s="156" t="s">
        <v>5281</v>
      </c>
      <c r="G4894" s="156" t="s">
        <v>119</v>
      </c>
      <c r="H4894" s="156" t="s">
        <v>236</v>
      </c>
      <c r="I4894" s="156" t="s">
        <v>5377</v>
      </c>
      <c r="J4894" s="156" t="s">
        <v>135</v>
      </c>
      <c r="AK4894" s="2">
        <v>4921</v>
      </c>
      <c r="AL4894" s="165" t="s">
        <v>5286</v>
      </c>
      <c r="AM4894" s="165" t="s">
        <v>4052</v>
      </c>
      <c r="AN4894" s="165" t="s">
        <v>135</v>
      </c>
      <c r="AP4894" s="165" t="s">
        <v>5377</v>
      </c>
    </row>
    <row r="4895" spans="1:42" x14ac:dyDescent="0.25">
      <c r="A4895" s="114">
        <v>4892</v>
      </c>
      <c r="B4895" s="155" t="s">
        <v>4052</v>
      </c>
      <c r="C4895" s="156" t="s">
        <v>5282</v>
      </c>
      <c r="G4895" s="156" t="s">
        <v>119</v>
      </c>
      <c r="H4895" s="156" t="s">
        <v>236</v>
      </c>
      <c r="I4895" s="156" t="s">
        <v>5377</v>
      </c>
      <c r="J4895" s="156" t="s">
        <v>135</v>
      </c>
      <c r="AK4895" s="2">
        <v>4922</v>
      </c>
      <c r="AL4895" s="165" t="s">
        <v>5287</v>
      </c>
      <c r="AM4895" s="165" t="s">
        <v>4052</v>
      </c>
      <c r="AN4895" s="165" t="s">
        <v>135</v>
      </c>
      <c r="AP4895" s="165" t="s">
        <v>5377</v>
      </c>
    </row>
    <row r="4896" spans="1:42" x14ac:dyDescent="0.25">
      <c r="A4896" s="2">
        <v>4893</v>
      </c>
      <c r="B4896" s="155" t="s">
        <v>4052</v>
      </c>
      <c r="C4896" s="156" t="s">
        <v>5283</v>
      </c>
      <c r="G4896" s="156" t="s">
        <v>119</v>
      </c>
      <c r="H4896" s="156" t="s">
        <v>236</v>
      </c>
      <c r="I4896" s="156" t="s">
        <v>5377</v>
      </c>
      <c r="J4896" s="156" t="s">
        <v>135</v>
      </c>
      <c r="AK4896" s="2">
        <v>4923</v>
      </c>
      <c r="AL4896" s="165" t="s">
        <v>5288</v>
      </c>
      <c r="AM4896" s="165" t="s">
        <v>4052</v>
      </c>
      <c r="AN4896" s="165" t="s">
        <v>135</v>
      </c>
      <c r="AP4896" s="165" t="s">
        <v>5377</v>
      </c>
    </row>
    <row r="4897" spans="1:42" x14ac:dyDescent="0.25">
      <c r="A4897" s="2">
        <v>4894</v>
      </c>
      <c r="B4897" s="155" t="s">
        <v>4052</v>
      </c>
      <c r="C4897" s="156" t="s">
        <v>5284</v>
      </c>
      <c r="G4897" s="156" t="s">
        <v>119</v>
      </c>
      <c r="H4897" s="156" t="s">
        <v>236</v>
      </c>
      <c r="I4897" s="156" t="s">
        <v>5377</v>
      </c>
      <c r="J4897" s="156" t="s">
        <v>135</v>
      </c>
      <c r="AK4897" s="2">
        <v>4924</v>
      </c>
      <c r="AL4897" s="165" t="s">
        <v>5289</v>
      </c>
      <c r="AM4897" s="165" t="s">
        <v>4052</v>
      </c>
      <c r="AN4897" s="165" t="s">
        <v>135</v>
      </c>
      <c r="AP4897" s="165" t="s">
        <v>5377</v>
      </c>
    </row>
    <row r="4898" spans="1:42" x14ac:dyDescent="0.25">
      <c r="A4898" s="2">
        <v>4895</v>
      </c>
      <c r="B4898" s="155" t="s">
        <v>4052</v>
      </c>
      <c r="C4898" s="156" t="s">
        <v>5285</v>
      </c>
      <c r="G4898" s="156" t="s">
        <v>119</v>
      </c>
      <c r="H4898" s="156" t="s">
        <v>236</v>
      </c>
      <c r="I4898" s="156" t="s">
        <v>5377</v>
      </c>
      <c r="J4898" s="156" t="s">
        <v>135</v>
      </c>
      <c r="AK4898" s="2">
        <v>4925</v>
      </c>
      <c r="AL4898" s="165" t="s">
        <v>5290</v>
      </c>
      <c r="AM4898" s="165" t="s">
        <v>4052</v>
      </c>
      <c r="AN4898" s="165" t="s">
        <v>135</v>
      </c>
      <c r="AP4898" s="165" t="s">
        <v>5377</v>
      </c>
    </row>
    <row r="4899" spans="1:42" x14ac:dyDescent="0.25">
      <c r="A4899" s="114">
        <v>4896</v>
      </c>
      <c r="B4899" s="155" t="s">
        <v>4052</v>
      </c>
      <c r="C4899" s="156" t="s">
        <v>5286</v>
      </c>
      <c r="G4899" s="156" t="s">
        <v>119</v>
      </c>
      <c r="H4899" s="156" t="s">
        <v>236</v>
      </c>
      <c r="I4899" s="156" t="s">
        <v>5377</v>
      </c>
      <c r="J4899" s="156" t="s">
        <v>135</v>
      </c>
      <c r="AK4899" s="2">
        <v>4926</v>
      </c>
      <c r="AL4899" s="165" t="s">
        <v>5291</v>
      </c>
      <c r="AM4899" s="165" t="s">
        <v>4052</v>
      </c>
      <c r="AN4899" s="165" t="s">
        <v>135</v>
      </c>
      <c r="AP4899" s="165" t="s">
        <v>5377</v>
      </c>
    </row>
    <row r="4900" spans="1:42" x14ac:dyDescent="0.25">
      <c r="A4900" s="114">
        <v>4897</v>
      </c>
      <c r="B4900" s="155" t="s">
        <v>4052</v>
      </c>
      <c r="C4900" s="156" t="s">
        <v>5287</v>
      </c>
      <c r="G4900" s="156" t="s">
        <v>119</v>
      </c>
      <c r="H4900" s="156" t="s">
        <v>236</v>
      </c>
      <c r="I4900" s="156" t="s">
        <v>5377</v>
      </c>
      <c r="J4900" s="156" t="s">
        <v>135</v>
      </c>
      <c r="AK4900" s="2">
        <v>4927</v>
      </c>
      <c r="AL4900" s="165" t="s">
        <v>5292</v>
      </c>
      <c r="AM4900" s="165" t="s">
        <v>4052</v>
      </c>
      <c r="AN4900" s="165" t="s">
        <v>135</v>
      </c>
      <c r="AP4900" s="165" t="s">
        <v>5377</v>
      </c>
    </row>
    <row r="4901" spans="1:42" x14ac:dyDescent="0.25">
      <c r="A4901" s="2">
        <v>4898</v>
      </c>
      <c r="B4901" s="155" t="s">
        <v>4052</v>
      </c>
      <c r="C4901" s="156" t="s">
        <v>5288</v>
      </c>
      <c r="G4901" s="156" t="s">
        <v>119</v>
      </c>
      <c r="H4901" s="156" t="s">
        <v>236</v>
      </c>
      <c r="I4901" s="156" t="s">
        <v>5377</v>
      </c>
      <c r="J4901" s="156" t="s">
        <v>135</v>
      </c>
      <c r="AK4901" s="2">
        <v>4928</v>
      </c>
      <c r="AL4901" s="165" t="s">
        <v>5293</v>
      </c>
      <c r="AM4901" s="165" t="s">
        <v>4052</v>
      </c>
      <c r="AN4901" s="165" t="s">
        <v>135</v>
      </c>
      <c r="AP4901" s="165" t="s">
        <v>5377</v>
      </c>
    </row>
    <row r="4902" spans="1:42" x14ac:dyDescent="0.25">
      <c r="A4902" s="2">
        <v>4899</v>
      </c>
      <c r="B4902" s="155" t="s">
        <v>4052</v>
      </c>
      <c r="C4902" s="156" t="s">
        <v>5289</v>
      </c>
      <c r="G4902" s="156" t="s">
        <v>119</v>
      </c>
      <c r="H4902" s="156" t="s">
        <v>236</v>
      </c>
      <c r="I4902" s="156" t="s">
        <v>5377</v>
      </c>
      <c r="J4902" s="156" t="s">
        <v>135</v>
      </c>
      <c r="AK4902" s="2">
        <v>4929</v>
      </c>
      <c r="AL4902" s="165" t="s">
        <v>5294</v>
      </c>
      <c r="AM4902" s="165" t="s">
        <v>4052</v>
      </c>
      <c r="AN4902" s="165" t="s">
        <v>135</v>
      </c>
      <c r="AP4902" s="165" t="s">
        <v>5377</v>
      </c>
    </row>
    <row r="4903" spans="1:42" x14ac:dyDescent="0.25">
      <c r="A4903" s="2">
        <v>4900</v>
      </c>
      <c r="B4903" s="155" t="s">
        <v>4052</v>
      </c>
      <c r="C4903" s="156" t="s">
        <v>5290</v>
      </c>
      <c r="G4903" s="156" t="s">
        <v>119</v>
      </c>
      <c r="H4903" s="156" t="s">
        <v>236</v>
      </c>
      <c r="I4903" s="156" t="s">
        <v>5377</v>
      </c>
      <c r="J4903" s="156" t="s">
        <v>135</v>
      </c>
      <c r="AK4903" s="2">
        <v>4930</v>
      </c>
      <c r="AL4903" s="165" t="s">
        <v>5295</v>
      </c>
      <c r="AM4903" s="165" t="s">
        <v>4052</v>
      </c>
      <c r="AN4903" s="165" t="s">
        <v>135</v>
      </c>
      <c r="AP4903" s="165" t="s">
        <v>5377</v>
      </c>
    </row>
    <row r="4904" spans="1:42" x14ac:dyDescent="0.25">
      <c r="A4904" s="114">
        <v>4901</v>
      </c>
      <c r="B4904" s="155" t="s">
        <v>4052</v>
      </c>
      <c r="C4904" s="156" t="s">
        <v>5291</v>
      </c>
      <c r="G4904" s="156" t="s">
        <v>119</v>
      </c>
      <c r="H4904" s="156" t="s">
        <v>236</v>
      </c>
      <c r="I4904" s="156" t="s">
        <v>5377</v>
      </c>
      <c r="J4904" s="156" t="s">
        <v>135</v>
      </c>
      <c r="AK4904" s="2">
        <v>4931</v>
      </c>
      <c r="AL4904" s="165" t="s">
        <v>5296</v>
      </c>
      <c r="AM4904" s="165" t="s">
        <v>4052</v>
      </c>
      <c r="AN4904" s="165" t="s">
        <v>135</v>
      </c>
      <c r="AP4904" s="165" t="s">
        <v>5377</v>
      </c>
    </row>
    <row r="4905" spans="1:42" x14ac:dyDescent="0.25">
      <c r="A4905" s="2">
        <v>4902</v>
      </c>
      <c r="B4905" s="155" t="s">
        <v>4052</v>
      </c>
      <c r="C4905" s="156" t="s">
        <v>5292</v>
      </c>
      <c r="G4905" s="156" t="s">
        <v>119</v>
      </c>
      <c r="H4905" s="156" t="s">
        <v>236</v>
      </c>
      <c r="I4905" s="156" t="s">
        <v>5377</v>
      </c>
      <c r="J4905" s="156" t="s">
        <v>135</v>
      </c>
      <c r="AK4905" s="2">
        <v>4932</v>
      </c>
      <c r="AL4905" s="165" t="s">
        <v>5297</v>
      </c>
      <c r="AM4905" s="165" t="s">
        <v>4052</v>
      </c>
      <c r="AN4905" s="165" t="s">
        <v>135</v>
      </c>
      <c r="AP4905" s="165" t="s">
        <v>5377</v>
      </c>
    </row>
    <row r="4906" spans="1:42" x14ac:dyDescent="0.25">
      <c r="A4906" s="2">
        <v>4903</v>
      </c>
      <c r="B4906" s="155" t="s">
        <v>4052</v>
      </c>
      <c r="C4906" s="156" t="s">
        <v>5293</v>
      </c>
      <c r="G4906" s="156" t="s">
        <v>119</v>
      </c>
      <c r="H4906" s="156" t="s">
        <v>236</v>
      </c>
      <c r="I4906" s="156" t="s">
        <v>5377</v>
      </c>
      <c r="J4906" s="156" t="s">
        <v>135</v>
      </c>
      <c r="AK4906" s="2">
        <v>4933</v>
      </c>
      <c r="AL4906" s="165" t="s">
        <v>5298</v>
      </c>
      <c r="AM4906" s="165" t="s">
        <v>4052</v>
      </c>
      <c r="AN4906" s="165" t="s">
        <v>135</v>
      </c>
      <c r="AP4906" s="165" t="s">
        <v>5377</v>
      </c>
    </row>
    <row r="4907" spans="1:42" x14ac:dyDescent="0.25">
      <c r="A4907" s="2">
        <v>4904</v>
      </c>
      <c r="B4907" s="155" t="s">
        <v>4052</v>
      </c>
      <c r="C4907" s="156" t="s">
        <v>5294</v>
      </c>
      <c r="G4907" s="156" t="s">
        <v>119</v>
      </c>
      <c r="H4907" s="156" t="s">
        <v>236</v>
      </c>
      <c r="I4907" s="156" t="s">
        <v>5377</v>
      </c>
      <c r="J4907" s="156" t="s">
        <v>135</v>
      </c>
      <c r="AK4907" s="2">
        <v>4934</v>
      </c>
      <c r="AL4907" s="165" t="s">
        <v>5299</v>
      </c>
      <c r="AM4907" s="165" t="s">
        <v>4052</v>
      </c>
      <c r="AN4907" s="165" t="s">
        <v>135</v>
      </c>
      <c r="AP4907" s="165" t="s">
        <v>5377</v>
      </c>
    </row>
    <row r="4908" spans="1:42" x14ac:dyDescent="0.25">
      <c r="A4908" s="114">
        <v>4905</v>
      </c>
      <c r="B4908" s="155" t="s">
        <v>4052</v>
      </c>
      <c r="C4908" s="156" t="s">
        <v>5295</v>
      </c>
      <c r="G4908" s="156" t="s">
        <v>119</v>
      </c>
      <c r="H4908" s="156" t="s">
        <v>236</v>
      </c>
      <c r="I4908" s="156" t="s">
        <v>5377</v>
      </c>
      <c r="J4908" s="156" t="s">
        <v>135</v>
      </c>
      <c r="AK4908" s="2">
        <v>4935</v>
      </c>
      <c r="AL4908" s="165" t="s">
        <v>5300</v>
      </c>
      <c r="AM4908" s="165" t="s">
        <v>4052</v>
      </c>
      <c r="AN4908" s="165" t="s">
        <v>135</v>
      </c>
      <c r="AP4908" s="165" t="s">
        <v>5377</v>
      </c>
    </row>
    <row r="4909" spans="1:42" x14ac:dyDescent="0.25">
      <c r="A4909" s="114">
        <v>4906</v>
      </c>
      <c r="B4909" s="155" t="s">
        <v>4052</v>
      </c>
      <c r="C4909" s="156" t="s">
        <v>5296</v>
      </c>
      <c r="G4909" s="156" t="s">
        <v>119</v>
      </c>
      <c r="H4909" s="156" t="s">
        <v>236</v>
      </c>
      <c r="I4909" s="156" t="s">
        <v>5377</v>
      </c>
      <c r="J4909" s="156" t="s">
        <v>135</v>
      </c>
      <c r="AK4909" s="2">
        <v>4936</v>
      </c>
      <c r="AL4909" s="165" t="s">
        <v>5301</v>
      </c>
      <c r="AM4909" s="165" t="s">
        <v>4052</v>
      </c>
      <c r="AN4909" s="165" t="s">
        <v>135</v>
      </c>
      <c r="AP4909" s="165" t="s">
        <v>5377</v>
      </c>
    </row>
    <row r="4910" spans="1:42" x14ac:dyDescent="0.25">
      <c r="A4910" s="2">
        <v>4907</v>
      </c>
      <c r="B4910" s="155" t="s">
        <v>4052</v>
      </c>
      <c r="C4910" s="156" t="s">
        <v>5297</v>
      </c>
      <c r="G4910" s="156" t="s">
        <v>119</v>
      </c>
      <c r="H4910" s="156" t="s">
        <v>236</v>
      </c>
      <c r="I4910" s="156" t="s">
        <v>5377</v>
      </c>
      <c r="J4910" s="156" t="s">
        <v>135</v>
      </c>
      <c r="AK4910" s="2">
        <v>4937</v>
      </c>
      <c r="AL4910" s="165" t="s">
        <v>5302</v>
      </c>
      <c r="AM4910" s="165" t="s">
        <v>4052</v>
      </c>
      <c r="AN4910" s="165" t="s">
        <v>135</v>
      </c>
      <c r="AP4910" s="165" t="s">
        <v>5377</v>
      </c>
    </row>
    <row r="4911" spans="1:42" x14ac:dyDescent="0.25">
      <c r="A4911" s="2">
        <v>4908</v>
      </c>
      <c r="B4911" s="155" t="s">
        <v>4052</v>
      </c>
      <c r="C4911" s="156" t="s">
        <v>5298</v>
      </c>
      <c r="G4911" s="156" t="s">
        <v>119</v>
      </c>
      <c r="H4911" s="156" t="s">
        <v>236</v>
      </c>
      <c r="I4911" s="156" t="s">
        <v>5377</v>
      </c>
      <c r="J4911" s="156" t="s">
        <v>135</v>
      </c>
      <c r="AK4911" s="2">
        <v>4938</v>
      </c>
      <c r="AL4911" s="165" t="s">
        <v>5303</v>
      </c>
      <c r="AM4911" s="165" t="s">
        <v>4052</v>
      </c>
      <c r="AN4911" s="165" t="s">
        <v>135</v>
      </c>
      <c r="AP4911" s="165" t="s">
        <v>5377</v>
      </c>
    </row>
    <row r="4912" spans="1:42" x14ac:dyDescent="0.25">
      <c r="A4912" s="2">
        <v>4909</v>
      </c>
      <c r="B4912" s="155" t="s">
        <v>4052</v>
      </c>
      <c r="C4912" s="156" t="s">
        <v>5299</v>
      </c>
      <c r="G4912" s="156" t="s">
        <v>119</v>
      </c>
      <c r="H4912" s="156" t="s">
        <v>236</v>
      </c>
      <c r="I4912" s="156" t="s">
        <v>5377</v>
      </c>
      <c r="J4912" s="156" t="s">
        <v>135</v>
      </c>
      <c r="AK4912" s="2">
        <v>4939</v>
      </c>
      <c r="AL4912" s="165" t="s">
        <v>5304</v>
      </c>
      <c r="AM4912" s="165" t="s">
        <v>4052</v>
      </c>
      <c r="AN4912" s="165" t="s">
        <v>135</v>
      </c>
      <c r="AP4912" s="165" t="s">
        <v>5377</v>
      </c>
    </row>
    <row r="4913" spans="1:42" x14ac:dyDescent="0.25">
      <c r="A4913" s="114">
        <v>4910</v>
      </c>
      <c r="B4913" s="155" t="s">
        <v>4052</v>
      </c>
      <c r="C4913" s="156" t="s">
        <v>5300</v>
      </c>
      <c r="G4913" s="156" t="s">
        <v>119</v>
      </c>
      <c r="H4913" s="156" t="s">
        <v>236</v>
      </c>
      <c r="I4913" s="156" t="s">
        <v>5377</v>
      </c>
      <c r="J4913" s="156" t="s">
        <v>135</v>
      </c>
      <c r="AK4913" s="2">
        <v>4940</v>
      </c>
      <c r="AL4913" s="165" t="s">
        <v>5305</v>
      </c>
      <c r="AM4913" s="165" t="s">
        <v>4052</v>
      </c>
      <c r="AN4913" s="165" t="s">
        <v>135</v>
      </c>
      <c r="AP4913" s="165" t="s">
        <v>5377</v>
      </c>
    </row>
    <row r="4914" spans="1:42" x14ac:dyDescent="0.25">
      <c r="A4914" s="2">
        <v>4911</v>
      </c>
      <c r="B4914" s="155" t="s">
        <v>4052</v>
      </c>
      <c r="C4914" s="156" t="s">
        <v>5301</v>
      </c>
      <c r="G4914" s="156" t="s">
        <v>119</v>
      </c>
      <c r="H4914" s="156" t="s">
        <v>236</v>
      </c>
      <c r="I4914" s="156" t="s">
        <v>5377</v>
      </c>
      <c r="J4914" s="156" t="s">
        <v>135</v>
      </c>
      <c r="AK4914" s="2">
        <v>4941</v>
      </c>
      <c r="AL4914" s="165" t="s">
        <v>5306</v>
      </c>
      <c r="AM4914" s="165" t="s">
        <v>4052</v>
      </c>
      <c r="AN4914" s="165" t="s">
        <v>135</v>
      </c>
      <c r="AP4914" s="165" t="s">
        <v>5377</v>
      </c>
    </row>
    <row r="4915" spans="1:42" x14ac:dyDescent="0.25">
      <c r="A4915" s="2">
        <v>4912</v>
      </c>
      <c r="B4915" s="155" t="s">
        <v>4052</v>
      </c>
      <c r="C4915" s="156" t="s">
        <v>5302</v>
      </c>
      <c r="G4915" s="156" t="s">
        <v>119</v>
      </c>
      <c r="H4915" s="156" t="s">
        <v>236</v>
      </c>
      <c r="I4915" s="156" t="s">
        <v>5377</v>
      </c>
      <c r="J4915" s="156" t="s">
        <v>135</v>
      </c>
      <c r="AK4915" s="2">
        <v>4942</v>
      </c>
      <c r="AL4915" s="165" t="s">
        <v>5307</v>
      </c>
      <c r="AM4915" s="165" t="s">
        <v>4052</v>
      </c>
      <c r="AN4915" s="165" t="s">
        <v>135</v>
      </c>
      <c r="AP4915" s="165" t="s">
        <v>5377</v>
      </c>
    </row>
    <row r="4916" spans="1:42" x14ac:dyDescent="0.25">
      <c r="A4916" s="2">
        <v>4913</v>
      </c>
      <c r="B4916" s="155" t="s">
        <v>4052</v>
      </c>
      <c r="C4916" s="156" t="s">
        <v>5303</v>
      </c>
      <c r="G4916" s="156" t="s">
        <v>119</v>
      </c>
      <c r="H4916" s="156" t="s">
        <v>236</v>
      </c>
      <c r="I4916" s="156" t="s">
        <v>5377</v>
      </c>
      <c r="J4916" s="156" t="s">
        <v>135</v>
      </c>
      <c r="AK4916" s="2">
        <v>4943</v>
      </c>
      <c r="AL4916" s="165" t="s">
        <v>5308</v>
      </c>
      <c r="AM4916" s="165" t="s">
        <v>4052</v>
      </c>
      <c r="AN4916" s="165" t="s">
        <v>135</v>
      </c>
      <c r="AP4916" s="165" t="s">
        <v>5377</v>
      </c>
    </row>
    <row r="4917" spans="1:42" x14ac:dyDescent="0.25">
      <c r="A4917" s="114">
        <v>4914</v>
      </c>
      <c r="B4917" s="155" t="s">
        <v>4052</v>
      </c>
      <c r="C4917" s="156" t="s">
        <v>5304</v>
      </c>
      <c r="G4917" s="156" t="s">
        <v>119</v>
      </c>
      <c r="H4917" s="156" t="s">
        <v>236</v>
      </c>
      <c r="I4917" s="156" t="s">
        <v>5377</v>
      </c>
      <c r="J4917" s="156" t="s">
        <v>135</v>
      </c>
      <c r="AK4917" s="2">
        <v>4944</v>
      </c>
      <c r="AL4917" s="165" t="s">
        <v>5309</v>
      </c>
      <c r="AM4917" s="165" t="s">
        <v>4052</v>
      </c>
      <c r="AN4917" s="165" t="s">
        <v>135</v>
      </c>
      <c r="AP4917" s="165" t="s">
        <v>5377</v>
      </c>
    </row>
    <row r="4918" spans="1:42" x14ac:dyDescent="0.25">
      <c r="A4918" s="114">
        <v>4915</v>
      </c>
      <c r="B4918" s="155" t="s">
        <v>4052</v>
      </c>
      <c r="C4918" s="156" t="s">
        <v>5305</v>
      </c>
      <c r="G4918" s="156" t="s">
        <v>119</v>
      </c>
      <c r="H4918" s="156" t="s">
        <v>236</v>
      </c>
      <c r="I4918" s="156" t="s">
        <v>5377</v>
      </c>
      <c r="J4918" s="156" t="s">
        <v>135</v>
      </c>
      <c r="AK4918" s="2">
        <v>4945</v>
      </c>
      <c r="AL4918" s="165" t="s">
        <v>5310</v>
      </c>
      <c r="AM4918" s="165" t="s">
        <v>4052</v>
      </c>
      <c r="AN4918" s="165" t="s">
        <v>135</v>
      </c>
      <c r="AP4918" s="165" t="s">
        <v>5377</v>
      </c>
    </row>
    <row r="4919" spans="1:42" x14ac:dyDescent="0.25">
      <c r="A4919" s="2">
        <v>4916</v>
      </c>
      <c r="B4919" s="155" t="s">
        <v>4052</v>
      </c>
      <c r="C4919" s="156" t="s">
        <v>5306</v>
      </c>
      <c r="G4919" s="156" t="s">
        <v>119</v>
      </c>
      <c r="H4919" s="156" t="s">
        <v>236</v>
      </c>
      <c r="I4919" s="156" t="s">
        <v>5377</v>
      </c>
      <c r="J4919" s="156" t="s">
        <v>135</v>
      </c>
      <c r="AK4919" s="2">
        <v>4946</v>
      </c>
      <c r="AL4919" s="165" t="s">
        <v>5311</v>
      </c>
      <c r="AM4919" s="165" t="s">
        <v>4052</v>
      </c>
      <c r="AN4919" s="165" t="s">
        <v>135</v>
      </c>
      <c r="AP4919" s="165" t="s">
        <v>5377</v>
      </c>
    </row>
    <row r="4920" spans="1:42" x14ac:dyDescent="0.25">
      <c r="A4920" s="2">
        <v>4917</v>
      </c>
      <c r="B4920" s="155" t="s">
        <v>4052</v>
      </c>
      <c r="C4920" s="156" t="s">
        <v>5307</v>
      </c>
      <c r="G4920" s="156" t="s">
        <v>119</v>
      </c>
      <c r="H4920" s="156" t="s">
        <v>236</v>
      </c>
      <c r="I4920" s="156" t="s">
        <v>5377</v>
      </c>
      <c r="J4920" s="156" t="s">
        <v>135</v>
      </c>
      <c r="AK4920" s="2">
        <v>4947</v>
      </c>
      <c r="AL4920" s="165" t="s">
        <v>5312</v>
      </c>
      <c r="AM4920" s="165" t="s">
        <v>4052</v>
      </c>
      <c r="AN4920" s="165" t="s">
        <v>135</v>
      </c>
      <c r="AP4920" s="165" t="s">
        <v>5377</v>
      </c>
    </row>
    <row r="4921" spans="1:42" x14ac:dyDescent="0.25">
      <c r="A4921" s="2">
        <v>4918</v>
      </c>
      <c r="B4921" s="155" t="s">
        <v>4052</v>
      </c>
      <c r="C4921" s="156" t="s">
        <v>5308</v>
      </c>
      <c r="G4921" s="156" t="s">
        <v>119</v>
      </c>
      <c r="H4921" s="156" t="s">
        <v>236</v>
      </c>
      <c r="I4921" s="156" t="s">
        <v>5377</v>
      </c>
      <c r="J4921" s="156" t="s">
        <v>135</v>
      </c>
      <c r="AK4921" s="2">
        <v>4948</v>
      </c>
      <c r="AL4921" s="165" t="s">
        <v>5313</v>
      </c>
      <c r="AM4921" s="165" t="s">
        <v>4052</v>
      </c>
      <c r="AN4921" s="165" t="s">
        <v>135</v>
      </c>
      <c r="AP4921" s="165" t="s">
        <v>5377</v>
      </c>
    </row>
    <row r="4922" spans="1:42" x14ac:dyDescent="0.25">
      <c r="A4922" s="114">
        <v>4919</v>
      </c>
      <c r="B4922" s="155" t="s">
        <v>4052</v>
      </c>
      <c r="C4922" s="156" t="s">
        <v>5309</v>
      </c>
      <c r="G4922" s="156" t="s">
        <v>119</v>
      </c>
      <c r="H4922" s="156" t="s">
        <v>236</v>
      </c>
      <c r="I4922" s="156" t="s">
        <v>5377</v>
      </c>
      <c r="J4922" s="156" t="s">
        <v>135</v>
      </c>
      <c r="AK4922" s="2">
        <v>4949</v>
      </c>
      <c r="AL4922" s="165" t="s">
        <v>5314</v>
      </c>
      <c r="AM4922" s="165" t="s">
        <v>4052</v>
      </c>
      <c r="AN4922" s="165" t="s">
        <v>135</v>
      </c>
      <c r="AP4922" s="165" t="s">
        <v>5377</v>
      </c>
    </row>
    <row r="4923" spans="1:42" x14ac:dyDescent="0.25">
      <c r="A4923" s="2">
        <v>4920</v>
      </c>
      <c r="B4923" s="155" t="s">
        <v>4052</v>
      </c>
      <c r="C4923" s="156" t="s">
        <v>5310</v>
      </c>
      <c r="G4923" s="156" t="s">
        <v>119</v>
      </c>
      <c r="H4923" s="156" t="s">
        <v>236</v>
      </c>
      <c r="I4923" s="156" t="s">
        <v>5377</v>
      </c>
      <c r="J4923" s="156" t="s">
        <v>135</v>
      </c>
      <c r="AK4923" s="2">
        <v>4950</v>
      </c>
      <c r="AL4923" s="165" t="s">
        <v>5315</v>
      </c>
      <c r="AM4923" s="165" t="s">
        <v>4052</v>
      </c>
      <c r="AN4923" s="165" t="s">
        <v>135</v>
      </c>
      <c r="AP4923" s="165" t="s">
        <v>5377</v>
      </c>
    </row>
    <row r="4924" spans="1:42" x14ac:dyDescent="0.25">
      <c r="A4924" s="2">
        <v>4921</v>
      </c>
      <c r="B4924" s="155" t="s">
        <v>4052</v>
      </c>
      <c r="C4924" s="156" t="s">
        <v>5311</v>
      </c>
      <c r="G4924" s="156" t="s">
        <v>119</v>
      </c>
      <c r="H4924" s="156" t="s">
        <v>236</v>
      </c>
      <c r="I4924" s="156" t="s">
        <v>5377</v>
      </c>
      <c r="J4924" s="156" t="s">
        <v>135</v>
      </c>
      <c r="AK4924" s="2">
        <v>4951</v>
      </c>
      <c r="AL4924" s="165" t="s">
        <v>5316</v>
      </c>
      <c r="AM4924" s="165" t="s">
        <v>4052</v>
      </c>
      <c r="AN4924" s="165" t="s">
        <v>135</v>
      </c>
      <c r="AP4924" s="165" t="s">
        <v>5377</v>
      </c>
    </row>
    <row r="4925" spans="1:42" x14ac:dyDescent="0.25">
      <c r="A4925" s="2">
        <v>4922</v>
      </c>
      <c r="B4925" s="155" t="s">
        <v>4052</v>
      </c>
      <c r="C4925" s="156" t="s">
        <v>5312</v>
      </c>
      <c r="G4925" s="156" t="s">
        <v>119</v>
      </c>
      <c r="H4925" s="156" t="s">
        <v>236</v>
      </c>
      <c r="I4925" s="156" t="s">
        <v>5377</v>
      </c>
      <c r="J4925" s="156" t="s">
        <v>135</v>
      </c>
      <c r="AK4925" s="2">
        <v>4952</v>
      </c>
      <c r="AL4925" s="165" t="s">
        <v>5317</v>
      </c>
      <c r="AM4925" s="165" t="s">
        <v>4052</v>
      </c>
      <c r="AN4925" s="165" t="s">
        <v>135</v>
      </c>
      <c r="AP4925" s="165" t="s">
        <v>5377</v>
      </c>
    </row>
    <row r="4926" spans="1:42" x14ac:dyDescent="0.25">
      <c r="A4926" s="114">
        <v>4923</v>
      </c>
      <c r="B4926" s="155" t="s">
        <v>4052</v>
      </c>
      <c r="C4926" s="156" t="s">
        <v>5313</v>
      </c>
      <c r="G4926" s="156" t="s">
        <v>119</v>
      </c>
      <c r="H4926" s="156" t="s">
        <v>236</v>
      </c>
      <c r="I4926" s="156" t="s">
        <v>5377</v>
      </c>
      <c r="J4926" s="156" t="s">
        <v>135</v>
      </c>
      <c r="AK4926" s="2">
        <v>4953</v>
      </c>
      <c r="AL4926" s="165" t="s">
        <v>5318</v>
      </c>
      <c r="AM4926" s="165" t="s">
        <v>4052</v>
      </c>
      <c r="AN4926" s="165" t="s">
        <v>135</v>
      </c>
      <c r="AP4926" s="165" t="s">
        <v>5377</v>
      </c>
    </row>
    <row r="4927" spans="1:42" x14ac:dyDescent="0.25">
      <c r="A4927" s="114">
        <v>4924</v>
      </c>
      <c r="B4927" s="155" t="s">
        <v>4052</v>
      </c>
      <c r="C4927" s="156" t="s">
        <v>5314</v>
      </c>
      <c r="G4927" s="156" t="s">
        <v>119</v>
      </c>
      <c r="H4927" s="156" t="s">
        <v>236</v>
      </c>
      <c r="I4927" s="156" t="s">
        <v>5377</v>
      </c>
      <c r="J4927" s="156" t="s">
        <v>135</v>
      </c>
      <c r="AK4927" s="2">
        <v>4954</v>
      </c>
      <c r="AL4927" s="165" t="s">
        <v>5319</v>
      </c>
      <c r="AM4927" s="165" t="s">
        <v>4052</v>
      </c>
      <c r="AN4927" s="165" t="s">
        <v>135</v>
      </c>
      <c r="AP4927" s="165" t="s">
        <v>5377</v>
      </c>
    </row>
    <row r="4928" spans="1:42" x14ac:dyDescent="0.25">
      <c r="A4928" s="2">
        <v>4925</v>
      </c>
      <c r="B4928" s="155" t="s">
        <v>4052</v>
      </c>
      <c r="C4928" s="156" t="s">
        <v>5315</v>
      </c>
      <c r="G4928" s="156" t="s">
        <v>119</v>
      </c>
      <c r="H4928" s="156" t="s">
        <v>236</v>
      </c>
      <c r="I4928" s="156" t="s">
        <v>5377</v>
      </c>
      <c r="J4928" s="156" t="s">
        <v>135</v>
      </c>
      <c r="AK4928" s="2">
        <v>4955</v>
      </c>
      <c r="AL4928" s="165" t="s">
        <v>5320</v>
      </c>
      <c r="AM4928" s="165" t="s">
        <v>4052</v>
      </c>
      <c r="AN4928" s="165" t="s">
        <v>135</v>
      </c>
      <c r="AP4928" s="165" t="s">
        <v>5377</v>
      </c>
    </row>
    <row r="4929" spans="1:42" x14ac:dyDescent="0.25">
      <c r="A4929" s="2">
        <v>4926</v>
      </c>
      <c r="B4929" s="155" t="s">
        <v>4052</v>
      </c>
      <c r="C4929" s="156" t="s">
        <v>5316</v>
      </c>
      <c r="G4929" s="156" t="s">
        <v>119</v>
      </c>
      <c r="H4929" s="156" t="s">
        <v>236</v>
      </c>
      <c r="I4929" s="156" t="s">
        <v>5377</v>
      </c>
      <c r="J4929" s="156" t="s">
        <v>135</v>
      </c>
      <c r="AK4929" s="2">
        <v>4956</v>
      </c>
      <c r="AL4929" s="165" t="s">
        <v>5321</v>
      </c>
      <c r="AM4929" s="165" t="s">
        <v>4052</v>
      </c>
      <c r="AN4929" s="165" t="s">
        <v>135</v>
      </c>
      <c r="AP4929" s="165" t="s">
        <v>5377</v>
      </c>
    </row>
    <row r="4930" spans="1:42" x14ac:dyDescent="0.25">
      <c r="A4930" s="2">
        <v>4927</v>
      </c>
      <c r="B4930" s="155" t="s">
        <v>4052</v>
      </c>
      <c r="C4930" s="156" t="s">
        <v>5317</v>
      </c>
      <c r="G4930" s="156" t="s">
        <v>119</v>
      </c>
      <c r="H4930" s="156" t="s">
        <v>236</v>
      </c>
      <c r="I4930" s="156" t="s">
        <v>5377</v>
      </c>
      <c r="J4930" s="156" t="s">
        <v>135</v>
      </c>
      <c r="AK4930" s="2">
        <v>4957</v>
      </c>
      <c r="AL4930" s="165" t="s">
        <v>5322</v>
      </c>
      <c r="AM4930" s="165" t="s">
        <v>4052</v>
      </c>
      <c r="AN4930" s="165" t="s">
        <v>135</v>
      </c>
      <c r="AP4930" s="165" t="s">
        <v>5377</v>
      </c>
    </row>
    <row r="4931" spans="1:42" x14ac:dyDescent="0.25">
      <c r="A4931" s="114">
        <v>4928</v>
      </c>
      <c r="B4931" s="155" t="s">
        <v>4052</v>
      </c>
      <c r="C4931" s="156" t="s">
        <v>5318</v>
      </c>
      <c r="G4931" s="156" t="s">
        <v>119</v>
      </c>
      <c r="H4931" s="156" t="s">
        <v>236</v>
      </c>
      <c r="I4931" s="156" t="s">
        <v>5377</v>
      </c>
      <c r="J4931" s="156" t="s">
        <v>135</v>
      </c>
      <c r="AK4931" s="2">
        <v>4958</v>
      </c>
      <c r="AL4931" s="165" t="s">
        <v>5323</v>
      </c>
      <c r="AM4931" s="165" t="s">
        <v>4052</v>
      </c>
      <c r="AN4931" s="165" t="s">
        <v>135</v>
      </c>
      <c r="AP4931" s="165" t="s">
        <v>5377</v>
      </c>
    </row>
    <row r="4932" spans="1:42" x14ac:dyDescent="0.25">
      <c r="A4932" s="2">
        <v>4929</v>
      </c>
      <c r="B4932" s="155" t="s">
        <v>4052</v>
      </c>
      <c r="C4932" s="156" t="s">
        <v>5319</v>
      </c>
      <c r="G4932" s="156" t="s">
        <v>119</v>
      </c>
      <c r="H4932" s="156" t="s">
        <v>236</v>
      </c>
      <c r="I4932" s="156" t="s">
        <v>5377</v>
      </c>
      <c r="J4932" s="156" t="s">
        <v>135</v>
      </c>
      <c r="AK4932" s="2">
        <v>4959</v>
      </c>
      <c r="AL4932" s="165" t="s">
        <v>5324</v>
      </c>
      <c r="AM4932" s="165" t="s">
        <v>4052</v>
      </c>
      <c r="AN4932" s="165" t="s">
        <v>135</v>
      </c>
      <c r="AP4932" s="165" t="s">
        <v>5377</v>
      </c>
    </row>
    <row r="4933" spans="1:42" x14ac:dyDescent="0.25">
      <c r="A4933" s="2">
        <v>4930</v>
      </c>
      <c r="B4933" s="155" t="s">
        <v>4052</v>
      </c>
      <c r="C4933" s="156" t="s">
        <v>5320</v>
      </c>
      <c r="G4933" s="156" t="s">
        <v>119</v>
      </c>
      <c r="H4933" s="156" t="s">
        <v>236</v>
      </c>
      <c r="I4933" s="156" t="s">
        <v>5377</v>
      </c>
      <c r="J4933" s="156" t="s">
        <v>135</v>
      </c>
      <c r="AK4933" s="2">
        <v>4960</v>
      </c>
      <c r="AL4933" s="165" t="s">
        <v>5325</v>
      </c>
      <c r="AM4933" s="165" t="s">
        <v>4052</v>
      </c>
      <c r="AN4933" s="165" t="s">
        <v>135</v>
      </c>
      <c r="AP4933" s="165" t="s">
        <v>5377</v>
      </c>
    </row>
    <row r="4934" spans="1:42" x14ac:dyDescent="0.25">
      <c r="A4934" s="2">
        <v>4931</v>
      </c>
      <c r="B4934" s="155" t="s">
        <v>4052</v>
      </c>
      <c r="C4934" s="156" t="s">
        <v>5321</v>
      </c>
      <c r="G4934" s="156" t="s">
        <v>119</v>
      </c>
      <c r="H4934" s="156" t="s">
        <v>236</v>
      </c>
      <c r="I4934" s="156" t="s">
        <v>5377</v>
      </c>
      <c r="J4934" s="156" t="s">
        <v>135</v>
      </c>
      <c r="AK4934" s="2">
        <v>4961</v>
      </c>
      <c r="AL4934" s="165" t="s">
        <v>5326</v>
      </c>
      <c r="AM4934" s="165" t="s">
        <v>4052</v>
      </c>
      <c r="AN4934" s="165" t="s">
        <v>135</v>
      </c>
      <c r="AP4934" s="165" t="s">
        <v>5377</v>
      </c>
    </row>
    <row r="4935" spans="1:42" x14ac:dyDescent="0.25">
      <c r="A4935" s="114">
        <v>4932</v>
      </c>
      <c r="B4935" s="155" t="s">
        <v>4052</v>
      </c>
      <c r="C4935" s="156" t="s">
        <v>5322</v>
      </c>
      <c r="G4935" s="156" t="s">
        <v>119</v>
      </c>
      <c r="H4935" s="156" t="s">
        <v>236</v>
      </c>
      <c r="I4935" s="156" t="s">
        <v>5377</v>
      </c>
      <c r="J4935" s="156" t="s">
        <v>135</v>
      </c>
      <c r="AK4935" s="2">
        <v>4962</v>
      </c>
      <c r="AL4935" s="165" t="s">
        <v>5327</v>
      </c>
      <c r="AM4935" s="165" t="s">
        <v>4052</v>
      </c>
      <c r="AN4935" s="165" t="s">
        <v>135</v>
      </c>
      <c r="AP4935" s="165" t="s">
        <v>5377</v>
      </c>
    </row>
    <row r="4936" spans="1:42" x14ac:dyDescent="0.25">
      <c r="A4936" s="114">
        <v>4933</v>
      </c>
      <c r="B4936" s="155" t="s">
        <v>4052</v>
      </c>
      <c r="C4936" s="156" t="s">
        <v>5323</v>
      </c>
      <c r="G4936" s="156" t="s">
        <v>119</v>
      </c>
      <c r="H4936" s="156" t="s">
        <v>236</v>
      </c>
      <c r="I4936" s="156" t="s">
        <v>5377</v>
      </c>
      <c r="J4936" s="156" t="s">
        <v>135</v>
      </c>
      <c r="AK4936" s="2">
        <v>4963</v>
      </c>
      <c r="AL4936" s="165" t="s">
        <v>5328</v>
      </c>
      <c r="AM4936" s="165" t="s">
        <v>4052</v>
      </c>
      <c r="AN4936" s="165" t="s">
        <v>135</v>
      </c>
      <c r="AP4936" s="165" t="s">
        <v>5377</v>
      </c>
    </row>
    <row r="4937" spans="1:42" x14ac:dyDescent="0.25">
      <c r="A4937" s="2">
        <v>4934</v>
      </c>
      <c r="B4937" s="155" t="s">
        <v>4052</v>
      </c>
      <c r="C4937" s="156" t="s">
        <v>5324</v>
      </c>
      <c r="G4937" s="156" t="s">
        <v>119</v>
      </c>
      <c r="H4937" s="156" t="s">
        <v>236</v>
      </c>
      <c r="I4937" s="156" t="s">
        <v>5377</v>
      </c>
      <c r="J4937" s="156" t="s">
        <v>135</v>
      </c>
      <c r="AK4937" s="2">
        <v>4964</v>
      </c>
      <c r="AL4937" s="165" t="s">
        <v>5329</v>
      </c>
      <c r="AM4937" s="165" t="s">
        <v>4052</v>
      </c>
      <c r="AN4937" s="165" t="s">
        <v>135</v>
      </c>
      <c r="AP4937" s="165" t="s">
        <v>5377</v>
      </c>
    </row>
    <row r="4938" spans="1:42" x14ac:dyDescent="0.25">
      <c r="A4938" s="2">
        <v>4935</v>
      </c>
      <c r="B4938" s="155" t="s">
        <v>4052</v>
      </c>
      <c r="C4938" s="156" t="s">
        <v>5325</v>
      </c>
      <c r="G4938" s="156" t="s">
        <v>119</v>
      </c>
      <c r="H4938" s="156" t="s">
        <v>236</v>
      </c>
      <c r="I4938" s="156" t="s">
        <v>5377</v>
      </c>
      <c r="J4938" s="156" t="s">
        <v>135</v>
      </c>
      <c r="AK4938" s="2">
        <v>4965</v>
      </c>
      <c r="AL4938" s="165" t="s">
        <v>5330</v>
      </c>
      <c r="AM4938" s="165" t="s">
        <v>4052</v>
      </c>
      <c r="AN4938" s="165" t="s">
        <v>135</v>
      </c>
      <c r="AP4938" s="165" t="s">
        <v>5377</v>
      </c>
    </row>
    <row r="4939" spans="1:42" x14ac:dyDescent="0.25">
      <c r="A4939" s="2">
        <v>4936</v>
      </c>
      <c r="B4939" s="155" t="s">
        <v>4052</v>
      </c>
      <c r="C4939" s="156" t="s">
        <v>5326</v>
      </c>
      <c r="G4939" s="156" t="s">
        <v>119</v>
      </c>
      <c r="H4939" s="156" t="s">
        <v>236</v>
      </c>
      <c r="I4939" s="156" t="s">
        <v>5377</v>
      </c>
      <c r="J4939" s="156" t="s">
        <v>135</v>
      </c>
      <c r="AK4939" s="2">
        <v>4966</v>
      </c>
      <c r="AL4939" s="165" t="s">
        <v>5331</v>
      </c>
      <c r="AM4939" s="165" t="s">
        <v>4052</v>
      </c>
      <c r="AN4939" s="165" t="s">
        <v>135</v>
      </c>
      <c r="AP4939" s="165" t="s">
        <v>5377</v>
      </c>
    </row>
    <row r="4940" spans="1:42" x14ac:dyDescent="0.25">
      <c r="A4940" s="114">
        <v>4937</v>
      </c>
      <c r="B4940" s="155" t="s">
        <v>4052</v>
      </c>
      <c r="C4940" s="156" t="s">
        <v>5327</v>
      </c>
      <c r="G4940" s="156" t="s">
        <v>119</v>
      </c>
      <c r="H4940" s="156" t="s">
        <v>236</v>
      </c>
      <c r="I4940" s="156" t="s">
        <v>5377</v>
      </c>
      <c r="J4940" s="156" t="s">
        <v>135</v>
      </c>
      <c r="AK4940" s="2">
        <v>4967</v>
      </c>
      <c r="AL4940" s="165" t="s">
        <v>5332</v>
      </c>
      <c r="AM4940" s="165" t="s">
        <v>4052</v>
      </c>
      <c r="AN4940" s="165" t="s">
        <v>135</v>
      </c>
      <c r="AP4940" s="165" t="s">
        <v>5377</v>
      </c>
    </row>
    <row r="4941" spans="1:42" x14ac:dyDescent="0.25">
      <c r="A4941" s="2">
        <v>4938</v>
      </c>
      <c r="B4941" s="155" t="s">
        <v>4052</v>
      </c>
      <c r="C4941" s="156" t="s">
        <v>5328</v>
      </c>
      <c r="G4941" s="156" t="s">
        <v>119</v>
      </c>
      <c r="H4941" s="156" t="s">
        <v>236</v>
      </c>
      <c r="I4941" s="156" t="s">
        <v>5377</v>
      </c>
      <c r="J4941" s="156" t="s">
        <v>135</v>
      </c>
      <c r="AK4941" s="2">
        <v>4968</v>
      </c>
      <c r="AL4941" s="165" t="s">
        <v>5333</v>
      </c>
      <c r="AM4941" s="165" t="s">
        <v>4052</v>
      </c>
      <c r="AN4941" s="165" t="s">
        <v>135</v>
      </c>
      <c r="AP4941" s="165" t="s">
        <v>5377</v>
      </c>
    </row>
    <row r="4942" spans="1:42" x14ac:dyDescent="0.25">
      <c r="A4942" s="2">
        <v>4939</v>
      </c>
      <c r="B4942" s="155" t="s">
        <v>4052</v>
      </c>
      <c r="C4942" s="156" t="s">
        <v>5329</v>
      </c>
      <c r="G4942" s="156" t="s">
        <v>119</v>
      </c>
      <c r="H4942" s="156" t="s">
        <v>236</v>
      </c>
      <c r="I4942" s="156" t="s">
        <v>5377</v>
      </c>
      <c r="J4942" s="156" t="s">
        <v>135</v>
      </c>
      <c r="AK4942" s="2">
        <v>4969</v>
      </c>
      <c r="AL4942" s="165" t="s">
        <v>5334</v>
      </c>
      <c r="AM4942" s="165" t="s">
        <v>4052</v>
      </c>
      <c r="AN4942" s="165" t="s">
        <v>135</v>
      </c>
      <c r="AP4942" s="165" t="s">
        <v>5377</v>
      </c>
    </row>
    <row r="4943" spans="1:42" x14ac:dyDescent="0.25">
      <c r="A4943" s="2">
        <v>4940</v>
      </c>
      <c r="B4943" s="155" t="s">
        <v>4052</v>
      </c>
      <c r="C4943" s="156" t="s">
        <v>5330</v>
      </c>
      <c r="G4943" s="156" t="s">
        <v>119</v>
      </c>
      <c r="H4943" s="156" t="s">
        <v>236</v>
      </c>
      <c r="I4943" s="156" t="s">
        <v>5377</v>
      </c>
      <c r="J4943" s="156" t="s">
        <v>135</v>
      </c>
      <c r="AK4943" s="2">
        <v>4970</v>
      </c>
      <c r="AL4943" s="165" t="s">
        <v>5335</v>
      </c>
      <c r="AM4943" s="165" t="s">
        <v>4052</v>
      </c>
      <c r="AN4943" s="165" t="s">
        <v>135</v>
      </c>
      <c r="AP4943" s="165" t="s">
        <v>5377</v>
      </c>
    </row>
    <row r="4944" spans="1:42" x14ac:dyDescent="0.25">
      <c r="A4944" s="114">
        <v>4941</v>
      </c>
      <c r="B4944" s="155" t="s">
        <v>4052</v>
      </c>
      <c r="C4944" s="156" t="s">
        <v>5331</v>
      </c>
      <c r="G4944" s="156" t="s">
        <v>119</v>
      </c>
      <c r="H4944" s="156" t="s">
        <v>236</v>
      </c>
      <c r="I4944" s="156" t="s">
        <v>5377</v>
      </c>
      <c r="J4944" s="156" t="s">
        <v>135</v>
      </c>
      <c r="AK4944" s="2">
        <v>4971</v>
      </c>
      <c r="AL4944" s="165" t="s">
        <v>5336</v>
      </c>
      <c r="AM4944" s="165" t="s">
        <v>4052</v>
      </c>
      <c r="AN4944" s="165" t="s">
        <v>135</v>
      </c>
      <c r="AP4944" s="165" t="s">
        <v>5377</v>
      </c>
    </row>
    <row r="4945" spans="1:42" x14ac:dyDescent="0.25">
      <c r="A4945" s="114">
        <v>4942</v>
      </c>
      <c r="B4945" s="155" t="s">
        <v>4052</v>
      </c>
      <c r="C4945" s="156" t="s">
        <v>5332</v>
      </c>
      <c r="G4945" s="156" t="s">
        <v>119</v>
      </c>
      <c r="H4945" s="156" t="s">
        <v>236</v>
      </c>
      <c r="I4945" s="156" t="s">
        <v>5377</v>
      </c>
      <c r="J4945" s="156" t="s">
        <v>135</v>
      </c>
      <c r="AK4945" s="2">
        <v>4972</v>
      </c>
      <c r="AL4945" s="165" t="s">
        <v>5337</v>
      </c>
      <c r="AM4945" s="165" t="s">
        <v>4052</v>
      </c>
      <c r="AN4945" s="165" t="s">
        <v>135</v>
      </c>
      <c r="AP4945" s="165" t="s">
        <v>5377</v>
      </c>
    </row>
    <row r="4946" spans="1:42" x14ac:dyDescent="0.25">
      <c r="A4946" s="2">
        <v>4943</v>
      </c>
      <c r="B4946" s="155" t="s">
        <v>4052</v>
      </c>
      <c r="C4946" s="156" t="s">
        <v>5333</v>
      </c>
      <c r="G4946" s="156" t="s">
        <v>119</v>
      </c>
      <c r="H4946" s="156" t="s">
        <v>236</v>
      </c>
      <c r="I4946" s="156" t="s">
        <v>5377</v>
      </c>
      <c r="J4946" s="156" t="s">
        <v>135</v>
      </c>
      <c r="AK4946" s="2">
        <v>4973</v>
      </c>
      <c r="AL4946" s="165" t="s">
        <v>5338</v>
      </c>
      <c r="AM4946" s="165" t="s">
        <v>4052</v>
      </c>
      <c r="AN4946" s="165" t="s">
        <v>135</v>
      </c>
      <c r="AP4946" s="165" t="s">
        <v>5377</v>
      </c>
    </row>
    <row r="4947" spans="1:42" x14ac:dyDescent="0.25">
      <c r="A4947" s="2">
        <v>4944</v>
      </c>
      <c r="B4947" s="155" t="s">
        <v>4052</v>
      </c>
      <c r="C4947" s="156" t="s">
        <v>5334</v>
      </c>
      <c r="G4947" s="156" t="s">
        <v>119</v>
      </c>
      <c r="H4947" s="156" t="s">
        <v>236</v>
      </c>
      <c r="I4947" s="156" t="s">
        <v>5377</v>
      </c>
      <c r="J4947" s="156" t="s">
        <v>135</v>
      </c>
      <c r="AK4947" s="2">
        <v>4974</v>
      </c>
      <c r="AL4947" s="165" t="s">
        <v>5339</v>
      </c>
      <c r="AM4947" s="165" t="s">
        <v>4052</v>
      </c>
      <c r="AN4947" s="165" t="s">
        <v>135</v>
      </c>
      <c r="AP4947" s="165" t="s">
        <v>5377</v>
      </c>
    </row>
    <row r="4948" spans="1:42" x14ac:dyDescent="0.25">
      <c r="A4948" s="2">
        <v>4945</v>
      </c>
      <c r="B4948" s="155" t="s">
        <v>4052</v>
      </c>
      <c r="C4948" s="156" t="s">
        <v>5335</v>
      </c>
      <c r="G4948" s="156" t="s">
        <v>119</v>
      </c>
      <c r="H4948" s="156" t="s">
        <v>236</v>
      </c>
      <c r="I4948" s="156" t="s">
        <v>5377</v>
      </c>
      <c r="J4948" s="156" t="s">
        <v>135</v>
      </c>
      <c r="AK4948" s="2">
        <v>4975</v>
      </c>
      <c r="AL4948" s="165" t="s">
        <v>5340</v>
      </c>
      <c r="AM4948" s="165" t="s">
        <v>4052</v>
      </c>
      <c r="AN4948" s="165" t="s">
        <v>135</v>
      </c>
      <c r="AP4948" s="165" t="s">
        <v>5377</v>
      </c>
    </row>
    <row r="4949" spans="1:42" x14ac:dyDescent="0.25">
      <c r="A4949" s="114">
        <v>4946</v>
      </c>
      <c r="B4949" s="155" t="s">
        <v>4052</v>
      </c>
      <c r="C4949" s="156" t="s">
        <v>5336</v>
      </c>
      <c r="G4949" s="156" t="s">
        <v>119</v>
      </c>
      <c r="H4949" s="156" t="s">
        <v>236</v>
      </c>
      <c r="I4949" s="156" t="s">
        <v>5377</v>
      </c>
      <c r="J4949" s="156" t="s">
        <v>135</v>
      </c>
      <c r="AK4949" s="2">
        <v>4976</v>
      </c>
      <c r="AL4949" s="165" t="s">
        <v>5341</v>
      </c>
      <c r="AM4949" s="165" t="s">
        <v>4052</v>
      </c>
      <c r="AN4949" s="165" t="s">
        <v>135</v>
      </c>
      <c r="AP4949" s="165" t="s">
        <v>5377</v>
      </c>
    </row>
    <row r="4950" spans="1:42" x14ac:dyDescent="0.25">
      <c r="A4950" s="2">
        <v>4947</v>
      </c>
      <c r="B4950" s="155" t="s">
        <v>4052</v>
      </c>
      <c r="C4950" s="156" t="s">
        <v>5337</v>
      </c>
      <c r="G4950" s="156" t="s">
        <v>119</v>
      </c>
      <c r="H4950" s="156" t="s">
        <v>236</v>
      </c>
      <c r="I4950" s="156" t="s">
        <v>5377</v>
      </c>
      <c r="J4950" s="156" t="s">
        <v>135</v>
      </c>
      <c r="AK4950" s="2">
        <v>4977</v>
      </c>
      <c r="AL4950" s="165" t="s">
        <v>5342</v>
      </c>
      <c r="AM4950" s="165" t="s">
        <v>4052</v>
      </c>
      <c r="AN4950" s="165" t="s">
        <v>135</v>
      </c>
      <c r="AP4950" s="165" t="s">
        <v>5377</v>
      </c>
    </row>
    <row r="4951" spans="1:42" x14ac:dyDescent="0.25">
      <c r="A4951" s="2">
        <v>4948</v>
      </c>
      <c r="B4951" s="155" t="s">
        <v>4052</v>
      </c>
      <c r="C4951" s="156" t="s">
        <v>5338</v>
      </c>
      <c r="G4951" s="156" t="s">
        <v>119</v>
      </c>
      <c r="H4951" s="156" t="s">
        <v>236</v>
      </c>
      <c r="I4951" s="156" t="s">
        <v>5377</v>
      </c>
      <c r="J4951" s="156" t="s">
        <v>135</v>
      </c>
      <c r="AK4951" s="2">
        <v>4978</v>
      </c>
      <c r="AL4951" s="165" t="s">
        <v>5343</v>
      </c>
      <c r="AM4951" s="165" t="s">
        <v>4052</v>
      </c>
      <c r="AN4951" s="165" t="s">
        <v>135</v>
      </c>
      <c r="AP4951" s="165" t="s">
        <v>5377</v>
      </c>
    </row>
    <row r="4952" spans="1:42" x14ac:dyDescent="0.25">
      <c r="A4952" s="2">
        <v>4949</v>
      </c>
      <c r="B4952" s="155" t="s">
        <v>4052</v>
      </c>
      <c r="C4952" s="156" t="s">
        <v>5339</v>
      </c>
      <c r="G4952" s="156" t="s">
        <v>119</v>
      </c>
      <c r="H4952" s="156" t="s">
        <v>236</v>
      </c>
      <c r="I4952" s="156" t="s">
        <v>5377</v>
      </c>
      <c r="J4952" s="156" t="s">
        <v>135</v>
      </c>
      <c r="AK4952" s="2">
        <v>4979</v>
      </c>
      <c r="AL4952" s="165" t="s">
        <v>5344</v>
      </c>
      <c r="AM4952" s="165" t="s">
        <v>4052</v>
      </c>
      <c r="AN4952" s="165" t="s">
        <v>135</v>
      </c>
      <c r="AP4952" s="165" t="s">
        <v>5377</v>
      </c>
    </row>
    <row r="4953" spans="1:42" x14ac:dyDescent="0.25">
      <c r="A4953" s="114">
        <v>4950</v>
      </c>
      <c r="B4953" s="155" t="s">
        <v>4052</v>
      </c>
      <c r="C4953" s="156" t="s">
        <v>5340</v>
      </c>
      <c r="G4953" s="156" t="s">
        <v>119</v>
      </c>
      <c r="H4953" s="156" t="s">
        <v>236</v>
      </c>
      <c r="I4953" s="156" t="s">
        <v>5377</v>
      </c>
      <c r="J4953" s="156" t="s">
        <v>135</v>
      </c>
      <c r="AK4953" s="2">
        <v>4980</v>
      </c>
      <c r="AL4953" s="165" t="s">
        <v>5345</v>
      </c>
      <c r="AM4953" s="165" t="s">
        <v>4052</v>
      </c>
      <c r="AN4953" s="165" t="s">
        <v>135</v>
      </c>
      <c r="AP4953" s="165" t="s">
        <v>5377</v>
      </c>
    </row>
    <row r="4954" spans="1:42" x14ac:dyDescent="0.25">
      <c r="A4954" s="114">
        <v>4951</v>
      </c>
      <c r="B4954" s="155" t="s">
        <v>4052</v>
      </c>
      <c r="C4954" s="156" t="s">
        <v>5341</v>
      </c>
      <c r="G4954" s="156" t="s">
        <v>119</v>
      </c>
      <c r="H4954" s="156" t="s">
        <v>236</v>
      </c>
      <c r="I4954" s="156" t="s">
        <v>5377</v>
      </c>
      <c r="J4954" s="156" t="s">
        <v>135</v>
      </c>
      <c r="AK4954" s="2">
        <v>4981</v>
      </c>
      <c r="AL4954" s="165" t="s">
        <v>5346</v>
      </c>
      <c r="AM4954" s="165" t="s">
        <v>4052</v>
      </c>
      <c r="AN4954" s="165" t="s">
        <v>135</v>
      </c>
      <c r="AP4954" s="165" t="s">
        <v>5377</v>
      </c>
    </row>
    <row r="4955" spans="1:42" x14ac:dyDescent="0.25">
      <c r="A4955" s="2">
        <v>4952</v>
      </c>
      <c r="B4955" s="155" t="s">
        <v>4052</v>
      </c>
      <c r="C4955" s="156" t="s">
        <v>5342</v>
      </c>
      <c r="G4955" s="156" t="s">
        <v>119</v>
      </c>
      <c r="H4955" s="156" t="s">
        <v>236</v>
      </c>
      <c r="I4955" s="156" t="s">
        <v>5377</v>
      </c>
      <c r="J4955" s="156" t="s">
        <v>135</v>
      </c>
      <c r="AK4955" s="2">
        <v>4982</v>
      </c>
      <c r="AL4955" s="165" t="s">
        <v>5347</v>
      </c>
      <c r="AM4955" s="165" t="s">
        <v>4052</v>
      </c>
      <c r="AN4955" s="165" t="s">
        <v>135</v>
      </c>
      <c r="AP4955" s="165" t="s">
        <v>5377</v>
      </c>
    </row>
    <row r="4956" spans="1:42" x14ac:dyDescent="0.25">
      <c r="A4956" s="2">
        <v>4953</v>
      </c>
      <c r="B4956" s="155" t="s">
        <v>4052</v>
      </c>
      <c r="C4956" s="156" t="s">
        <v>5343</v>
      </c>
      <c r="G4956" s="156" t="s">
        <v>119</v>
      </c>
      <c r="H4956" s="156" t="s">
        <v>236</v>
      </c>
      <c r="I4956" s="156" t="s">
        <v>5377</v>
      </c>
      <c r="J4956" s="156" t="s">
        <v>135</v>
      </c>
      <c r="AK4956" s="2">
        <v>4983</v>
      </c>
      <c r="AL4956" s="165" t="s">
        <v>5348</v>
      </c>
      <c r="AM4956" s="165" t="s">
        <v>4052</v>
      </c>
      <c r="AN4956" s="165" t="s">
        <v>135</v>
      </c>
      <c r="AP4956" s="165" t="s">
        <v>5377</v>
      </c>
    </row>
    <row r="4957" spans="1:42" x14ac:dyDescent="0.25">
      <c r="A4957" s="2">
        <v>4954</v>
      </c>
      <c r="B4957" s="155" t="s">
        <v>4052</v>
      </c>
      <c r="C4957" s="156" t="s">
        <v>5344</v>
      </c>
      <c r="G4957" s="156" t="s">
        <v>119</v>
      </c>
      <c r="H4957" s="156" t="s">
        <v>236</v>
      </c>
      <c r="I4957" s="156" t="s">
        <v>5377</v>
      </c>
      <c r="J4957" s="156" t="s">
        <v>135</v>
      </c>
      <c r="AK4957" s="2">
        <v>4984</v>
      </c>
      <c r="AL4957" s="165" t="s">
        <v>5349</v>
      </c>
      <c r="AM4957" s="165" t="s">
        <v>4052</v>
      </c>
      <c r="AN4957" s="165" t="s">
        <v>135</v>
      </c>
      <c r="AP4957" s="165" t="s">
        <v>5377</v>
      </c>
    </row>
    <row r="4958" spans="1:42" x14ac:dyDescent="0.25">
      <c r="A4958" s="114">
        <v>4955</v>
      </c>
      <c r="B4958" s="155" t="s">
        <v>4052</v>
      </c>
      <c r="C4958" s="156" t="s">
        <v>5345</v>
      </c>
      <c r="G4958" s="156" t="s">
        <v>119</v>
      </c>
      <c r="H4958" s="156" t="s">
        <v>236</v>
      </c>
      <c r="I4958" s="156" t="s">
        <v>5377</v>
      </c>
      <c r="J4958" s="156" t="s">
        <v>135</v>
      </c>
      <c r="AK4958" s="2">
        <v>4985</v>
      </c>
      <c r="AL4958" s="165" t="s">
        <v>5350</v>
      </c>
      <c r="AM4958" s="165" t="s">
        <v>4052</v>
      </c>
      <c r="AN4958" s="165" t="s">
        <v>135</v>
      </c>
      <c r="AP4958" s="165" t="s">
        <v>5377</v>
      </c>
    </row>
    <row r="4959" spans="1:42" x14ac:dyDescent="0.25">
      <c r="A4959" s="2">
        <v>4956</v>
      </c>
      <c r="B4959" s="155" t="s">
        <v>4052</v>
      </c>
      <c r="C4959" s="156" t="s">
        <v>5346</v>
      </c>
      <c r="G4959" s="156" t="s">
        <v>119</v>
      </c>
      <c r="H4959" s="156" t="s">
        <v>236</v>
      </c>
      <c r="I4959" s="156" t="s">
        <v>5377</v>
      </c>
      <c r="J4959" s="156" t="s">
        <v>135</v>
      </c>
      <c r="AK4959" s="2">
        <v>4986</v>
      </c>
      <c r="AL4959" s="165" t="s">
        <v>5351</v>
      </c>
      <c r="AM4959" s="165" t="s">
        <v>4052</v>
      </c>
      <c r="AN4959" s="165" t="s">
        <v>135</v>
      </c>
      <c r="AP4959" s="165" t="s">
        <v>5377</v>
      </c>
    </row>
    <row r="4960" spans="1:42" x14ac:dyDescent="0.25">
      <c r="A4960" s="2">
        <v>4957</v>
      </c>
      <c r="B4960" s="155" t="s">
        <v>4052</v>
      </c>
      <c r="C4960" s="156" t="s">
        <v>5347</v>
      </c>
      <c r="G4960" s="156" t="s">
        <v>119</v>
      </c>
      <c r="H4960" s="156" t="s">
        <v>236</v>
      </c>
      <c r="I4960" s="156" t="s">
        <v>5377</v>
      </c>
      <c r="J4960" s="156" t="s">
        <v>135</v>
      </c>
      <c r="AK4960" s="2">
        <v>4987</v>
      </c>
      <c r="AL4960" s="165" t="s">
        <v>5352</v>
      </c>
      <c r="AM4960" s="165" t="s">
        <v>4052</v>
      </c>
      <c r="AN4960" s="165" t="s">
        <v>135</v>
      </c>
      <c r="AP4960" s="165" t="s">
        <v>5377</v>
      </c>
    </row>
    <row r="4961" spans="1:42" x14ac:dyDescent="0.25">
      <c r="A4961" s="2">
        <v>4958</v>
      </c>
      <c r="B4961" s="155" t="s">
        <v>4052</v>
      </c>
      <c r="C4961" s="156" t="s">
        <v>5348</v>
      </c>
      <c r="G4961" s="156" t="s">
        <v>119</v>
      </c>
      <c r="H4961" s="156" t="s">
        <v>236</v>
      </c>
      <c r="I4961" s="156" t="s">
        <v>5377</v>
      </c>
      <c r="J4961" s="156" t="s">
        <v>135</v>
      </c>
      <c r="AK4961" s="2">
        <v>4988</v>
      </c>
      <c r="AL4961" s="165" t="s">
        <v>5353</v>
      </c>
      <c r="AM4961" s="165" t="s">
        <v>4052</v>
      </c>
      <c r="AN4961" s="165" t="s">
        <v>135</v>
      </c>
      <c r="AP4961" s="165" t="s">
        <v>5377</v>
      </c>
    </row>
    <row r="4962" spans="1:42" x14ac:dyDescent="0.25">
      <c r="A4962" s="114">
        <v>4959</v>
      </c>
      <c r="B4962" s="155" t="s">
        <v>4052</v>
      </c>
      <c r="C4962" s="156" t="s">
        <v>5349</v>
      </c>
      <c r="G4962" s="156" t="s">
        <v>119</v>
      </c>
      <c r="H4962" s="156" t="s">
        <v>236</v>
      </c>
      <c r="I4962" s="156" t="s">
        <v>5377</v>
      </c>
      <c r="J4962" s="156" t="s">
        <v>135</v>
      </c>
      <c r="AK4962" s="2">
        <v>4989</v>
      </c>
      <c r="AL4962" s="165" t="s">
        <v>5354</v>
      </c>
      <c r="AM4962" s="165" t="s">
        <v>4052</v>
      </c>
      <c r="AN4962" s="165" t="s">
        <v>135</v>
      </c>
      <c r="AP4962" s="165" t="s">
        <v>5377</v>
      </c>
    </row>
    <row r="4963" spans="1:42" x14ac:dyDescent="0.25">
      <c r="A4963" s="114">
        <v>4960</v>
      </c>
      <c r="B4963" s="155" t="s">
        <v>4052</v>
      </c>
      <c r="C4963" s="156" t="s">
        <v>5350</v>
      </c>
      <c r="G4963" s="156" t="s">
        <v>119</v>
      </c>
      <c r="H4963" s="156" t="s">
        <v>236</v>
      </c>
      <c r="I4963" s="156" t="s">
        <v>5377</v>
      </c>
      <c r="J4963" s="156" t="s">
        <v>135</v>
      </c>
      <c r="AK4963" s="2">
        <v>4990</v>
      </c>
      <c r="AL4963" s="165" t="s">
        <v>5355</v>
      </c>
      <c r="AM4963" s="165" t="s">
        <v>4052</v>
      </c>
      <c r="AN4963" s="165" t="s">
        <v>135</v>
      </c>
      <c r="AP4963" s="165" t="s">
        <v>5377</v>
      </c>
    </row>
    <row r="4964" spans="1:42" x14ac:dyDescent="0.25">
      <c r="A4964" s="2">
        <v>4961</v>
      </c>
      <c r="B4964" s="155" t="s">
        <v>4052</v>
      </c>
      <c r="C4964" s="156" t="s">
        <v>5351</v>
      </c>
      <c r="G4964" s="156" t="s">
        <v>119</v>
      </c>
      <c r="H4964" s="156" t="s">
        <v>236</v>
      </c>
      <c r="I4964" s="156" t="s">
        <v>5377</v>
      </c>
      <c r="J4964" s="156" t="s">
        <v>135</v>
      </c>
      <c r="AK4964" s="2">
        <v>4991</v>
      </c>
      <c r="AL4964" s="165" t="s">
        <v>5356</v>
      </c>
      <c r="AM4964" s="165" t="s">
        <v>4052</v>
      </c>
      <c r="AN4964" s="165" t="s">
        <v>135</v>
      </c>
      <c r="AP4964" s="165" t="s">
        <v>5377</v>
      </c>
    </row>
    <row r="4965" spans="1:42" x14ac:dyDescent="0.25">
      <c r="A4965" s="2">
        <v>4962</v>
      </c>
      <c r="B4965" s="155" t="s">
        <v>4052</v>
      </c>
      <c r="C4965" s="156" t="s">
        <v>5352</v>
      </c>
      <c r="G4965" s="156" t="s">
        <v>119</v>
      </c>
      <c r="H4965" s="156" t="s">
        <v>236</v>
      </c>
      <c r="I4965" s="156" t="s">
        <v>5377</v>
      </c>
      <c r="J4965" s="156" t="s">
        <v>135</v>
      </c>
      <c r="AK4965" s="2">
        <v>4992</v>
      </c>
      <c r="AL4965" s="165" t="s">
        <v>5357</v>
      </c>
      <c r="AM4965" s="165" t="s">
        <v>4052</v>
      </c>
      <c r="AN4965" s="165" t="s">
        <v>135</v>
      </c>
      <c r="AP4965" s="165" t="s">
        <v>5377</v>
      </c>
    </row>
    <row r="4966" spans="1:42" x14ac:dyDescent="0.25">
      <c r="A4966" s="2">
        <v>4963</v>
      </c>
      <c r="B4966" s="155" t="s">
        <v>4052</v>
      </c>
      <c r="C4966" s="156" t="s">
        <v>5353</v>
      </c>
      <c r="G4966" s="156" t="s">
        <v>119</v>
      </c>
      <c r="H4966" s="156" t="s">
        <v>236</v>
      </c>
      <c r="I4966" s="156" t="s">
        <v>5377</v>
      </c>
      <c r="J4966" s="156" t="s">
        <v>135</v>
      </c>
      <c r="AK4966" s="2">
        <v>4993</v>
      </c>
      <c r="AL4966" s="165" t="s">
        <v>5358</v>
      </c>
      <c r="AM4966" s="165" t="s">
        <v>4052</v>
      </c>
      <c r="AN4966" s="165" t="s">
        <v>135</v>
      </c>
      <c r="AP4966" s="165" t="s">
        <v>5377</v>
      </c>
    </row>
    <row r="4967" spans="1:42" x14ac:dyDescent="0.25">
      <c r="A4967" s="114">
        <v>4964</v>
      </c>
      <c r="B4967" s="155" t="s">
        <v>4052</v>
      </c>
      <c r="C4967" s="156" t="s">
        <v>5354</v>
      </c>
      <c r="G4967" s="156" t="s">
        <v>119</v>
      </c>
      <c r="H4967" s="156" t="s">
        <v>236</v>
      </c>
      <c r="I4967" s="156" t="s">
        <v>5377</v>
      </c>
      <c r="J4967" s="156" t="s">
        <v>135</v>
      </c>
      <c r="AK4967" s="2">
        <v>4994</v>
      </c>
      <c r="AL4967" s="165" t="s">
        <v>5359</v>
      </c>
      <c r="AM4967" s="165" t="s">
        <v>4052</v>
      </c>
      <c r="AN4967" s="165" t="s">
        <v>135</v>
      </c>
      <c r="AP4967" s="165" t="s">
        <v>5377</v>
      </c>
    </row>
    <row r="4968" spans="1:42" x14ac:dyDescent="0.25">
      <c r="A4968" s="2">
        <v>4965</v>
      </c>
      <c r="B4968" s="155" t="s">
        <v>4052</v>
      </c>
      <c r="C4968" s="156" t="s">
        <v>5355</v>
      </c>
      <c r="G4968" s="156" t="s">
        <v>119</v>
      </c>
      <c r="H4968" s="156" t="s">
        <v>236</v>
      </c>
      <c r="I4968" s="156" t="s">
        <v>5377</v>
      </c>
      <c r="J4968" s="156" t="s">
        <v>135</v>
      </c>
      <c r="AK4968" s="2">
        <v>4995</v>
      </c>
      <c r="AL4968" s="165" t="s">
        <v>5360</v>
      </c>
      <c r="AM4968" s="165" t="s">
        <v>4052</v>
      </c>
      <c r="AN4968" s="165" t="s">
        <v>135</v>
      </c>
      <c r="AP4968" s="165" t="s">
        <v>5377</v>
      </c>
    </row>
    <row r="4969" spans="1:42" x14ac:dyDescent="0.25">
      <c r="A4969" s="2">
        <v>4966</v>
      </c>
      <c r="B4969" s="155" t="s">
        <v>4052</v>
      </c>
      <c r="C4969" s="156" t="s">
        <v>5356</v>
      </c>
      <c r="G4969" s="156" t="s">
        <v>119</v>
      </c>
      <c r="H4969" s="156" t="s">
        <v>236</v>
      </c>
      <c r="I4969" s="156" t="s">
        <v>5377</v>
      </c>
      <c r="J4969" s="156" t="s">
        <v>135</v>
      </c>
      <c r="AK4969" s="2">
        <v>4996</v>
      </c>
      <c r="AL4969" s="165" t="s">
        <v>5361</v>
      </c>
      <c r="AM4969" s="165" t="s">
        <v>4052</v>
      </c>
      <c r="AN4969" s="165" t="s">
        <v>135</v>
      </c>
      <c r="AP4969" s="165" t="s">
        <v>5377</v>
      </c>
    </row>
    <row r="4970" spans="1:42" x14ac:dyDescent="0.25">
      <c r="A4970" s="2">
        <v>4967</v>
      </c>
      <c r="B4970" s="155" t="s">
        <v>4052</v>
      </c>
      <c r="C4970" s="156" t="s">
        <v>5357</v>
      </c>
      <c r="G4970" s="156" t="s">
        <v>119</v>
      </c>
      <c r="H4970" s="156" t="s">
        <v>236</v>
      </c>
      <c r="I4970" s="156" t="s">
        <v>5377</v>
      </c>
      <c r="J4970" s="156" t="s">
        <v>135</v>
      </c>
      <c r="AK4970" s="2">
        <v>4997</v>
      </c>
      <c r="AL4970" s="165" t="s">
        <v>5362</v>
      </c>
      <c r="AM4970" s="165" t="s">
        <v>4052</v>
      </c>
      <c r="AN4970" s="165" t="s">
        <v>135</v>
      </c>
      <c r="AP4970" s="165" t="s">
        <v>5377</v>
      </c>
    </row>
    <row r="4971" spans="1:42" x14ac:dyDescent="0.25">
      <c r="A4971" s="114">
        <v>4968</v>
      </c>
      <c r="B4971" s="155" t="s">
        <v>4052</v>
      </c>
      <c r="C4971" s="156" t="s">
        <v>5358</v>
      </c>
      <c r="G4971" s="156" t="s">
        <v>119</v>
      </c>
      <c r="H4971" s="156" t="s">
        <v>236</v>
      </c>
      <c r="I4971" s="156" t="s">
        <v>5377</v>
      </c>
      <c r="J4971" s="156" t="s">
        <v>135</v>
      </c>
      <c r="AK4971" s="2">
        <v>4998</v>
      </c>
      <c r="AL4971" s="165" t="s">
        <v>5363</v>
      </c>
      <c r="AM4971" s="165" t="s">
        <v>4052</v>
      </c>
      <c r="AN4971" s="165" t="s">
        <v>135</v>
      </c>
      <c r="AP4971" s="165" t="s">
        <v>5377</v>
      </c>
    </row>
    <row r="4972" spans="1:42" x14ac:dyDescent="0.25">
      <c r="A4972" s="114">
        <v>4969</v>
      </c>
      <c r="B4972" s="155" t="s">
        <v>4052</v>
      </c>
      <c r="C4972" s="156" t="s">
        <v>5359</v>
      </c>
      <c r="G4972" s="156" t="s">
        <v>119</v>
      </c>
      <c r="H4972" s="156" t="s">
        <v>236</v>
      </c>
      <c r="I4972" s="156" t="s">
        <v>5377</v>
      </c>
      <c r="J4972" s="156" t="s">
        <v>135</v>
      </c>
      <c r="AK4972" s="2">
        <v>4999</v>
      </c>
      <c r="AL4972" s="165" t="s">
        <v>5364</v>
      </c>
      <c r="AM4972" s="165" t="s">
        <v>4052</v>
      </c>
      <c r="AN4972" s="165" t="s">
        <v>135</v>
      </c>
      <c r="AP4972" s="165" t="s">
        <v>5377</v>
      </c>
    </row>
    <row r="4973" spans="1:42" x14ac:dyDescent="0.25">
      <c r="A4973" s="2">
        <v>4970</v>
      </c>
      <c r="B4973" s="155" t="s">
        <v>4052</v>
      </c>
      <c r="C4973" s="156" t="s">
        <v>5360</v>
      </c>
      <c r="G4973" s="156" t="s">
        <v>119</v>
      </c>
      <c r="H4973" s="156" t="s">
        <v>236</v>
      </c>
      <c r="I4973" s="156" t="s">
        <v>5377</v>
      </c>
      <c r="J4973" s="156" t="s">
        <v>135</v>
      </c>
      <c r="AK4973" s="2">
        <v>5000</v>
      </c>
      <c r="AL4973" s="165" t="s">
        <v>5365</v>
      </c>
      <c r="AM4973" s="165" t="s">
        <v>4052</v>
      </c>
      <c r="AN4973" s="165" t="s">
        <v>135</v>
      </c>
      <c r="AP4973" s="165" t="s">
        <v>5377</v>
      </c>
    </row>
    <row r="4974" spans="1:42" x14ac:dyDescent="0.25">
      <c r="A4974" s="2">
        <v>4971</v>
      </c>
      <c r="B4974" s="155" t="s">
        <v>4052</v>
      </c>
      <c r="C4974" s="156" t="s">
        <v>5361</v>
      </c>
      <c r="G4974" s="156" t="s">
        <v>119</v>
      </c>
      <c r="H4974" s="156" t="s">
        <v>236</v>
      </c>
      <c r="I4974" s="156" t="s">
        <v>5377</v>
      </c>
      <c r="J4974" s="156" t="s">
        <v>135</v>
      </c>
      <c r="AK4974" s="2">
        <v>5001</v>
      </c>
      <c r="AL4974" s="165" t="s">
        <v>5366</v>
      </c>
      <c r="AM4974" s="165" t="s">
        <v>4052</v>
      </c>
      <c r="AN4974" s="165" t="s">
        <v>135</v>
      </c>
      <c r="AP4974" s="165" t="s">
        <v>5377</v>
      </c>
    </row>
    <row r="4975" spans="1:42" x14ac:dyDescent="0.25">
      <c r="A4975" s="2">
        <v>4972</v>
      </c>
      <c r="B4975" s="155" t="s">
        <v>4052</v>
      </c>
      <c r="C4975" s="156" t="s">
        <v>5362</v>
      </c>
      <c r="G4975" s="156" t="s">
        <v>119</v>
      </c>
      <c r="H4975" s="156" t="s">
        <v>236</v>
      </c>
      <c r="I4975" s="156" t="s">
        <v>5377</v>
      </c>
      <c r="J4975" s="156" t="s">
        <v>135</v>
      </c>
      <c r="AK4975" s="2">
        <v>5002</v>
      </c>
      <c r="AL4975" s="165" t="s">
        <v>5367</v>
      </c>
      <c r="AM4975" s="165" t="s">
        <v>4052</v>
      </c>
      <c r="AN4975" s="165" t="s">
        <v>135</v>
      </c>
      <c r="AP4975" s="165" t="s">
        <v>5377</v>
      </c>
    </row>
    <row r="4976" spans="1:42" x14ac:dyDescent="0.25">
      <c r="A4976" s="114">
        <v>4973</v>
      </c>
      <c r="B4976" s="155" t="s">
        <v>4052</v>
      </c>
      <c r="C4976" s="156" t="s">
        <v>5363</v>
      </c>
      <c r="G4976" s="156" t="s">
        <v>119</v>
      </c>
      <c r="H4976" s="156" t="s">
        <v>236</v>
      </c>
      <c r="I4976" s="156" t="s">
        <v>5377</v>
      </c>
      <c r="J4976" s="156" t="s">
        <v>135</v>
      </c>
      <c r="AK4976" s="2">
        <v>5003</v>
      </c>
      <c r="AL4976" s="165" t="s">
        <v>5368</v>
      </c>
      <c r="AM4976" s="165" t="s">
        <v>4052</v>
      </c>
      <c r="AN4976" s="165" t="s">
        <v>135</v>
      </c>
      <c r="AP4976" s="165" t="s">
        <v>5377</v>
      </c>
    </row>
    <row r="4977" spans="1:42" x14ac:dyDescent="0.25">
      <c r="A4977" s="2">
        <v>4974</v>
      </c>
      <c r="B4977" s="155" t="s">
        <v>4052</v>
      </c>
      <c r="C4977" s="156" t="s">
        <v>5364</v>
      </c>
      <c r="G4977" s="156" t="s">
        <v>119</v>
      </c>
      <c r="H4977" s="156" t="s">
        <v>236</v>
      </c>
      <c r="I4977" s="156" t="s">
        <v>5377</v>
      </c>
      <c r="J4977" s="156" t="s">
        <v>135</v>
      </c>
      <c r="AK4977" s="2">
        <v>5004</v>
      </c>
      <c r="AL4977" s="165" t="s">
        <v>5369</v>
      </c>
      <c r="AM4977" s="165" t="s">
        <v>4052</v>
      </c>
      <c r="AN4977" s="165" t="s">
        <v>135</v>
      </c>
      <c r="AP4977" s="165" t="s">
        <v>5377</v>
      </c>
    </row>
    <row r="4978" spans="1:42" x14ac:dyDescent="0.25">
      <c r="A4978" s="2">
        <v>4975</v>
      </c>
      <c r="B4978" s="155" t="s">
        <v>4052</v>
      </c>
      <c r="C4978" s="156" t="s">
        <v>5365</v>
      </c>
      <c r="G4978" s="156" t="s">
        <v>119</v>
      </c>
      <c r="H4978" s="156" t="s">
        <v>236</v>
      </c>
      <c r="I4978" s="156" t="s">
        <v>5377</v>
      </c>
      <c r="J4978" s="156" t="s">
        <v>135</v>
      </c>
      <c r="AK4978" s="2">
        <v>5005</v>
      </c>
      <c r="AL4978" s="165" t="s">
        <v>5370</v>
      </c>
      <c r="AM4978" s="165" t="s">
        <v>4052</v>
      </c>
      <c r="AN4978" s="165" t="s">
        <v>135</v>
      </c>
      <c r="AP4978" s="165" t="s">
        <v>5377</v>
      </c>
    </row>
    <row r="4979" spans="1:42" x14ac:dyDescent="0.25">
      <c r="A4979" s="2">
        <v>4976</v>
      </c>
      <c r="B4979" s="155" t="s">
        <v>4052</v>
      </c>
      <c r="C4979" s="156" t="s">
        <v>5366</v>
      </c>
      <c r="G4979" s="156" t="s">
        <v>119</v>
      </c>
      <c r="H4979" s="156" t="s">
        <v>236</v>
      </c>
      <c r="I4979" s="156" t="s">
        <v>5377</v>
      </c>
      <c r="J4979" s="156" t="s">
        <v>135</v>
      </c>
      <c r="AK4979" s="2">
        <v>5006</v>
      </c>
      <c r="AL4979" s="165" t="s">
        <v>5371</v>
      </c>
      <c r="AM4979" s="165" t="s">
        <v>4052</v>
      </c>
      <c r="AN4979" s="165" t="s">
        <v>135</v>
      </c>
      <c r="AP4979" s="165" t="s">
        <v>5377</v>
      </c>
    </row>
    <row r="4980" spans="1:42" x14ac:dyDescent="0.25">
      <c r="A4980" s="114">
        <v>4977</v>
      </c>
      <c r="B4980" s="155" t="s">
        <v>4052</v>
      </c>
      <c r="C4980" s="156" t="s">
        <v>5367</v>
      </c>
      <c r="G4980" s="156" t="s">
        <v>119</v>
      </c>
      <c r="H4980" s="156" t="s">
        <v>236</v>
      </c>
      <c r="I4980" s="156" t="s">
        <v>5377</v>
      </c>
      <c r="J4980" s="156" t="s">
        <v>135</v>
      </c>
      <c r="AK4980" s="2">
        <v>5007</v>
      </c>
      <c r="AL4980" s="165" t="s">
        <v>5372</v>
      </c>
      <c r="AM4980" s="165" t="s">
        <v>4052</v>
      </c>
      <c r="AN4980" s="165" t="s">
        <v>135</v>
      </c>
      <c r="AP4980" s="165" t="s">
        <v>5377</v>
      </c>
    </row>
    <row r="4981" spans="1:42" x14ac:dyDescent="0.25">
      <c r="A4981" s="114">
        <v>4978</v>
      </c>
      <c r="B4981" s="155" t="s">
        <v>4052</v>
      </c>
      <c r="C4981" s="156" t="s">
        <v>5368</v>
      </c>
      <c r="G4981" s="156" t="s">
        <v>119</v>
      </c>
      <c r="H4981" s="156" t="s">
        <v>236</v>
      </c>
      <c r="I4981" s="156" t="s">
        <v>5377</v>
      </c>
      <c r="J4981" s="156" t="s">
        <v>135</v>
      </c>
      <c r="AK4981" s="2">
        <v>5008</v>
      </c>
      <c r="AL4981" s="165" t="s">
        <v>5373</v>
      </c>
      <c r="AM4981" s="165" t="s">
        <v>4052</v>
      </c>
      <c r="AN4981" s="165" t="s">
        <v>135</v>
      </c>
      <c r="AP4981" s="165" t="s">
        <v>5377</v>
      </c>
    </row>
    <row r="4982" spans="1:42" x14ac:dyDescent="0.25">
      <c r="A4982" s="2">
        <v>4979</v>
      </c>
      <c r="B4982" s="155" t="s">
        <v>4052</v>
      </c>
      <c r="C4982" s="156" t="s">
        <v>5369</v>
      </c>
      <c r="G4982" s="156" t="s">
        <v>119</v>
      </c>
      <c r="H4982" s="156" t="s">
        <v>236</v>
      </c>
      <c r="I4982" s="156" t="s">
        <v>5377</v>
      </c>
      <c r="J4982" s="156" t="s">
        <v>135</v>
      </c>
      <c r="AK4982" s="2">
        <v>5009</v>
      </c>
      <c r="AL4982" s="165" t="s">
        <v>5374</v>
      </c>
      <c r="AM4982" s="165" t="s">
        <v>4052</v>
      </c>
      <c r="AN4982" s="165" t="s">
        <v>135</v>
      </c>
      <c r="AP4982" s="165" t="s">
        <v>5377</v>
      </c>
    </row>
    <row r="4983" spans="1:42" x14ac:dyDescent="0.25">
      <c r="A4983" s="2">
        <v>4980</v>
      </c>
      <c r="B4983" s="155" t="s">
        <v>4052</v>
      </c>
      <c r="C4983" s="156" t="s">
        <v>5370</v>
      </c>
      <c r="G4983" s="156" t="s">
        <v>119</v>
      </c>
      <c r="H4983" s="156" t="s">
        <v>236</v>
      </c>
      <c r="I4983" s="156" t="s">
        <v>5377</v>
      </c>
      <c r="J4983" s="156" t="s">
        <v>135</v>
      </c>
      <c r="AK4983" s="2">
        <v>5010</v>
      </c>
      <c r="AL4983" s="165" t="s">
        <v>5375</v>
      </c>
      <c r="AM4983" s="165" t="s">
        <v>4052</v>
      </c>
      <c r="AN4983" s="165" t="s">
        <v>135</v>
      </c>
      <c r="AP4983" s="165" t="s">
        <v>5377</v>
      </c>
    </row>
    <row r="4984" spans="1:42" x14ac:dyDescent="0.25">
      <c r="A4984" s="2">
        <v>4981</v>
      </c>
      <c r="B4984" s="155" t="s">
        <v>4052</v>
      </c>
      <c r="C4984" s="156" t="s">
        <v>5371</v>
      </c>
      <c r="G4984" s="156" t="s">
        <v>119</v>
      </c>
      <c r="H4984" s="156" t="s">
        <v>236</v>
      </c>
      <c r="I4984" s="156" t="s">
        <v>5377</v>
      </c>
      <c r="J4984" s="156" t="s">
        <v>135</v>
      </c>
      <c r="AK4984" s="2">
        <v>5011</v>
      </c>
      <c r="AL4984" s="165" t="s">
        <v>5376</v>
      </c>
      <c r="AM4984" s="165" t="s">
        <v>420</v>
      </c>
      <c r="AN4984" s="165" t="s">
        <v>135</v>
      </c>
      <c r="AP4984" s="165" t="s">
        <v>5377</v>
      </c>
    </row>
    <row r="4985" spans="1:42" x14ac:dyDescent="0.25">
      <c r="A4985" s="114">
        <v>4982</v>
      </c>
      <c r="B4985" s="155" t="s">
        <v>4052</v>
      </c>
      <c r="C4985" s="156" t="s">
        <v>5372</v>
      </c>
      <c r="G4985" s="156" t="s">
        <v>119</v>
      </c>
      <c r="H4985" s="156" t="s">
        <v>236</v>
      </c>
      <c r="I4985" s="156" t="s">
        <v>5377</v>
      </c>
      <c r="J4985" s="156" t="s">
        <v>135</v>
      </c>
      <c r="AK4985" s="2">
        <v>5012</v>
      </c>
      <c r="AL4985" s="165" t="s">
        <v>5384</v>
      </c>
      <c r="AM4985" s="165" t="s">
        <v>4322</v>
      </c>
      <c r="AN4985" s="165" t="s">
        <v>135</v>
      </c>
      <c r="AP4985" s="165" t="s">
        <v>5377</v>
      </c>
    </row>
    <row r="4986" spans="1:42" x14ac:dyDescent="0.25">
      <c r="A4986" s="2">
        <v>4983</v>
      </c>
      <c r="B4986" s="155" t="s">
        <v>4052</v>
      </c>
      <c r="C4986" s="156" t="s">
        <v>5373</v>
      </c>
      <c r="G4986" s="156" t="s">
        <v>119</v>
      </c>
      <c r="H4986" s="156" t="s">
        <v>236</v>
      </c>
      <c r="I4986" s="156" t="s">
        <v>5377</v>
      </c>
      <c r="J4986" s="156" t="s">
        <v>135</v>
      </c>
      <c r="AK4986" s="2">
        <v>5013</v>
      </c>
      <c r="AL4986" s="165" t="s">
        <v>5385</v>
      </c>
      <c r="AM4986" s="165" t="s">
        <v>4322</v>
      </c>
      <c r="AN4986" s="165" t="s">
        <v>135</v>
      </c>
      <c r="AP4986" s="165" t="s">
        <v>5377</v>
      </c>
    </row>
    <row r="4987" spans="1:42" x14ac:dyDescent="0.25">
      <c r="A4987" s="2">
        <v>4984</v>
      </c>
      <c r="B4987" s="155" t="s">
        <v>4052</v>
      </c>
      <c r="C4987" s="156" t="s">
        <v>5374</v>
      </c>
      <c r="G4987" s="156" t="s">
        <v>119</v>
      </c>
      <c r="H4987" s="156" t="s">
        <v>236</v>
      </c>
      <c r="I4987" s="156" t="s">
        <v>5377</v>
      </c>
      <c r="J4987" s="156" t="s">
        <v>135</v>
      </c>
      <c r="AK4987" s="2">
        <v>5014</v>
      </c>
      <c r="AL4987" s="165" t="s">
        <v>5386</v>
      </c>
      <c r="AM4987" s="165" t="s">
        <v>4322</v>
      </c>
      <c r="AN4987" s="165" t="s">
        <v>135</v>
      </c>
      <c r="AP4987" s="165" t="s">
        <v>5377</v>
      </c>
    </row>
    <row r="4988" spans="1:42" x14ac:dyDescent="0.25">
      <c r="A4988" s="2">
        <v>4985</v>
      </c>
      <c r="B4988" s="155" t="s">
        <v>4052</v>
      </c>
      <c r="C4988" s="156" t="s">
        <v>5375</v>
      </c>
      <c r="G4988" s="156" t="s">
        <v>119</v>
      </c>
      <c r="H4988" s="156" t="s">
        <v>236</v>
      </c>
      <c r="I4988" s="156" t="s">
        <v>5377</v>
      </c>
      <c r="J4988" s="156" t="s">
        <v>135</v>
      </c>
      <c r="AK4988" s="2">
        <v>5015</v>
      </c>
      <c r="AL4988" s="165" t="s">
        <v>5387</v>
      </c>
      <c r="AM4988" s="165" t="s">
        <v>4322</v>
      </c>
      <c r="AN4988" s="165" t="s">
        <v>135</v>
      </c>
      <c r="AP4988" s="165" t="s">
        <v>5377</v>
      </c>
    </row>
    <row r="4989" spans="1:42" x14ac:dyDescent="0.25">
      <c r="A4989" s="114">
        <v>4986</v>
      </c>
      <c r="B4989" s="155" t="s">
        <v>420</v>
      </c>
      <c r="C4989" s="156" t="s">
        <v>5376</v>
      </c>
      <c r="G4989" s="156" t="s">
        <v>119</v>
      </c>
      <c r="H4989" s="156" t="s">
        <v>236</v>
      </c>
      <c r="I4989" s="156" t="s">
        <v>5377</v>
      </c>
      <c r="J4989" s="156" t="s">
        <v>135</v>
      </c>
      <c r="AK4989" s="2">
        <v>5016</v>
      </c>
      <c r="AL4989" s="165" t="s">
        <v>5388</v>
      </c>
      <c r="AM4989" s="165" t="s">
        <v>5378</v>
      </c>
      <c r="AN4989" s="165" t="s">
        <v>135</v>
      </c>
      <c r="AP4989" s="165" t="s">
        <v>5377</v>
      </c>
    </row>
    <row r="4990" spans="1:42" x14ac:dyDescent="0.25">
      <c r="A4990" s="114">
        <v>4987</v>
      </c>
      <c r="B4990" s="157" t="s">
        <v>4322</v>
      </c>
      <c r="C4990" s="158" t="s">
        <v>5384</v>
      </c>
      <c r="E4990" s="159"/>
      <c r="G4990" t="s">
        <v>182</v>
      </c>
      <c r="H4990" s="159" t="s">
        <v>236</v>
      </c>
      <c r="I4990" s="159" t="s">
        <v>5377</v>
      </c>
      <c r="J4990" s="159" t="s">
        <v>135</v>
      </c>
      <c r="AK4990" s="2">
        <v>5017</v>
      </c>
      <c r="AL4990" s="165" t="s">
        <v>5389</v>
      </c>
      <c r="AM4990" s="165" t="s">
        <v>3746</v>
      </c>
      <c r="AN4990" s="165" t="s">
        <v>135</v>
      </c>
      <c r="AP4990" s="165" t="s">
        <v>5377</v>
      </c>
    </row>
    <row r="4991" spans="1:42" x14ac:dyDescent="0.25">
      <c r="A4991" s="2">
        <v>4988</v>
      </c>
      <c r="B4991" s="157" t="s">
        <v>4322</v>
      </c>
      <c r="C4991" s="158" t="s">
        <v>5385</v>
      </c>
      <c r="E4991" s="159"/>
      <c r="G4991" s="159" t="s">
        <v>182</v>
      </c>
      <c r="H4991" s="159" t="s">
        <v>236</v>
      </c>
      <c r="I4991" s="159" t="s">
        <v>5377</v>
      </c>
      <c r="J4991" s="159" t="s">
        <v>135</v>
      </c>
      <c r="AK4991" s="2">
        <v>5018</v>
      </c>
      <c r="AL4991" s="165" t="s">
        <v>5390</v>
      </c>
      <c r="AM4991" s="165" t="s">
        <v>3738</v>
      </c>
      <c r="AN4991" s="165" t="s">
        <v>135</v>
      </c>
      <c r="AP4991" s="165" t="s">
        <v>5377</v>
      </c>
    </row>
    <row r="4992" spans="1:42" x14ac:dyDescent="0.25">
      <c r="A4992" s="2">
        <v>4989</v>
      </c>
      <c r="B4992" s="157" t="s">
        <v>4322</v>
      </c>
      <c r="C4992" s="158" t="s">
        <v>5386</v>
      </c>
      <c r="E4992" s="159"/>
      <c r="G4992" s="159" t="s">
        <v>182</v>
      </c>
      <c r="H4992" s="159" t="s">
        <v>236</v>
      </c>
      <c r="I4992" s="159" t="s">
        <v>5377</v>
      </c>
      <c r="J4992" s="159" t="s">
        <v>135</v>
      </c>
      <c r="AK4992" s="2">
        <v>5019</v>
      </c>
      <c r="AL4992" s="165" t="s">
        <v>5391</v>
      </c>
      <c r="AM4992" s="165" t="s">
        <v>3738</v>
      </c>
      <c r="AN4992" s="165" t="s">
        <v>135</v>
      </c>
      <c r="AP4992" s="165" t="s">
        <v>5377</v>
      </c>
    </row>
    <row r="4993" spans="1:42" x14ac:dyDescent="0.25">
      <c r="A4993" s="2">
        <v>4990</v>
      </c>
      <c r="B4993" s="157" t="s">
        <v>4322</v>
      </c>
      <c r="C4993" s="158" t="s">
        <v>5387</v>
      </c>
      <c r="E4993" s="159"/>
      <c r="G4993" s="159" t="s">
        <v>182</v>
      </c>
      <c r="H4993" s="159" t="s">
        <v>236</v>
      </c>
      <c r="I4993" s="159" t="s">
        <v>5377</v>
      </c>
      <c r="J4993" s="159" t="s">
        <v>135</v>
      </c>
      <c r="AK4993" s="2">
        <v>5020</v>
      </c>
      <c r="AL4993" s="165" t="s">
        <v>5392</v>
      </c>
      <c r="AM4993" s="165" t="s">
        <v>3738</v>
      </c>
      <c r="AN4993" s="165" t="s">
        <v>135</v>
      </c>
      <c r="AP4993" s="165" t="s">
        <v>5377</v>
      </c>
    </row>
    <row r="4994" spans="1:42" x14ac:dyDescent="0.25">
      <c r="A4994" s="114">
        <v>4991</v>
      </c>
      <c r="B4994" s="157" t="s">
        <v>5378</v>
      </c>
      <c r="C4994" s="158" t="s">
        <v>5388</v>
      </c>
      <c r="E4994" s="159"/>
      <c r="G4994" s="159" t="s">
        <v>182</v>
      </c>
      <c r="H4994" s="159" t="s">
        <v>236</v>
      </c>
      <c r="I4994" s="159" t="s">
        <v>5377</v>
      </c>
      <c r="J4994" s="159" t="s">
        <v>135</v>
      </c>
      <c r="AK4994" s="2">
        <v>5021</v>
      </c>
      <c r="AL4994" s="165" t="s">
        <v>5393</v>
      </c>
      <c r="AM4994" s="165" t="s">
        <v>3738</v>
      </c>
      <c r="AN4994" s="165" t="s">
        <v>135</v>
      </c>
      <c r="AP4994" s="165" t="s">
        <v>5377</v>
      </c>
    </row>
    <row r="4995" spans="1:42" x14ac:dyDescent="0.25">
      <c r="A4995" s="2">
        <v>4992</v>
      </c>
      <c r="B4995" s="157" t="s">
        <v>3746</v>
      </c>
      <c r="C4995" s="158" t="s">
        <v>5389</v>
      </c>
      <c r="E4995" s="159" t="s">
        <v>4017</v>
      </c>
      <c r="G4995" s="159" t="s">
        <v>182</v>
      </c>
      <c r="H4995" s="159" t="s">
        <v>236</v>
      </c>
      <c r="I4995" s="159" t="s">
        <v>5377</v>
      </c>
      <c r="J4995" s="159" t="s">
        <v>135</v>
      </c>
      <c r="AK4995" s="2">
        <v>5022</v>
      </c>
      <c r="AL4995" s="165" t="s">
        <v>5394</v>
      </c>
      <c r="AM4995" s="165" t="s">
        <v>3738</v>
      </c>
      <c r="AN4995" s="165" t="s">
        <v>135</v>
      </c>
      <c r="AP4995" s="165" t="s">
        <v>5377</v>
      </c>
    </row>
    <row r="4996" spans="1:42" x14ac:dyDescent="0.25">
      <c r="A4996" s="2">
        <v>4993</v>
      </c>
      <c r="B4996" s="157" t="s">
        <v>3738</v>
      </c>
      <c r="C4996" s="158" t="s">
        <v>5390</v>
      </c>
      <c r="E4996" s="159"/>
      <c r="G4996" s="159" t="s">
        <v>182</v>
      </c>
      <c r="H4996" s="159" t="s">
        <v>236</v>
      </c>
      <c r="I4996" s="159" t="s">
        <v>5377</v>
      </c>
      <c r="J4996" s="159" t="s">
        <v>135</v>
      </c>
      <c r="AK4996" s="2">
        <v>5023</v>
      </c>
      <c r="AL4996" s="165" t="s">
        <v>5395</v>
      </c>
      <c r="AM4996" s="165" t="s">
        <v>3738</v>
      </c>
      <c r="AN4996" s="165" t="s">
        <v>135</v>
      </c>
      <c r="AP4996" s="165" t="s">
        <v>5377</v>
      </c>
    </row>
    <row r="4997" spans="1:42" x14ac:dyDescent="0.25">
      <c r="A4997" s="2">
        <v>4994</v>
      </c>
      <c r="B4997" s="157" t="s">
        <v>3738</v>
      </c>
      <c r="C4997" s="158" t="s">
        <v>5391</v>
      </c>
      <c r="E4997" s="159"/>
      <c r="G4997" s="159" t="s">
        <v>182</v>
      </c>
      <c r="H4997" s="159" t="s">
        <v>236</v>
      </c>
      <c r="I4997" s="159" t="s">
        <v>5377</v>
      </c>
      <c r="J4997" s="159" t="s">
        <v>135</v>
      </c>
      <c r="AK4997" s="2">
        <v>5024</v>
      </c>
      <c r="AL4997" s="165" t="s">
        <v>5396</v>
      </c>
      <c r="AM4997" s="165" t="s">
        <v>3738</v>
      </c>
      <c r="AN4997" s="165" t="s">
        <v>135</v>
      </c>
      <c r="AP4997" s="165" t="s">
        <v>5377</v>
      </c>
    </row>
    <row r="4998" spans="1:42" x14ac:dyDescent="0.25">
      <c r="A4998" s="114">
        <v>4995</v>
      </c>
      <c r="B4998" s="157" t="s">
        <v>3738</v>
      </c>
      <c r="C4998" s="158" t="s">
        <v>5392</v>
      </c>
      <c r="E4998" s="159"/>
      <c r="G4998" s="159" t="s">
        <v>182</v>
      </c>
      <c r="H4998" s="159" t="s">
        <v>236</v>
      </c>
      <c r="I4998" s="159" t="s">
        <v>5377</v>
      </c>
      <c r="J4998" s="159" t="s">
        <v>135</v>
      </c>
      <c r="AK4998" s="2">
        <v>5025</v>
      </c>
      <c r="AL4998" s="165" t="s">
        <v>5397</v>
      </c>
      <c r="AM4998" s="165" t="s">
        <v>3738</v>
      </c>
      <c r="AN4998" s="165" t="s">
        <v>135</v>
      </c>
      <c r="AP4998" s="165" t="s">
        <v>5377</v>
      </c>
    </row>
    <row r="4999" spans="1:42" x14ac:dyDescent="0.25">
      <c r="A4999" s="114">
        <v>4996</v>
      </c>
      <c r="B4999" s="157" t="s">
        <v>3738</v>
      </c>
      <c r="C4999" s="158" t="s">
        <v>5393</v>
      </c>
      <c r="E4999" s="159"/>
      <c r="G4999" s="159" t="s">
        <v>182</v>
      </c>
      <c r="H4999" s="159" t="s">
        <v>236</v>
      </c>
      <c r="I4999" s="159" t="s">
        <v>5377</v>
      </c>
      <c r="J4999" s="159" t="s">
        <v>135</v>
      </c>
      <c r="AK4999" s="2">
        <v>5026</v>
      </c>
      <c r="AL4999" s="165" t="s">
        <v>5398</v>
      </c>
      <c r="AM4999" s="165" t="s">
        <v>3738</v>
      </c>
      <c r="AN4999" s="165" t="s">
        <v>135</v>
      </c>
      <c r="AP4999" s="165" t="s">
        <v>5377</v>
      </c>
    </row>
    <row r="5000" spans="1:42" x14ac:dyDescent="0.25">
      <c r="A5000" s="2">
        <v>4997</v>
      </c>
      <c r="B5000" s="157" t="s">
        <v>3738</v>
      </c>
      <c r="C5000" s="158" t="s">
        <v>5394</v>
      </c>
      <c r="E5000" s="159"/>
      <c r="G5000" s="159" t="s">
        <v>182</v>
      </c>
      <c r="H5000" s="159" t="s">
        <v>236</v>
      </c>
      <c r="I5000" s="159" t="s">
        <v>5377</v>
      </c>
      <c r="J5000" s="159" t="s">
        <v>135</v>
      </c>
      <c r="AK5000" s="2">
        <v>5027</v>
      </c>
      <c r="AL5000" s="165" t="s">
        <v>5399</v>
      </c>
      <c r="AM5000" s="165" t="s">
        <v>3738</v>
      </c>
      <c r="AN5000" s="165" t="s">
        <v>135</v>
      </c>
      <c r="AP5000" s="165" t="s">
        <v>5377</v>
      </c>
    </row>
    <row r="5001" spans="1:42" x14ac:dyDescent="0.25">
      <c r="A5001" s="2">
        <v>4998</v>
      </c>
      <c r="B5001" s="157" t="s">
        <v>3738</v>
      </c>
      <c r="C5001" s="158" t="s">
        <v>5395</v>
      </c>
      <c r="E5001" s="159"/>
      <c r="G5001" s="159" t="s">
        <v>182</v>
      </c>
      <c r="H5001" s="159" t="s">
        <v>236</v>
      </c>
      <c r="I5001" s="159" t="s">
        <v>5377</v>
      </c>
      <c r="J5001" s="159" t="s">
        <v>135</v>
      </c>
      <c r="AK5001" s="2">
        <v>5028</v>
      </c>
      <c r="AL5001" s="165" t="s">
        <v>5400</v>
      </c>
      <c r="AM5001" s="165" t="s">
        <v>5379</v>
      </c>
      <c r="AN5001" s="165" t="s">
        <v>135</v>
      </c>
      <c r="AP5001" s="165" t="s">
        <v>5377</v>
      </c>
    </row>
    <row r="5002" spans="1:42" x14ac:dyDescent="0.25">
      <c r="A5002" s="2">
        <v>4999</v>
      </c>
      <c r="B5002" s="157" t="s">
        <v>3738</v>
      </c>
      <c r="C5002" s="158" t="s">
        <v>5396</v>
      </c>
      <c r="E5002" s="159"/>
      <c r="G5002" s="159" t="s">
        <v>182</v>
      </c>
      <c r="H5002" s="159" t="s">
        <v>236</v>
      </c>
      <c r="I5002" s="159" t="s">
        <v>5377</v>
      </c>
      <c r="J5002" s="159" t="s">
        <v>135</v>
      </c>
      <c r="AK5002" s="2">
        <v>5029</v>
      </c>
      <c r="AL5002" s="165" t="s">
        <v>5401</v>
      </c>
      <c r="AM5002" s="165" t="s">
        <v>5379</v>
      </c>
      <c r="AN5002" s="165" t="s">
        <v>135</v>
      </c>
      <c r="AP5002" s="165" t="s">
        <v>5377</v>
      </c>
    </row>
    <row r="5003" spans="1:42" x14ac:dyDescent="0.25">
      <c r="A5003" s="114">
        <v>5000</v>
      </c>
      <c r="B5003" s="157" t="s">
        <v>3738</v>
      </c>
      <c r="C5003" s="158" t="s">
        <v>5397</v>
      </c>
      <c r="E5003" s="159"/>
      <c r="G5003" s="159" t="s">
        <v>182</v>
      </c>
      <c r="H5003" s="159" t="s">
        <v>236</v>
      </c>
      <c r="I5003" s="159" t="s">
        <v>5377</v>
      </c>
      <c r="J5003" s="159" t="s">
        <v>135</v>
      </c>
      <c r="AK5003" s="2">
        <v>5030</v>
      </c>
      <c r="AL5003" s="165" t="s">
        <v>5402</v>
      </c>
      <c r="AM5003" s="165" t="s">
        <v>5380</v>
      </c>
      <c r="AN5003" s="165" t="s">
        <v>135</v>
      </c>
      <c r="AP5003" s="165" t="s">
        <v>5377</v>
      </c>
    </row>
    <row r="5004" spans="1:42" x14ac:dyDescent="0.25">
      <c r="A5004" s="2">
        <v>5001</v>
      </c>
      <c r="B5004" s="157" t="s">
        <v>3738</v>
      </c>
      <c r="C5004" s="158" t="s">
        <v>5398</v>
      </c>
      <c r="E5004" s="159"/>
      <c r="G5004" s="159" t="s">
        <v>182</v>
      </c>
      <c r="H5004" s="159" t="s">
        <v>236</v>
      </c>
      <c r="I5004" s="159" t="s">
        <v>5377</v>
      </c>
      <c r="J5004" s="159" t="s">
        <v>135</v>
      </c>
      <c r="AK5004" s="2">
        <v>5031</v>
      </c>
      <c r="AL5004" s="165" t="s">
        <v>5403</v>
      </c>
      <c r="AM5004" s="165" t="s">
        <v>3740</v>
      </c>
      <c r="AN5004" s="165" t="s">
        <v>135</v>
      </c>
      <c r="AP5004" s="165" t="s">
        <v>5377</v>
      </c>
    </row>
    <row r="5005" spans="1:42" x14ac:dyDescent="0.25">
      <c r="A5005" s="2">
        <v>5002</v>
      </c>
      <c r="B5005" s="157" t="s">
        <v>3738</v>
      </c>
      <c r="C5005" s="158" t="s">
        <v>5399</v>
      </c>
      <c r="E5005" s="159"/>
      <c r="G5005" s="159" t="s">
        <v>182</v>
      </c>
      <c r="H5005" s="159" t="s">
        <v>236</v>
      </c>
      <c r="I5005" s="159" t="s">
        <v>5377</v>
      </c>
      <c r="J5005" s="159" t="s">
        <v>135</v>
      </c>
      <c r="AK5005" s="2">
        <v>5032</v>
      </c>
      <c r="AL5005" s="165" t="s">
        <v>5404</v>
      </c>
      <c r="AM5005" s="165" t="s">
        <v>5381</v>
      </c>
      <c r="AN5005" s="165" t="s">
        <v>135</v>
      </c>
      <c r="AP5005" s="165" t="s">
        <v>5377</v>
      </c>
    </row>
    <row r="5006" spans="1:42" x14ac:dyDescent="0.25">
      <c r="A5006" s="2">
        <v>5003</v>
      </c>
      <c r="B5006" s="157" t="s">
        <v>5379</v>
      </c>
      <c r="C5006" s="158" t="s">
        <v>5400</v>
      </c>
      <c r="E5006" s="159" t="s">
        <v>5426</v>
      </c>
      <c r="G5006" s="159" t="s">
        <v>182</v>
      </c>
      <c r="H5006" s="159" t="s">
        <v>236</v>
      </c>
      <c r="I5006" s="159" t="s">
        <v>5377</v>
      </c>
      <c r="J5006" s="159" t="s">
        <v>135</v>
      </c>
      <c r="AK5006" s="2">
        <v>5033</v>
      </c>
      <c r="AL5006" s="165" t="s">
        <v>5405</v>
      </c>
      <c r="AM5006" s="165" t="s">
        <v>5382</v>
      </c>
      <c r="AN5006" s="165" t="s">
        <v>135</v>
      </c>
      <c r="AP5006" s="165" t="s">
        <v>5377</v>
      </c>
    </row>
    <row r="5007" spans="1:42" x14ac:dyDescent="0.25">
      <c r="A5007" s="114">
        <v>5004</v>
      </c>
      <c r="B5007" s="157" t="s">
        <v>5379</v>
      </c>
      <c r="C5007" s="158" t="s">
        <v>5401</v>
      </c>
      <c r="E5007" s="159" t="s">
        <v>5426</v>
      </c>
      <c r="G5007" s="159" t="s">
        <v>182</v>
      </c>
      <c r="H5007" s="159" t="s">
        <v>236</v>
      </c>
      <c r="I5007" s="159" t="s">
        <v>5377</v>
      </c>
      <c r="J5007" s="159" t="s">
        <v>135</v>
      </c>
      <c r="AK5007" s="2">
        <v>5034</v>
      </c>
      <c r="AL5007" s="165" t="s">
        <v>5406</v>
      </c>
      <c r="AM5007" s="165" t="s">
        <v>5383</v>
      </c>
      <c r="AN5007" s="165" t="s">
        <v>135</v>
      </c>
      <c r="AP5007" s="165" t="s">
        <v>5377</v>
      </c>
    </row>
    <row r="5008" spans="1:42" x14ac:dyDescent="0.25">
      <c r="A5008" s="114">
        <v>5005</v>
      </c>
      <c r="B5008" s="157" t="s">
        <v>5380</v>
      </c>
      <c r="C5008" s="158" t="s">
        <v>5402</v>
      </c>
      <c r="E5008" s="159"/>
      <c r="G5008" s="159" t="s">
        <v>182</v>
      </c>
      <c r="H5008" s="159" t="s">
        <v>236</v>
      </c>
      <c r="I5008" s="159" t="s">
        <v>5377</v>
      </c>
      <c r="J5008" s="159" t="s">
        <v>135</v>
      </c>
      <c r="AK5008" s="2">
        <v>5035</v>
      </c>
      <c r="AL5008" s="165" t="s">
        <v>5407</v>
      </c>
      <c r="AM5008" s="165" t="s">
        <v>4322</v>
      </c>
      <c r="AN5008" s="165" t="s">
        <v>135</v>
      </c>
      <c r="AP5008" s="165" t="s">
        <v>5377</v>
      </c>
    </row>
    <row r="5009" spans="1:42" x14ac:dyDescent="0.25">
      <c r="A5009" s="2">
        <v>5006</v>
      </c>
      <c r="B5009" s="157" t="s">
        <v>3740</v>
      </c>
      <c r="C5009" s="158" t="s">
        <v>5403</v>
      </c>
      <c r="E5009" s="159" t="s">
        <v>5427</v>
      </c>
      <c r="G5009" s="159" t="s">
        <v>182</v>
      </c>
      <c r="H5009" s="159" t="s">
        <v>236</v>
      </c>
      <c r="I5009" s="159" t="s">
        <v>5377</v>
      </c>
      <c r="J5009" s="159" t="s">
        <v>135</v>
      </c>
      <c r="AK5009" s="2">
        <v>5036</v>
      </c>
      <c r="AL5009" s="165" t="s">
        <v>5408</v>
      </c>
      <c r="AM5009" s="165" t="s">
        <v>4322</v>
      </c>
      <c r="AN5009" s="165" t="s">
        <v>135</v>
      </c>
      <c r="AP5009" s="165" t="s">
        <v>5377</v>
      </c>
    </row>
    <row r="5010" spans="1:42" x14ac:dyDescent="0.25">
      <c r="A5010" s="2">
        <v>5007</v>
      </c>
      <c r="B5010" s="157" t="s">
        <v>5381</v>
      </c>
      <c r="C5010" s="158" t="s">
        <v>5404</v>
      </c>
      <c r="E5010" s="159"/>
      <c r="G5010" s="159" t="s">
        <v>182</v>
      </c>
      <c r="H5010" s="159" t="s">
        <v>236</v>
      </c>
      <c r="I5010" s="159" t="s">
        <v>5377</v>
      </c>
      <c r="J5010" s="159" t="s">
        <v>135</v>
      </c>
      <c r="AK5010" s="2">
        <v>5037</v>
      </c>
      <c r="AL5010" s="165" t="s">
        <v>5409</v>
      </c>
      <c r="AM5010" s="165" t="s">
        <v>4322</v>
      </c>
      <c r="AN5010" s="165" t="s">
        <v>135</v>
      </c>
      <c r="AP5010" s="165" t="s">
        <v>5377</v>
      </c>
    </row>
    <row r="5011" spans="1:42" x14ac:dyDescent="0.25">
      <c r="A5011" s="2">
        <v>5008</v>
      </c>
      <c r="B5011" s="157" t="s">
        <v>5382</v>
      </c>
      <c r="C5011" s="158" t="s">
        <v>5405</v>
      </c>
      <c r="E5011" s="159"/>
      <c r="G5011" s="159" t="s">
        <v>182</v>
      </c>
      <c r="H5011" s="159" t="s">
        <v>236</v>
      </c>
      <c r="I5011" s="159" t="s">
        <v>5377</v>
      </c>
      <c r="J5011" s="159" t="s">
        <v>135</v>
      </c>
      <c r="AK5011" s="2">
        <v>5038</v>
      </c>
      <c r="AL5011" s="165" t="s">
        <v>5410</v>
      </c>
      <c r="AM5011" s="165" t="s">
        <v>4322</v>
      </c>
      <c r="AN5011" s="165" t="s">
        <v>135</v>
      </c>
      <c r="AP5011" s="165" t="s">
        <v>5377</v>
      </c>
    </row>
    <row r="5012" spans="1:42" x14ac:dyDescent="0.25">
      <c r="A5012" s="114">
        <v>5009</v>
      </c>
      <c r="B5012" s="157" t="s">
        <v>5383</v>
      </c>
      <c r="C5012" s="158" t="s">
        <v>5406</v>
      </c>
      <c r="E5012" s="159" t="s">
        <v>4017</v>
      </c>
      <c r="G5012" s="159" t="s">
        <v>182</v>
      </c>
      <c r="H5012" s="159" t="s">
        <v>236</v>
      </c>
      <c r="I5012" s="159" t="s">
        <v>5377</v>
      </c>
      <c r="J5012" s="159" t="s">
        <v>135</v>
      </c>
      <c r="AK5012" s="2">
        <v>5039</v>
      </c>
      <c r="AL5012" s="165" t="s">
        <v>5411</v>
      </c>
      <c r="AM5012" s="165" t="s">
        <v>3743</v>
      </c>
      <c r="AN5012" s="165" t="s">
        <v>135</v>
      </c>
      <c r="AP5012" s="165" t="s">
        <v>5377</v>
      </c>
    </row>
    <row r="5013" spans="1:42" x14ac:dyDescent="0.25">
      <c r="A5013" s="2">
        <v>5010</v>
      </c>
      <c r="B5013" s="157" t="s">
        <v>4322</v>
      </c>
      <c r="C5013" s="158" t="s">
        <v>5407</v>
      </c>
      <c r="E5013" s="159" t="s">
        <v>4018</v>
      </c>
      <c r="G5013" s="159" t="s">
        <v>182</v>
      </c>
      <c r="H5013" s="159" t="s">
        <v>236</v>
      </c>
      <c r="I5013" s="159" t="s">
        <v>5377</v>
      </c>
      <c r="J5013" s="159" t="s">
        <v>135</v>
      </c>
      <c r="AK5013" s="2">
        <v>5040</v>
      </c>
      <c r="AL5013" s="165" t="s">
        <v>5412</v>
      </c>
      <c r="AM5013" s="165" t="s">
        <v>3743</v>
      </c>
      <c r="AN5013" s="165" t="s">
        <v>135</v>
      </c>
      <c r="AP5013" s="165" t="s">
        <v>5377</v>
      </c>
    </row>
    <row r="5014" spans="1:42" x14ac:dyDescent="0.25">
      <c r="A5014" s="2">
        <v>5011</v>
      </c>
      <c r="B5014" s="157" t="s">
        <v>4322</v>
      </c>
      <c r="C5014" s="158" t="s">
        <v>5408</v>
      </c>
      <c r="E5014" s="159" t="s">
        <v>4018</v>
      </c>
      <c r="G5014" s="159" t="s">
        <v>182</v>
      </c>
      <c r="H5014" s="159" t="s">
        <v>236</v>
      </c>
      <c r="I5014" s="159" t="s">
        <v>5377</v>
      </c>
      <c r="J5014" s="159" t="s">
        <v>135</v>
      </c>
      <c r="AK5014" s="2">
        <v>5041</v>
      </c>
      <c r="AL5014" s="165" t="s">
        <v>5413</v>
      </c>
      <c r="AM5014" s="165" t="s">
        <v>3743</v>
      </c>
      <c r="AN5014" s="165" t="s">
        <v>135</v>
      </c>
      <c r="AP5014" s="165" t="s">
        <v>5377</v>
      </c>
    </row>
    <row r="5015" spans="1:42" x14ac:dyDescent="0.25">
      <c r="A5015" s="2">
        <v>5012</v>
      </c>
      <c r="B5015" s="157" t="s">
        <v>4322</v>
      </c>
      <c r="C5015" s="158" t="s">
        <v>5409</v>
      </c>
      <c r="E5015" s="159" t="s">
        <v>4018</v>
      </c>
      <c r="G5015" s="159" t="s">
        <v>182</v>
      </c>
      <c r="H5015" s="159" t="s">
        <v>236</v>
      </c>
      <c r="I5015" s="159" t="s">
        <v>5377</v>
      </c>
      <c r="J5015" s="159" t="s">
        <v>135</v>
      </c>
      <c r="AK5015" s="2">
        <v>5042</v>
      </c>
      <c r="AL5015" s="165" t="s">
        <v>5414</v>
      </c>
      <c r="AM5015" s="165" t="s">
        <v>3743</v>
      </c>
      <c r="AN5015" s="165" t="s">
        <v>135</v>
      </c>
      <c r="AP5015" s="165" t="s">
        <v>5377</v>
      </c>
    </row>
    <row r="5016" spans="1:42" x14ac:dyDescent="0.25">
      <c r="A5016" s="114">
        <v>5013</v>
      </c>
      <c r="B5016" s="157" t="s">
        <v>4322</v>
      </c>
      <c r="C5016" s="158" t="s">
        <v>5410</v>
      </c>
      <c r="E5016" s="159" t="s">
        <v>4018</v>
      </c>
      <c r="G5016" s="159" t="s">
        <v>182</v>
      </c>
      <c r="H5016" s="159" t="s">
        <v>236</v>
      </c>
      <c r="I5016" s="159" t="s">
        <v>5377</v>
      </c>
      <c r="J5016" s="159" t="s">
        <v>135</v>
      </c>
      <c r="AK5016" s="2">
        <v>5043</v>
      </c>
      <c r="AL5016" s="165" t="s">
        <v>5415</v>
      </c>
      <c r="AM5016" s="165" t="s">
        <v>3743</v>
      </c>
      <c r="AN5016" s="165" t="s">
        <v>135</v>
      </c>
      <c r="AP5016" s="165" t="s">
        <v>5377</v>
      </c>
    </row>
    <row r="5017" spans="1:42" x14ac:dyDescent="0.25">
      <c r="A5017" s="114">
        <v>5014</v>
      </c>
      <c r="B5017" s="157" t="s">
        <v>3743</v>
      </c>
      <c r="C5017" s="158" t="s">
        <v>5411</v>
      </c>
      <c r="E5017" s="159" t="s">
        <v>4011</v>
      </c>
      <c r="G5017" s="159" t="s">
        <v>182</v>
      </c>
      <c r="H5017" s="159" t="s">
        <v>236</v>
      </c>
      <c r="I5017" s="159" t="s">
        <v>5377</v>
      </c>
      <c r="J5017" s="159" t="s">
        <v>135</v>
      </c>
      <c r="AK5017" s="2">
        <v>5044</v>
      </c>
      <c r="AL5017" s="165" t="s">
        <v>5416</v>
      </c>
      <c r="AM5017" s="165" t="s">
        <v>3743</v>
      </c>
      <c r="AN5017" s="165" t="s">
        <v>135</v>
      </c>
      <c r="AP5017" s="165" t="s">
        <v>5377</v>
      </c>
    </row>
    <row r="5018" spans="1:42" x14ac:dyDescent="0.25">
      <c r="A5018" s="2">
        <v>5015</v>
      </c>
      <c r="B5018" s="157" t="s">
        <v>3743</v>
      </c>
      <c r="C5018" s="158" t="s">
        <v>5412</v>
      </c>
      <c r="E5018" s="159" t="s">
        <v>4011</v>
      </c>
      <c r="G5018" s="159" t="s">
        <v>182</v>
      </c>
      <c r="H5018" s="159" t="s">
        <v>236</v>
      </c>
      <c r="I5018" s="159" t="s">
        <v>5377</v>
      </c>
      <c r="J5018" s="159" t="s">
        <v>135</v>
      </c>
      <c r="AK5018" s="2">
        <v>5045</v>
      </c>
      <c r="AL5018" s="165" t="s">
        <v>5417</v>
      </c>
      <c r="AM5018" s="165" t="s">
        <v>3743</v>
      </c>
      <c r="AN5018" s="165" t="s">
        <v>135</v>
      </c>
      <c r="AP5018" s="165" t="s">
        <v>5377</v>
      </c>
    </row>
    <row r="5019" spans="1:42" x14ac:dyDescent="0.25">
      <c r="A5019" s="2">
        <v>5016</v>
      </c>
      <c r="B5019" s="157" t="s">
        <v>3743</v>
      </c>
      <c r="C5019" s="158" t="s">
        <v>5413</v>
      </c>
      <c r="E5019" s="159" t="s">
        <v>4011</v>
      </c>
      <c r="G5019" s="159" t="s">
        <v>182</v>
      </c>
      <c r="H5019" s="159" t="s">
        <v>236</v>
      </c>
      <c r="I5019" s="159" t="s">
        <v>5377</v>
      </c>
      <c r="J5019" s="159" t="s">
        <v>135</v>
      </c>
      <c r="AK5019" s="2">
        <v>5046</v>
      </c>
      <c r="AL5019" s="165" t="s">
        <v>5418</v>
      </c>
      <c r="AM5019" s="165" t="s">
        <v>3743</v>
      </c>
      <c r="AN5019" s="165" t="s">
        <v>135</v>
      </c>
      <c r="AP5019" s="165" t="s">
        <v>5377</v>
      </c>
    </row>
    <row r="5020" spans="1:42" x14ac:dyDescent="0.25">
      <c r="A5020" s="2">
        <v>5017</v>
      </c>
      <c r="B5020" s="157" t="s">
        <v>3743</v>
      </c>
      <c r="C5020" s="158" t="s">
        <v>5414</v>
      </c>
      <c r="E5020" s="159" t="s">
        <v>4011</v>
      </c>
      <c r="G5020" s="159" t="s">
        <v>182</v>
      </c>
      <c r="H5020" s="159" t="s">
        <v>236</v>
      </c>
      <c r="I5020" s="159" t="s">
        <v>5377</v>
      </c>
      <c r="J5020" s="159" t="s">
        <v>135</v>
      </c>
      <c r="AK5020" s="2">
        <v>5047</v>
      </c>
      <c r="AL5020" s="165" t="s">
        <v>5419</v>
      </c>
      <c r="AM5020" s="165" t="s">
        <v>3743</v>
      </c>
      <c r="AN5020" s="165" t="s">
        <v>135</v>
      </c>
      <c r="AP5020" s="165" t="s">
        <v>5377</v>
      </c>
    </row>
    <row r="5021" spans="1:42" x14ac:dyDescent="0.25">
      <c r="A5021" s="114">
        <v>5018</v>
      </c>
      <c r="B5021" s="157" t="s">
        <v>3743</v>
      </c>
      <c r="C5021" s="158" t="s">
        <v>5415</v>
      </c>
      <c r="E5021" s="159" t="s">
        <v>4011</v>
      </c>
      <c r="G5021" s="159" t="s">
        <v>182</v>
      </c>
      <c r="H5021" s="159" t="s">
        <v>236</v>
      </c>
      <c r="I5021" s="159" t="s">
        <v>5377</v>
      </c>
      <c r="J5021" s="159" t="s">
        <v>135</v>
      </c>
      <c r="AK5021" s="2">
        <v>5048</v>
      </c>
      <c r="AL5021" s="165" t="s">
        <v>5420</v>
      </c>
      <c r="AM5021" s="165" t="s">
        <v>3743</v>
      </c>
      <c r="AN5021" s="165" t="s">
        <v>135</v>
      </c>
      <c r="AP5021" s="165" t="s">
        <v>5377</v>
      </c>
    </row>
    <row r="5022" spans="1:42" x14ac:dyDescent="0.25">
      <c r="A5022" s="2">
        <v>5019</v>
      </c>
      <c r="B5022" s="157" t="s">
        <v>3743</v>
      </c>
      <c r="C5022" s="158" t="s">
        <v>5416</v>
      </c>
      <c r="E5022" s="159" t="s">
        <v>4011</v>
      </c>
      <c r="G5022" s="159" t="s">
        <v>182</v>
      </c>
      <c r="H5022" s="159" t="s">
        <v>236</v>
      </c>
      <c r="I5022" s="159" t="s">
        <v>5377</v>
      </c>
      <c r="J5022" s="159" t="s">
        <v>135</v>
      </c>
      <c r="AK5022" s="2">
        <v>5049</v>
      </c>
      <c r="AL5022" s="165" t="s">
        <v>5421</v>
      </c>
      <c r="AM5022" s="165" t="s">
        <v>5379</v>
      </c>
      <c r="AN5022" s="165" t="s">
        <v>135</v>
      </c>
      <c r="AP5022" s="165" t="s">
        <v>5377</v>
      </c>
    </row>
    <row r="5023" spans="1:42" x14ac:dyDescent="0.25">
      <c r="A5023" s="2">
        <v>5020</v>
      </c>
      <c r="B5023" s="157" t="s">
        <v>3743</v>
      </c>
      <c r="C5023" s="158" t="s">
        <v>5417</v>
      </c>
      <c r="E5023" s="159" t="s">
        <v>4011</v>
      </c>
      <c r="G5023" s="159" t="s">
        <v>182</v>
      </c>
      <c r="H5023" s="159" t="s">
        <v>236</v>
      </c>
      <c r="I5023" s="159" t="s">
        <v>5377</v>
      </c>
      <c r="J5023" s="159" t="s">
        <v>135</v>
      </c>
      <c r="AK5023" s="2">
        <v>5050</v>
      </c>
      <c r="AL5023" s="165" t="s">
        <v>5422</v>
      </c>
      <c r="AM5023" s="165" t="s">
        <v>5379</v>
      </c>
      <c r="AN5023" s="165" t="s">
        <v>135</v>
      </c>
      <c r="AP5023" s="165" t="s">
        <v>5377</v>
      </c>
    </row>
    <row r="5024" spans="1:42" x14ac:dyDescent="0.25">
      <c r="A5024" s="2">
        <v>5021</v>
      </c>
      <c r="B5024" s="157" t="s">
        <v>3743</v>
      </c>
      <c r="C5024" s="158" t="s">
        <v>5418</v>
      </c>
      <c r="E5024" s="159" t="s">
        <v>4011</v>
      </c>
      <c r="G5024" s="159" t="s">
        <v>182</v>
      </c>
      <c r="H5024" s="159" t="s">
        <v>236</v>
      </c>
      <c r="I5024" s="159" t="s">
        <v>5377</v>
      </c>
      <c r="J5024" s="159" t="s">
        <v>135</v>
      </c>
      <c r="AK5024" s="2">
        <v>5051</v>
      </c>
      <c r="AL5024" s="165" t="s">
        <v>5423</v>
      </c>
      <c r="AM5024" s="165" t="s">
        <v>5381</v>
      </c>
      <c r="AN5024" s="165" t="s">
        <v>135</v>
      </c>
      <c r="AP5024" s="165" t="s">
        <v>5377</v>
      </c>
    </row>
    <row r="5025" spans="1:42" x14ac:dyDescent="0.25">
      <c r="A5025" s="114">
        <v>5022</v>
      </c>
      <c r="B5025" s="157" t="s">
        <v>3743</v>
      </c>
      <c r="C5025" s="158" t="s">
        <v>5419</v>
      </c>
      <c r="E5025" s="159" t="s">
        <v>4011</v>
      </c>
      <c r="G5025" s="159" t="s">
        <v>182</v>
      </c>
      <c r="H5025" s="159" t="s">
        <v>236</v>
      </c>
      <c r="I5025" s="159" t="s">
        <v>5377</v>
      </c>
      <c r="J5025" s="159" t="s">
        <v>135</v>
      </c>
      <c r="AK5025" s="2">
        <v>5052</v>
      </c>
      <c r="AL5025" s="165" t="s">
        <v>5424</v>
      </c>
      <c r="AM5025" s="165" t="s">
        <v>5382</v>
      </c>
      <c r="AN5025" s="165" t="s">
        <v>135</v>
      </c>
      <c r="AP5025" s="165" t="s">
        <v>5377</v>
      </c>
    </row>
    <row r="5026" spans="1:42" x14ac:dyDescent="0.25">
      <c r="A5026" s="114">
        <v>5023</v>
      </c>
      <c r="B5026" s="157" t="s">
        <v>3743</v>
      </c>
      <c r="C5026" s="158" t="s">
        <v>5420</v>
      </c>
      <c r="E5026" s="159" t="s">
        <v>4011</v>
      </c>
      <c r="G5026" s="159" t="s">
        <v>182</v>
      </c>
      <c r="H5026" s="159" t="s">
        <v>236</v>
      </c>
      <c r="I5026" s="159" t="s">
        <v>5377</v>
      </c>
      <c r="J5026" s="159" t="s">
        <v>135</v>
      </c>
      <c r="AK5026" s="161">
        <v>5053</v>
      </c>
      <c r="AL5026" s="162" t="s">
        <v>5425</v>
      </c>
      <c r="AM5026" s="162" t="s">
        <v>5380</v>
      </c>
      <c r="AN5026" s="162" t="s">
        <v>135</v>
      </c>
      <c r="AO5026" s="162"/>
      <c r="AP5026" s="162" t="s">
        <v>5377</v>
      </c>
    </row>
    <row r="5027" spans="1:42" x14ac:dyDescent="0.25">
      <c r="A5027" s="2">
        <v>5024</v>
      </c>
      <c r="B5027" s="157" t="s">
        <v>5379</v>
      </c>
      <c r="C5027" s="158" t="s">
        <v>5421</v>
      </c>
      <c r="E5027" s="159" t="s">
        <v>5426</v>
      </c>
      <c r="G5027" s="159" t="s">
        <v>182</v>
      </c>
      <c r="H5027" s="159" t="s">
        <v>236</v>
      </c>
      <c r="I5027" s="159" t="s">
        <v>5377</v>
      </c>
      <c r="J5027" s="159" t="s">
        <v>135</v>
      </c>
      <c r="AK5027" s="2">
        <v>5054</v>
      </c>
      <c r="AL5027" s="165" t="s">
        <v>5440</v>
      </c>
      <c r="AM5027" s="165" t="s">
        <v>5428</v>
      </c>
      <c r="AN5027" s="165" t="s">
        <v>135</v>
      </c>
      <c r="AP5027" s="165" t="s">
        <v>5498</v>
      </c>
    </row>
    <row r="5028" spans="1:42" x14ac:dyDescent="0.25">
      <c r="A5028" s="2">
        <v>5025</v>
      </c>
      <c r="B5028" s="157" t="s">
        <v>5379</v>
      </c>
      <c r="C5028" s="158" t="s">
        <v>5422</v>
      </c>
      <c r="E5028" s="159" t="s">
        <v>5426</v>
      </c>
      <c r="G5028" s="159" t="s">
        <v>182</v>
      </c>
      <c r="H5028" s="159" t="s">
        <v>236</v>
      </c>
      <c r="I5028" s="159" t="s">
        <v>5377</v>
      </c>
      <c r="J5028" s="159" t="s">
        <v>135</v>
      </c>
      <c r="AK5028" s="2">
        <v>5055</v>
      </c>
      <c r="AL5028" s="165" t="s">
        <v>5441</v>
      </c>
      <c r="AM5028" s="165" t="s">
        <v>5428</v>
      </c>
      <c r="AN5028" s="165" t="s">
        <v>135</v>
      </c>
      <c r="AP5028" s="165" t="s">
        <v>5498</v>
      </c>
    </row>
    <row r="5029" spans="1:42" x14ac:dyDescent="0.25">
      <c r="A5029" s="2">
        <v>5026</v>
      </c>
      <c r="B5029" s="157" t="s">
        <v>5381</v>
      </c>
      <c r="C5029" s="158" t="s">
        <v>5423</v>
      </c>
      <c r="E5029" s="159" t="s">
        <v>5426</v>
      </c>
      <c r="G5029" s="159" t="s">
        <v>182</v>
      </c>
      <c r="H5029" s="159" t="s">
        <v>236</v>
      </c>
      <c r="I5029" s="159" t="s">
        <v>5377</v>
      </c>
      <c r="J5029" s="159" t="s">
        <v>135</v>
      </c>
      <c r="AK5029" s="2">
        <v>5056</v>
      </c>
      <c r="AL5029" s="165" t="s">
        <v>5442</v>
      </c>
      <c r="AM5029" s="165" t="s">
        <v>5428</v>
      </c>
      <c r="AN5029" s="165" t="s">
        <v>135</v>
      </c>
      <c r="AP5029" s="165" t="s">
        <v>5498</v>
      </c>
    </row>
    <row r="5030" spans="1:42" x14ac:dyDescent="0.25">
      <c r="A5030" s="114">
        <v>5027</v>
      </c>
      <c r="B5030" s="157" t="s">
        <v>5382</v>
      </c>
      <c r="C5030" s="158" t="s">
        <v>5424</v>
      </c>
      <c r="E5030" s="159" t="s">
        <v>5426</v>
      </c>
      <c r="G5030" s="159" t="s">
        <v>182</v>
      </c>
      <c r="H5030" s="159" t="s">
        <v>236</v>
      </c>
      <c r="I5030" s="159" t="s">
        <v>5377</v>
      </c>
      <c r="J5030" s="159" t="s">
        <v>135</v>
      </c>
      <c r="AK5030" s="2">
        <v>5057</v>
      </c>
      <c r="AL5030" s="165" t="s">
        <v>5443</v>
      </c>
      <c r="AM5030" s="165" t="s">
        <v>5428</v>
      </c>
      <c r="AN5030" s="165" t="s">
        <v>135</v>
      </c>
      <c r="AP5030" s="165" t="s">
        <v>5498</v>
      </c>
    </row>
    <row r="5031" spans="1:42" s="162" customFormat="1" x14ac:dyDescent="0.25">
      <c r="A5031" s="2">
        <v>5028</v>
      </c>
      <c r="B5031" s="162" t="s">
        <v>5380</v>
      </c>
      <c r="C5031" s="162" t="s">
        <v>5425</v>
      </c>
      <c r="E5031" s="162" t="s">
        <v>5426</v>
      </c>
      <c r="G5031" s="162" t="s">
        <v>182</v>
      </c>
      <c r="H5031" s="162" t="s">
        <v>236</v>
      </c>
      <c r="I5031" s="162" t="s">
        <v>5377</v>
      </c>
      <c r="J5031" s="162" t="s">
        <v>135</v>
      </c>
      <c r="AK5031" s="2">
        <v>5058</v>
      </c>
      <c r="AL5031" s="165" t="s">
        <v>5444</v>
      </c>
      <c r="AM5031" s="165" t="s">
        <v>5428</v>
      </c>
      <c r="AN5031" s="165" t="s">
        <v>135</v>
      </c>
      <c r="AO5031" s="165"/>
      <c r="AP5031" s="165" t="s">
        <v>5498</v>
      </c>
    </row>
    <row r="5032" spans="1:42" x14ac:dyDescent="0.25">
      <c r="A5032" s="2">
        <v>5029</v>
      </c>
      <c r="B5032" s="163" t="s">
        <v>5428</v>
      </c>
      <c r="C5032" s="164" t="s">
        <v>5440</v>
      </c>
      <c r="H5032" t="s">
        <v>236</v>
      </c>
      <c r="I5032" s="165" t="s">
        <v>5498</v>
      </c>
      <c r="J5032" t="s">
        <v>135</v>
      </c>
      <c r="AK5032" s="2">
        <v>5059</v>
      </c>
      <c r="AL5032" s="165" t="s">
        <v>5445</v>
      </c>
      <c r="AM5032" s="165" t="s">
        <v>5428</v>
      </c>
      <c r="AN5032" s="165" t="s">
        <v>135</v>
      </c>
      <c r="AP5032" s="165" t="s">
        <v>5498</v>
      </c>
    </row>
    <row r="5033" spans="1:42" x14ac:dyDescent="0.25">
      <c r="A5033" s="2">
        <v>5030</v>
      </c>
      <c r="B5033" s="163" t="s">
        <v>5428</v>
      </c>
      <c r="C5033" s="164" t="s">
        <v>5441</v>
      </c>
      <c r="H5033" s="165" t="s">
        <v>236</v>
      </c>
      <c r="I5033" s="165" t="s">
        <v>5498</v>
      </c>
      <c r="J5033" s="165" t="s">
        <v>135</v>
      </c>
      <c r="AK5033" s="2">
        <v>5060</v>
      </c>
      <c r="AL5033" s="165" t="s">
        <v>5446</v>
      </c>
      <c r="AM5033" s="165" t="s">
        <v>5428</v>
      </c>
      <c r="AN5033" s="165" t="s">
        <v>135</v>
      </c>
      <c r="AP5033" s="165" t="s">
        <v>5498</v>
      </c>
    </row>
    <row r="5034" spans="1:42" x14ac:dyDescent="0.25">
      <c r="A5034" s="114">
        <v>5031</v>
      </c>
      <c r="B5034" s="163" t="s">
        <v>5428</v>
      </c>
      <c r="C5034" s="164" t="s">
        <v>5442</v>
      </c>
      <c r="H5034" s="165" t="s">
        <v>236</v>
      </c>
      <c r="I5034" s="165" t="s">
        <v>5498</v>
      </c>
      <c r="J5034" s="165" t="s">
        <v>135</v>
      </c>
      <c r="AK5034" s="2">
        <v>5061</v>
      </c>
      <c r="AL5034" s="165" t="s">
        <v>5447</v>
      </c>
      <c r="AM5034" s="165" t="s">
        <v>5428</v>
      </c>
      <c r="AN5034" s="165" t="s">
        <v>135</v>
      </c>
      <c r="AP5034" s="165" t="s">
        <v>5498</v>
      </c>
    </row>
    <row r="5035" spans="1:42" x14ac:dyDescent="0.25">
      <c r="A5035" s="114">
        <v>5032</v>
      </c>
      <c r="B5035" s="163" t="s">
        <v>5428</v>
      </c>
      <c r="C5035" s="164" t="s">
        <v>5443</v>
      </c>
      <c r="H5035" s="165" t="s">
        <v>236</v>
      </c>
      <c r="I5035" s="165" t="s">
        <v>5498</v>
      </c>
      <c r="J5035" s="165" t="s">
        <v>135</v>
      </c>
      <c r="AK5035" s="2">
        <v>5062</v>
      </c>
      <c r="AL5035" s="165" t="s">
        <v>5448</v>
      </c>
      <c r="AM5035" s="165" t="s">
        <v>5428</v>
      </c>
      <c r="AN5035" s="165" t="s">
        <v>135</v>
      </c>
      <c r="AP5035" s="165" t="s">
        <v>5498</v>
      </c>
    </row>
    <row r="5036" spans="1:42" x14ac:dyDescent="0.25">
      <c r="A5036" s="2">
        <v>5033</v>
      </c>
      <c r="B5036" s="163" t="s">
        <v>5428</v>
      </c>
      <c r="C5036" s="164" t="s">
        <v>5444</v>
      </c>
      <c r="H5036" s="165" t="s">
        <v>236</v>
      </c>
      <c r="I5036" s="165" t="s">
        <v>5498</v>
      </c>
      <c r="J5036" s="165" t="s">
        <v>135</v>
      </c>
      <c r="AK5036" s="2">
        <v>5063</v>
      </c>
      <c r="AL5036" s="165" t="s">
        <v>5449</v>
      </c>
      <c r="AM5036" s="165" t="s">
        <v>5428</v>
      </c>
      <c r="AN5036" s="165" t="s">
        <v>135</v>
      </c>
      <c r="AP5036" s="165" t="s">
        <v>5498</v>
      </c>
    </row>
    <row r="5037" spans="1:42" x14ac:dyDescent="0.25">
      <c r="A5037" s="2">
        <v>5034</v>
      </c>
      <c r="B5037" s="163" t="s">
        <v>5428</v>
      </c>
      <c r="C5037" s="164" t="s">
        <v>5445</v>
      </c>
      <c r="H5037" s="165" t="s">
        <v>236</v>
      </c>
      <c r="I5037" s="165" t="s">
        <v>5498</v>
      </c>
      <c r="J5037" s="165" t="s">
        <v>135</v>
      </c>
      <c r="AK5037" s="2">
        <v>5064</v>
      </c>
      <c r="AL5037" s="165" t="s">
        <v>5450</v>
      </c>
      <c r="AM5037" s="165" t="s">
        <v>5428</v>
      </c>
      <c r="AN5037" s="165" t="s">
        <v>135</v>
      </c>
      <c r="AP5037" s="165" t="s">
        <v>5498</v>
      </c>
    </row>
    <row r="5038" spans="1:42" x14ac:dyDescent="0.25">
      <c r="A5038" s="2">
        <v>5035</v>
      </c>
      <c r="B5038" s="163" t="s">
        <v>5428</v>
      </c>
      <c r="C5038" s="164" t="s">
        <v>5446</v>
      </c>
      <c r="H5038" s="165" t="s">
        <v>236</v>
      </c>
      <c r="I5038" s="165" t="s">
        <v>5498</v>
      </c>
      <c r="J5038" s="165" t="s">
        <v>135</v>
      </c>
      <c r="AK5038" s="2">
        <v>5065</v>
      </c>
      <c r="AL5038" s="165" t="s">
        <v>5451</v>
      </c>
      <c r="AM5038" s="165" t="s">
        <v>5428</v>
      </c>
      <c r="AN5038" s="165" t="s">
        <v>135</v>
      </c>
      <c r="AP5038" s="165" t="s">
        <v>5498</v>
      </c>
    </row>
    <row r="5039" spans="1:42" x14ac:dyDescent="0.25">
      <c r="A5039" s="114">
        <v>5036</v>
      </c>
      <c r="B5039" s="163" t="s">
        <v>5428</v>
      </c>
      <c r="C5039" s="164" t="s">
        <v>5447</v>
      </c>
      <c r="H5039" s="165" t="s">
        <v>236</v>
      </c>
      <c r="I5039" s="165" t="s">
        <v>5498</v>
      </c>
      <c r="J5039" s="165" t="s">
        <v>135</v>
      </c>
      <c r="AK5039" s="2">
        <v>5066</v>
      </c>
      <c r="AL5039" s="165" t="s">
        <v>5452</v>
      </c>
      <c r="AM5039" s="165" t="s">
        <v>4052</v>
      </c>
      <c r="AN5039" s="165" t="s">
        <v>135</v>
      </c>
      <c r="AP5039" s="165" t="s">
        <v>5498</v>
      </c>
    </row>
    <row r="5040" spans="1:42" x14ac:dyDescent="0.25">
      <c r="A5040" s="2">
        <v>5037</v>
      </c>
      <c r="B5040" s="163" t="s">
        <v>5428</v>
      </c>
      <c r="C5040" s="164" t="s">
        <v>5448</v>
      </c>
      <c r="H5040" s="165" t="s">
        <v>236</v>
      </c>
      <c r="I5040" s="165" t="s">
        <v>5498</v>
      </c>
      <c r="J5040" s="165" t="s">
        <v>135</v>
      </c>
      <c r="AK5040" s="2">
        <v>5067</v>
      </c>
      <c r="AL5040" s="165" t="s">
        <v>5453</v>
      </c>
      <c r="AM5040" s="165" t="s">
        <v>5429</v>
      </c>
      <c r="AN5040" s="165" t="s">
        <v>135</v>
      </c>
      <c r="AP5040" s="165" t="s">
        <v>5498</v>
      </c>
    </row>
    <row r="5041" spans="1:42" x14ac:dyDescent="0.25">
      <c r="A5041" s="2">
        <v>5038</v>
      </c>
      <c r="B5041" s="163" t="s">
        <v>5428</v>
      </c>
      <c r="C5041" s="164" t="s">
        <v>5449</v>
      </c>
      <c r="H5041" s="165" t="s">
        <v>236</v>
      </c>
      <c r="I5041" s="165" t="s">
        <v>5498</v>
      </c>
      <c r="J5041" s="165" t="s">
        <v>135</v>
      </c>
      <c r="AK5041" s="2">
        <v>5068</v>
      </c>
      <c r="AL5041" s="165" t="s">
        <v>5454</v>
      </c>
      <c r="AM5041" s="165" t="s">
        <v>5430</v>
      </c>
      <c r="AN5041" s="165" t="s">
        <v>135</v>
      </c>
      <c r="AP5041" s="165" t="s">
        <v>5499</v>
      </c>
    </row>
    <row r="5042" spans="1:42" x14ac:dyDescent="0.25">
      <c r="A5042" s="2">
        <v>5039</v>
      </c>
      <c r="B5042" s="163" t="s">
        <v>5428</v>
      </c>
      <c r="C5042" s="164" t="s">
        <v>5450</v>
      </c>
      <c r="H5042" s="165" t="s">
        <v>236</v>
      </c>
      <c r="I5042" s="165" t="s">
        <v>5498</v>
      </c>
      <c r="J5042" s="165" t="s">
        <v>135</v>
      </c>
      <c r="AK5042" s="2">
        <v>5069</v>
      </c>
      <c r="AL5042" s="165" t="s">
        <v>5455</v>
      </c>
      <c r="AM5042" s="165" t="s">
        <v>5430</v>
      </c>
      <c r="AN5042" s="165" t="s">
        <v>135</v>
      </c>
      <c r="AP5042" s="165" t="s">
        <v>5499</v>
      </c>
    </row>
    <row r="5043" spans="1:42" x14ac:dyDescent="0.25">
      <c r="A5043" s="114">
        <v>5040</v>
      </c>
      <c r="B5043" s="163" t="s">
        <v>5428</v>
      </c>
      <c r="C5043" s="164" t="s">
        <v>5451</v>
      </c>
      <c r="H5043" s="165" t="s">
        <v>236</v>
      </c>
      <c r="I5043" s="165" t="s">
        <v>5498</v>
      </c>
      <c r="J5043" s="165" t="s">
        <v>135</v>
      </c>
      <c r="AK5043" s="2">
        <v>5070</v>
      </c>
      <c r="AL5043" s="165" t="s">
        <v>5456</v>
      </c>
      <c r="AM5043" s="165" t="s">
        <v>5430</v>
      </c>
      <c r="AN5043" s="165" t="s">
        <v>135</v>
      </c>
      <c r="AP5043" s="165" t="s">
        <v>5499</v>
      </c>
    </row>
    <row r="5044" spans="1:42" x14ac:dyDescent="0.25">
      <c r="A5044" s="114">
        <v>5041</v>
      </c>
      <c r="B5044" s="163" t="s">
        <v>4052</v>
      </c>
      <c r="C5044" s="164" t="s">
        <v>5452</v>
      </c>
      <c r="H5044" s="165" t="s">
        <v>236</v>
      </c>
      <c r="I5044" s="165" t="s">
        <v>5498</v>
      </c>
      <c r="J5044" s="165" t="s">
        <v>135</v>
      </c>
      <c r="AK5044" s="2">
        <v>5071</v>
      </c>
      <c r="AL5044" s="165" t="s">
        <v>5457</v>
      </c>
      <c r="AM5044" s="165" t="s">
        <v>5431</v>
      </c>
      <c r="AN5044" s="165" t="s">
        <v>135</v>
      </c>
      <c r="AP5044" s="165" t="s">
        <v>5499</v>
      </c>
    </row>
    <row r="5045" spans="1:42" x14ac:dyDescent="0.25">
      <c r="A5045" s="2">
        <v>5042</v>
      </c>
      <c r="B5045" s="163" t="s">
        <v>5429</v>
      </c>
      <c r="C5045" s="164" t="s">
        <v>5453</v>
      </c>
      <c r="H5045" s="165" t="s">
        <v>236</v>
      </c>
      <c r="I5045" s="165" t="s">
        <v>5498</v>
      </c>
      <c r="J5045" s="165" t="s">
        <v>135</v>
      </c>
      <c r="AK5045" s="2">
        <v>5072</v>
      </c>
      <c r="AL5045" s="165" t="s">
        <v>5458</v>
      </c>
      <c r="AM5045" s="165" t="s">
        <v>5430</v>
      </c>
      <c r="AN5045" s="165" t="s">
        <v>135</v>
      </c>
      <c r="AP5045" s="165" t="s">
        <v>5499</v>
      </c>
    </row>
    <row r="5046" spans="1:42" x14ac:dyDescent="0.25">
      <c r="A5046" s="2">
        <v>5043</v>
      </c>
      <c r="B5046" s="163" t="s">
        <v>5430</v>
      </c>
      <c r="C5046" s="164" t="s">
        <v>5454</v>
      </c>
      <c r="H5046" s="165" t="s">
        <v>236</v>
      </c>
      <c r="I5046" s="165" t="s">
        <v>5499</v>
      </c>
      <c r="J5046" s="165" t="s">
        <v>135</v>
      </c>
      <c r="AK5046" s="2">
        <v>5073</v>
      </c>
      <c r="AL5046" s="165" t="s">
        <v>5459</v>
      </c>
      <c r="AM5046" s="165" t="s">
        <v>5430</v>
      </c>
      <c r="AN5046" s="165" t="s">
        <v>135</v>
      </c>
      <c r="AP5046" s="165" t="s">
        <v>5499</v>
      </c>
    </row>
    <row r="5047" spans="1:42" x14ac:dyDescent="0.25">
      <c r="A5047" s="2">
        <v>5044</v>
      </c>
      <c r="B5047" s="163" t="s">
        <v>5430</v>
      </c>
      <c r="C5047" s="164" t="s">
        <v>5455</v>
      </c>
      <c r="H5047" s="165" t="s">
        <v>236</v>
      </c>
      <c r="I5047" s="165" t="s">
        <v>5499</v>
      </c>
      <c r="J5047" s="165" t="s">
        <v>135</v>
      </c>
      <c r="AK5047" s="2">
        <v>5074</v>
      </c>
      <c r="AL5047" s="165" t="s">
        <v>5460</v>
      </c>
      <c r="AM5047" s="165" t="s">
        <v>5430</v>
      </c>
      <c r="AN5047" s="165" t="s">
        <v>135</v>
      </c>
      <c r="AP5047" s="165" t="s">
        <v>5499</v>
      </c>
    </row>
    <row r="5048" spans="1:42" x14ac:dyDescent="0.25">
      <c r="A5048" s="114">
        <v>5045</v>
      </c>
      <c r="B5048" s="163" t="s">
        <v>5430</v>
      </c>
      <c r="C5048" s="164" t="s">
        <v>5456</v>
      </c>
      <c r="H5048" s="165" t="s">
        <v>236</v>
      </c>
      <c r="I5048" s="165" t="s">
        <v>5499</v>
      </c>
      <c r="J5048" s="165" t="s">
        <v>135</v>
      </c>
      <c r="AK5048" s="2">
        <v>5075</v>
      </c>
      <c r="AL5048" s="165" t="s">
        <v>5461</v>
      </c>
      <c r="AM5048" s="165" t="s">
        <v>5430</v>
      </c>
      <c r="AN5048" s="165" t="s">
        <v>135</v>
      </c>
      <c r="AP5048" s="165" t="s">
        <v>5499</v>
      </c>
    </row>
    <row r="5049" spans="1:42" x14ac:dyDescent="0.25">
      <c r="A5049" s="2">
        <v>5046</v>
      </c>
      <c r="B5049" s="163" t="s">
        <v>5431</v>
      </c>
      <c r="C5049" s="164" t="s">
        <v>5457</v>
      </c>
      <c r="H5049" s="165" t="s">
        <v>236</v>
      </c>
      <c r="I5049" s="165" t="s">
        <v>5499</v>
      </c>
      <c r="J5049" s="165" t="s">
        <v>135</v>
      </c>
      <c r="AK5049" s="2">
        <v>5076</v>
      </c>
      <c r="AL5049" s="165" t="s">
        <v>5462</v>
      </c>
      <c r="AM5049" s="165" t="s">
        <v>5430</v>
      </c>
      <c r="AN5049" s="165" t="s">
        <v>135</v>
      </c>
      <c r="AP5049" s="165" t="s">
        <v>5499</v>
      </c>
    </row>
    <row r="5050" spans="1:42" x14ac:dyDescent="0.25">
      <c r="A5050" s="2">
        <v>5047</v>
      </c>
      <c r="B5050" s="163" t="s">
        <v>5430</v>
      </c>
      <c r="C5050" s="164" t="s">
        <v>5458</v>
      </c>
      <c r="H5050" s="165" t="s">
        <v>236</v>
      </c>
      <c r="I5050" s="165" t="s">
        <v>5499</v>
      </c>
      <c r="J5050" s="165" t="s">
        <v>135</v>
      </c>
      <c r="AK5050" s="2">
        <v>5077</v>
      </c>
      <c r="AL5050" s="165" t="s">
        <v>5463</v>
      </c>
      <c r="AM5050" s="165" t="s">
        <v>4429</v>
      </c>
      <c r="AN5050" s="165" t="s">
        <v>135</v>
      </c>
      <c r="AP5050" s="165" t="s">
        <v>5500</v>
      </c>
    </row>
    <row r="5051" spans="1:42" x14ac:dyDescent="0.25">
      <c r="A5051" s="2">
        <v>5048</v>
      </c>
      <c r="B5051" s="163" t="s">
        <v>5430</v>
      </c>
      <c r="C5051" s="164" t="s">
        <v>5459</v>
      </c>
      <c r="H5051" s="165" t="s">
        <v>236</v>
      </c>
      <c r="I5051" s="165" t="s">
        <v>5499</v>
      </c>
      <c r="J5051" s="165" t="s">
        <v>135</v>
      </c>
      <c r="AK5051" s="2">
        <v>5078</v>
      </c>
      <c r="AL5051" s="165" t="s">
        <v>5464</v>
      </c>
      <c r="AM5051" s="165" t="s">
        <v>4429</v>
      </c>
      <c r="AN5051" s="165" t="s">
        <v>135</v>
      </c>
      <c r="AP5051" s="165" t="s">
        <v>5500</v>
      </c>
    </row>
    <row r="5052" spans="1:42" x14ac:dyDescent="0.25">
      <c r="A5052" s="114">
        <v>5049</v>
      </c>
      <c r="B5052" s="163" t="s">
        <v>5430</v>
      </c>
      <c r="C5052" s="164" t="s">
        <v>5460</v>
      </c>
      <c r="H5052" s="165" t="s">
        <v>236</v>
      </c>
      <c r="I5052" s="165" t="s">
        <v>5499</v>
      </c>
      <c r="J5052" s="165" t="s">
        <v>135</v>
      </c>
      <c r="AK5052" s="2">
        <v>5079</v>
      </c>
      <c r="AL5052" s="165" t="s">
        <v>5465</v>
      </c>
      <c r="AM5052" s="165" t="s">
        <v>4429</v>
      </c>
      <c r="AN5052" s="165" t="s">
        <v>135</v>
      </c>
      <c r="AP5052" s="165" t="s">
        <v>5500</v>
      </c>
    </row>
    <row r="5053" spans="1:42" x14ac:dyDescent="0.25">
      <c r="A5053" s="114">
        <v>5050</v>
      </c>
      <c r="B5053" s="163" t="s">
        <v>5430</v>
      </c>
      <c r="C5053" s="164" t="s">
        <v>5461</v>
      </c>
      <c r="H5053" s="165" t="s">
        <v>236</v>
      </c>
      <c r="I5053" s="165" t="s">
        <v>5499</v>
      </c>
      <c r="J5053" s="165" t="s">
        <v>135</v>
      </c>
      <c r="AK5053" s="2">
        <v>5080</v>
      </c>
      <c r="AL5053" s="165" t="s">
        <v>5466</v>
      </c>
      <c r="AM5053" s="165" t="s">
        <v>4429</v>
      </c>
      <c r="AN5053" s="165" t="s">
        <v>135</v>
      </c>
      <c r="AP5053" s="165" t="s">
        <v>5500</v>
      </c>
    </row>
    <row r="5054" spans="1:42" x14ac:dyDescent="0.25">
      <c r="A5054" s="2">
        <v>5051</v>
      </c>
      <c r="B5054" s="163" t="s">
        <v>5430</v>
      </c>
      <c r="C5054" s="164" t="s">
        <v>5462</v>
      </c>
      <c r="H5054" s="165" t="s">
        <v>236</v>
      </c>
      <c r="I5054" s="165" t="s">
        <v>5499</v>
      </c>
      <c r="J5054" s="165" t="s">
        <v>135</v>
      </c>
      <c r="AK5054" s="2">
        <v>5081</v>
      </c>
      <c r="AL5054" s="165" t="s">
        <v>5467</v>
      </c>
      <c r="AM5054" s="165" t="s">
        <v>4429</v>
      </c>
      <c r="AN5054" s="165" t="s">
        <v>135</v>
      </c>
      <c r="AP5054" s="165" t="s">
        <v>5500</v>
      </c>
    </row>
    <row r="5055" spans="1:42" x14ac:dyDescent="0.25">
      <c r="A5055" s="2">
        <v>5052</v>
      </c>
      <c r="B5055" s="163" t="s">
        <v>4429</v>
      </c>
      <c r="C5055" s="164" t="s">
        <v>5463</v>
      </c>
      <c r="H5055" s="165" t="s">
        <v>236</v>
      </c>
      <c r="I5055" s="165" t="s">
        <v>5500</v>
      </c>
      <c r="J5055" s="165" t="s">
        <v>135</v>
      </c>
      <c r="AK5055" s="2">
        <v>5082</v>
      </c>
      <c r="AL5055" s="165" t="s">
        <v>5468</v>
      </c>
      <c r="AM5055" s="165" t="s">
        <v>4052</v>
      </c>
      <c r="AN5055" s="165" t="s">
        <v>135</v>
      </c>
      <c r="AP5055" s="165" t="s">
        <v>5500</v>
      </c>
    </row>
    <row r="5056" spans="1:42" x14ac:dyDescent="0.25">
      <c r="A5056" s="2">
        <v>5053</v>
      </c>
      <c r="B5056" s="163" t="s">
        <v>4429</v>
      </c>
      <c r="C5056" s="164" t="s">
        <v>5464</v>
      </c>
      <c r="H5056" s="165" t="s">
        <v>236</v>
      </c>
      <c r="I5056" s="165" t="s">
        <v>5500</v>
      </c>
      <c r="J5056" s="165" t="s">
        <v>135</v>
      </c>
      <c r="AK5056" s="2">
        <v>5083</v>
      </c>
      <c r="AL5056" s="165" t="s">
        <v>5469</v>
      </c>
      <c r="AM5056" s="165" t="s">
        <v>4052</v>
      </c>
      <c r="AN5056" s="165" t="s">
        <v>135</v>
      </c>
      <c r="AP5056" s="165" t="s">
        <v>5500</v>
      </c>
    </row>
    <row r="5057" spans="1:42" x14ac:dyDescent="0.25">
      <c r="A5057" s="114">
        <v>5054</v>
      </c>
      <c r="B5057" s="163" t="s">
        <v>4429</v>
      </c>
      <c r="C5057" s="164" t="s">
        <v>5465</v>
      </c>
      <c r="H5057" s="165" t="s">
        <v>236</v>
      </c>
      <c r="I5057" s="165" t="s">
        <v>5500</v>
      </c>
      <c r="J5057" s="165" t="s">
        <v>135</v>
      </c>
      <c r="AK5057" s="2">
        <v>5084</v>
      </c>
      <c r="AL5057" s="165" t="s">
        <v>5470</v>
      </c>
      <c r="AM5057" s="165" t="s">
        <v>4051</v>
      </c>
      <c r="AN5057" s="165" t="s">
        <v>135</v>
      </c>
      <c r="AP5057" s="165" t="s">
        <v>5500</v>
      </c>
    </row>
    <row r="5058" spans="1:42" x14ac:dyDescent="0.25">
      <c r="A5058" s="2">
        <v>5055</v>
      </c>
      <c r="B5058" s="163" t="s">
        <v>4429</v>
      </c>
      <c r="C5058" s="164" t="s">
        <v>5466</v>
      </c>
      <c r="H5058" s="165" t="s">
        <v>236</v>
      </c>
      <c r="I5058" s="165" t="s">
        <v>5500</v>
      </c>
      <c r="J5058" s="165" t="s">
        <v>135</v>
      </c>
      <c r="AK5058" s="2">
        <v>5085</v>
      </c>
      <c r="AL5058" s="165" t="s">
        <v>5471</v>
      </c>
      <c r="AM5058" s="165" t="s">
        <v>4051</v>
      </c>
      <c r="AN5058" s="165" t="s">
        <v>135</v>
      </c>
      <c r="AP5058" s="165" t="s">
        <v>5500</v>
      </c>
    </row>
    <row r="5059" spans="1:42" x14ac:dyDescent="0.25">
      <c r="A5059" s="2">
        <v>5056</v>
      </c>
      <c r="B5059" s="163" t="s">
        <v>4429</v>
      </c>
      <c r="C5059" s="164" t="s">
        <v>5467</v>
      </c>
      <c r="H5059" s="165" t="s">
        <v>236</v>
      </c>
      <c r="I5059" s="165" t="s">
        <v>5500</v>
      </c>
      <c r="J5059" s="165" t="s">
        <v>135</v>
      </c>
      <c r="AK5059" s="2">
        <v>5086</v>
      </c>
      <c r="AL5059" s="165" t="s">
        <v>5472</v>
      </c>
      <c r="AM5059" s="165" t="s">
        <v>4052</v>
      </c>
      <c r="AN5059" s="165" t="s">
        <v>135</v>
      </c>
      <c r="AP5059" s="165" t="s">
        <v>5500</v>
      </c>
    </row>
    <row r="5060" spans="1:42" x14ac:dyDescent="0.25">
      <c r="A5060" s="2">
        <v>5057</v>
      </c>
      <c r="B5060" s="163" t="s">
        <v>4052</v>
      </c>
      <c r="C5060" s="164" t="s">
        <v>5468</v>
      </c>
      <c r="H5060" s="165" t="s">
        <v>236</v>
      </c>
      <c r="I5060" s="165" t="s">
        <v>5500</v>
      </c>
      <c r="J5060" s="165" t="s">
        <v>135</v>
      </c>
      <c r="AK5060" s="2">
        <v>5087</v>
      </c>
      <c r="AL5060" s="165" t="s">
        <v>5473</v>
      </c>
      <c r="AM5060" s="165" t="s">
        <v>4052</v>
      </c>
      <c r="AN5060" s="165" t="s">
        <v>135</v>
      </c>
      <c r="AP5060" s="165" t="s">
        <v>5500</v>
      </c>
    </row>
    <row r="5061" spans="1:42" x14ac:dyDescent="0.25">
      <c r="A5061" s="114">
        <v>5058</v>
      </c>
      <c r="B5061" s="163" t="s">
        <v>4052</v>
      </c>
      <c r="C5061" s="164" t="s">
        <v>5469</v>
      </c>
      <c r="H5061" s="165" t="s">
        <v>236</v>
      </c>
      <c r="I5061" s="165" t="s">
        <v>5500</v>
      </c>
      <c r="J5061" s="165" t="s">
        <v>135</v>
      </c>
      <c r="AK5061" s="2">
        <v>5088</v>
      </c>
      <c r="AL5061" s="165" t="s">
        <v>5474</v>
      </c>
      <c r="AM5061" s="165" t="s">
        <v>4052</v>
      </c>
      <c r="AN5061" s="165" t="s">
        <v>135</v>
      </c>
      <c r="AP5061" s="165" t="s">
        <v>5500</v>
      </c>
    </row>
    <row r="5062" spans="1:42" x14ac:dyDescent="0.25">
      <c r="A5062" s="114">
        <v>5059</v>
      </c>
      <c r="B5062" s="163" t="s">
        <v>4051</v>
      </c>
      <c r="C5062" s="164" t="s">
        <v>5470</v>
      </c>
      <c r="H5062" s="165" t="s">
        <v>236</v>
      </c>
      <c r="I5062" s="165" t="s">
        <v>5500</v>
      </c>
      <c r="J5062" s="165" t="s">
        <v>135</v>
      </c>
      <c r="AK5062" s="2">
        <v>5089</v>
      </c>
      <c r="AL5062" s="165" t="s">
        <v>5475</v>
      </c>
      <c r="AM5062" s="165" t="s">
        <v>5432</v>
      </c>
      <c r="AN5062" s="165" t="s">
        <v>135</v>
      </c>
      <c r="AP5062" s="165" t="s">
        <v>5500</v>
      </c>
    </row>
    <row r="5063" spans="1:42" x14ac:dyDescent="0.25">
      <c r="A5063" s="2">
        <v>5060</v>
      </c>
      <c r="B5063" s="163" t="s">
        <v>4051</v>
      </c>
      <c r="C5063" s="164" t="s">
        <v>5471</v>
      </c>
      <c r="H5063" s="165" t="s">
        <v>236</v>
      </c>
      <c r="I5063" s="165" t="s">
        <v>5500</v>
      </c>
      <c r="J5063" s="165" t="s">
        <v>135</v>
      </c>
      <c r="AK5063" s="2">
        <v>5090</v>
      </c>
      <c r="AL5063" s="165" t="s">
        <v>5476</v>
      </c>
      <c r="AM5063" s="165" t="s">
        <v>5433</v>
      </c>
      <c r="AN5063" s="165" t="s">
        <v>135</v>
      </c>
      <c r="AP5063" s="165" t="s">
        <v>5500</v>
      </c>
    </row>
    <row r="5064" spans="1:42" x14ac:dyDescent="0.25">
      <c r="A5064" s="2">
        <v>5061</v>
      </c>
      <c r="B5064" s="163" t="s">
        <v>4052</v>
      </c>
      <c r="C5064" s="164" t="s">
        <v>5472</v>
      </c>
      <c r="H5064" s="165" t="s">
        <v>236</v>
      </c>
      <c r="I5064" s="165" t="s">
        <v>5500</v>
      </c>
      <c r="J5064" s="165" t="s">
        <v>135</v>
      </c>
      <c r="AK5064" s="2">
        <v>5091</v>
      </c>
      <c r="AL5064" s="165" t="s">
        <v>5477</v>
      </c>
      <c r="AM5064" s="165" t="s">
        <v>5434</v>
      </c>
      <c r="AN5064" s="165" t="s">
        <v>135</v>
      </c>
      <c r="AP5064" s="165" t="s">
        <v>5500</v>
      </c>
    </row>
    <row r="5065" spans="1:42" x14ac:dyDescent="0.25">
      <c r="A5065" s="2">
        <v>5062</v>
      </c>
      <c r="B5065" s="163" t="s">
        <v>4052</v>
      </c>
      <c r="C5065" s="164" t="s">
        <v>5473</v>
      </c>
      <c r="H5065" s="165" t="s">
        <v>236</v>
      </c>
      <c r="I5065" s="165" t="s">
        <v>5500</v>
      </c>
      <c r="J5065" s="165" t="s">
        <v>135</v>
      </c>
      <c r="AK5065" s="2">
        <v>5092</v>
      </c>
      <c r="AL5065" s="165" t="s">
        <v>5478</v>
      </c>
      <c r="AM5065" s="165" t="s">
        <v>5435</v>
      </c>
      <c r="AN5065" s="165" t="s">
        <v>135</v>
      </c>
      <c r="AP5065" s="165" t="s">
        <v>5500</v>
      </c>
    </row>
    <row r="5066" spans="1:42" x14ac:dyDescent="0.25">
      <c r="A5066" s="114">
        <v>5063</v>
      </c>
      <c r="B5066" s="163" t="s">
        <v>4052</v>
      </c>
      <c r="C5066" s="164" t="s">
        <v>5474</v>
      </c>
      <c r="H5066" s="165" t="s">
        <v>236</v>
      </c>
      <c r="I5066" s="165" t="s">
        <v>5500</v>
      </c>
      <c r="J5066" s="165" t="s">
        <v>135</v>
      </c>
      <c r="AK5066" s="2">
        <v>5093</v>
      </c>
      <c r="AL5066" s="165" t="s">
        <v>5479</v>
      </c>
      <c r="AM5066" s="165" t="s">
        <v>5435</v>
      </c>
      <c r="AN5066" s="165" t="s">
        <v>135</v>
      </c>
      <c r="AP5066" s="165" t="s">
        <v>5500</v>
      </c>
    </row>
    <row r="5067" spans="1:42" x14ac:dyDescent="0.25">
      <c r="A5067" s="2">
        <v>5064</v>
      </c>
      <c r="B5067" s="163" t="s">
        <v>5432</v>
      </c>
      <c r="C5067" s="164" t="s">
        <v>5475</v>
      </c>
      <c r="H5067" s="165" t="s">
        <v>236</v>
      </c>
      <c r="I5067" s="165" t="s">
        <v>5500</v>
      </c>
      <c r="J5067" s="165" t="s">
        <v>135</v>
      </c>
      <c r="AK5067" s="2">
        <v>5094</v>
      </c>
      <c r="AL5067" s="165" t="s">
        <v>5480</v>
      </c>
      <c r="AM5067" s="165" t="s">
        <v>4051</v>
      </c>
      <c r="AN5067" s="165" t="s">
        <v>135</v>
      </c>
      <c r="AP5067" s="165" t="s">
        <v>5500</v>
      </c>
    </row>
    <row r="5068" spans="1:42" x14ac:dyDescent="0.25">
      <c r="A5068" s="2">
        <v>5065</v>
      </c>
      <c r="B5068" s="163" t="s">
        <v>5433</v>
      </c>
      <c r="C5068" s="164" t="s">
        <v>5476</v>
      </c>
      <c r="H5068" s="165" t="s">
        <v>236</v>
      </c>
      <c r="I5068" s="165" t="s">
        <v>5500</v>
      </c>
      <c r="J5068" s="165" t="s">
        <v>135</v>
      </c>
      <c r="AK5068" s="2">
        <v>5095</v>
      </c>
      <c r="AL5068" s="165" t="s">
        <v>5481</v>
      </c>
      <c r="AM5068" s="165" t="s">
        <v>5430</v>
      </c>
      <c r="AN5068" s="165" t="s">
        <v>135</v>
      </c>
      <c r="AP5068" s="165" t="s">
        <v>5499</v>
      </c>
    </row>
    <row r="5069" spans="1:42" x14ac:dyDescent="0.25">
      <c r="A5069" s="2">
        <v>5066</v>
      </c>
      <c r="B5069" s="163" t="s">
        <v>5434</v>
      </c>
      <c r="C5069" s="164" t="s">
        <v>5477</v>
      </c>
      <c r="H5069" s="165" t="s">
        <v>236</v>
      </c>
      <c r="I5069" s="165" t="s">
        <v>5500</v>
      </c>
      <c r="J5069" s="165" t="s">
        <v>135</v>
      </c>
      <c r="AK5069" s="2">
        <v>5096</v>
      </c>
      <c r="AL5069" s="165" t="s">
        <v>5482</v>
      </c>
      <c r="AM5069" s="165" t="s">
        <v>5430</v>
      </c>
      <c r="AN5069" s="165" t="s">
        <v>135</v>
      </c>
      <c r="AP5069" s="165" t="s">
        <v>5499</v>
      </c>
    </row>
    <row r="5070" spans="1:42" x14ac:dyDescent="0.25">
      <c r="A5070" s="114">
        <v>5067</v>
      </c>
      <c r="B5070" s="163" t="s">
        <v>5435</v>
      </c>
      <c r="C5070" s="164" t="s">
        <v>5478</v>
      </c>
      <c r="H5070" s="165" t="s">
        <v>236</v>
      </c>
      <c r="I5070" s="165" t="s">
        <v>5500</v>
      </c>
      <c r="J5070" s="165" t="s">
        <v>135</v>
      </c>
      <c r="AK5070" s="2">
        <v>5097</v>
      </c>
      <c r="AL5070" s="165" t="s">
        <v>5483</v>
      </c>
      <c r="AM5070" s="165" t="s">
        <v>5436</v>
      </c>
      <c r="AN5070" s="165" t="s">
        <v>135</v>
      </c>
      <c r="AP5070" s="165" t="s">
        <v>5499</v>
      </c>
    </row>
    <row r="5071" spans="1:42" x14ac:dyDescent="0.25">
      <c r="A5071" s="114">
        <v>5068</v>
      </c>
      <c r="B5071" s="163" t="s">
        <v>5435</v>
      </c>
      <c r="C5071" s="164" t="s">
        <v>5479</v>
      </c>
      <c r="H5071" s="165" t="s">
        <v>236</v>
      </c>
      <c r="I5071" s="165" t="s">
        <v>5500</v>
      </c>
      <c r="J5071" s="165" t="s">
        <v>135</v>
      </c>
      <c r="AK5071" s="2">
        <v>5098</v>
      </c>
      <c r="AL5071" s="165" t="s">
        <v>5484</v>
      </c>
      <c r="AM5071" s="165" t="s">
        <v>5430</v>
      </c>
      <c r="AN5071" s="165" t="s">
        <v>135</v>
      </c>
      <c r="AP5071" s="165" t="s">
        <v>5499</v>
      </c>
    </row>
    <row r="5072" spans="1:42" x14ac:dyDescent="0.25">
      <c r="A5072" s="2">
        <v>5069</v>
      </c>
      <c r="B5072" s="163" t="s">
        <v>4051</v>
      </c>
      <c r="C5072" s="164" t="s">
        <v>5480</v>
      </c>
      <c r="H5072" s="165" t="s">
        <v>236</v>
      </c>
      <c r="I5072" s="165" t="s">
        <v>5500</v>
      </c>
      <c r="J5072" s="165" t="s">
        <v>135</v>
      </c>
      <c r="AK5072" s="2">
        <v>5099</v>
      </c>
      <c r="AL5072" s="165" t="s">
        <v>5485</v>
      </c>
      <c r="AM5072" s="165" t="s">
        <v>5430</v>
      </c>
      <c r="AN5072" s="165" t="s">
        <v>135</v>
      </c>
      <c r="AP5072" s="165" t="s">
        <v>5499</v>
      </c>
    </row>
    <row r="5073" spans="1:42" x14ac:dyDescent="0.25">
      <c r="A5073" s="2">
        <v>5070</v>
      </c>
      <c r="B5073" s="163" t="s">
        <v>5430</v>
      </c>
      <c r="C5073" s="164" t="s">
        <v>5481</v>
      </c>
      <c r="H5073" s="165" t="s">
        <v>236</v>
      </c>
      <c r="I5073" s="165" t="s">
        <v>5499</v>
      </c>
      <c r="J5073" s="165" t="s">
        <v>135</v>
      </c>
      <c r="AK5073" s="2">
        <v>5100</v>
      </c>
      <c r="AL5073" s="165" t="s">
        <v>5486</v>
      </c>
      <c r="AM5073" s="165" t="s">
        <v>5430</v>
      </c>
      <c r="AN5073" s="165" t="s">
        <v>135</v>
      </c>
      <c r="AP5073" s="165" t="s">
        <v>5499</v>
      </c>
    </row>
    <row r="5074" spans="1:42" x14ac:dyDescent="0.25">
      <c r="A5074" s="2">
        <v>5071</v>
      </c>
      <c r="B5074" s="163" t="s">
        <v>5430</v>
      </c>
      <c r="C5074" s="164" t="s">
        <v>5482</v>
      </c>
      <c r="H5074" s="165" t="s">
        <v>236</v>
      </c>
      <c r="I5074" s="165" t="s">
        <v>5499</v>
      </c>
      <c r="J5074" s="165" t="s">
        <v>135</v>
      </c>
      <c r="AK5074" s="2">
        <v>5101</v>
      </c>
      <c r="AL5074" s="165" t="s">
        <v>5487</v>
      </c>
      <c r="AM5074" s="165" t="s">
        <v>5430</v>
      </c>
      <c r="AN5074" s="165" t="s">
        <v>135</v>
      </c>
      <c r="AP5074" s="165" t="s">
        <v>5499</v>
      </c>
    </row>
    <row r="5075" spans="1:42" x14ac:dyDescent="0.25">
      <c r="A5075" s="114">
        <v>5072</v>
      </c>
      <c r="B5075" s="163" t="s">
        <v>5436</v>
      </c>
      <c r="C5075" s="164" t="s">
        <v>5483</v>
      </c>
      <c r="H5075" s="165" t="s">
        <v>236</v>
      </c>
      <c r="I5075" s="165" t="s">
        <v>5499</v>
      </c>
      <c r="J5075" s="165" t="s">
        <v>135</v>
      </c>
      <c r="AK5075" s="2">
        <v>5102</v>
      </c>
      <c r="AL5075" s="165" t="s">
        <v>5488</v>
      </c>
      <c r="AM5075" s="165" t="s">
        <v>5430</v>
      </c>
      <c r="AN5075" s="165" t="s">
        <v>135</v>
      </c>
      <c r="AP5075" s="165" t="s">
        <v>5499</v>
      </c>
    </row>
    <row r="5076" spans="1:42" x14ac:dyDescent="0.25">
      <c r="A5076" s="2">
        <v>5073</v>
      </c>
      <c r="B5076" s="163" t="s">
        <v>5430</v>
      </c>
      <c r="C5076" s="164" t="s">
        <v>5484</v>
      </c>
      <c r="H5076" s="165" t="s">
        <v>236</v>
      </c>
      <c r="I5076" s="165" t="s">
        <v>5499</v>
      </c>
      <c r="J5076" s="165" t="s">
        <v>135</v>
      </c>
      <c r="AK5076" s="2">
        <v>5103</v>
      </c>
      <c r="AL5076" s="165" t="s">
        <v>5489</v>
      </c>
      <c r="AM5076" s="165" t="s">
        <v>5430</v>
      </c>
      <c r="AN5076" s="165" t="s">
        <v>135</v>
      </c>
      <c r="AP5076" s="165" t="s">
        <v>5499</v>
      </c>
    </row>
    <row r="5077" spans="1:42" x14ac:dyDescent="0.25">
      <c r="A5077" s="2">
        <v>5074</v>
      </c>
      <c r="B5077" s="163" t="s">
        <v>5430</v>
      </c>
      <c r="C5077" s="164" t="s">
        <v>5485</v>
      </c>
      <c r="H5077" s="165" t="s">
        <v>236</v>
      </c>
      <c r="I5077" s="165" t="s">
        <v>5499</v>
      </c>
      <c r="J5077" s="165" t="s">
        <v>135</v>
      </c>
      <c r="AK5077" s="2">
        <v>5104</v>
      </c>
      <c r="AL5077" s="165" t="s">
        <v>5490</v>
      </c>
      <c r="AM5077" s="165" t="s">
        <v>5430</v>
      </c>
      <c r="AN5077" s="165" t="s">
        <v>135</v>
      </c>
      <c r="AP5077" s="165" t="s">
        <v>5499</v>
      </c>
    </row>
    <row r="5078" spans="1:42" x14ac:dyDescent="0.25">
      <c r="A5078" s="2">
        <v>5075</v>
      </c>
      <c r="B5078" s="163" t="s">
        <v>5430</v>
      </c>
      <c r="C5078" s="164" t="s">
        <v>5486</v>
      </c>
      <c r="H5078" s="165" t="s">
        <v>236</v>
      </c>
      <c r="I5078" s="165" t="s">
        <v>5499</v>
      </c>
      <c r="J5078" s="165" t="s">
        <v>135</v>
      </c>
      <c r="AK5078" s="2">
        <v>5105</v>
      </c>
      <c r="AL5078" s="165" t="s">
        <v>5491</v>
      </c>
      <c r="AM5078" s="165" t="s">
        <v>5436</v>
      </c>
      <c r="AN5078" s="165" t="s">
        <v>135</v>
      </c>
      <c r="AP5078" s="165" t="s">
        <v>5499</v>
      </c>
    </row>
    <row r="5079" spans="1:42" x14ac:dyDescent="0.25">
      <c r="A5079" s="114">
        <v>5076</v>
      </c>
      <c r="B5079" s="163" t="s">
        <v>5430</v>
      </c>
      <c r="C5079" s="164" t="s">
        <v>5487</v>
      </c>
      <c r="H5079" s="165" t="s">
        <v>236</v>
      </c>
      <c r="I5079" s="165" t="s">
        <v>5499</v>
      </c>
      <c r="J5079" s="165" t="s">
        <v>135</v>
      </c>
      <c r="AK5079" s="2">
        <v>5106</v>
      </c>
      <c r="AL5079" s="165" t="s">
        <v>5492</v>
      </c>
      <c r="AM5079" s="165" t="s">
        <v>4429</v>
      </c>
      <c r="AN5079" s="165" t="s">
        <v>135</v>
      </c>
      <c r="AP5079" s="165" t="s">
        <v>5500</v>
      </c>
    </row>
    <row r="5080" spans="1:42" x14ac:dyDescent="0.25">
      <c r="A5080" s="114">
        <v>5077</v>
      </c>
      <c r="B5080" s="163" t="s">
        <v>5430</v>
      </c>
      <c r="C5080" s="164" t="s">
        <v>5488</v>
      </c>
      <c r="H5080" s="165" t="s">
        <v>236</v>
      </c>
      <c r="I5080" s="165" t="s">
        <v>5499</v>
      </c>
      <c r="J5080" s="165" t="s">
        <v>135</v>
      </c>
      <c r="AK5080" s="2">
        <v>5107</v>
      </c>
      <c r="AL5080" s="165" t="s">
        <v>5493</v>
      </c>
      <c r="AM5080" s="165" t="s">
        <v>4428</v>
      </c>
      <c r="AN5080" s="165" t="s">
        <v>135</v>
      </c>
      <c r="AP5080" s="165" t="s">
        <v>5500</v>
      </c>
    </row>
    <row r="5081" spans="1:42" x14ac:dyDescent="0.25">
      <c r="A5081" s="2">
        <v>5078</v>
      </c>
      <c r="B5081" s="163" t="s">
        <v>5430</v>
      </c>
      <c r="C5081" s="164" t="s">
        <v>5489</v>
      </c>
      <c r="H5081" s="165" t="s">
        <v>236</v>
      </c>
      <c r="I5081" s="165" t="s">
        <v>5499</v>
      </c>
      <c r="J5081" s="165" t="s">
        <v>135</v>
      </c>
      <c r="AK5081" s="2">
        <v>5108</v>
      </c>
      <c r="AL5081" s="165" t="s">
        <v>5494</v>
      </c>
      <c r="AM5081" s="165" t="s">
        <v>4428</v>
      </c>
      <c r="AN5081" s="165" t="s">
        <v>135</v>
      </c>
      <c r="AP5081" s="165" t="s">
        <v>5500</v>
      </c>
    </row>
    <row r="5082" spans="1:42" x14ac:dyDescent="0.25">
      <c r="A5082" s="2">
        <v>5079</v>
      </c>
      <c r="B5082" s="163" t="s">
        <v>5430</v>
      </c>
      <c r="C5082" s="164" t="s">
        <v>5490</v>
      </c>
      <c r="H5082" s="165" t="s">
        <v>236</v>
      </c>
      <c r="I5082" s="165" t="s">
        <v>5499</v>
      </c>
      <c r="J5082" s="165" t="s">
        <v>135</v>
      </c>
      <c r="AK5082" s="2">
        <v>5109</v>
      </c>
      <c r="AL5082" s="165" t="s">
        <v>5495</v>
      </c>
      <c r="AM5082" s="165" t="s">
        <v>5437</v>
      </c>
      <c r="AN5082" s="165" t="s">
        <v>135</v>
      </c>
      <c r="AP5082" s="165" t="s">
        <v>5500</v>
      </c>
    </row>
    <row r="5083" spans="1:42" x14ac:dyDescent="0.25">
      <c r="A5083" s="2">
        <v>5080</v>
      </c>
      <c r="B5083" s="163" t="s">
        <v>5436</v>
      </c>
      <c r="C5083" s="164" t="s">
        <v>5491</v>
      </c>
      <c r="H5083" s="165" t="s">
        <v>236</v>
      </c>
      <c r="I5083" s="165" t="s">
        <v>5499</v>
      </c>
      <c r="J5083" s="165" t="s">
        <v>135</v>
      </c>
      <c r="AK5083" s="2">
        <v>5110</v>
      </c>
      <c r="AL5083" s="165" t="s">
        <v>5496</v>
      </c>
      <c r="AM5083" s="165" t="s">
        <v>5438</v>
      </c>
      <c r="AN5083" s="165" t="s">
        <v>135</v>
      </c>
      <c r="AP5083" s="165" t="s">
        <v>5500</v>
      </c>
    </row>
    <row r="5084" spans="1:42" x14ac:dyDescent="0.25">
      <c r="A5084" s="114">
        <v>5081</v>
      </c>
      <c r="B5084" s="163" t="s">
        <v>4429</v>
      </c>
      <c r="C5084" s="164" t="s">
        <v>5492</v>
      </c>
      <c r="H5084" s="165" t="s">
        <v>236</v>
      </c>
      <c r="I5084" s="165" t="s">
        <v>5500</v>
      </c>
      <c r="J5084" s="165" t="s">
        <v>135</v>
      </c>
      <c r="AK5084" s="2">
        <v>5111</v>
      </c>
      <c r="AL5084" s="165" t="s">
        <v>5497</v>
      </c>
      <c r="AM5084" s="165" t="s">
        <v>5439</v>
      </c>
      <c r="AN5084" s="165" t="s">
        <v>135</v>
      </c>
      <c r="AP5084" s="165" t="s">
        <v>5500</v>
      </c>
    </row>
    <row r="5085" spans="1:42" x14ac:dyDescent="0.25">
      <c r="A5085" s="2">
        <v>5082</v>
      </c>
      <c r="B5085" s="163" t="s">
        <v>4428</v>
      </c>
      <c r="C5085" s="164" t="s">
        <v>5493</v>
      </c>
      <c r="H5085" s="165" t="s">
        <v>236</v>
      </c>
      <c r="I5085" s="165" t="s">
        <v>5500</v>
      </c>
      <c r="J5085" s="165" t="s">
        <v>135</v>
      </c>
    </row>
    <row r="5086" spans="1:42" x14ac:dyDescent="0.25">
      <c r="A5086" s="2">
        <v>5083</v>
      </c>
      <c r="B5086" s="163" t="s">
        <v>4428</v>
      </c>
      <c r="C5086" s="164" t="s">
        <v>5494</v>
      </c>
      <c r="H5086" s="165" t="s">
        <v>236</v>
      </c>
      <c r="I5086" s="165" t="s">
        <v>5500</v>
      </c>
      <c r="J5086" s="165" t="s">
        <v>135</v>
      </c>
    </row>
    <row r="5087" spans="1:42" x14ac:dyDescent="0.25">
      <c r="A5087" s="2">
        <v>5084</v>
      </c>
      <c r="B5087" s="163" t="s">
        <v>5437</v>
      </c>
      <c r="C5087" s="164" t="s">
        <v>5495</v>
      </c>
      <c r="H5087" s="165" t="s">
        <v>236</v>
      </c>
      <c r="I5087" s="165" t="s">
        <v>5500</v>
      </c>
      <c r="J5087" s="165" t="s">
        <v>135</v>
      </c>
    </row>
    <row r="5088" spans="1:42" x14ac:dyDescent="0.25">
      <c r="A5088" s="114">
        <v>5085</v>
      </c>
      <c r="B5088" s="163" t="s">
        <v>5438</v>
      </c>
      <c r="C5088" s="164" t="s">
        <v>5496</v>
      </c>
      <c r="H5088" s="165" t="s">
        <v>236</v>
      </c>
      <c r="I5088" s="165" t="s">
        <v>5500</v>
      </c>
      <c r="J5088" s="165" t="s">
        <v>135</v>
      </c>
    </row>
    <row r="5089" spans="1:10" x14ac:dyDescent="0.25">
      <c r="A5089" s="114">
        <v>5086</v>
      </c>
      <c r="B5089" s="163" t="s">
        <v>5439</v>
      </c>
      <c r="C5089" s="164" t="s">
        <v>5497</v>
      </c>
      <c r="H5089" s="165" t="s">
        <v>236</v>
      </c>
      <c r="I5089" s="165" t="s">
        <v>5500</v>
      </c>
      <c r="J5089" s="165" t="s">
        <v>135</v>
      </c>
    </row>
    <row r="5090" spans="1:10" x14ac:dyDescent="0.25">
      <c r="A5090" s="2">
        <v>5087</v>
      </c>
    </row>
    <row r="5091" spans="1:10" x14ac:dyDescent="0.25">
      <c r="A5091" s="2">
        <v>5088</v>
      </c>
    </row>
    <row r="5092" spans="1:10" x14ac:dyDescent="0.25">
      <c r="A5092" s="2">
        <v>5089</v>
      </c>
    </row>
    <row r="5093" spans="1:10" x14ac:dyDescent="0.25">
      <c r="A5093" s="114">
        <v>5090</v>
      </c>
    </row>
    <row r="5094" spans="1:10" x14ac:dyDescent="0.25">
      <c r="A5094" s="2">
        <v>5091</v>
      </c>
    </row>
    <row r="5095" spans="1:10" x14ac:dyDescent="0.25">
      <c r="A5095" s="2">
        <v>5092</v>
      </c>
    </row>
    <row r="5096" spans="1:10" x14ac:dyDescent="0.25">
      <c r="A5096" s="2">
        <v>5093</v>
      </c>
    </row>
    <row r="5097" spans="1:10" x14ac:dyDescent="0.25">
      <c r="A5097" s="114">
        <v>5094</v>
      </c>
    </row>
    <row r="5098" spans="1:10" x14ac:dyDescent="0.25">
      <c r="A5098" s="114">
        <v>5095</v>
      </c>
    </row>
    <row r="5099" spans="1:10" x14ac:dyDescent="0.25">
      <c r="A5099" s="2">
        <v>5096</v>
      </c>
    </row>
    <row r="5100" spans="1:10" x14ac:dyDescent="0.25">
      <c r="A5100" s="2">
        <v>5097</v>
      </c>
    </row>
    <row r="5101" spans="1:10" x14ac:dyDescent="0.25">
      <c r="A5101" s="2">
        <v>5098</v>
      </c>
    </row>
    <row r="5102" spans="1:10" x14ac:dyDescent="0.25">
      <c r="A5102" s="114">
        <v>5099</v>
      </c>
    </row>
    <row r="5103" spans="1:10" x14ac:dyDescent="0.25">
      <c r="A5103" s="2">
        <v>5100</v>
      </c>
    </row>
    <row r="5104" spans="1:10" x14ac:dyDescent="0.25">
      <c r="A5104" s="2">
        <v>5101</v>
      </c>
    </row>
    <row r="5105" spans="1:1" x14ac:dyDescent="0.25">
      <c r="A5105" s="2">
        <v>5102</v>
      </c>
    </row>
    <row r="5106" spans="1:1" x14ac:dyDescent="0.25">
      <c r="A5106" s="114">
        <v>5103</v>
      </c>
    </row>
    <row r="5107" spans="1:1" x14ac:dyDescent="0.25">
      <c r="A5107" s="114">
        <v>5104</v>
      </c>
    </row>
    <row r="5108" spans="1:1" x14ac:dyDescent="0.25">
      <c r="A5108" s="2">
        <v>5105</v>
      </c>
    </row>
    <row r="5109" spans="1:1" x14ac:dyDescent="0.25">
      <c r="A5109" s="2">
        <v>5106</v>
      </c>
    </row>
    <row r="5110" spans="1:1" x14ac:dyDescent="0.25">
      <c r="A5110" s="2">
        <v>5107</v>
      </c>
    </row>
    <row r="5111" spans="1:1" x14ac:dyDescent="0.25">
      <c r="A5111" s="114">
        <v>5108</v>
      </c>
    </row>
    <row r="5112" spans="1:1" x14ac:dyDescent="0.25">
      <c r="A5112" s="2">
        <v>5109</v>
      </c>
    </row>
    <row r="5113" spans="1:1" x14ac:dyDescent="0.25">
      <c r="A5113" s="2">
        <v>5110</v>
      </c>
    </row>
    <row r="5114" spans="1:1" x14ac:dyDescent="0.25">
      <c r="A5114" s="2">
        <v>5111</v>
      </c>
    </row>
    <row r="5115" spans="1:1" x14ac:dyDescent="0.25">
      <c r="A5115" s="114">
        <v>5112</v>
      </c>
    </row>
    <row r="5116" spans="1:1" x14ac:dyDescent="0.25">
      <c r="A5116" s="114">
        <v>5113</v>
      </c>
    </row>
    <row r="5117" spans="1:1" x14ac:dyDescent="0.25">
      <c r="A5117" s="2">
        <v>5114</v>
      </c>
    </row>
    <row r="5118" spans="1:1" x14ac:dyDescent="0.25">
      <c r="A5118" s="2">
        <v>5115</v>
      </c>
    </row>
    <row r="5119" spans="1:1" x14ac:dyDescent="0.25">
      <c r="A5119" s="2">
        <v>5116</v>
      </c>
    </row>
    <row r="5120" spans="1:1" x14ac:dyDescent="0.25">
      <c r="A5120" s="114">
        <v>5117</v>
      </c>
    </row>
    <row r="5121" spans="1:1" x14ac:dyDescent="0.25">
      <c r="A5121" s="2">
        <v>5118</v>
      </c>
    </row>
    <row r="5122" spans="1:1" x14ac:dyDescent="0.25">
      <c r="A5122" s="2">
        <v>5119</v>
      </c>
    </row>
    <row r="5123" spans="1:1" x14ac:dyDescent="0.25">
      <c r="A5123" s="2">
        <v>5120</v>
      </c>
    </row>
    <row r="5124" spans="1:1" x14ac:dyDescent="0.25">
      <c r="A5124" s="114">
        <v>5121</v>
      </c>
    </row>
    <row r="5125" spans="1:1" x14ac:dyDescent="0.25">
      <c r="A5125" s="114">
        <v>5122</v>
      </c>
    </row>
    <row r="5126" spans="1:1" x14ac:dyDescent="0.25">
      <c r="A5126" s="2">
        <v>5123</v>
      </c>
    </row>
    <row r="5127" spans="1:1" x14ac:dyDescent="0.25">
      <c r="A5127" s="2">
        <v>5124</v>
      </c>
    </row>
    <row r="5128" spans="1:1" x14ac:dyDescent="0.25">
      <c r="A5128" s="2">
        <v>5125</v>
      </c>
    </row>
    <row r="5129" spans="1:1" x14ac:dyDescent="0.25">
      <c r="A5129" s="114">
        <v>5126</v>
      </c>
    </row>
    <row r="5130" spans="1:1" x14ac:dyDescent="0.25">
      <c r="A5130" s="2">
        <v>5127</v>
      </c>
    </row>
    <row r="5131" spans="1:1" x14ac:dyDescent="0.25">
      <c r="A5131" s="2">
        <v>5128</v>
      </c>
    </row>
    <row r="5132" spans="1:1" x14ac:dyDescent="0.25">
      <c r="A5132" s="2">
        <v>5129</v>
      </c>
    </row>
    <row r="5133" spans="1:1" x14ac:dyDescent="0.25">
      <c r="A5133" s="114">
        <v>5130</v>
      </c>
    </row>
    <row r="5134" spans="1:1" x14ac:dyDescent="0.25">
      <c r="A5134" s="114">
        <v>5131</v>
      </c>
    </row>
    <row r="5135" spans="1:1" x14ac:dyDescent="0.25">
      <c r="A5135" s="2">
        <v>5132</v>
      </c>
    </row>
    <row r="5136" spans="1:1" x14ac:dyDescent="0.25">
      <c r="A5136" s="2">
        <v>5133</v>
      </c>
    </row>
    <row r="5137" spans="1:1" x14ac:dyDescent="0.25">
      <c r="A5137" s="2">
        <v>5134</v>
      </c>
    </row>
    <row r="5138" spans="1:1" x14ac:dyDescent="0.25">
      <c r="A5138" s="114">
        <v>5135</v>
      </c>
    </row>
    <row r="5139" spans="1:1" x14ac:dyDescent="0.25">
      <c r="A5139" s="2">
        <v>5136</v>
      </c>
    </row>
    <row r="5140" spans="1:1" x14ac:dyDescent="0.25">
      <c r="A5140" s="2">
        <v>5137</v>
      </c>
    </row>
    <row r="5141" spans="1:1" x14ac:dyDescent="0.25">
      <c r="A5141" s="2">
        <v>5138</v>
      </c>
    </row>
    <row r="5142" spans="1:1" x14ac:dyDescent="0.25">
      <c r="A5142" s="114">
        <v>5139</v>
      </c>
    </row>
    <row r="5143" spans="1:1" x14ac:dyDescent="0.25">
      <c r="A5143" s="114">
        <v>5140</v>
      </c>
    </row>
    <row r="5144" spans="1:1" x14ac:dyDescent="0.25">
      <c r="A5144" s="2">
        <v>5141</v>
      </c>
    </row>
    <row r="5145" spans="1:1" x14ac:dyDescent="0.25">
      <c r="A5145" s="2">
        <v>5142</v>
      </c>
    </row>
    <row r="5146" spans="1:1" x14ac:dyDescent="0.25">
      <c r="A5146" s="2">
        <v>5143</v>
      </c>
    </row>
    <row r="5147" spans="1:1" x14ac:dyDescent="0.25">
      <c r="A5147" s="114">
        <v>5144</v>
      </c>
    </row>
    <row r="5148" spans="1:1" x14ac:dyDescent="0.25">
      <c r="A5148" s="2">
        <v>5145</v>
      </c>
    </row>
    <row r="5149" spans="1:1" x14ac:dyDescent="0.25">
      <c r="A5149" s="2">
        <v>5146</v>
      </c>
    </row>
    <row r="5150" spans="1:1" x14ac:dyDescent="0.25">
      <c r="A5150" s="2">
        <v>5147</v>
      </c>
    </row>
    <row r="5151" spans="1:1" x14ac:dyDescent="0.25">
      <c r="A5151" s="114">
        <v>5148</v>
      </c>
    </row>
    <row r="5152" spans="1:1" x14ac:dyDescent="0.25">
      <c r="A5152" s="114">
        <v>5149</v>
      </c>
    </row>
    <row r="5153" spans="1:1" x14ac:dyDescent="0.25">
      <c r="A5153" s="2">
        <v>5150</v>
      </c>
    </row>
    <row r="5154" spans="1:1" x14ac:dyDescent="0.25">
      <c r="A5154" s="2">
        <v>5151</v>
      </c>
    </row>
    <row r="5155" spans="1:1" x14ac:dyDescent="0.25">
      <c r="A5155" s="2">
        <v>5152</v>
      </c>
    </row>
    <row r="5156" spans="1:1" x14ac:dyDescent="0.25">
      <c r="A5156" s="114">
        <v>5153</v>
      </c>
    </row>
    <row r="5157" spans="1:1" x14ac:dyDescent="0.25">
      <c r="A5157" s="2">
        <v>5154</v>
      </c>
    </row>
    <row r="5158" spans="1:1" x14ac:dyDescent="0.25">
      <c r="A5158" s="2">
        <v>5155</v>
      </c>
    </row>
    <row r="5159" spans="1:1" x14ac:dyDescent="0.25">
      <c r="A5159" s="2">
        <v>5156</v>
      </c>
    </row>
    <row r="5160" spans="1:1" x14ac:dyDescent="0.25">
      <c r="A5160" s="114">
        <v>5157</v>
      </c>
    </row>
    <row r="5161" spans="1:1" x14ac:dyDescent="0.25">
      <c r="A5161" s="114">
        <v>5158</v>
      </c>
    </row>
    <row r="5162" spans="1:1" x14ac:dyDescent="0.25">
      <c r="A5162" s="2">
        <v>5159</v>
      </c>
    </row>
    <row r="5163" spans="1:1" x14ac:dyDescent="0.25">
      <c r="A5163" s="2">
        <v>5160</v>
      </c>
    </row>
    <row r="5164" spans="1:1" x14ac:dyDescent="0.25">
      <c r="A5164" s="2">
        <v>5161</v>
      </c>
    </row>
    <row r="5165" spans="1:1" x14ac:dyDescent="0.25">
      <c r="A5165" s="114">
        <v>5162</v>
      </c>
    </row>
    <row r="5166" spans="1:1" x14ac:dyDescent="0.25">
      <c r="A5166" s="2">
        <v>5163</v>
      </c>
    </row>
    <row r="5167" spans="1:1" x14ac:dyDescent="0.25">
      <c r="A5167" s="2">
        <v>5164</v>
      </c>
    </row>
    <row r="5168" spans="1:1" x14ac:dyDescent="0.25">
      <c r="A5168" s="2">
        <v>5165</v>
      </c>
    </row>
    <row r="5169" spans="1:1" x14ac:dyDescent="0.25">
      <c r="A5169" s="114">
        <v>5166</v>
      </c>
    </row>
    <row r="5170" spans="1:1" x14ac:dyDescent="0.25">
      <c r="A5170" s="114">
        <v>5167</v>
      </c>
    </row>
    <row r="5171" spans="1:1" x14ac:dyDescent="0.25">
      <c r="A5171" s="2">
        <v>5168</v>
      </c>
    </row>
    <row r="5172" spans="1:1" x14ac:dyDescent="0.25">
      <c r="A5172" s="2">
        <v>5169</v>
      </c>
    </row>
    <row r="5173" spans="1:1" x14ac:dyDescent="0.25">
      <c r="A5173" s="2">
        <v>5170</v>
      </c>
    </row>
    <row r="5174" spans="1:1" x14ac:dyDescent="0.25">
      <c r="A5174" s="114">
        <v>5171</v>
      </c>
    </row>
    <row r="5175" spans="1:1" x14ac:dyDescent="0.25">
      <c r="A5175" s="2">
        <v>5172</v>
      </c>
    </row>
    <row r="5176" spans="1:1" x14ac:dyDescent="0.25">
      <c r="A5176" s="2">
        <v>5173</v>
      </c>
    </row>
    <row r="5177" spans="1:1" x14ac:dyDescent="0.25">
      <c r="A5177" s="2">
        <v>5174</v>
      </c>
    </row>
    <row r="5178" spans="1:1" x14ac:dyDescent="0.25">
      <c r="A5178" s="114">
        <v>5175</v>
      </c>
    </row>
    <row r="5179" spans="1:1" x14ac:dyDescent="0.25">
      <c r="A5179" s="114">
        <v>5176</v>
      </c>
    </row>
    <row r="5180" spans="1:1" x14ac:dyDescent="0.25">
      <c r="A5180" s="2">
        <v>5177</v>
      </c>
    </row>
    <row r="5181" spans="1:1" x14ac:dyDescent="0.25">
      <c r="A5181" s="2">
        <v>5178</v>
      </c>
    </row>
    <row r="5182" spans="1:1" x14ac:dyDescent="0.25">
      <c r="A5182" s="2">
        <v>5179</v>
      </c>
    </row>
    <row r="5183" spans="1:1" x14ac:dyDescent="0.25">
      <c r="A5183" s="114">
        <v>5180</v>
      </c>
    </row>
    <row r="5184" spans="1:1" x14ac:dyDescent="0.25">
      <c r="A5184" s="2">
        <v>5181</v>
      </c>
    </row>
    <row r="5185" spans="1:1" x14ac:dyDescent="0.25">
      <c r="A5185" s="2">
        <v>5182</v>
      </c>
    </row>
    <row r="5186" spans="1:1" x14ac:dyDescent="0.25">
      <c r="A5186" s="2">
        <v>5183</v>
      </c>
    </row>
    <row r="5187" spans="1:1" x14ac:dyDescent="0.25">
      <c r="A5187" s="114">
        <v>5184</v>
      </c>
    </row>
    <row r="5188" spans="1:1" x14ac:dyDescent="0.25">
      <c r="A5188" s="114">
        <v>5185</v>
      </c>
    </row>
    <row r="5189" spans="1:1" x14ac:dyDescent="0.25">
      <c r="A5189" s="2">
        <v>5186</v>
      </c>
    </row>
    <row r="5190" spans="1:1" x14ac:dyDescent="0.25">
      <c r="A5190" s="2">
        <v>5187</v>
      </c>
    </row>
    <row r="5191" spans="1:1" x14ac:dyDescent="0.25">
      <c r="A5191" s="2">
        <v>5188</v>
      </c>
    </row>
    <row r="5192" spans="1:1" x14ac:dyDescent="0.25">
      <c r="A5192" s="114">
        <v>5189</v>
      </c>
    </row>
    <row r="5193" spans="1:1" x14ac:dyDescent="0.25">
      <c r="A5193" s="2">
        <v>5190</v>
      </c>
    </row>
    <row r="5194" spans="1:1" x14ac:dyDescent="0.25">
      <c r="A5194" s="2">
        <v>5191</v>
      </c>
    </row>
    <row r="5195" spans="1:1" x14ac:dyDescent="0.25">
      <c r="A5195" s="2">
        <v>5192</v>
      </c>
    </row>
    <row r="5196" spans="1:1" x14ac:dyDescent="0.25">
      <c r="A5196" s="114">
        <v>5193</v>
      </c>
    </row>
    <row r="5197" spans="1:1" x14ac:dyDescent="0.25">
      <c r="A5197" s="114">
        <v>5194</v>
      </c>
    </row>
    <row r="5198" spans="1:1" x14ac:dyDescent="0.25">
      <c r="A5198" s="2">
        <v>5195</v>
      </c>
    </row>
    <row r="5199" spans="1:1" x14ac:dyDescent="0.25">
      <c r="A5199" s="2">
        <v>5196</v>
      </c>
    </row>
    <row r="5200" spans="1:1" x14ac:dyDescent="0.25">
      <c r="A5200" s="2">
        <v>5197</v>
      </c>
    </row>
    <row r="5201" spans="1:1" x14ac:dyDescent="0.25">
      <c r="A5201" s="114">
        <v>5198</v>
      </c>
    </row>
    <row r="5202" spans="1:1" x14ac:dyDescent="0.25">
      <c r="A5202" s="2">
        <v>5199</v>
      </c>
    </row>
    <row r="5203" spans="1:1" x14ac:dyDescent="0.25">
      <c r="A5203" s="2">
        <v>5200</v>
      </c>
    </row>
    <row r="5204" spans="1:1" x14ac:dyDescent="0.25">
      <c r="A5204" s="2">
        <v>5201</v>
      </c>
    </row>
    <row r="5205" spans="1:1" x14ac:dyDescent="0.25">
      <c r="A5205" s="114">
        <v>5202</v>
      </c>
    </row>
    <row r="5206" spans="1:1" x14ac:dyDescent="0.25">
      <c r="A5206" s="114">
        <v>5203</v>
      </c>
    </row>
    <row r="5207" spans="1:1" x14ac:dyDescent="0.25">
      <c r="A5207" s="2">
        <v>5204</v>
      </c>
    </row>
    <row r="5208" spans="1:1" x14ac:dyDescent="0.25">
      <c r="A5208" s="2">
        <v>5205</v>
      </c>
    </row>
    <row r="5209" spans="1:1" x14ac:dyDescent="0.25">
      <c r="A5209" s="2">
        <v>5206</v>
      </c>
    </row>
    <row r="5210" spans="1:1" x14ac:dyDescent="0.25">
      <c r="A5210" s="114">
        <v>5207</v>
      </c>
    </row>
    <row r="5211" spans="1:1" x14ac:dyDescent="0.25">
      <c r="A5211" s="2">
        <v>5208</v>
      </c>
    </row>
    <row r="5212" spans="1:1" x14ac:dyDescent="0.25">
      <c r="A5212" s="2">
        <v>5209</v>
      </c>
    </row>
    <row r="5213" spans="1:1" x14ac:dyDescent="0.25">
      <c r="A5213" s="2">
        <v>5210</v>
      </c>
    </row>
    <row r="5214" spans="1:1" x14ac:dyDescent="0.25">
      <c r="A5214" s="114">
        <v>5211</v>
      </c>
    </row>
    <row r="5215" spans="1:1" x14ac:dyDescent="0.25">
      <c r="A5215" s="114">
        <v>5212</v>
      </c>
    </row>
    <row r="5216" spans="1:1" x14ac:dyDescent="0.25">
      <c r="A5216" s="2">
        <v>5213</v>
      </c>
    </row>
    <row r="5217" spans="1:1" x14ac:dyDescent="0.25">
      <c r="A5217" s="2">
        <v>5214</v>
      </c>
    </row>
    <row r="5218" spans="1:1" x14ac:dyDescent="0.25">
      <c r="A5218" s="2">
        <v>5215</v>
      </c>
    </row>
    <row r="5219" spans="1:1" x14ac:dyDescent="0.25">
      <c r="A5219" s="114">
        <v>5216</v>
      </c>
    </row>
    <row r="5220" spans="1:1" x14ac:dyDescent="0.25">
      <c r="A5220" s="2">
        <v>5217</v>
      </c>
    </row>
    <row r="5221" spans="1:1" x14ac:dyDescent="0.25">
      <c r="A5221" s="2">
        <v>5218</v>
      </c>
    </row>
    <row r="5222" spans="1:1" x14ac:dyDescent="0.25">
      <c r="A5222" s="2">
        <v>5219</v>
      </c>
    </row>
    <row r="5223" spans="1:1" x14ac:dyDescent="0.25">
      <c r="A5223" s="114">
        <v>5220</v>
      </c>
    </row>
    <row r="5224" spans="1:1" x14ac:dyDescent="0.25">
      <c r="A5224" s="114">
        <v>5221</v>
      </c>
    </row>
    <row r="5225" spans="1:1" x14ac:dyDescent="0.25">
      <c r="A5225" s="2">
        <v>5222</v>
      </c>
    </row>
    <row r="5226" spans="1:1" x14ac:dyDescent="0.25">
      <c r="A5226" s="2">
        <v>5223</v>
      </c>
    </row>
    <row r="5227" spans="1:1" x14ac:dyDescent="0.25">
      <c r="A5227" s="2">
        <v>5224</v>
      </c>
    </row>
    <row r="5228" spans="1:1" x14ac:dyDescent="0.25">
      <c r="A5228" s="114">
        <v>5225</v>
      </c>
    </row>
    <row r="5229" spans="1:1" x14ac:dyDescent="0.25">
      <c r="A5229" s="2">
        <v>5226</v>
      </c>
    </row>
    <row r="5230" spans="1:1" x14ac:dyDescent="0.25">
      <c r="A5230" s="2">
        <v>5227</v>
      </c>
    </row>
    <row r="5231" spans="1:1" x14ac:dyDescent="0.25">
      <c r="A5231" s="2">
        <v>5228</v>
      </c>
    </row>
    <row r="5232" spans="1:1" x14ac:dyDescent="0.25">
      <c r="A5232" s="114">
        <v>5229</v>
      </c>
    </row>
    <row r="5233" spans="1:1" x14ac:dyDescent="0.25">
      <c r="A5233" s="114">
        <v>5230</v>
      </c>
    </row>
    <row r="5234" spans="1:1" x14ac:dyDescent="0.25">
      <c r="A5234" s="2">
        <v>5231</v>
      </c>
    </row>
    <row r="5235" spans="1:1" x14ac:dyDescent="0.25">
      <c r="A5235" s="2">
        <v>5232</v>
      </c>
    </row>
    <row r="5236" spans="1:1" x14ac:dyDescent="0.25">
      <c r="A5236" s="2">
        <v>5233</v>
      </c>
    </row>
    <row r="5237" spans="1:1" x14ac:dyDescent="0.25">
      <c r="A5237" s="114">
        <v>5234</v>
      </c>
    </row>
    <row r="5238" spans="1:1" x14ac:dyDescent="0.25">
      <c r="A5238" s="2">
        <v>5235</v>
      </c>
    </row>
    <row r="5239" spans="1:1" x14ac:dyDescent="0.25">
      <c r="A5239" s="2">
        <v>5236</v>
      </c>
    </row>
    <row r="5240" spans="1:1" x14ac:dyDescent="0.25">
      <c r="A5240" s="2">
        <v>5237</v>
      </c>
    </row>
    <row r="5241" spans="1:1" x14ac:dyDescent="0.25">
      <c r="A5241" s="114">
        <v>5238</v>
      </c>
    </row>
    <row r="5242" spans="1:1" x14ac:dyDescent="0.25">
      <c r="A5242" s="114">
        <v>5239</v>
      </c>
    </row>
    <row r="5243" spans="1:1" x14ac:dyDescent="0.25">
      <c r="A5243" s="2">
        <v>5240</v>
      </c>
    </row>
    <row r="5244" spans="1:1" x14ac:dyDescent="0.25">
      <c r="A5244" s="2">
        <v>5241</v>
      </c>
    </row>
    <row r="5245" spans="1:1" x14ac:dyDescent="0.25">
      <c r="A5245" s="2">
        <v>5242</v>
      </c>
    </row>
    <row r="5246" spans="1:1" x14ac:dyDescent="0.25">
      <c r="A5246" s="114">
        <v>5243</v>
      </c>
    </row>
    <row r="5247" spans="1:1" x14ac:dyDescent="0.25">
      <c r="A5247" s="2">
        <v>5244</v>
      </c>
    </row>
    <row r="5248" spans="1:1" x14ac:dyDescent="0.25">
      <c r="A5248" s="2">
        <v>5245</v>
      </c>
    </row>
    <row r="5249" spans="1:1" x14ac:dyDescent="0.25">
      <c r="A5249" s="2">
        <v>5246</v>
      </c>
    </row>
    <row r="5250" spans="1:1" x14ac:dyDescent="0.25">
      <c r="A5250" s="114">
        <v>5247</v>
      </c>
    </row>
    <row r="5251" spans="1:1" x14ac:dyDescent="0.25">
      <c r="A5251" s="114">
        <v>5248</v>
      </c>
    </row>
    <row r="5252" spans="1:1" x14ac:dyDescent="0.25">
      <c r="A5252" s="2">
        <v>5249</v>
      </c>
    </row>
    <row r="5253" spans="1:1" x14ac:dyDescent="0.25">
      <c r="A5253" s="2">
        <v>5250</v>
      </c>
    </row>
    <row r="5254" spans="1:1" x14ac:dyDescent="0.25">
      <c r="A5254" s="2">
        <v>5251</v>
      </c>
    </row>
    <row r="5255" spans="1:1" x14ac:dyDescent="0.25">
      <c r="A5255" s="114">
        <v>5252</v>
      </c>
    </row>
    <row r="5256" spans="1:1" x14ac:dyDescent="0.25">
      <c r="A5256" s="2">
        <v>5253</v>
      </c>
    </row>
    <row r="5257" spans="1:1" x14ac:dyDescent="0.25">
      <c r="A5257" s="2">
        <v>5254</v>
      </c>
    </row>
    <row r="5258" spans="1:1" x14ac:dyDescent="0.25">
      <c r="A5258" s="2">
        <v>5255</v>
      </c>
    </row>
    <row r="5259" spans="1:1" x14ac:dyDescent="0.25">
      <c r="A5259" s="114">
        <v>5256</v>
      </c>
    </row>
    <row r="5260" spans="1:1" x14ac:dyDescent="0.25">
      <c r="A5260" s="114">
        <v>5257</v>
      </c>
    </row>
    <row r="5261" spans="1:1" x14ac:dyDescent="0.25">
      <c r="A5261" s="2">
        <v>5258</v>
      </c>
    </row>
    <row r="5262" spans="1:1" x14ac:dyDescent="0.25">
      <c r="A5262" s="2">
        <v>5259</v>
      </c>
    </row>
    <row r="5263" spans="1:1" x14ac:dyDescent="0.25">
      <c r="A5263" s="2">
        <v>5260</v>
      </c>
    </row>
    <row r="5264" spans="1:1" x14ac:dyDescent="0.25">
      <c r="A5264" s="114">
        <v>5261</v>
      </c>
    </row>
    <row r="5265" spans="1:1" x14ac:dyDescent="0.25">
      <c r="A5265" s="2">
        <v>5262</v>
      </c>
    </row>
    <row r="5266" spans="1:1" x14ac:dyDescent="0.25">
      <c r="A5266" s="2">
        <v>5263</v>
      </c>
    </row>
    <row r="5267" spans="1:1" x14ac:dyDescent="0.25">
      <c r="A5267" s="2">
        <v>5264</v>
      </c>
    </row>
    <row r="5268" spans="1:1" x14ac:dyDescent="0.25">
      <c r="A5268" s="114">
        <v>5265</v>
      </c>
    </row>
    <row r="5269" spans="1:1" x14ac:dyDescent="0.25">
      <c r="A5269" s="114">
        <v>5266</v>
      </c>
    </row>
    <row r="5270" spans="1:1" x14ac:dyDescent="0.25">
      <c r="A5270" s="2">
        <v>5267</v>
      </c>
    </row>
    <row r="5271" spans="1:1" x14ac:dyDescent="0.25">
      <c r="A5271" s="2">
        <v>5268</v>
      </c>
    </row>
    <row r="5272" spans="1:1" x14ac:dyDescent="0.25">
      <c r="A5272" s="2">
        <v>5269</v>
      </c>
    </row>
    <row r="5273" spans="1:1" x14ac:dyDescent="0.25">
      <c r="A5273" s="114">
        <v>5270</v>
      </c>
    </row>
    <row r="5274" spans="1:1" x14ac:dyDescent="0.25">
      <c r="A5274" s="2">
        <v>5271</v>
      </c>
    </row>
    <row r="5275" spans="1:1" x14ac:dyDescent="0.25">
      <c r="A5275" s="2">
        <v>5272</v>
      </c>
    </row>
    <row r="5276" spans="1:1" x14ac:dyDescent="0.25">
      <c r="A5276" s="2">
        <v>5273</v>
      </c>
    </row>
    <row r="5277" spans="1:1" x14ac:dyDescent="0.25">
      <c r="A5277" s="114">
        <v>5274</v>
      </c>
    </row>
    <row r="5278" spans="1:1" x14ac:dyDescent="0.25">
      <c r="A5278" s="114">
        <v>5275</v>
      </c>
    </row>
    <row r="5279" spans="1:1" x14ac:dyDescent="0.25">
      <c r="A5279" s="2">
        <v>5276</v>
      </c>
    </row>
    <row r="5280" spans="1:1" x14ac:dyDescent="0.25">
      <c r="A5280" s="2">
        <v>5277</v>
      </c>
    </row>
    <row r="5281" spans="1:1" x14ac:dyDescent="0.25">
      <c r="A5281" s="2">
        <v>5278</v>
      </c>
    </row>
    <row r="5282" spans="1:1" x14ac:dyDescent="0.25">
      <c r="A5282" s="114">
        <v>5279</v>
      </c>
    </row>
    <row r="5283" spans="1:1" x14ac:dyDescent="0.25">
      <c r="A5283" s="2">
        <v>5280</v>
      </c>
    </row>
    <row r="5284" spans="1:1" x14ac:dyDescent="0.25">
      <c r="A5284" s="2">
        <v>5281</v>
      </c>
    </row>
    <row r="5285" spans="1:1" x14ac:dyDescent="0.25">
      <c r="A5285" s="2">
        <v>5282</v>
      </c>
    </row>
    <row r="5286" spans="1:1" x14ac:dyDescent="0.25">
      <c r="A5286" s="114">
        <v>5283</v>
      </c>
    </row>
    <row r="5287" spans="1:1" x14ac:dyDescent="0.25">
      <c r="A5287" s="114">
        <v>5284</v>
      </c>
    </row>
    <row r="5288" spans="1:1" x14ac:dyDescent="0.25">
      <c r="A5288" s="2">
        <v>5285</v>
      </c>
    </row>
    <row r="5289" spans="1:1" x14ac:dyDescent="0.25">
      <c r="A5289" s="2">
        <v>5286</v>
      </c>
    </row>
    <row r="5290" spans="1:1" x14ac:dyDescent="0.25">
      <c r="A5290" s="2">
        <v>5287</v>
      </c>
    </row>
    <row r="5291" spans="1:1" x14ac:dyDescent="0.25">
      <c r="A5291" s="114">
        <v>5288</v>
      </c>
    </row>
    <row r="5292" spans="1:1" x14ac:dyDescent="0.25">
      <c r="A5292" s="2">
        <v>5289</v>
      </c>
    </row>
    <row r="5293" spans="1:1" x14ac:dyDescent="0.25">
      <c r="A5293" s="2">
        <v>5290</v>
      </c>
    </row>
    <row r="5294" spans="1:1" x14ac:dyDescent="0.25">
      <c r="A5294" s="2">
        <v>5291</v>
      </c>
    </row>
    <row r="5295" spans="1:1" x14ac:dyDescent="0.25">
      <c r="A5295" s="114">
        <v>5292</v>
      </c>
    </row>
    <row r="5296" spans="1:1" x14ac:dyDescent="0.25">
      <c r="A5296" s="114">
        <v>5293</v>
      </c>
    </row>
    <row r="5297" spans="1:1" x14ac:dyDescent="0.25">
      <c r="A5297" s="2">
        <v>5294</v>
      </c>
    </row>
    <row r="5298" spans="1:1" x14ac:dyDescent="0.25">
      <c r="A5298" s="2">
        <v>5295</v>
      </c>
    </row>
    <row r="5299" spans="1:1" x14ac:dyDescent="0.25">
      <c r="A5299" s="2">
        <v>5296</v>
      </c>
    </row>
    <row r="5300" spans="1:1" x14ac:dyDescent="0.25">
      <c r="A5300" s="114">
        <v>5297</v>
      </c>
    </row>
    <row r="5301" spans="1:1" x14ac:dyDescent="0.25">
      <c r="A5301" s="2">
        <v>5298</v>
      </c>
    </row>
    <row r="5302" spans="1:1" x14ac:dyDescent="0.25">
      <c r="A5302" s="2">
        <v>5299</v>
      </c>
    </row>
    <row r="5303" spans="1:1" x14ac:dyDescent="0.25">
      <c r="A5303" s="2">
        <v>5300</v>
      </c>
    </row>
    <row r="5304" spans="1:1" x14ac:dyDescent="0.25">
      <c r="A5304" s="114">
        <v>5301</v>
      </c>
    </row>
    <row r="5305" spans="1:1" x14ac:dyDescent="0.25">
      <c r="A5305" s="114">
        <v>5302</v>
      </c>
    </row>
    <row r="5306" spans="1:1" x14ac:dyDescent="0.25">
      <c r="A5306" s="2">
        <v>5303</v>
      </c>
    </row>
    <row r="5307" spans="1:1" x14ac:dyDescent="0.25">
      <c r="A5307" s="2">
        <v>5304</v>
      </c>
    </row>
    <row r="5308" spans="1:1" x14ac:dyDescent="0.25">
      <c r="A5308" s="2">
        <v>5305</v>
      </c>
    </row>
    <row r="5309" spans="1:1" x14ac:dyDescent="0.25">
      <c r="A5309" s="114">
        <v>5306</v>
      </c>
    </row>
    <row r="5310" spans="1:1" x14ac:dyDescent="0.25">
      <c r="A5310" s="2">
        <v>5307</v>
      </c>
    </row>
    <row r="5311" spans="1:1" x14ac:dyDescent="0.25">
      <c r="A5311" s="2">
        <v>5308</v>
      </c>
    </row>
    <row r="5312" spans="1:1" x14ac:dyDescent="0.25">
      <c r="A5312" s="2">
        <v>5309</v>
      </c>
    </row>
    <row r="5313" spans="1:1" x14ac:dyDescent="0.25">
      <c r="A5313" s="114">
        <v>5310</v>
      </c>
    </row>
    <row r="5314" spans="1:1" x14ac:dyDescent="0.25">
      <c r="A5314" s="114">
        <v>5311</v>
      </c>
    </row>
    <row r="5315" spans="1:1" x14ac:dyDescent="0.25">
      <c r="A5315" s="2">
        <v>5312</v>
      </c>
    </row>
    <row r="5316" spans="1:1" x14ac:dyDescent="0.25">
      <c r="A5316" s="2">
        <v>5313</v>
      </c>
    </row>
    <row r="5317" spans="1:1" x14ac:dyDescent="0.25">
      <c r="A5317" s="2">
        <v>5314</v>
      </c>
    </row>
    <row r="5318" spans="1:1" x14ac:dyDescent="0.25">
      <c r="A5318" s="114">
        <v>5315</v>
      </c>
    </row>
    <row r="5319" spans="1:1" x14ac:dyDescent="0.25">
      <c r="A5319" s="2">
        <v>5316</v>
      </c>
    </row>
    <row r="5320" spans="1:1" x14ac:dyDescent="0.25">
      <c r="A5320" s="2">
        <v>5317</v>
      </c>
    </row>
    <row r="5321" spans="1:1" x14ac:dyDescent="0.25">
      <c r="A5321" s="2">
        <v>5318</v>
      </c>
    </row>
    <row r="5322" spans="1:1" x14ac:dyDescent="0.25">
      <c r="A5322" s="114">
        <v>5319</v>
      </c>
    </row>
    <row r="5323" spans="1:1" x14ac:dyDescent="0.25">
      <c r="A5323" s="114">
        <v>5320</v>
      </c>
    </row>
    <row r="5324" spans="1:1" x14ac:dyDescent="0.25">
      <c r="A5324" s="2">
        <v>5321</v>
      </c>
    </row>
    <row r="5325" spans="1:1" x14ac:dyDescent="0.25">
      <c r="A5325" s="2">
        <v>5322</v>
      </c>
    </row>
    <row r="5326" spans="1:1" x14ac:dyDescent="0.25">
      <c r="A5326" s="2">
        <v>5323</v>
      </c>
    </row>
    <row r="5327" spans="1:1" x14ac:dyDescent="0.25">
      <c r="A5327" s="114">
        <v>5324</v>
      </c>
    </row>
    <row r="5328" spans="1:1" x14ac:dyDescent="0.25">
      <c r="A5328" s="2">
        <v>5325</v>
      </c>
    </row>
    <row r="5329" spans="1:1" x14ac:dyDescent="0.25">
      <c r="A5329" s="2">
        <v>5326</v>
      </c>
    </row>
    <row r="5330" spans="1:1" x14ac:dyDescent="0.25">
      <c r="A5330" s="2">
        <v>5327</v>
      </c>
    </row>
    <row r="5331" spans="1:1" x14ac:dyDescent="0.25">
      <c r="A5331" s="114">
        <v>5328</v>
      </c>
    </row>
    <row r="5332" spans="1:1" x14ac:dyDescent="0.25">
      <c r="A5332" s="114">
        <v>5329</v>
      </c>
    </row>
    <row r="5333" spans="1:1" x14ac:dyDescent="0.25">
      <c r="A5333" s="2">
        <v>5330</v>
      </c>
    </row>
    <row r="5334" spans="1:1" x14ac:dyDescent="0.25">
      <c r="A5334" s="2">
        <v>5331</v>
      </c>
    </row>
    <row r="5335" spans="1:1" x14ac:dyDescent="0.25">
      <c r="A5335" s="2">
        <v>5332</v>
      </c>
    </row>
    <row r="5336" spans="1:1" x14ac:dyDescent="0.25">
      <c r="A5336" s="114">
        <v>5333</v>
      </c>
    </row>
    <row r="5337" spans="1:1" x14ac:dyDescent="0.25">
      <c r="A5337" s="2">
        <v>5334</v>
      </c>
    </row>
    <row r="5338" spans="1:1" x14ac:dyDescent="0.25">
      <c r="A5338" s="2">
        <v>5335</v>
      </c>
    </row>
    <row r="5339" spans="1:1" x14ac:dyDescent="0.25">
      <c r="A5339" s="2">
        <v>5336</v>
      </c>
    </row>
    <row r="5340" spans="1:1" x14ac:dyDescent="0.25">
      <c r="A5340" s="114">
        <v>5337</v>
      </c>
    </row>
    <row r="5341" spans="1:1" x14ac:dyDescent="0.25">
      <c r="A5341" s="114">
        <v>5338</v>
      </c>
    </row>
    <row r="5342" spans="1:1" x14ac:dyDescent="0.25">
      <c r="A5342" s="2">
        <v>5339</v>
      </c>
    </row>
    <row r="5343" spans="1:1" x14ac:dyDescent="0.25">
      <c r="A5343" s="2">
        <v>5340</v>
      </c>
    </row>
    <row r="5344" spans="1:1" x14ac:dyDescent="0.25">
      <c r="A5344" s="2">
        <v>5341</v>
      </c>
    </row>
    <row r="5345" spans="1:1" x14ac:dyDescent="0.25">
      <c r="A5345" s="114">
        <v>5342</v>
      </c>
    </row>
    <row r="5346" spans="1:1" x14ac:dyDescent="0.25">
      <c r="A5346" s="2">
        <v>5343</v>
      </c>
    </row>
    <row r="5347" spans="1:1" x14ac:dyDescent="0.25">
      <c r="A5347" s="2">
        <v>5344</v>
      </c>
    </row>
    <row r="5348" spans="1:1" x14ac:dyDescent="0.25">
      <c r="A5348" s="2">
        <v>5345</v>
      </c>
    </row>
    <row r="5349" spans="1:1" x14ac:dyDescent="0.25">
      <c r="A5349" s="114">
        <v>5346</v>
      </c>
    </row>
    <row r="5350" spans="1:1" x14ac:dyDescent="0.25">
      <c r="A5350" s="114">
        <v>5347</v>
      </c>
    </row>
    <row r="5351" spans="1:1" x14ac:dyDescent="0.25">
      <c r="A5351" s="2">
        <v>5348</v>
      </c>
    </row>
    <row r="5352" spans="1:1" x14ac:dyDescent="0.25">
      <c r="A5352" s="2">
        <v>5349</v>
      </c>
    </row>
    <row r="5353" spans="1:1" x14ac:dyDescent="0.25">
      <c r="A5353" s="2">
        <v>5350</v>
      </c>
    </row>
    <row r="5354" spans="1:1" x14ac:dyDescent="0.25">
      <c r="A5354" s="114">
        <v>5351</v>
      </c>
    </row>
    <row r="5355" spans="1:1" x14ac:dyDescent="0.25">
      <c r="A5355" s="2">
        <v>5352</v>
      </c>
    </row>
    <row r="5356" spans="1:1" x14ac:dyDescent="0.25">
      <c r="A5356" s="2">
        <v>5353</v>
      </c>
    </row>
    <row r="5357" spans="1:1" x14ac:dyDescent="0.25">
      <c r="A5357" s="2">
        <v>5354</v>
      </c>
    </row>
    <row r="5358" spans="1:1" x14ac:dyDescent="0.25">
      <c r="A5358" s="114">
        <v>5355</v>
      </c>
    </row>
    <row r="5359" spans="1:1" x14ac:dyDescent="0.25">
      <c r="A5359" s="114">
        <v>5356</v>
      </c>
    </row>
    <row r="5360" spans="1:1" x14ac:dyDescent="0.25">
      <c r="A5360" s="2">
        <v>5357</v>
      </c>
    </row>
    <row r="5361" spans="1:1" x14ac:dyDescent="0.25">
      <c r="A5361" s="2">
        <v>5358</v>
      </c>
    </row>
    <row r="5362" spans="1:1" x14ac:dyDescent="0.25">
      <c r="A5362" s="2">
        <v>5359</v>
      </c>
    </row>
    <row r="5363" spans="1:1" x14ac:dyDescent="0.25">
      <c r="A5363" s="114">
        <v>5360</v>
      </c>
    </row>
    <row r="5364" spans="1:1" x14ac:dyDescent="0.25">
      <c r="A5364" s="2">
        <v>5361</v>
      </c>
    </row>
    <row r="5365" spans="1:1" x14ac:dyDescent="0.25">
      <c r="A5365" s="2">
        <v>5362</v>
      </c>
    </row>
    <row r="5366" spans="1:1" x14ac:dyDescent="0.25">
      <c r="A5366" s="2">
        <v>5363</v>
      </c>
    </row>
    <row r="5367" spans="1:1" x14ac:dyDescent="0.25">
      <c r="A5367" s="114">
        <v>5364</v>
      </c>
    </row>
    <row r="5368" spans="1:1" x14ac:dyDescent="0.25">
      <c r="A5368" s="114">
        <v>5365</v>
      </c>
    </row>
    <row r="5369" spans="1:1" x14ac:dyDescent="0.25">
      <c r="A5369" s="2">
        <v>5366</v>
      </c>
    </row>
    <row r="5370" spans="1:1" x14ac:dyDescent="0.25">
      <c r="A5370" s="2">
        <v>5367</v>
      </c>
    </row>
    <row r="5371" spans="1:1" x14ac:dyDescent="0.25">
      <c r="A5371" s="2">
        <v>5368</v>
      </c>
    </row>
    <row r="5372" spans="1:1" x14ac:dyDescent="0.25">
      <c r="A5372" s="114">
        <v>5369</v>
      </c>
    </row>
    <row r="5373" spans="1:1" x14ac:dyDescent="0.25">
      <c r="A5373" s="2">
        <v>5370</v>
      </c>
    </row>
    <row r="5374" spans="1:1" x14ac:dyDescent="0.25">
      <c r="A5374" s="2">
        <v>5371</v>
      </c>
    </row>
    <row r="5375" spans="1:1" x14ac:dyDescent="0.25">
      <c r="A5375" s="2">
        <v>5372</v>
      </c>
    </row>
    <row r="5376" spans="1:1" x14ac:dyDescent="0.25">
      <c r="A5376" s="114">
        <v>5373</v>
      </c>
    </row>
    <row r="5377" spans="1:1" x14ac:dyDescent="0.25">
      <c r="A5377" s="114">
        <v>5374</v>
      </c>
    </row>
    <row r="5378" spans="1:1" x14ac:dyDescent="0.25">
      <c r="A5378" s="2">
        <v>5375</v>
      </c>
    </row>
    <row r="5379" spans="1:1" x14ac:dyDescent="0.25">
      <c r="A5379" s="2">
        <v>5376</v>
      </c>
    </row>
    <row r="5380" spans="1:1" x14ac:dyDescent="0.25">
      <c r="A5380" s="2">
        <v>5377</v>
      </c>
    </row>
    <row r="5381" spans="1:1" x14ac:dyDescent="0.25">
      <c r="A5381" s="114">
        <v>5378</v>
      </c>
    </row>
    <row r="5382" spans="1:1" x14ac:dyDescent="0.25">
      <c r="A5382" s="2">
        <v>5379</v>
      </c>
    </row>
    <row r="5383" spans="1:1" x14ac:dyDescent="0.25">
      <c r="A5383" s="2">
        <v>5380</v>
      </c>
    </row>
    <row r="5384" spans="1:1" x14ac:dyDescent="0.25">
      <c r="A5384" s="2">
        <v>5381</v>
      </c>
    </row>
    <row r="5385" spans="1:1" x14ac:dyDescent="0.25">
      <c r="A5385" s="114">
        <v>5382</v>
      </c>
    </row>
    <row r="5386" spans="1:1" x14ac:dyDescent="0.25">
      <c r="A5386" s="114">
        <v>5383</v>
      </c>
    </row>
    <row r="5387" spans="1:1" x14ac:dyDescent="0.25">
      <c r="A5387" s="2">
        <v>5384</v>
      </c>
    </row>
    <row r="5388" spans="1:1" x14ac:dyDescent="0.25">
      <c r="A5388" s="2">
        <v>5385</v>
      </c>
    </row>
    <row r="5389" spans="1:1" x14ac:dyDescent="0.25">
      <c r="A5389" s="2">
        <v>5386</v>
      </c>
    </row>
    <row r="5390" spans="1:1" x14ac:dyDescent="0.25">
      <c r="A5390" s="114">
        <v>5387</v>
      </c>
    </row>
    <row r="5391" spans="1:1" x14ac:dyDescent="0.25">
      <c r="A5391" s="2">
        <v>5388</v>
      </c>
    </row>
    <row r="5392" spans="1:1" x14ac:dyDescent="0.25">
      <c r="A5392" s="2">
        <v>5389</v>
      </c>
    </row>
    <row r="5393" spans="1:1" x14ac:dyDescent="0.25">
      <c r="A5393" s="2">
        <v>5390</v>
      </c>
    </row>
    <row r="5394" spans="1:1" x14ac:dyDescent="0.25">
      <c r="A5394" s="114">
        <v>5391</v>
      </c>
    </row>
    <row r="5395" spans="1:1" x14ac:dyDescent="0.25">
      <c r="A5395" s="114">
        <v>5392</v>
      </c>
    </row>
    <row r="5396" spans="1:1" x14ac:dyDescent="0.25">
      <c r="A5396" s="2">
        <v>5393</v>
      </c>
    </row>
    <row r="5397" spans="1:1" x14ac:dyDescent="0.25">
      <c r="A5397" s="2">
        <v>5394</v>
      </c>
    </row>
    <row r="5398" spans="1:1" x14ac:dyDescent="0.25">
      <c r="A5398" s="2">
        <v>5395</v>
      </c>
    </row>
    <row r="5399" spans="1:1" x14ac:dyDescent="0.25">
      <c r="A5399" s="114">
        <v>5396</v>
      </c>
    </row>
    <row r="5400" spans="1:1" x14ac:dyDescent="0.25">
      <c r="A5400" s="2">
        <v>5397</v>
      </c>
    </row>
    <row r="5401" spans="1:1" x14ac:dyDescent="0.25">
      <c r="A5401" s="2">
        <v>5398</v>
      </c>
    </row>
    <row r="5402" spans="1:1" x14ac:dyDescent="0.25">
      <c r="A5402" s="2">
        <v>5399</v>
      </c>
    </row>
    <row r="5403" spans="1:1" x14ac:dyDescent="0.25">
      <c r="A5403" s="114">
        <v>5400</v>
      </c>
    </row>
    <row r="5404" spans="1:1" x14ac:dyDescent="0.25">
      <c r="A5404" s="114">
        <v>5401</v>
      </c>
    </row>
    <row r="5405" spans="1:1" x14ac:dyDescent="0.25">
      <c r="A5405" s="2">
        <v>5402</v>
      </c>
    </row>
    <row r="5406" spans="1:1" x14ac:dyDescent="0.25">
      <c r="A5406" s="2">
        <v>5403</v>
      </c>
    </row>
    <row r="5407" spans="1:1" x14ac:dyDescent="0.25">
      <c r="A5407" s="2">
        <v>5404</v>
      </c>
    </row>
    <row r="5408" spans="1:1" x14ac:dyDescent="0.25">
      <c r="A5408" s="114">
        <v>5405</v>
      </c>
    </row>
    <row r="5409" spans="1:1" x14ac:dyDescent="0.25">
      <c r="A5409" s="2">
        <v>5406</v>
      </c>
    </row>
    <row r="5410" spans="1:1" x14ac:dyDescent="0.25">
      <c r="A5410" s="2">
        <v>5407</v>
      </c>
    </row>
    <row r="5411" spans="1:1" x14ac:dyDescent="0.25">
      <c r="A5411" s="2">
        <v>5408</v>
      </c>
    </row>
    <row r="5412" spans="1:1" x14ac:dyDescent="0.25">
      <c r="A5412" s="114">
        <v>5409</v>
      </c>
    </row>
    <row r="5413" spans="1:1" x14ac:dyDescent="0.25">
      <c r="A5413" s="114">
        <v>5410</v>
      </c>
    </row>
    <row r="5414" spans="1:1" x14ac:dyDescent="0.25">
      <c r="A5414" s="2">
        <v>5411</v>
      </c>
    </row>
    <row r="5415" spans="1:1" x14ac:dyDescent="0.25">
      <c r="A5415" s="2">
        <v>5412</v>
      </c>
    </row>
    <row r="5416" spans="1:1" x14ac:dyDescent="0.25">
      <c r="A5416" s="2">
        <v>5413</v>
      </c>
    </row>
    <row r="5417" spans="1:1" x14ac:dyDescent="0.25">
      <c r="A5417" s="114">
        <v>5414</v>
      </c>
    </row>
    <row r="5418" spans="1:1" x14ac:dyDescent="0.25">
      <c r="A5418" s="2">
        <v>5415</v>
      </c>
    </row>
    <row r="5419" spans="1:1" x14ac:dyDescent="0.25">
      <c r="A5419" s="2">
        <v>5416</v>
      </c>
    </row>
    <row r="5420" spans="1:1" x14ac:dyDescent="0.25">
      <c r="A5420" s="2">
        <v>5417</v>
      </c>
    </row>
    <row r="5421" spans="1:1" x14ac:dyDescent="0.25">
      <c r="A5421" s="114">
        <v>5418</v>
      </c>
    </row>
    <row r="5422" spans="1:1" x14ac:dyDescent="0.25">
      <c r="A5422" s="114">
        <v>5419</v>
      </c>
    </row>
    <row r="5423" spans="1:1" x14ac:dyDescent="0.25">
      <c r="A5423" s="2">
        <v>5420</v>
      </c>
    </row>
    <row r="5424" spans="1:1" x14ac:dyDescent="0.25">
      <c r="A5424" s="2">
        <v>5421</v>
      </c>
    </row>
    <row r="5425" spans="1:1" x14ac:dyDescent="0.25">
      <c r="A5425" s="2">
        <v>5422</v>
      </c>
    </row>
    <row r="5426" spans="1:1" x14ac:dyDescent="0.25">
      <c r="A5426" s="114">
        <v>5423</v>
      </c>
    </row>
    <row r="5427" spans="1:1" x14ac:dyDescent="0.25">
      <c r="A5427" s="2">
        <v>5424</v>
      </c>
    </row>
    <row r="5428" spans="1:1" x14ac:dyDescent="0.25">
      <c r="A5428" s="2">
        <v>5425</v>
      </c>
    </row>
    <row r="5429" spans="1:1" x14ac:dyDescent="0.25">
      <c r="A5429" s="2">
        <v>5426</v>
      </c>
    </row>
    <row r="5430" spans="1:1" x14ac:dyDescent="0.25">
      <c r="A5430" s="114">
        <v>5427</v>
      </c>
    </row>
    <row r="5431" spans="1:1" x14ac:dyDescent="0.25">
      <c r="A5431" s="114">
        <v>5428</v>
      </c>
    </row>
    <row r="5432" spans="1:1" x14ac:dyDescent="0.25">
      <c r="A5432" s="2">
        <v>5429</v>
      </c>
    </row>
    <row r="5433" spans="1:1" x14ac:dyDescent="0.25">
      <c r="A5433" s="2">
        <v>5430</v>
      </c>
    </row>
    <row r="5434" spans="1:1" x14ac:dyDescent="0.25">
      <c r="A5434" s="2">
        <v>5431</v>
      </c>
    </row>
    <row r="5435" spans="1:1" x14ac:dyDescent="0.25">
      <c r="A5435" s="114">
        <v>5432</v>
      </c>
    </row>
    <row r="5436" spans="1:1" x14ac:dyDescent="0.25">
      <c r="A5436" s="2">
        <v>5433</v>
      </c>
    </row>
    <row r="5437" spans="1:1" x14ac:dyDescent="0.25">
      <c r="A5437" s="2">
        <v>5434</v>
      </c>
    </row>
    <row r="5438" spans="1:1" x14ac:dyDescent="0.25">
      <c r="A5438" s="2">
        <v>5435</v>
      </c>
    </row>
    <row r="5439" spans="1:1" x14ac:dyDescent="0.25">
      <c r="A5439" s="114">
        <v>5436</v>
      </c>
    </row>
    <row r="5440" spans="1:1" x14ac:dyDescent="0.25">
      <c r="A5440" s="114">
        <v>5437</v>
      </c>
    </row>
    <row r="5441" spans="1:1" x14ac:dyDescent="0.25">
      <c r="A5441" s="2">
        <v>5438</v>
      </c>
    </row>
    <row r="5442" spans="1:1" x14ac:dyDescent="0.25">
      <c r="A5442" s="2">
        <v>5439</v>
      </c>
    </row>
    <row r="5443" spans="1:1" x14ac:dyDescent="0.25">
      <c r="A5443" s="2">
        <v>5440</v>
      </c>
    </row>
    <row r="5444" spans="1:1" x14ac:dyDescent="0.25">
      <c r="A5444" s="114">
        <v>5441</v>
      </c>
    </row>
    <row r="5445" spans="1:1" x14ac:dyDescent="0.25">
      <c r="A5445" s="2">
        <v>5442</v>
      </c>
    </row>
    <row r="5446" spans="1:1" x14ac:dyDescent="0.25">
      <c r="A5446" s="2">
        <v>5443</v>
      </c>
    </row>
    <row r="5447" spans="1:1" x14ac:dyDescent="0.25">
      <c r="A5447" s="2">
        <v>5444</v>
      </c>
    </row>
    <row r="5448" spans="1:1" x14ac:dyDescent="0.25">
      <c r="A5448" s="114">
        <v>5445</v>
      </c>
    </row>
    <row r="5449" spans="1:1" x14ac:dyDescent="0.25">
      <c r="A5449" s="114">
        <v>5446</v>
      </c>
    </row>
    <row r="5450" spans="1:1" x14ac:dyDescent="0.25">
      <c r="A5450" s="2">
        <v>5447</v>
      </c>
    </row>
    <row r="5451" spans="1:1" x14ac:dyDescent="0.25">
      <c r="A5451" s="2">
        <v>5448</v>
      </c>
    </row>
    <row r="5452" spans="1:1" x14ac:dyDescent="0.25">
      <c r="A5452" s="2">
        <v>5449</v>
      </c>
    </row>
    <row r="5453" spans="1:1" x14ac:dyDescent="0.25">
      <c r="A5453" s="114">
        <v>5450</v>
      </c>
    </row>
    <row r="5454" spans="1:1" x14ac:dyDescent="0.25">
      <c r="A5454" s="2">
        <v>5451</v>
      </c>
    </row>
    <row r="5455" spans="1:1" x14ac:dyDescent="0.25">
      <c r="A5455" s="2">
        <v>5452</v>
      </c>
    </row>
    <row r="5456" spans="1:1" x14ac:dyDescent="0.25">
      <c r="A5456" s="2">
        <v>5453</v>
      </c>
    </row>
    <row r="5457" spans="1:1" x14ac:dyDescent="0.25">
      <c r="A5457" s="114">
        <v>5454</v>
      </c>
    </row>
    <row r="5458" spans="1:1" x14ac:dyDescent="0.25">
      <c r="A5458" s="114">
        <v>5455</v>
      </c>
    </row>
    <row r="5459" spans="1:1" x14ac:dyDescent="0.25">
      <c r="A5459" s="2">
        <v>5456</v>
      </c>
    </row>
    <row r="5460" spans="1:1" x14ac:dyDescent="0.25">
      <c r="A5460" s="2">
        <v>5457</v>
      </c>
    </row>
    <row r="5461" spans="1:1" x14ac:dyDescent="0.25">
      <c r="A5461" s="2">
        <v>5458</v>
      </c>
    </row>
    <row r="5462" spans="1:1" x14ac:dyDescent="0.25">
      <c r="A5462" s="114">
        <v>5459</v>
      </c>
    </row>
    <row r="5463" spans="1:1" x14ac:dyDescent="0.25">
      <c r="A5463" s="2">
        <v>5460</v>
      </c>
    </row>
    <row r="5464" spans="1:1" x14ac:dyDescent="0.25">
      <c r="A5464" s="2">
        <v>5461</v>
      </c>
    </row>
    <row r="5465" spans="1:1" x14ac:dyDescent="0.25">
      <c r="A5465" s="2">
        <v>5462</v>
      </c>
    </row>
    <row r="5466" spans="1:1" x14ac:dyDescent="0.25">
      <c r="A5466" s="114">
        <v>5463</v>
      </c>
    </row>
    <row r="5467" spans="1:1" x14ac:dyDescent="0.25">
      <c r="A5467" s="114">
        <v>5464</v>
      </c>
    </row>
    <row r="5468" spans="1:1" x14ac:dyDescent="0.25">
      <c r="A5468" s="2">
        <v>5465</v>
      </c>
    </row>
    <row r="5469" spans="1:1" x14ac:dyDescent="0.25">
      <c r="A5469" s="2">
        <v>5466</v>
      </c>
    </row>
    <row r="5470" spans="1:1" x14ac:dyDescent="0.25">
      <c r="A5470" s="2">
        <v>5467</v>
      </c>
    </row>
    <row r="5471" spans="1:1" x14ac:dyDescent="0.25">
      <c r="A5471" s="114">
        <v>5468</v>
      </c>
    </row>
    <row r="5472" spans="1:1" x14ac:dyDescent="0.25">
      <c r="A5472" s="2">
        <v>5469</v>
      </c>
    </row>
    <row r="5473" spans="1:1" x14ac:dyDescent="0.25">
      <c r="A5473" s="2">
        <v>5470</v>
      </c>
    </row>
    <row r="5474" spans="1:1" x14ac:dyDescent="0.25">
      <c r="A5474" s="2">
        <v>5471</v>
      </c>
    </row>
    <row r="5475" spans="1:1" x14ac:dyDescent="0.25">
      <c r="A5475" s="114">
        <v>5472</v>
      </c>
    </row>
    <row r="5476" spans="1:1" x14ac:dyDescent="0.25">
      <c r="A5476" s="114">
        <v>5473</v>
      </c>
    </row>
    <row r="5477" spans="1:1" x14ac:dyDescent="0.25">
      <c r="A5477" s="2">
        <v>5474</v>
      </c>
    </row>
    <row r="5478" spans="1:1" x14ac:dyDescent="0.25">
      <c r="A5478" s="2">
        <v>5475</v>
      </c>
    </row>
    <row r="5479" spans="1:1" x14ac:dyDescent="0.25">
      <c r="A5479" s="2">
        <v>5476</v>
      </c>
    </row>
    <row r="5480" spans="1:1" x14ac:dyDescent="0.25">
      <c r="A5480" s="114">
        <v>5477</v>
      </c>
    </row>
    <row r="5481" spans="1:1" x14ac:dyDescent="0.25">
      <c r="A5481" s="2">
        <v>5478</v>
      </c>
    </row>
    <row r="5482" spans="1:1" x14ac:dyDescent="0.25">
      <c r="A5482" s="2">
        <v>5479</v>
      </c>
    </row>
    <row r="5483" spans="1:1" x14ac:dyDescent="0.25">
      <c r="A5483" s="2">
        <v>5480</v>
      </c>
    </row>
    <row r="5484" spans="1:1" x14ac:dyDescent="0.25">
      <c r="A5484" s="114">
        <v>5481</v>
      </c>
    </row>
    <row r="5485" spans="1:1" x14ac:dyDescent="0.25">
      <c r="A5485" s="114">
        <v>5482</v>
      </c>
    </row>
    <row r="5486" spans="1:1" x14ac:dyDescent="0.25">
      <c r="A5486" s="2">
        <v>5483</v>
      </c>
    </row>
    <row r="5487" spans="1:1" x14ac:dyDescent="0.25">
      <c r="A5487" s="2">
        <v>5484</v>
      </c>
    </row>
    <row r="5488" spans="1:1" x14ac:dyDescent="0.25">
      <c r="A5488" s="2">
        <v>5485</v>
      </c>
    </row>
    <row r="5489" spans="1:1" x14ac:dyDescent="0.25">
      <c r="A5489" s="114">
        <v>5486</v>
      </c>
    </row>
    <row r="5490" spans="1:1" x14ac:dyDescent="0.25">
      <c r="A5490" s="2">
        <v>5487</v>
      </c>
    </row>
    <row r="5491" spans="1:1" x14ac:dyDescent="0.25">
      <c r="A5491" s="2">
        <v>5488</v>
      </c>
    </row>
    <row r="5492" spans="1:1" x14ac:dyDescent="0.25">
      <c r="A5492" s="2">
        <v>5489</v>
      </c>
    </row>
    <row r="5493" spans="1:1" x14ac:dyDescent="0.25">
      <c r="A5493" s="114">
        <v>5490</v>
      </c>
    </row>
    <row r="5494" spans="1:1" x14ac:dyDescent="0.25">
      <c r="A5494" s="114">
        <v>5491</v>
      </c>
    </row>
    <row r="5495" spans="1:1" x14ac:dyDescent="0.25">
      <c r="A5495" s="2">
        <v>5492</v>
      </c>
    </row>
    <row r="5496" spans="1:1" x14ac:dyDescent="0.25">
      <c r="A5496" s="2">
        <v>5493</v>
      </c>
    </row>
    <row r="5497" spans="1:1" x14ac:dyDescent="0.25">
      <c r="A5497" s="2">
        <v>5494</v>
      </c>
    </row>
    <row r="5498" spans="1:1" x14ac:dyDescent="0.25">
      <c r="A5498" s="114">
        <v>5495</v>
      </c>
    </row>
    <row r="5499" spans="1:1" x14ac:dyDescent="0.25">
      <c r="A5499" s="2">
        <v>5496</v>
      </c>
    </row>
    <row r="5500" spans="1:1" x14ac:dyDescent="0.25">
      <c r="A5500" s="2">
        <v>5497</v>
      </c>
    </row>
    <row r="5501" spans="1:1" x14ac:dyDescent="0.25">
      <c r="A5501" s="2">
        <v>5498</v>
      </c>
    </row>
    <row r="5502" spans="1:1" x14ac:dyDescent="0.25">
      <c r="A5502" s="114">
        <v>5499</v>
      </c>
    </row>
    <row r="5503" spans="1:1" x14ac:dyDescent="0.25">
      <c r="A5503" s="114">
        <v>5500</v>
      </c>
    </row>
    <row r="5504" spans="1:1" x14ac:dyDescent="0.25">
      <c r="A5504" s="2">
        <v>5501</v>
      </c>
    </row>
    <row r="5505" spans="1:1" x14ac:dyDescent="0.25">
      <c r="A5505" s="2">
        <v>5502</v>
      </c>
    </row>
    <row r="5506" spans="1:1" x14ac:dyDescent="0.25">
      <c r="A5506" s="2">
        <v>5503</v>
      </c>
    </row>
    <row r="5507" spans="1:1" x14ac:dyDescent="0.25">
      <c r="A5507" s="114">
        <v>5504</v>
      </c>
    </row>
    <row r="5508" spans="1:1" x14ac:dyDescent="0.25">
      <c r="A5508" s="2">
        <v>5505</v>
      </c>
    </row>
    <row r="5509" spans="1:1" x14ac:dyDescent="0.25">
      <c r="A5509" s="2">
        <v>5506</v>
      </c>
    </row>
    <row r="5510" spans="1:1" x14ac:dyDescent="0.25">
      <c r="A5510" s="2">
        <v>5507</v>
      </c>
    </row>
    <row r="5511" spans="1:1" x14ac:dyDescent="0.25">
      <c r="A5511" s="114">
        <v>5508</v>
      </c>
    </row>
    <row r="5512" spans="1:1" x14ac:dyDescent="0.25">
      <c r="A5512" s="114">
        <v>5509</v>
      </c>
    </row>
    <row r="5513" spans="1:1" x14ac:dyDescent="0.25">
      <c r="A5513" s="2">
        <v>5510</v>
      </c>
    </row>
    <row r="5514" spans="1:1" x14ac:dyDescent="0.25">
      <c r="A5514" s="2">
        <v>5511</v>
      </c>
    </row>
    <row r="5515" spans="1:1" x14ac:dyDescent="0.25">
      <c r="A5515" s="2">
        <v>5512</v>
      </c>
    </row>
    <row r="5516" spans="1:1" x14ac:dyDescent="0.25">
      <c r="A5516" s="114">
        <v>5513</v>
      </c>
    </row>
    <row r="5517" spans="1:1" x14ac:dyDescent="0.25">
      <c r="A5517" s="2">
        <v>5514</v>
      </c>
    </row>
    <row r="5518" spans="1:1" x14ac:dyDescent="0.25">
      <c r="A5518" s="2">
        <v>5515</v>
      </c>
    </row>
    <row r="5519" spans="1:1" x14ac:dyDescent="0.25">
      <c r="A5519" s="2">
        <v>5516</v>
      </c>
    </row>
    <row r="5520" spans="1:1" x14ac:dyDescent="0.25">
      <c r="A5520" s="114">
        <v>5517</v>
      </c>
    </row>
    <row r="5521" spans="1:1" x14ac:dyDescent="0.25">
      <c r="A5521" s="114">
        <v>5518</v>
      </c>
    </row>
    <row r="5522" spans="1:1" x14ac:dyDescent="0.25">
      <c r="A5522" s="2">
        <v>5519</v>
      </c>
    </row>
    <row r="5523" spans="1:1" x14ac:dyDescent="0.25">
      <c r="A5523" s="2">
        <v>5520</v>
      </c>
    </row>
    <row r="5524" spans="1:1" x14ac:dyDescent="0.25">
      <c r="A5524" s="2">
        <v>5521</v>
      </c>
    </row>
    <row r="5525" spans="1:1" x14ac:dyDescent="0.25">
      <c r="A5525" s="114">
        <v>5522</v>
      </c>
    </row>
    <row r="5526" spans="1:1" x14ac:dyDescent="0.25">
      <c r="A5526" s="2">
        <v>5523</v>
      </c>
    </row>
    <row r="5527" spans="1:1" x14ac:dyDescent="0.25">
      <c r="A5527" s="2">
        <v>5524</v>
      </c>
    </row>
    <row r="5528" spans="1:1" x14ac:dyDescent="0.25">
      <c r="A5528" s="2">
        <v>5525</v>
      </c>
    </row>
    <row r="5529" spans="1:1" x14ac:dyDescent="0.25">
      <c r="A5529" s="114">
        <v>5526</v>
      </c>
    </row>
    <row r="5530" spans="1:1" x14ac:dyDescent="0.25">
      <c r="A5530" s="114">
        <v>5527</v>
      </c>
    </row>
    <row r="5531" spans="1:1" x14ac:dyDescent="0.25">
      <c r="A5531" s="2">
        <v>5528</v>
      </c>
    </row>
    <row r="5532" spans="1:1" x14ac:dyDescent="0.25">
      <c r="A5532" s="2">
        <v>5529</v>
      </c>
    </row>
    <row r="5533" spans="1:1" x14ac:dyDescent="0.25">
      <c r="A5533" s="2">
        <v>5530</v>
      </c>
    </row>
    <row r="5534" spans="1:1" x14ac:dyDescent="0.25">
      <c r="A5534" s="114">
        <v>5531</v>
      </c>
    </row>
    <row r="5535" spans="1:1" x14ac:dyDescent="0.25">
      <c r="A5535" s="2">
        <v>5532</v>
      </c>
    </row>
    <row r="5536" spans="1:1" x14ac:dyDescent="0.25">
      <c r="A5536" s="2">
        <v>5533</v>
      </c>
    </row>
    <row r="5537" spans="1:1" x14ac:dyDescent="0.25">
      <c r="A5537" s="2">
        <v>5534</v>
      </c>
    </row>
    <row r="5538" spans="1:1" x14ac:dyDescent="0.25">
      <c r="A5538" s="114">
        <v>5535</v>
      </c>
    </row>
    <row r="5539" spans="1:1" x14ac:dyDescent="0.25">
      <c r="A5539" s="114">
        <v>5536</v>
      </c>
    </row>
    <row r="5540" spans="1:1" x14ac:dyDescent="0.25">
      <c r="A5540" s="2">
        <v>5537</v>
      </c>
    </row>
    <row r="5541" spans="1:1" x14ac:dyDescent="0.25">
      <c r="A5541" s="2">
        <v>5538</v>
      </c>
    </row>
    <row r="5542" spans="1:1" x14ac:dyDescent="0.25">
      <c r="A5542" s="2">
        <v>5539</v>
      </c>
    </row>
    <row r="5543" spans="1:1" x14ac:dyDescent="0.25">
      <c r="A5543" s="114">
        <v>5540</v>
      </c>
    </row>
    <row r="5544" spans="1:1" x14ac:dyDescent="0.25">
      <c r="A5544" s="2">
        <v>5541</v>
      </c>
    </row>
    <row r="5545" spans="1:1" x14ac:dyDescent="0.25">
      <c r="A5545" s="2">
        <v>5542</v>
      </c>
    </row>
    <row r="5546" spans="1:1" x14ac:dyDescent="0.25">
      <c r="A5546" s="2">
        <v>5543</v>
      </c>
    </row>
    <row r="5547" spans="1:1" x14ac:dyDescent="0.25">
      <c r="A5547" s="114">
        <v>5544</v>
      </c>
    </row>
    <row r="5548" spans="1:1" x14ac:dyDescent="0.25">
      <c r="A5548" s="114">
        <v>5545</v>
      </c>
    </row>
    <row r="5549" spans="1:1" x14ac:dyDescent="0.25">
      <c r="A5549" s="2">
        <v>5546</v>
      </c>
    </row>
    <row r="5550" spans="1:1" x14ac:dyDescent="0.25">
      <c r="A5550" s="2">
        <v>5547</v>
      </c>
    </row>
    <row r="5551" spans="1:1" x14ac:dyDescent="0.25">
      <c r="A5551" s="2">
        <v>5548</v>
      </c>
    </row>
    <row r="5552" spans="1:1" x14ac:dyDescent="0.25">
      <c r="A5552" s="114">
        <v>5549</v>
      </c>
    </row>
    <row r="5553" spans="1:1" x14ac:dyDescent="0.25">
      <c r="A5553" s="2">
        <v>5550</v>
      </c>
    </row>
    <row r="5554" spans="1:1" x14ac:dyDescent="0.25">
      <c r="A5554" s="2">
        <v>5551</v>
      </c>
    </row>
    <row r="5555" spans="1:1" x14ac:dyDescent="0.25">
      <c r="A5555" s="2">
        <v>5552</v>
      </c>
    </row>
    <row r="5556" spans="1:1" x14ac:dyDescent="0.25">
      <c r="A5556" s="114">
        <v>5553</v>
      </c>
    </row>
    <row r="5557" spans="1:1" x14ac:dyDescent="0.25">
      <c r="A5557" s="114">
        <v>5554</v>
      </c>
    </row>
    <row r="5558" spans="1:1" x14ac:dyDescent="0.25">
      <c r="A5558" s="2">
        <v>5555</v>
      </c>
    </row>
    <row r="5559" spans="1:1" x14ac:dyDescent="0.25">
      <c r="A5559" s="2">
        <v>5556</v>
      </c>
    </row>
    <row r="5560" spans="1:1" x14ac:dyDescent="0.25">
      <c r="A5560" s="2">
        <v>5557</v>
      </c>
    </row>
    <row r="5561" spans="1:1" x14ac:dyDescent="0.25">
      <c r="A5561" s="114">
        <v>5558</v>
      </c>
    </row>
    <row r="5562" spans="1:1" x14ac:dyDescent="0.25">
      <c r="A5562" s="2">
        <v>5559</v>
      </c>
    </row>
    <row r="5563" spans="1:1" x14ac:dyDescent="0.25">
      <c r="A5563" s="2">
        <v>5560</v>
      </c>
    </row>
    <row r="5564" spans="1:1" x14ac:dyDescent="0.25">
      <c r="A5564" s="2">
        <v>5561</v>
      </c>
    </row>
    <row r="5565" spans="1:1" x14ac:dyDescent="0.25">
      <c r="A5565" s="114">
        <v>5562</v>
      </c>
    </row>
    <row r="5566" spans="1:1" x14ac:dyDescent="0.25">
      <c r="A5566" s="114">
        <v>5563</v>
      </c>
    </row>
    <row r="5567" spans="1:1" x14ac:dyDescent="0.25">
      <c r="A5567" s="2">
        <v>5564</v>
      </c>
    </row>
    <row r="5568" spans="1:1" x14ac:dyDescent="0.25">
      <c r="A5568" s="2">
        <v>5565</v>
      </c>
    </row>
    <row r="5569" spans="1:1" x14ac:dyDescent="0.25">
      <c r="A5569" s="2">
        <v>5566</v>
      </c>
    </row>
    <row r="5570" spans="1:1" x14ac:dyDescent="0.25">
      <c r="A5570" s="114">
        <v>5567</v>
      </c>
    </row>
    <row r="5571" spans="1:1" x14ac:dyDescent="0.25">
      <c r="A5571" s="2">
        <v>5568</v>
      </c>
    </row>
    <row r="5572" spans="1:1" x14ac:dyDescent="0.25">
      <c r="A5572" s="2">
        <v>5569</v>
      </c>
    </row>
    <row r="5573" spans="1:1" x14ac:dyDescent="0.25">
      <c r="A5573" s="2">
        <v>5570</v>
      </c>
    </row>
    <row r="5574" spans="1:1" x14ac:dyDescent="0.25">
      <c r="A5574" s="114">
        <v>5571</v>
      </c>
    </row>
    <row r="5575" spans="1:1" x14ac:dyDescent="0.25">
      <c r="A5575" s="114">
        <v>5572</v>
      </c>
    </row>
    <row r="5576" spans="1:1" x14ac:dyDescent="0.25">
      <c r="A5576" s="2">
        <v>5573</v>
      </c>
    </row>
    <row r="5577" spans="1:1" x14ac:dyDescent="0.25">
      <c r="A5577" s="2">
        <v>5574</v>
      </c>
    </row>
    <row r="5578" spans="1:1" x14ac:dyDescent="0.25">
      <c r="A5578" s="2">
        <v>5575</v>
      </c>
    </row>
    <row r="5579" spans="1:1" x14ac:dyDescent="0.25">
      <c r="A5579" s="114">
        <v>5576</v>
      </c>
    </row>
    <row r="5580" spans="1:1" x14ac:dyDescent="0.25">
      <c r="A5580" s="2">
        <v>5577</v>
      </c>
    </row>
    <row r="5581" spans="1:1" x14ac:dyDescent="0.25">
      <c r="A5581" s="2">
        <v>5578</v>
      </c>
    </row>
    <row r="5582" spans="1:1" x14ac:dyDescent="0.25">
      <c r="A5582" s="2">
        <v>5579</v>
      </c>
    </row>
    <row r="5583" spans="1:1" x14ac:dyDescent="0.25">
      <c r="A5583" s="114">
        <v>5580</v>
      </c>
    </row>
    <row r="5584" spans="1:1" x14ac:dyDescent="0.25">
      <c r="A5584" s="114">
        <v>5581</v>
      </c>
    </row>
    <row r="5585" spans="1:1" x14ac:dyDescent="0.25">
      <c r="A5585" s="2">
        <v>5582</v>
      </c>
    </row>
    <row r="5586" spans="1:1" x14ac:dyDescent="0.25">
      <c r="A5586" s="2">
        <v>5583</v>
      </c>
    </row>
    <row r="5587" spans="1:1" x14ac:dyDescent="0.25">
      <c r="A5587" s="2">
        <v>5584</v>
      </c>
    </row>
    <row r="5588" spans="1:1" x14ac:dyDescent="0.25">
      <c r="A5588" s="114">
        <v>5585</v>
      </c>
    </row>
    <row r="5589" spans="1:1" x14ac:dyDescent="0.25">
      <c r="A5589" s="2">
        <v>5586</v>
      </c>
    </row>
    <row r="5590" spans="1:1" x14ac:dyDescent="0.25">
      <c r="A5590" s="2">
        <v>5587</v>
      </c>
    </row>
    <row r="5591" spans="1:1" x14ac:dyDescent="0.25">
      <c r="A5591" s="2">
        <v>5588</v>
      </c>
    </row>
    <row r="5592" spans="1:1" x14ac:dyDescent="0.25">
      <c r="A5592" s="114">
        <v>5589</v>
      </c>
    </row>
    <row r="5593" spans="1:1" x14ac:dyDescent="0.25">
      <c r="A5593" s="114">
        <v>5590</v>
      </c>
    </row>
    <row r="5594" spans="1:1" x14ac:dyDescent="0.25">
      <c r="A5594" s="2">
        <v>5591</v>
      </c>
    </row>
    <row r="5595" spans="1:1" x14ac:dyDescent="0.25">
      <c r="A5595" s="2">
        <v>5592</v>
      </c>
    </row>
    <row r="5596" spans="1:1" x14ac:dyDescent="0.25">
      <c r="A5596" s="2">
        <v>5593</v>
      </c>
    </row>
    <row r="5597" spans="1:1" x14ac:dyDescent="0.25">
      <c r="A5597" s="114">
        <v>5594</v>
      </c>
    </row>
    <row r="5598" spans="1:1" x14ac:dyDescent="0.25">
      <c r="A5598" s="2">
        <v>5595</v>
      </c>
    </row>
    <row r="5599" spans="1:1" x14ac:dyDescent="0.25">
      <c r="A5599" s="2">
        <v>5596</v>
      </c>
    </row>
    <row r="5600" spans="1:1" x14ac:dyDescent="0.25">
      <c r="A5600" s="2">
        <v>5597</v>
      </c>
    </row>
    <row r="5601" spans="1:1" x14ac:dyDescent="0.25">
      <c r="A5601" s="114">
        <v>5598</v>
      </c>
    </row>
    <row r="5602" spans="1:1" x14ac:dyDescent="0.25">
      <c r="A5602" s="114">
        <v>5599</v>
      </c>
    </row>
    <row r="5603" spans="1:1" x14ac:dyDescent="0.25">
      <c r="A5603" s="2">
        <v>5600</v>
      </c>
    </row>
    <row r="5604" spans="1:1" x14ac:dyDescent="0.25">
      <c r="A5604" s="2">
        <v>5601</v>
      </c>
    </row>
    <row r="5605" spans="1:1" x14ac:dyDescent="0.25">
      <c r="A5605" s="2">
        <v>5602</v>
      </c>
    </row>
    <row r="5606" spans="1:1" x14ac:dyDescent="0.25">
      <c r="A5606" s="114">
        <v>5603</v>
      </c>
    </row>
    <row r="5607" spans="1:1" x14ac:dyDescent="0.25">
      <c r="A5607" s="2">
        <v>5604</v>
      </c>
    </row>
    <row r="5608" spans="1:1" x14ac:dyDescent="0.25">
      <c r="A5608" s="2">
        <v>5605</v>
      </c>
    </row>
    <row r="5609" spans="1:1" x14ac:dyDescent="0.25">
      <c r="A5609" s="2">
        <v>5606</v>
      </c>
    </row>
    <row r="5610" spans="1:1" x14ac:dyDescent="0.25">
      <c r="A5610" s="114">
        <v>5607</v>
      </c>
    </row>
    <row r="5611" spans="1:1" x14ac:dyDescent="0.25">
      <c r="A5611" s="114">
        <v>5608</v>
      </c>
    </row>
    <row r="5612" spans="1:1" x14ac:dyDescent="0.25">
      <c r="A5612" s="2">
        <v>5609</v>
      </c>
    </row>
    <row r="5613" spans="1:1" x14ac:dyDescent="0.25">
      <c r="A5613" s="2">
        <v>5610</v>
      </c>
    </row>
    <row r="5614" spans="1:1" x14ac:dyDescent="0.25">
      <c r="A5614" s="2">
        <v>5611</v>
      </c>
    </row>
    <row r="5615" spans="1:1" x14ac:dyDescent="0.25">
      <c r="A5615" s="114">
        <v>5612</v>
      </c>
    </row>
    <row r="5616" spans="1:1" x14ac:dyDescent="0.25">
      <c r="A5616" s="2">
        <v>5613</v>
      </c>
    </row>
    <row r="5617" spans="1:1" x14ac:dyDescent="0.25">
      <c r="A5617" s="2">
        <v>5614</v>
      </c>
    </row>
    <row r="5618" spans="1:1" x14ac:dyDescent="0.25">
      <c r="A5618" s="2">
        <v>5615</v>
      </c>
    </row>
    <row r="5619" spans="1:1" x14ac:dyDescent="0.25">
      <c r="A5619" s="114">
        <v>5616</v>
      </c>
    </row>
    <row r="5620" spans="1:1" x14ac:dyDescent="0.25">
      <c r="A5620" s="114">
        <v>5617</v>
      </c>
    </row>
    <row r="5621" spans="1:1" x14ac:dyDescent="0.25">
      <c r="A5621" s="2">
        <v>5618</v>
      </c>
    </row>
    <row r="5622" spans="1:1" x14ac:dyDescent="0.25">
      <c r="A5622" s="2">
        <v>5619</v>
      </c>
    </row>
    <row r="5623" spans="1:1" x14ac:dyDescent="0.25">
      <c r="A5623" s="2">
        <v>5620</v>
      </c>
    </row>
    <row r="5624" spans="1:1" x14ac:dyDescent="0.25">
      <c r="A5624" s="114">
        <v>5621</v>
      </c>
    </row>
    <row r="5625" spans="1:1" x14ac:dyDescent="0.25">
      <c r="A5625" s="2">
        <v>5622</v>
      </c>
    </row>
    <row r="5626" spans="1:1" x14ac:dyDescent="0.25">
      <c r="A5626" s="2">
        <v>5623</v>
      </c>
    </row>
    <row r="5627" spans="1:1" x14ac:dyDescent="0.25">
      <c r="A5627" s="2">
        <v>5624</v>
      </c>
    </row>
    <row r="5628" spans="1:1" x14ac:dyDescent="0.25">
      <c r="A5628" s="114">
        <v>5625</v>
      </c>
    </row>
    <row r="5629" spans="1:1" x14ac:dyDescent="0.25">
      <c r="A5629" s="114">
        <v>5626</v>
      </c>
    </row>
    <row r="5630" spans="1:1" x14ac:dyDescent="0.25">
      <c r="A5630" s="2">
        <v>5627</v>
      </c>
    </row>
    <row r="5631" spans="1:1" x14ac:dyDescent="0.25">
      <c r="A5631" s="2">
        <v>5628</v>
      </c>
    </row>
    <row r="5632" spans="1:1" x14ac:dyDescent="0.25">
      <c r="A5632" s="2">
        <v>5629</v>
      </c>
    </row>
    <row r="5633" spans="1:1" x14ac:dyDescent="0.25">
      <c r="A5633" s="114">
        <v>5630</v>
      </c>
    </row>
    <row r="5634" spans="1:1" x14ac:dyDescent="0.25">
      <c r="A5634" s="2">
        <v>5631</v>
      </c>
    </row>
    <row r="5635" spans="1:1" x14ac:dyDescent="0.25">
      <c r="A5635" s="2">
        <v>5632</v>
      </c>
    </row>
    <row r="5636" spans="1:1" x14ac:dyDescent="0.25">
      <c r="A5636" s="2">
        <v>5633</v>
      </c>
    </row>
    <row r="5637" spans="1:1" x14ac:dyDescent="0.25">
      <c r="A5637" s="114">
        <v>5634</v>
      </c>
    </row>
    <row r="5638" spans="1:1" x14ac:dyDescent="0.25">
      <c r="A5638" s="114">
        <v>5635</v>
      </c>
    </row>
    <row r="5639" spans="1:1" x14ac:dyDescent="0.25">
      <c r="A5639" s="2">
        <v>5636</v>
      </c>
    </row>
    <row r="5640" spans="1:1" x14ac:dyDescent="0.25">
      <c r="A5640" s="2">
        <v>5637</v>
      </c>
    </row>
    <row r="5641" spans="1:1" x14ac:dyDescent="0.25">
      <c r="A5641" s="2">
        <v>5638</v>
      </c>
    </row>
    <row r="5642" spans="1:1" x14ac:dyDescent="0.25">
      <c r="A5642" s="114">
        <v>5639</v>
      </c>
    </row>
    <row r="5643" spans="1:1" x14ac:dyDescent="0.25">
      <c r="A5643" s="2">
        <v>5640</v>
      </c>
    </row>
    <row r="5644" spans="1:1" x14ac:dyDescent="0.25">
      <c r="A5644" s="2">
        <v>5641</v>
      </c>
    </row>
    <row r="5645" spans="1:1" x14ac:dyDescent="0.25">
      <c r="A5645" s="2">
        <v>5642</v>
      </c>
    </row>
    <row r="5646" spans="1:1" x14ac:dyDescent="0.25">
      <c r="A5646" s="114">
        <v>5643</v>
      </c>
    </row>
    <row r="5647" spans="1:1" x14ac:dyDescent="0.25">
      <c r="A5647" s="114">
        <v>5644</v>
      </c>
    </row>
    <row r="5648" spans="1:1" x14ac:dyDescent="0.25">
      <c r="A5648" s="2">
        <v>5645</v>
      </c>
    </row>
    <row r="5649" spans="1:1" x14ac:dyDescent="0.25">
      <c r="A5649" s="2">
        <v>5646</v>
      </c>
    </row>
    <row r="5650" spans="1:1" x14ac:dyDescent="0.25">
      <c r="A5650" s="2">
        <v>5647</v>
      </c>
    </row>
    <row r="5651" spans="1:1" x14ac:dyDescent="0.25">
      <c r="A5651" s="114">
        <v>5648</v>
      </c>
    </row>
    <row r="5652" spans="1:1" x14ac:dyDescent="0.25">
      <c r="A5652" s="2">
        <v>5649</v>
      </c>
    </row>
    <row r="5653" spans="1:1" x14ac:dyDescent="0.25">
      <c r="A5653" s="2">
        <v>5650</v>
      </c>
    </row>
    <row r="5654" spans="1:1" x14ac:dyDescent="0.25">
      <c r="A5654" s="2">
        <v>5651</v>
      </c>
    </row>
    <row r="5655" spans="1:1" x14ac:dyDescent="0.25">
      <c r="A5655" s="114">
        <v>5652</v>
      </c>
    </row>
    <row r="5656" spans="1:1" x14ac:dyDescent="0.25">
      <c r="A5656" s="114">
        <v>5653</v>
      </c>
    </row>
    <row r="5657" spans="1:1" x14ac:dyDescent="0.25">
      <c r="A5657" s="2">
        <v>5654</v>
      </c>
    </row>
    <row r="5658" spans="1:1" x14ac:dyDescent="0.25">
      <c r="A5658" s="2">
        <v>5655</v>
      </c>
    </row>
    <row r="5659" spans="1:1" x14ac:dyDescent="0.25">
      <c r="A5659" s="2">
        <v>5656</v>
      </c>
    </row>
    <row r="5660" spans="1:1" x14ac:dyDescent="0.25">
      <c r="A5660" s="114">
        <v>5657</v>
      </c>
    </row>
    <row r="5661" spans="1:1" x14ac:dyDescent="0.25">
      <c r="A5661" s="2">
        <v>5658</v>
      </c>
    </row>
    <row r="5662" spans="1:1" x14ac:dyDescent="0.25">
      <c r="A5662" s="2">
        <v>5659</v>
      </c>
    </row>
    <row r="5663" spans="1:1" x14ac:dyDescent="0.25">
      <c r="A5663" s="2">
        <v>5660</v>
      </c>
    </row>
    <row r="5664" spans="1:1" x14ac:dyDescent="0.25">
      <c r="A5664" s="114">
        <v>5661</v>
      </c>
    </row>
    <row r="5665" spans="1:1" x14ac:dyDescent="0.25">
      <c r="A5665" s="114">
        <v>5662</v>
      </c>
    </row>
    <row r="5666" spans="1:1" x14ac:dyDescent="0.25">
      <c r="A5666" s="2">
        <v>5663</v>
      </c>
    </row>
    <row r="5667" spans="1:1" x14ac:dyDescent="0.25">
      <c r="A5667" s="2">
        <v>5664</v>
      </c>
    </row>
    <row r="5668" spans="1:1" x14ac:dyDescent="0.25">
      <c r="A5668" s="2">
        <v>5665</v>
      </c>
    </row>
    <row r="5669" spans="1:1" x14ac:dyDescent="0.25">
      <c r="A5669" s="114">
        <v>5666</v>
      </c>
    </row>
    <row r="5670" spans="1:1" x14ac:dyDescent="0.25">
      <c r="A5670" s="2">
        <v>5667</v>
      </c>
    </row>
    <row r="5671" spans="1:1" x14ac:dyDescent="0.25">
      <c r="A5671" s="2">
        <v>5668</v>
      </c>
    </row>
    <row r="5672" spans="1:1" x14ac:dyDescent="0.25">
      <c r="A5672" s="2">
        <v>5669</v>
      </c>
    </row>
    <row r="5673" spans="1:1" x14ac:dyDescent="0.25">
      <c r="A5673" s="114">
        <v>5670</v>
      </c>
    </row>
    <row r="5674" spans="1:1" x14ac:dyDescent="0.25">
      <c r="A5674" s="114">
        <v>5671</v>
      </c>
    </row>
    <row r="5675" spans="1:1" x14ac:dyDescent="0.25">
      <c r="A5675" s="2">
        <v>5672</v>
      </c>
    </row>
    <row r="5676" spans="1:1" x14ac:dyDescent="0.25">
      <c r="A5676" s="2">
        <v>5673</v>
      </c>
    </row>
    <row r="5677" spans="1:1" x14ac:dyDescent="0.25">
      <c r="A5677" s="2">
        <v>5674</v>
      </c>
    </row>
    <row r="5678" spans="1:1" x14ac:dyDescent="0.25">
      <c r="A5678" s="114">
        <v>5675</v>
      </c>
    </row>
    <row r="5679" spans="1:1" x14ac:dyDescent="0.25">
      <c r="A5679" s="2">
        <v>5676</v>
      </c>
    </row>
    <row r="5680" spans="1:1" x14ac:dyDescent="0.25">
      <c r="A5680" s="2">
        <v>5677</v>
      </c>
    </row>
    <row r="5681" spans="1:1" x14ac:dyDescent="0.25">
      <c r="A5681" s="2">
        <v>5678</v>
      </c>
    </row>
    <row r="5682" spans="1:1" x14ac:dyDescent="0.25">
      <c r="A5682" s="114">
        <v>5679</v>
      </c>
    </row>
    <row r="5683" spans="1:1" x14ac:dyDescent="0.25">
      <c r="A5683" s="114">
        <v>5680</v>
      </c>
    </row>
    <row r="5684" spans="1:1" x14ac:dyDescent="0.25">
      <c r="A5684" s="2">
        <v>5681</v>
      </c>
    </row>
    <row r="5685" spans="1:1" x14ac:dyDescent="0.25">
      <c r="A5685" s="2">
        <v>5682</v>
      </c>
    </row>
    <row r="5686" spans="1:1" x14ac:dyDescent="0.25">
      <c r="A5686" s="2">
        <v>5683</v>
      </c>
    </row>
    <row r="5687" spans="1:1" x14ac:dyDescent="0.25">
      <c r="A5687" s="114">
        <v>5684</v>
      </c>
    </row>
    <row r="5688" spans="1:1" x14ac:dyDescent="0.25">
      <c r="A5688" s="2">
        <v>5685</v>
      </c>
    </row>
    <row r="5689" spans="1:1" x14ac:dyDescent="0.25">
      <c r="A5689" s="2">
        <v>5686</v>
      </c>
    </row>
    <row r="5690" spans="1:1" x14ac:dyDescent="0.25">
      <c r="A5690" s="2">
        <v>5687</v>
      </c>
    </row>
    <row r="5691" spans="1:1" x14ac:dyDescent="0.25">
      <c r="A5691" s="114">
        <v>5688</v>
      </c>
    </row>
    <row r="5692" spans="1:1" x14ac:dyDescent="0.25">
      <c r="A5692" s="114">
        <v>5689</v>
      </c>
    </row>
    <row r="5693" spans="1:1" x14ac:dyDescent="0.25">
      <c r="A5693" s="2">
        <v>5690</v>
      </c>
    </row>
    <row r="5694" spans="1:1" x14ac:dyDescent="0.25">
      <c r="A5694" s="2">
        <v>5691</v>
      </c>
    </row>
    <row r="5695" spans="1:1" x14ac:dyDescent="0.25">
      <c r="A5695" s="2">
        <v>5692</v>
      </c>
    </row>
    <row r="5696" spans="1:1" x14ac:dyDescent="0.25">
      <c r="A5696" s="114">
        <v>5693</v>
      </c>
    </row>
    <row r="5697" spans="1:1" x14ac:dyDescent="0.25">
      <c r="A5697" s="2">
        <v>5694</v>
      </c>
    </row>
    <row r="5698" spans="1:1" x14ac:dyDescent="0.25">
      <c r="A5698" s="2">
        <v>5695</v>
      </c>
    </row>
    <row r="5699" spans="1:1" x14ac:dyDescent="0.25">
      <c r="A5699" s="2">
        <v>5696</v>
      </c>
    </row>
    <row r="5700" spans="1:1" x14ac:dyDescent="0.25">
      <c r="A5700" s="114">
        <v>5697</v>
      </c>
    </row>
    <row r="5701" spans="1:1" x14ac:dyDescent="0.25">
      <c r="A5701" s="114">
        <v>5698</v>
      </c>
    </row>
    <row r="5702" spans="1:1" x14ac:dyDescent="0.25">
      <c r="A5702" s="2">
        <v>5699</v>
      </c>
    </row>
    <row r="5703" spans="1:1" x14ac:dyDescent="0.25">
      <c r="A5703" s="2">
        <v>5700</v>
      </c>
    </row>
    <row r="5704" spans="1:1" x14ac:dyDescent="0.25">
      <c r="A5704" s="2">
        <v>5701</v>
      </c>
    </row>
    <row r="5705" spans="1:1" x14ac:dyDescent="0.25">
      <c r="A5705" s="114">
        <v>5702</v>
      </c>
    </row>
    <row r="5706" spans="1:1" x14ac:dyDescent="0.25">
      <c r="A5706" s="2">
        <v>5703</v>
      </c>
    </row>
    <row r="5707" spans="1:1" x14ac:dyDescent="0.25">
      <c r="A5707" s="2">
        <v>5704</v>
      </c>
    </row>
    <row r="5708" spans="1:1" x14ac:dyDescent="0.25">
      <c r="A5708" s="2">
        <v>5705</v>
      </c>
    </row>
    <row r="5709" spans="1:1" x14ac:dyDescent="0.25">
      <c r="A5709" s="114">
        <v>5706</v>
      </c>
    </row>
    <row r="5710" spans="1:1" x14ac:dyDescent="0.25">
      <c r="A5710" s="114">
        <v>5707</v>
      </c>
    </row>
    <row r="5711" spans="1:1" x14ac:dyDescent="0.25">
      <c r="A5711" s="2">
        <v>5708</v>
      </c>
    </row>
    <row r="5712" spans="1:1" x14ac:dyDescent="0.25">
      <c r="A5712" s="2">
        <v>5709</v>
      </c>
    </row>
    <row r="5713" spans="1:1" x14ac:dyDescent="0.25">
      <c r="A5713" s="2">
        <v>5710</v>
      </c>
    </row>
    <row r="5714" spans="1:1" x14ac:dyDescent="0.25">
      <c r="A5714" s="114">
        <v>5711</v>
      </c>
    </row>
    <row r="5715" spans="1:1" x14ac:dyDescent="0.25">
      <c r="A5715" s="2">
        <v>5712</v>
      </c>
    </row>
    <row r="5716" spans="1:1" x14ac:dyDescent="0.25">
      <c r="A5716" s="2">
        <v>5713</v>
      </c>
    </row>
    <row r="5717" spans="1:1" x14ac:dyDescent="0.25">
      <c r="A5717" s="2">
        <v>5714</v>
      </c>
    </row>
    <row r="5718" spans="1:1" x14ac:dyDescent="0.25">
      <c r="A5718" s="114">
        <v>5715</v>
      </c>
    </row>
    <row r="5719" spans="1:1" x14ac:dyDescent="0.25">
      <c r="A5719" s="114">
        <v>5716</v>
      </c>
    </row>
    <row r="5720" spans="1:1" x14ac:dyDescent="0.25">
      <c r="A5720" s="2">
        <v>5717</v>
      </c>
    </row>
    <row r="5721" spans="1:1" x14ac:dyDescent="0.25">
      <c r="A5721" s="2">
        <v>5718</v>
      </c>
    </row>
    <row r="5722" spans="1:1" x14ac:dyDescent="0.25">
      <c r="A5722" s="2">
        <v>5719</v>
      </c>
    </row>
    <row r="5723" spans="1:1" x14ac:dyDescent="0.25">
      <c r="A5723" s="114">
        <v>5720</v>
      </c>
    </row>
    <row r="5724" spans="1:1" x14ac:dyDescent="0.25">
      <c r="A5724" s="2">
        <v>5721</v>
      </c>
    </row>
    <row r="5725" spans="1:1" x14ac:dyDescent="0.25">
      <c r="A5725" s="2">
        <v>5722</v>
      </c>
    </row>
    <row r="5726" spans="1:1" x14ac:dyDescent="0.25">
      <c r="A5726" s="2">
        <v>5723</v>
      </c>
    </row>
    <row r="5727" spans="1:1" x14ac:dyDescent="0.25">
      <c r="A5727" s="114">
        <v>5724</v>
      </c>
    </row>
    <row r="5728" spans="1:1" x14ac:dyDescent="0.25">
      <c r="A5728" s="114">
        <v>5725</v>
      </c>
    </row>
    <row r="5729" spans="1:1" x14ac:dyDescent="0.25">
      <c r="A5729" s="2">
        <v>5726</v>
      </c>
    </row>
    <row r="5730" spans="1:1" x14ac:dyDescent="0.25">
      <c r="A5730" s="2">
        <v>5727</v>
      </c>
    </row>
    <row r="5731" spans="1:1" x14ac:dyDescent="0.25">
      <c r="A5731" s="2">
        <v>5728</v>
      </c>
    </row>
    <row r="5732" spans="1:1" x14ac:dyDescent="0.25">
      <c r="A5732" s="114">
        <v>5729</v>
      </c>
    </row>
    <row r="5733" spans="1:1" x14ac:dyDescent="0.25">
      <c r="A5733" s="2">
        <v>5730</v>
      </c>
    </row>
    <row r="5734" spans="1:1" x14ac:dyDescent="0.25">
      <c r="A5734" s="2">
        <v>5731</v>
      </c>
    </row>
    <row r="5735" spans="1:1" x14ac:dyDescent="0.25">
      <c r="A5735" s="2">
        <v>5732</v>
      </c>
    </row>
    <row r="5736" spans="1:1" x14ac:dyDescent="0.25">
      <c r="A5736" s="114">
        <v>5733</v>
      </c>
    </row>
    <row r="5737" spans="1:1" x14ac:dyDescent="0.25">
      <c r="A5737" s="114">
        <v>5734</v>
      </c>
    </row>
    <row r="5738" spans="1:1" x14ac:dyDescent="0.25">
      <c r="A5738" s="2">
        <v>5735</v>
      </c>
    </row>
    <row r="5739" spans="1:1" x14ac:dyDescent="0.25">
      <c r="A5739" s="2">
        <v>5736</v>
      </c>
    </row>
    <row r="5740" spans="1:1" x14ac:dyDescent="0.25">
      <c r="A5740" s="2">
        <v>5737</v>
      </c>
    </row>
    <row r="5741" spans="1:1" x14ac:dyDescent="0.25">
      <c r="A5741" s="114">
        <v>5738</v>
      </c>
    </row>
    <row r="5742" spans="1:1" x14ac:dyDescent="0.25">
      <c r="A5742" s="2">
        <v>5739</v>
      </c>
    </row>
    <row r="5743" spans="1:1" x14ac:dyDescent="0.25">
      <c r="A5743" s="2">
        <v>5740</v>
      </c>
    </row>
    <row r="5744" spans="1:1" x14ac:dyDescent="0.25">
      <c r="A5744" s="2">
        <v>5741</v>
      </c>
    </row>
    <row r="5745" spans="1:1" x14ac:dyDescent="0.25">
      <c r="A5745" s="114">
        <v>5742</v>
      </c>
    </row>
    <row r="5746" spans="1:1" x14ac:dyDescent="0.25">
      <c r="A5746" s="114">
        <v>5743</v>
      </c>
    </row>
    <row r="5747" spans="1:1" x14ac:dyDescent="0.25">
      <c r="A5747" s="2">
        <v>5744</v>
      </c>
    </row>
    <row r="5748" spans="1:1" x14ac:dyDescent="0.25">
      <c r="A5748" s="2">
        <v>5745</v>
      </c>
    </row>
    <row r="5749" spans="1:1" x14ac:dyDescent="0.25">
      <c r="A5749" s="2">
        <v>5746</v>
      </c>
    </row>
    <row r="5750" spans="1:1" x14ac:dyDescent="0.25">
      <c r="A5750" s="114">
        <v>5747</v>
      </c>
    </row>
    <row r="5751" spans="1:1" x14ac:dyDescent="0.25">
      <c r="A5751" s="2">
        <v>5748</v>
      </c>
    </row>
    <row r="5752" spans="1:1" x14ac:dyDescent="0.25">
      <c r="A5752" s="2">
        <v>5749</v>
      </c>
    </row>
    <row r="5753" spans="1:1" x14ac:dyDescent="0.25">
      <c r="A5753" s="2">
        <v>5750</v>
      </c>
    </row>
    <row r="5754" spans="1:1" x14ac:dyDescent="0.25">
      <c r="A5754" s="114">
        <v>5751</v>
      </c>
    </row>
    <row r="5755" spans="1:1" x14ac:dyDescent="0.25">
      <c r="A5755" s="114">
        <v>5752</v>
      </c>
    </row>
    <row r="5756" spans="1:1" x14ac:dyDescent="0.25">
      <c r="A5756" s="2">
        <v>5753</v>
      </c>
    </row>
    <row r="5757" spans="1:1" x14ac:dyDescent="0.25">
      <c r="A5757" s="2">
        <v>5754</v>
      </c>
    </row>
    <row r="5758" spans="1:1" x14ac:dyDescent="0.25">
      <c r="A5758" s="2">
        <v>5755</v>
      </c>
    </row>
    <row r="5759" spans="1:1" x14ac:dyDescent="0.25">
      <c r="A5759" s="114">
        <v>5756</v>
      </c>
    </row>
    <row r="5760" spans="1:1" x14ac:dyDescent="0.25">
      <c r="A5760" s="2">
        <v>5757</v>
      </c>
    </row>
    <row r="5761" spans="1:1" x14ac:dyDescent="0.25">
      <c r="A5761" s="2">
        <v>5758</v>
      </c>
    </row>
    <row r="5762" spans="1:1" x14ac:dyDescent="0.25">
      <c r="A5762" s="2">
        <v>5759</v>
      </c>
    </row>
    <row r="5763" spans="1:1" x14ac:dyDescent="0.25">
      <c r="A5763" s="114">
        <v>5760</v>
      </c>
    </row>
    <row r="5764" spans="1:1" x14ac:dyDescent="0.25">
      <c r="A5764" s="114">
        <v>5761</v>
      </c>
    </row>
    <row r="5765" spans="1:1" x14ac:dyDescent="0.25">
      <c r="A5765" s="2">
        <v>5762</v>
      </c>
    </row>
    <row r="5766" spans="1:1" x14ac:dyDescent="0.25">
      <c r="A5766" s="2">
        <v>5763</v>
      </c>
    </row>
    <row r="5767" spans="1:1" x14ac:dyDescent="0.25">
      <c r="A5767" s="2">
        <v>5764</v>
      </c>
    </row>
    <row r="5768" spans="1:1" x14ac:dyDescent="0.25">
      <c r="A5768" s="114">
        <v>5765</v>
      </c>
    </row>
    <row r="5769" spans="1:1" x14ac:dyDescent="0.25">
      <c r="A5769" s="2">
        <v>5766</v>
      </c>
    </row>
    <row r="5770" spans="1:1" x14ac:dyDescent="0.25">
      <c r="A5770" s="2">
        <v>5767</v>
      </c>
    </row>
    <row r="5771" spans="1:1" x14ac:dyDescent="0.25">
      <c r="A5771" s="2">
        <v>5768</v>
      </c>
    </row>
    <row r="5772" spans="1:1" x14ac:dyDescent="0.25">
      <c r="A5772" s="114">
        <v>5769</v>
      </c>
    </row>
    <row r="5773" spans="1:1" x14ac:dyDescent="0.25">
      <c r="A5773" s="114">
        <v>5770</v>
      </c>
    </row>
    <row r="5774" spans="1:1" x14ac:dyDescent="0.25">
      <c r="A5774" s="2">
        <v>5771</v>
      </c>
    </row>
    <row r="5775" spans="1:1" x14ac:dyDescent="0.25">
      <c r="A5775" s="2">
        <v>5772</v>
      </c>
    </row>
    <row r="5776" spans="1:1" x14ac:dyDescent="0.25">
      <c r="A5776" s="2">
        <v>5773</v>
      </c>
    </row>
    <row r="5777" spans="1:1" x14ac:dyDescent="0.25">
      <c r="A5777" s="114">
        <v>5774</v>
      </c>
    </row>
    <row r="5778" spans="1:1" x14ac:dyDescent="0.25">
      <c r="A5778" s="2">
        <v>5775</v>
      </c>
    </row>
    <row r="5779" spans="1:1" x14ac:dyDescent="0.25">
      <c r="A5779" s="2">
        <v>5776</v>
      </c>
    </row>
    <row r="5780" spans="1:1" x14ac:dyDescent="0.25">
      <c r="A5780" s="2">
        <v>5777</v>
      </c>
    </row>
    <row r="5781" spans="1:1" x14ac:dyDescent="0.25">
      <c r="A5781" s="114">
        <v>5778</v>
      </c>
    </row>
    <row r="5782" spans="1:1" x14ac:dyDescent="0.25">
      <c r="A5782" s="114">
        <v>5779</v>
      </c>
    </row>
    <row r="5783" spans="1:1" x14ac:dyDescent="0.25">
      <c r="A5783" s="2">
        <v>5780</v>
      </c>
    </row>
    <row r="5784" spans="1:1" x14ac:dyDescent="0.25">
      <c r="A5784" s="2">
        <v>5781</v>
      </c>
    </row>
    <row r="5785" spans="1:1" x14ac:dyDescent="0.25">
      <c r="A5785" s="2">
        <v>5782</v>
      </c>
    </row>
    <row r="5786" spans="1:1" x14ac:dyDescent="0.25">
      <c r="A5786" s="114">
        <v>5783</v>
      </c>
    </row>
    <row r="5787" spans="1:1" x14ac:dyDescent="0.25">
      <c r="A5787" s="2">
        <v>5784</v>
      </c>
    </row>
    <row r="5788" spans="1:1" x14ac:dyDescent="0.25">
      <c r="A5788" s="2">
        <v>5785</v>
      </c>
    </row>
    <row r="5789" spans="1:1" x14ac:dyDescent="0.25">
      <c r="A5789" s="2">
        <v>5786</v>
      </c>
    </row>
    <row r="5790" spans="1:1" x14ac:dyDescent="0.25">
      <c r="A5790" s="114">
        <v>5787</v>
      </c>
    </row>
    <row r="5791" spans="1:1" x14ac:dyDescent="0.25">
      <c r="A5791" s="114">
        <v>5788</v>
      </c>
    </row>
    <row r="5792" spans="1:1" x14ac:dyDescent="0.25">
      <c r="A5792" s="2">
        <v>5789</v>
      </c>
    </row>
    <row r="5793" spans="1:1" x14ac:dyDescent="0.25">
      <c r="A5793" s="2">
        <v>5790</v>
      </c>
    </row>
    <row r="5794" spans="1:1" x14ac:dyDescent="0.25">
      <c r="A5794" s="2">
        <v>5791</v>
      </c>
    </row>
    <row r="5795" spans="1:1" x14ac:dyDescent="0.25">
      <c r="A5795" s="114">
        <v>5792</v>
      </c>
    </row>
    <row r="5796" spans="1:1" x14ac:dyDescent="0.25">
      <c r="A5796" s="2">
        <v>5793</v>
      </c>
    </row>
    <row r="5797" spans="1:1" x14ac:dyDescent="0.25">
      <c r="A5797" s="2">
        <v>5794</v>
      </c>
    </row>
    <row r="5798" spans="1:1" x14ac:dyDescent="0.25">
      <c r="A5798" s="2">
        <v>5795</v>
      </c>
    </row>
    <row r="5799" spans="1:1" x14ac:dyDescent="0.25">
      <c r="A5799" s="114">
        <v>5796</v>
      </c>
    </row>
    <row r="5800" spans="1:1" x14ac:dyDescent="0.25">
      <c r="A5800" s="114">
        <v>5797</v>
      </c>
    </row>
    <row r="5801" spans="1:1" x14ac:dyDescent="0.25">
      <c r="A5801" s="2">
        <v>5798</v>
      </c>
    </row>
    <row r="5802" spans="1:1" x14ac:dyDescent="0.25">
      <c r="A5802" s="2">
        <v>5799</v>
      </c>
    </row>
    <row r="5803" spans="1:1" x14ac:dyDescent="0.25">
      <c r="A5803" s="2">
        <v>5800</v>
      </c>
    </row>
    <row r="5804" spans="1:1" x14ac:dyDescent="0.25">
      <c r="A5804" s="114">
        <v>5801</v>
      </c>
    </row>
    <row r="5805" spans="1:1" x14ac:dyDescent="0.25">
      <c r="A5805" s="2">
        <v>5802</v>
      </c>
    </row>
    <row r="5806" spans="1:1" x14ac:dyDescent="0.25">
      <c r="A5806" s="2">
        <v>5803</v>
      </c>
    </row>
    <row r="5807" spans="1:1" x14ac:dyDescent="0.25">
      <c r="A5807" s="2">
        <v>5804</v>
      </c>
    </row>
    <row r="5808" spans="1:1" x14ac:dyDescent="0.25">
      <c r="A5808" s="114">
        <v>5805</v>
      </c>
    </row>
    <row r="5809" spans="1:1" x14ac:dyDescent="0.25">
      <c r="A5809" s="114">
        <v>5806</v>
      </c>
    </row>
    <row r="5810" spans="1:1" x14ac:dyDescent="0.25">
      <c r="A5810" s="2">
        <v>5807</v>
      </c>
    </row>
    <row r="5811" spans="1:1" x14ac:dyDescent="0.25">
      <c r="A5811" s="2">
        <v>5808</v>
      </c>
    </row>
    <row r="5812" spans="1:1" x14ac:dyDescent="0.25">
      <c r="A5812" s="2">
        <v>5809</v>
      </c>
    </row>
    <row r="5813" spans="1:1" x14ac:dyDescent="0.25">
      <c r="A5813" s="114">
        <v>5810</v>
      </c>
    </row>
    <row r="5814" spans="1:1" x14ac:dyDescent="0.25">
      <c r="A5814" s="2">
        <v>5811</v>
      </c>
    </row>
    <row r="5815" spans="1:1" x14ac:dyDescent="0.25">
      <c r="A5815" s="2">
        <v>5812</v>
      </c>
    </row>
    <row r="5816" spans="1:1" x14ac:dyDescent="0.25">
      <c r="A5816" s="2">
        <v>5813</v>
      </c>
    </row>
    <row r="5817" spans="1:1" x14ac:dyDescent="0.25">
      <c r="A5817" s="114">
        <v>5814</v>
      </c>
    </row>
    <row r="5818" spans="1:1" x14ac:dyDescent="0.25">
      <c r="A5818" s="114">
        <v>5815</v>
      </c>
    </row>
    <row r="5819" spans="1:1" x14ac:dyDescent="0.25">
      <c r="A5819" s="2">
        <v>5816</v>
      </c>
    </row>
    <row r="5820" spans="1:1" x14ac:dyDescent="0.25">
      <c r="A5820" s="2">
        <v>5817</v>
      </c>
    </row>
    <row r="5821" spans="1:1" x14ac:dyDescent="0.25">
      <c r="A5821" s="2">
        <v>5818</v>
      </c>
    </row>
    <row r="5822" spans="1:1" x14ac:dyDescent="0.25">
      <c r="A5822" s="114">
        <v>5819</v>
      </c>
    </row>
    <row r="5823" spans="1:1" x14ac:dyDescent="0.25">
      <c r="A5823" s="2">
        <v>5820</v>
      </c>
    </row>
    <row r="5824" spans="1:1" x14ac:dyDescent="0.25">
      <c r="A5824" s="2">
        <v>5821</v>
      </c>
    </row>
    <row r="5825" spans="1:1" x14ac:dyDescent="0.25">
      <c r="A5825" s="2">
        <v>5822</v>
      </c>
    </row>
    <row r="5826" spans="1:1" x14ac:dyDescent="0.25">
      <c r="A5826" s="114">
        <v>5823</v>
      </c>
    </row>
    <row r="5827" spans="1:1" x14ac:dyDescent="0.25">
      <c r="A5827" s="114">
        <v>5824</v>
      </c>
    </row>
    <row r="5828" spans="1:1" x14ac:dyDescent="0.25">
      <c r="A5828" s="2">
        <v>5825</v>
      </c>
    </row>
    <row r="5829" spans="1:1" x14ac:dyDescent="0.25">
      <c r="A5829" s="2">
        <v>5826</v>
      </c>
    </row>
    <row r="5830" spans="1:1" x14ac:dyDescent="0.25">
      <c r="A5830" s="2">
        <v>5827</v>
      </c>
    </row>
    <row r="5831" spans="1:1" x14ac:dyDescent="0.25">
      <c r="A5831" s="114">
        <v>5828</v>
      </c>
    </row>
    <row r="5832" spans="1:1" x14ac:dyDescent="0.25">
      <c r="A5832" s="2">
        <v>5829</v>
      </c>
    </row>
    <row r="5833" spans="1:1" x14ac:dyDescent="0.25">
      <c r="A5833" s="2">
        <v>5830</v>
      </c>
    </row>
    <row r="5834" spans="1:1" x14ac:dyDescent="0.25">
      <c r="A5834" s="2">
        <v>5831</v>
      </c>
    </row>
    <row r="5835" spans="1:1" x14ac:dyDescent="0.25">
      <c r="A5835" s="114">
        <v>5832</v>
      </c>
    </row>
    <row r="5836" spans="1:1" x14ac:dyDescent="0.25">
      <c r="A5836" s="114">
        <v>5833</v>
      </c>
    </row>
    <row r="5837" spans="1:1" x14ac:dyDescent="0.25">
      <c r="A5837" s="2">
        <v>5834</v>
      </c>
    </row>
    <row r="5838" spans="1:1" x14ac:dyDescent="0.25">
      <c r="A5838" s="2">
        <v>5835</v>
      </c>
    </row>
    <row r="5839" spans="1:1" x14ac:dyDescent="0.25">
      <c r="A5839" s="2">
        <v>5836</v>
      </c>
    </row>
    <row r="5840" spans="1:1" x14ac:dyDescent="0.25">
      <c r="A5840" s="114">
        <v>5837</v>
      </c>
    </row>
    <row r="5841" spans="1:1" x14ac:dyDescent="0.25">
      <c r="A5841" s="2">
        <v>5838</v>
      </c>
    </row>
    <row r="5842" spans="1:1" x14ac:dyDescent="0.25">
      <c r="A5842" s="2">
        <v>5839</v>
      </c>
    </row>
    <row r="5843" spans="1:1" x14ac:dyDescent="0.25">
      <c r="A5843" s="2">
        <v>5840</v>
      </c>
    </row>
    <row r="5844" spans="1:1" x14ac:dyDescent="0.25">
      <c r="A5844" s="114">
        <v>5841</v>
      </c>
    </row>
    <row r="5845" spans="1:1" x14ac:dyDescent="0.25">
      <c r="A5845" s="114">
        <v>5842</v>
      </c>
    </row>
    <row r="5846" spans="1:1" x14ac:dyDescent="0.25">
      <c r="A5846" s="2">
        <v>5843</v>
      </c>
    </row>
    <row r="5847" spans="1:1" x14ac:dyDescent="0.25">
      <c r="A5847" s="2">
        <v>5844</v>
      </c>
    </row>
    <row r="5848" spans="1:1" x14ac:dyDescent="0.25">
      <c r="A5848" s="2">
        <v>5845</v>
      </c>
    </row>
    <row r="5849" spans="1:1" x14ac:dyDescent="0.25">
      <c r="A5849" s="114">
        <v>5846</v>
      </c>
    </row>
    <row r="5850" spans="1:1" x14ac:dyDescent="0.25">
      <c r="A5850" s="2">
        <v>5847</v>
      </c>
    </row>
    <row r="5851" spans="1:1" x14ac:dyDescent="0.25">
      <c r="A5851" s="2">
        <v>5848</v>
      </c>
    </row>
    <row r="5852" spans="1:1" x14ac:dyDescent="0.25">
      <c r="A5852" s="2">
        <v>5849</v>
      </c>
    </row>
    <row r="5853" spans="1:1" x14ac:dyDescent="0.25">
      <c r="A5853" s="114">
        <v>5850</v>
      </c>
    </row>
    <row r="5854" spans="1:1" x14ac:dyDescent="0.25">
      <c r="A5854" s="114">
        <v>5851</v>
      </c>
    </row>
    <row r="5855" spans="1:1" x14ac:dyDescent="0.25">
      <c r="A5855" s="2">
        <v>5852</v>
      </c>
    </row>
    <row r="5856" spans="1:1" x14ac:dyDescent="0.25">
      <c r="A5856" s="2">
        <v>5853</v>
      </c>
    </row>
    <row r="5857" spans="1:1" x14ac:dyDescent="0.25">
      <c r="A5857" s="2">
        <v>5854</v>
      </c>
    </row>
    <row r="5858" spans="1:1" x14ac:dyDescent="0.25">
      <c r="A5858" s="114">
        <v>5855</v>
      </c>
    </row>
    <row r="5859" spans="1:1" x14ac:dyDescent="0.25">
      <c r="A5859" s="2">
        <v>5856</v>
      </c>
    </row>
    <row r="5860" spans="1:1" x14ac:dyDescent="0.25">
      <c r="A5860" s="2">
        <v>5857</v>
      </c>
    </row>
    <row r="5861" spans="1:1" x14ac:dyDescent="0.25">
      <c r="A5861" s="2">
        <v>5858</v>
      </c>
    </row>
    <row r="5862" spans="1:1" x14ac:dyDescent="0.25">
      <c r="A5862" s="114">
        <v>5859</v>
      </c>
    </row>
    <row r="5863" spans="1:1" x14ac:dyDescent="0.25">
      <c r="A5863" s="114">
        <v>5860</v>
      </c>
    </row>
    <row r="5864" spans="1:1" x14ac:dyDescent="0.25">
      <c r="A5864" s="2">
        <v>5861</v>
      </c>
    </row>
    <row r="5865" spans="1:1" x14ac:dyDescent="0.25">
      <c r="A5865" s="2">
        <v>5862</v>
      </c>
    </row>
    <row r="5866" spans="1:1" x14ac:dyDescent="0.25">
      <c r="A5866" s="2">
        <v>5863</v>
      </c>
    </row>
    <row r="5867" spans="1:1" x14ac:dyDescent="0.25">
      <c r="A5867" s="114">
        <v>5864</v>
      </c>
    </row>
    <row r="5868" spans="1:1" x14ac:dyDescent="0.25">
      <c r="A5868" s="2">
        <v>5865</v>
      </c>
    </row>
    <row r="5869" spans="1:1" x14ac:dyDescent="0.25">
      <c r="A5869" s="2">
        <v>5866</v>
      </c>
    </row>
    <row r="5870" spans="1:1" x14ac:dyDescent="0.25">
      <c r="A5870" s="2">
        <v>5867</v>
      </c>
    </row>
    <row r="5871" spans="1:1" x14ac:dyDescent="0.25">
      <c r="A5871" s="114">
        <v>5868</v>
      </c>
    </row>
    <row r="5872" spans="1:1" x14ac:dyDescent="0.25">
      <c r="A5872" s="114">
        <v>5869</v>
      </c>
    </row>
    <row r="5873" spans="1:1" x14ac:dyDescent="0.25">
      <c r="A5873" s="2">
        <v>5870</v>
      </c>
    </row>
    <row r="5874" spans="1:1" x14ac:dyDescent="0.25">
      <c r="A5874" s="2">
        <v>5871</v>
      </c>
    </row>
    <row r="5875" spans="1:1" x14ac:dyDescent="0.25">
      <c r="A5875" s="2">
        <v>5872</v>
      </c>
    </row>
    <row r="5876" spans="1:1" x14ac:dyDescent="0.25">
      <c r="A5876" s="114">
        <v>5873</v>
      </c>
    </row>
    <row r="5877" spans="1:1" x14ac:dyDescent="0.25">
      <c r="A5877" s="2">
        <v>5874</v>
      </c>
    </row>
    <row r="5878" spans="1:1" x14ac:dyDescent="0.25">
      <c r="A5878" s="2">
        <v>5875</v>
      </c>
    </row>
    <row r="5879" spans="1:1" x14ac:dyDescent="0.25">
      <c r="A5879" s="2">
        <v>5876</v>
      </c>
    </row>
    <row r="5880" spans="1:1" x14ac:dyDescent="0.25">
      <c r="A5880" s="114">
        <v>5877</v>
      </c>
    </row>
    <row r="5881" spans="1:1" x14ac:dyDescent="0.25">
      <c r="A5881" s="114">
        <v>5878</v>
      </c>
    </row>
    <row r="5882" spans="1:1" x14ac:dyDescent="0.25">
      <c r="A5882" s="2">
        <v>5879</v>
      </c>
    </row>
    <row r="5883" spans="1:1" x14ac:dyDescent="0.25">
      <c r="A5883" s="2">
        <v>5880</v>
      </c>
    </row>
    <row r="5884" spans="1:1" x14ac:dyDescent="0.25">
      <c r="A5884" s="2">
        <v>5881</v>
      </c>
    </row>
    <row r="5885" spans="1:1" x14ac:dyDescent="0.25">
      <c r="A5885" s="114">
        <v>5882</v>
      </c>
    </row>
    <row r="5886" spans="1:1" x14ac:dyDescent="0.25">
      <c r="A5886" s="2">
        <v>5883</v>
      </c>
    </row>
    <row r="5887" spans="1:1" x14ac:dyDescent="0.25">
      <c r="A5887" s="2">
        <v>5884</v>
      </c>
    </row>
    <row r="5888" spans="1:1" x14ac:dyDescent="0.25">
      <c r="A5888" s="2">
        <v>5885</v>
      </c>
    </row>
    <row r="5889" spans="1:1" x14ac:dyDescent="0.25">
      <c r="A5889" s="114">
        <v>5886</v>
      </c>
    </row>
    <row r="5890" spans="1:1" x14ac:dyDescent="0.25">
      <c r="A5890" s="114">
        <v>5887</v>
      </c>
    </row>
    <row r="5891" spans="1:1" x14ac:dyDescent="0.25">
      <c r="A5891" s="2">
        <v>5888</v>
      </c>
    </row>
    <row r="5892" spans="1:1" x14ac:dyDescent="0.25">
      <c r="A5892" s="2">
        <v>5889</v>
      </c>
    </row>
    <row r="5893" spans="1:1" x14ac:dyDescent="0.25">
      <c r="A5893" s="2">
        <v>5890</v>
      </c>
    </row>
    <row r="5894" spans="1:1" x14ac:dyDescent="0.25">
      <c r="A5894" s="114">
        <v>5891</v>
      </c>
    </row>
    <row r="5895" spans="1:1" x14ac:dyDescent="0.25">
      <c r="A5895" s="2">
        <v>5892</v>
      </c>
    </row>
    <row r="5896" spans="1:1" x14ac:dyDescent="0.25">
      <c r="A5896" s="2">
        <v>5893</v>
      </c>
    </row>
    <row r="5897" spans="1:1" x14ac:dyDescent="0.25">
      <c r="A5897" s="2">
        <v>5894</v>
      </c>
    </row>
    <row r="5898" spans="1:1" x14ac:dyDescent="0.25">
      <c r="A5898" s="114">
        <v>5895</v>
      </c>
    </row>
    <row r="5899" spans="1:1" x14ac:dyDescent="0.25">
      <c r="A5899" s="114">
        <v>5896</v>
      </c>
    </row>
    <row r="5900" spans="1:1" x14ac:dyDescent="0.25">
      <c r="A5900" s="2">
        <v>5897</v>
      </c>
    </row>
    <row r="5901" spans="1:1" x14ac:dyDescent="0.25">
      <c r="A5901" s="2">
        <v>5898</v>
      </c>
    </row>
    <row r="5902" spans="1:1" x14ac:dyDescent="0.25">
      <c r="A5902" s="2">
        <v>5899</v>
      </c>
    </row>
    <row r="5903" spans="1:1" x14ac:dyDescent="0.25">
      <c r="A5903" s="114">
        <v>5900</v>
      </c>
    </row>
    <row r="5904" spans="1:1" x14ac:dyDescent="0.25">
      <c r="A5904" s="2">
        <v>5901</v>
      </c>
    </row>
    <row r="5905" spans="1:1" x14ac:dyDescent="0.25">
      <c r="A5905" s="2">
        <v>5902</v>
      </c>
    </row>
    <row r="5906" spans="1:1" x14ac:dyDescent="0.25">
      <c r="A5906" s="2">
        <v>5903</v>
      </c>
    </row>
    <row r="5907" spans="1:1" x14ac:dyDescent="0.25">
      <c r="A5907" s="114">
        <v>5904</v>
      </c>
    </row>
    <row r="5908" spans="1:1" x14ac:dyDescent="0.25">
      <c r="A5908" s="114">
        <v>5905</v>
      </c>
    </row>
    <row r="5909" spans="1:1" x14ac:dyDescent="0.25">
      <c r="A5909" s="2">
        <v>5906</v>
      </c>
    </row>
    <row r="5910" spans="1:1" x14ac:dyDescent="0.25">
      <c r="A5910" s="2">
        <v>5907</v>
      </c>
    </row>
    <row r="5911" spans="1:1" x14ac:dyDescent="0.25">
      <c r="A5911" s="2">
        <v>5908</v>
      </c>
    </row>
    <row r="5912" spans="1:1" x14ac:dyDescent="0.25">
      <c r="A5912" s="114">
        <v>5909</v>
      </c>
    </row>
    <row r="5913" spans="1:1" x14ac:dyDescent="0.25">
      <c r="A5913" s="2">
        <v>5910</v>
      </c>
    </row>
    <row r="5914" spans="1:1" x14ac:dyDescent="0.25">
      <c r="A5914" s="2">
        <v>5911</v>
      </c>
    </row>
    <row r="5915" spans="1:1" x14ac:dyDescent="0.25">
      <c r="A5915" s="2">
        <v>5912</v>
      </c>
    </row>
    <row r="5916" spans="1:1" x14ac:dyDescent="0.25">
      <c r="A5916" s="114">
        <v>5913</v>
      </c>
    </row>
    <row r="5917" spans="1:1" x14ac:dyDescent="0.25">
      <c r="A5917" s="114">
        <v>5914</v>
      </c>
    </row>
    <row r="5918" spans="1:1" x14ac:dyDescent="0.25">
      <c r="A5918" s="2">
        <v>5915</v>
      </c>
    </row>
    <row r="5919" spans="1:1" x14ac:dyDescent="0.25">
      <c r="A5919" s="2">
        <v>5916</v>
      </c>
    </row>
    <row r="5920" spans="1:1" x14ac:dyDescent="0.25">
      <c r="A5920" s="2">
        <v>5917</v>
      </c>
    </row>
    <row r="5921" spans="1:1" x14ac:dyDescent="0.25">
      <c r="A5921" s="114">
        <v>5918</v>
      </c>
    </row>
    <row r="5922" spans="1:1" x14ac:dyDescent="0.25">
      <c r="A5922" s="2">
        <v>5919</v>
      </c>
    </row>
    <row r="5923" spans="1:1" x14ac:dyDescent="0.25">
      <c r="A5923" s="2">
        <v>5920</v>
      </c>
    </row>
    <row r="5924" spans="1:1" x14ac:dyDescent="0.25">
      <c r="A5924" s="2">
        <v>5921</v>
      </c>
    </row>
    <row r="5925" spans="1:1" x14ac:dyDescent="0.25">
      <c r="A5925" s="114">
        <v>5922</v>
      </c>
    </row>
    <row r="5926" spans="1:1" x14ac:dyDescent="0.25">
      <c r="A5926" s="114">
        <v>5923</v>
      </c>
    </row>
    <row r="5927" spans="1:1" x14ac:dyDescent="0.25">
      <c r="A5927" s="2">
        <v>5924</v>
      </c>
    </row>
    <row r="5928" spans="1:1" x14ac:dyDescent="0.25">
      <c r="A5928" s="2">
        <v>5925</v>
      </c>
    </row>
    <row r="5929" spans="1:1" x14ac:dyDescent="0.25">
      <c r="A5929" s="2">
        <v>5926</v>
      </c>
    </row>
    <row r="5930" spans="1:1" x14ac:dyDescent="0.25">
      <c r="A5930" s="114">
        <v>5927</v>
      </c>
    </row>
    <row r="5931" spans="1:1" x14ac:dyDescent="0.25">
      <c r="A5931" s="2">
        <v>5928</v>
      </c>
    </row>
    <row r="5932" spans="1:1" x14ac:dyDescent="0.25">
      <c r="A5932" s="2">
        <v>5929</v>
      </c>
    </row>
    <row r="5933" spans="1:1" x14ac:dyDescent="0.25">
      <c r="A5933" s="2">
        <v>5930</v>
      </c>
    </row>
    <row r="5934" spans="1:1" x14ac:dyDescent="0.25">
      <c r="A5934" s="114">
        <v>5931</v>
      </c>
    </row>
    <row r="5935" spans="1:1" x14ac:dyDescent="0.25">
      <c r="A5935" s="114">
        <v>5932</v>
      </c>
    </row>
    <row r="5936" spans="1:1" x14ac:dyDescent="0.25">
      <c r="A5936" s="2">
        <v>5933</v>
      </c>
    </row>
    <row r="5937" spans="1:1" x14ac:dyDescent="0.25">
      <c r="A5937" s="2">
        <v>5934</v>
      </c>
    </row>
    <row r="5938" spans="1:1" x14ac:dyDescent="0.25">
      <c r="A5938" s="2">
        <v>5935</v>
      </c>
    </row>
    <row r="5939" spans="1:1" x14ac:dyDescent="0.25">
      <c r="A5939" s="114">
        <v>5936</v>
      </c>
    </row>
    <row r="5940" spans="1:1" x14ac:dyDescent="0.25">
      <c r="A5940" s="2">
        <v>5937</v>
      </c>
    </row>
    <row r="5941" spans="1:1" x14ac:dyDescent="0.25">
      <c r="A5941" s="2">
        <v>5938</v>
      </c>
    </row>
    <row r="5942" spans="1:1" x14ac:dyDescent="0.25">
      <c r="A5942" s="2">
        <v>5939</v>
      </c>
    </row>
    <row r="5943" spans="1:1" x14ac:dyDescent="0.25">
      <c r="A5943" s="114">
        <v>5940</v>
      </c>
    </row>
    <row r="5944" spans="1:1" x14ac:dyDescent="0.25">
      <c r="A5944" s="114">
        <v>5941</v>
      </c>
    </row>
    <row r="5945" spans="1:1" x14ac:dyDescent="0.25">
      <c r="A5945" s="2">
        <v>5942</v>
      </c>
    </row>
    <row r="5946" spans="1:1" x14ac:dyDescent="0.25">
      <c r="A5946" s="2">
        <v>5943</v>
      </c>
    </row>
    <row r="5947" spans="1:1" x14ac:dyDescent="0.25">
      <c r="A5947" s="2">
        <v>5944</v>
      </c>
    </row>
    <row r="5948" spans="1:1" x14ac:dyDescent="0.25">
      <c r="A5948" s="114">
        <v>5945</v>
      </c>
    </row>
    <row r="5949" spans="1:1" x14ac:dyDescent="0.25">
      <c r="A5949" s="2">
        <v>5946</v>
      </c>
    </row>
    <row r="5950" spans="1:1" x14ac:dyDescent="0.25">
      <c r="A5950" s="2">
        <v>5947</v>
      </c>
    </row>
    <row r="5951" spans="1:1" x14ac:dyDescent="0.25">
      <c r="A5951" s="2">
        <v>5948</v>
      </c>
    </row>
    <row r="5952" spans="1:1" x14ac:dyDescent="0.25">
      <c r="A5952" s="114">
        <v>5949</v>
      </c>
    </row>
    <row r="5953" spans="1:1" x14ac:dyDescent="0.25">
      <c r="A5953" s="114">
        <v>5950</v>
      </c>
    </row>
    <row r="5954" spans="1:1" x14ac:dyDescent="0.25">
      <c r="A5954" s="2">
        <v>5951</v>
      </c>
    </row>
    <row r="5955" spans="1:1" x14ac:dyDescent="0.25">
      <c r="A5955" s="2">
        <v>5952</v>
      </c>
    </row>
    <row r="5956" spans="1:1" x14ac:dyDescent="0.25">
      <c r="A5956" s="2">
        <v>5953</v>
      </c>
    </row>
    <row r="5957" spans="1:1" x14ac:dyDescent="0.25">
      <c r="A5957" s="114">
        <v>5954</v>
      </c>
    </row>
    <row r="5958" spans="1:1" x14ac:dyDescent="0.25">
      <c r="A5958" s="2">
        <v>5955</v>
      </c>
    </row>
    <row r="5959" spans="1:1" x14ac:dyDescent="0.25">
      <c r="A5959" s="2">
        <v>5956</v>
      </c>
    </row>
    <row r="5960" spans="1:1" x14ac:dyDescent="0.25">
      <c r="A5960" s="2">
        <v>5957</v>
      </c>
    </row>
    <row r="5961" spans="1:1" x14ac:dyDescent="0.25">
      <c r="A5961" s="114">
        <v>5958</v>
      </c>
    </row>
    <row r="5962" spans="1:1" x14ac:dyDescent="0.25">
      <c r="A5962" s="114">
        <v>5959</v>
      </c>
    </row>
    <row r="5963" spans="1:1" x14ac:dyDescent="0.25">
      <c r="A5963" s="2">
        <v>5960</v>
      </c>
    </row>
    <row r="5964" spans="1:1" x14ac:dyDescent="0.25">
      <c r="A5964" s="2">
        <v>5961</v>
      </c>
    </row>
    <row r="5965" spans="1:1" x14ac:dyDescent="0.25">
      <c r="A5965" s="2">
        <v>5962</v>
      </c>
    </row>
    <row r="5966" spans="1:1" x14ac:dyDescent="0.25">
      <c r="A5966" s="114">
        <v>5963</v>
      </c>
    </row>
    <row r="5967" spans="1:1" x14ac:dyDescent="0.25">
      <c r="A5967" s="2">
        <v>5964</v>
      </c>
    </row>
    <row r="5968" spans="1:1" x14ac:dyDescent="0.25">
      <c r="A5968" s="2">
        <v>5965</v>
      </c>
    </row>
    <row r="5969" spans="1:1" x14ac:dyDescent="0.25">
      <c r="A5969" s="2">
        <v>5966</v>
      </c>
    </row>
    <row r="5970" spans="1:1" x14ac:dyDescent="0.25">
      <c r="A5970" s="114">
        <v>5967</v>
      </c>
    </row>
    <row r="5971" spans="1:1" x14ac:dyDescent="0.25">
      <c r="A5971" s="114">
        <v>5968</v>
      </c>
    </row>
    <row r="5972" spans="1:1" x14ac:dyDescent="0.25">
      <c r="A5972" s="2">
        <v>5969</v>
      </c>
    </row>
    <row r="5973" spans="1:1" x14ac:dyDescent="0.25">
      <c r="A5973" s="2">
        <v>5970</v>
      </c>
    </row>
    <row r="5974" spans="1:1" x14ac:dyDescent="0.25">
      <c r="A5974" s="2">
        <v>5971</v>
      </c>
    </row>
    <row r="5975" spans="1:1" x14ac:dyDescent="0.25">
      <c r="A5975" s="114">
        <v>5972</v>
      </c>
    </row>
    <row r="5976" spans="1:1" x14ac:dyDescent="0.25">
      <c r="A5976" s="2">
        <v>5973</v>
      </c>
    </row>
    <row r="5977" spans="1:1" x14ac:dyDescent="0.25">
      <c r="A5977" s="2">
        <v>5974</v>
      </c>
    </row>
    <row r="5978" spans="1:1" x14ac:dyDescent="0.25">
      <c r="A5978" s="2">
        <v>5975</v>
      </c>
    </row>
    <row r="5979" spans="1:1" x14ac:dyDescent="0.25">
      <c r="A5979" s="114">
        <v>5976</v>
      </c>
    </row>
    <row r="5980" spans="1:1" x14ac:dyDescent="0.25">
      <c r="A5980" s="114">
        <v>5977</v>
      </c>
    </row>
    <row r="5981" spans="1:1" x14ac:dyDescent="0.25">
      <c r="A5981" s="2">
        <v>5978</v>
      </c>
    </row>
    <row r="5982" spans="1:1" x14ac:dyDescent="0.25">
      <c r="A5982" s="2">
        <v>5979</v>
      </c>
    </row>
    <row r="5983" spans="1:1" x14ac:dyDescent="0.25">
      <c r="A5983" s="2">
        <v>5980</v>
      </c>
    </row>
    <row r="5984" spans="1:1" x14ac:dyDescent="0.25">
      <c r="A5984" s="114">
        <v>5981</v>
      </c>
    </row>
    <row r="5985" spans="1:1" x14ac:dyDescent="0.25">
      <c r="A5985" s="2">
        <v>5982</v>
      </c>
    </row>
    <row r="5986" spans="1:1" x14ac:dyDescent="0.25">
      <c r="A5986" s="2">
        <v>5983</v>
      </c>
    </row>
    <row r="5987" spans="1:1" x14ac:dyDescent="0.25">
      <c r="A5987" s="2">
        <v>5984</v>
      </c>
    </row>
    <row r="5988" spans="1:1" x14ac:dyDescent="0.25">
      <c r="A5988" s="114">
        <v>5985</v>
      </c>
    </row>
    <row r="5989" spans="1:1" x14ac:dyDescent="0.25">
      <c r="A5989" s="114">
        <v>5986</v>
      </c>
    </row>
    <row r="5990" spans="1:1" x14ac:dyDescent="0.25">
      <c r="A5990" s="2">
        <v>5987</v>
      </c>
    </row>
    <row r="5991" spans="1:1" x14ac:dyDescent="0.25">
      <c r="A5991" s="2">
        <v>5988</v>
      </c>
    </row>
    <row r="5992" spans="1:1" x14ac:dyDescent="0.25">
      <c r="A5992" s="2">
        <v>5989</v>
      </c>
    </row>
    <row r="5993" spans="1:1" x14ac:dyDescent="0.25">
      <c r="A5993" s="114">
        <v>5990</v>
      </c>
    </row>
    <row r="5994" spans="1:1" x14ac:dyDescent="0.25">
      <c r="A5994" s="2">
        <v>5991</v>
      </c>
    </row>
    <row r="5995" spans="1:1" x14ac:dyDescent="0.25">
      <c r="A5995" s="2">
        <v>5992</v>
      </c>
    </row>
    <row r="5996" spans="1:1" x14ac:dyDescent="0.25">
      <c r="A5996" s="2">
        <v>5993</v>
      </c>
    </row>
    <row r="5997" spans="1:1" x14ac:dyDescent="0.25">
      <c r="A5997" s="114">
        <v>5994</v>
      </c>
    </row>
    <row r="5998" spans="1:1" x14ac:dyDescent="0.25">
      <c r="A5998" s="114">
        <v>5995</v>
      </c>
    </row>
    <row r="5999" spans="1:1" x14ac:dyDescent="0.25">
      <c r="A5999" s="2">
        <v>5996</v>
      </c>
    </row>
    <row r="6000" spans="1:1" x14ac:dyDescent="0.25">
      <c r="A6000" s="2">
        <v>5997</v>
      </c>
    </row>
    <row r="6001" spans="1:1" x14ac:dyDescent="0.25">
      <c r="A6001" s="2">
        <v>5998</v>
      </c>
    </row>
    <row r="6002" spans="1:1" x14ac:dyDescent="0.25">
      <c r="A6002" s="114">
        <v>5999</v>
      </c>
    </row>
    <row r="6003" spans="1:1" x14ac:dyDescent="0.25">
      <c r="A6003" s="2">
        <v>6000</v>
      </c>
    </row>
    <row r="6004" spans="1:1" x14ac:dyDescent="0.25">
      <c r="A6004" s="2">
        <v>6001</v>
      </c>
    </row>
    <row r="6005" spans="1:1" x14ac:dyDescent="0.25">
      <c r="A6005" s="2">
        <v>6002</v>
      </c>
    </row>
    <row r="6006" spans="1:1" x14ac:dyDescent="0.25">
      <c r="A6006" s="114">
        <v>6003</v>
      </c>
    </row>
    <row r="6007" spans="1:1" x14ac:dyDescent="0.25">
      <c r="A6007" s="114">
        <v>6004</v>
      </c>
    </row>
    <row r="6008" spans="1:1" x14ac:dyDescent="0.25">
      <c r="A6008" s="2">
        <v>6005</v>
      </c>
    </row>
    <row r="6009" spans="1:1" x14ac:dyDescent="0.25">
      <c r="A6009" s="2">
        <v>6006</v>
      </c>
    </row>
    <row r="6010" spans="1:1" x14ac:dyDescent="0.25">
      <c r="A6010" s="2">
        <v>6007</v>
      </c>
    </row>
    <row r="6011" spans="1:1" x14ac:dyDescent="0.25">
      <c r="A6011" s="114">
        <v>6008</v>
      </c>
    </row>
    <row r="6012" spans="1:1" x14ac:dyDescent="0.25">
      <c r="A6012" s="2">
        <v>6009</v>
      </c>
    </row>
    <row r="6013" spans="1:1" x14ac:dyDescent="0.25">
      <c r="A6013" s="2">
        <v>6010</v>
      </c>
    </row>
    <row r="6014" spans="1:1" x14ac:dyDescent="0.25">
      <c r="A6014" s="2">
        <v>6011</v>
      </c>
    </row>
    <row r="6015" spans="1:1" x14ac:dyDescent="0.25">
      <c r="A6015" s="114">
        <v>6012</v>
      </c>
    </row>
    <row r="6016" spans="1:1" x14ac:dyDescent="0.25">
      <c r="A6016" s="114">
        <v>6013</v>
      </c>
    </row>
    <row r="6017" spans="1:1" x14ac:dyDescent="0.25">
      <c r="A6017" s="2">
        <v>6014</v>
      </c>
    </row>
    <row r="6018" spans="1:1" x14ac:dyDescent="0.25">
      <c r="A6018" s="2">
        <v>6015</v>
      </c>
    </row>
    <row r="6019" spans="1:1" x14ac:dyDescent="0.25">
      <c r="A6019" s="2">
        <v>6016</v>
      </c>
    </row>
    <row r="6020" spans="1:1" x14ac:dyDescent="0.25">
      <c r="A6020" s="114">
        <v>6017</v>
      </c>
    </row>
    <row r="6021" spans="1:1" x14ac:dyDescent="0.25">
      <c r="A6021" s="2">
        <v>6018</v>
      </c>
    </row>
    <row r="6022" spans="1:1" x14ac:dyDescent="0.25">
      <c r="A6022" s="2">
        <v>6019</v>
      </c>
    </row>
    <row r="6023" spans="1:1" x14ac:dyDescent="0.25">
      <c r="A6023" s="2">
        <v>6020</v>
      </c>
    </row>
    <row r="6024" spans="1:1" x14ac:dyDescent="0.25">
      <c r="A6024" s="114">
        <v>6021</v>
      </c>
    </row>
    <row r="6025" spans="1:1" x14ac:dyDescent="0.25">
      <c r="A6025" s="114">
        <v>6022</v>
      </c>
    </row>
    <row r="6026" spans="1:1" x14ac:dyDescent="0.25">
      <c r="A6026" s="2">
        <v>6023</v>
      </c>
    </row>
    <row r="6027" spans="1:1" x14ac:dyDescent="0.25">
      <c r="A6027" s="2">
        <v>6024</v>
      </c>
    </row>
    <row r="6028" spans="1:1" x14ac:dyDescent="0.25">
      <c r="A6028" s="2">
        <v>6025</v>
      </c>
    </row>
    <row r="6029" spans="1:1" x14ac:dyDescent="0.25">
      <c r="A6029" s="114">
        <v>6026</v>
      </c>
    </row>
    <row r="6030" spans="1:1" x14ac:dyDescent="0.25">
      <c r="A6030" s="2">
        <v>6027</v>
      </c>
    </row>
    <row r="6031" spans="1:1" x14ac:dyDescent="0.25">
      <c r="A6031" s="2">
        <v>6028</v>
      </c>
    </row>
    <row r="6032" spans="1:1" x14ac:dyDescent="0.25">
      <c r="A6032" s="2">
        <v>6029</v>
      </c>
    </row>
    <row r="6033" spans="1:1" x14ac:dyDescent="0.25">
      <c r="A6033" s="114">
        <v>6030</v>
      </c>
    </row>
    <row r="6034" spans="1:1" x14ac:dyDescent="0.25">
      <c r="A6034" s="114">
        <v>6031</v>
      </c>
    </row>
  </sheetData>
  <mergeCells count="4">
    <mergeCell ref="A2:Z2"/>
    <mergeCell ref="AE1:AF1"/>
    <mergeCell ref="AK1:AP1"/>
    <mergeCell ref="AV1:B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affDB"/>
  <dimension ref="A1:D68"/>
  <sheetViews>
    <sheetView workbookViewId="0">
      <selection activeCell="D9" sqref="D9"/>
    </sheetView>
  </sheetViews>
  <sheetFormatPr defaultRowHeight="15" x14ac:dyDescent="0.25"/>
  <cols>
    <col min="1" max="1" width="16.42578125" customWidth="1"/>
    <col min="2" max="2" width="18.7109375" customWidth="1"/>
    <col min="3" max="3" width="13.7109375" bestFit="1" customWidth="1"/>
    <col min="4" max="4" width="16.42578125" customWidth="1"/>
  </cols>
  <sheetData>
    <row r="1" spans="1:4" x14ac:dyDescent="0.25">
      <c r="A1" s="202" t="s">
        <v>42</v>
      </c>
      <c r="B1" s="202"/>
      <c r="C1" s="202"/>
      <c r="D1" s="202"/>
    </row>
    <row r="2" spans="1:4" x14ac:dyDescent="0.25">
      <c r="A2" s="31" t="s">
        <v>30</v>
      </c>
      <c r="B2" s="31" t="s">
        <v>31</v>
      </c>
      <c r="C2" s="31" t="s">
        <v>17</v>
      </c>
      <c r="D2" s="31" t="s">
        <v>7</v>
      </c>
    </row>
    <row r="3" spans="1:4" x14ac:dyDescent="0.25">
      <c r="A3" t="s">
        <v>19</v>
      </c>
      <c r="B3" t="s">
        <v>32</v>
      </c>
      <c r="C3" s="64">
        <v>3105425481</v>
      </c>
      <c r="D3" s="32" t="s">
        <v>170</v>
      </c>
    </row>
    <row r="4" spans="1:4" x14ac:dyDescent="0.25">
      <c r="A4" t="s">
        <v>33</v>
      </c>
      <c r="B4" t="s">
        <v>34</v>
      </c>
      <c r="C4" s="64">
        <v>3105425481</v>
      </c>
      <c r="D4" s="32" t="s">
        <v>169</v>
      </c>
    </row>
    <row r="5" spans="1:4" x14ac:dyDescent="0.25">
      <c r="A5" t="s">
        <v>35</v>
      </c>
      <c r="B5" t="s">
        <v>36</v>
      </c>
      <c r="C5" s="64">
        <v>3105425481</v>
      </c>
      <c r="D5" s="32" t="s">
        <v>37</v>
      </c>
    </row>
    <row r="6" spans="1:4" x14ac:dyDescent="0.25">
      <c r="A6" t="s">
        <v>38</v>
      </c>
      <c r="B6" t="s">
        <v>39</v>
      </c>
      <c r="C6" s="64">
        <v>3105425481</v>
      </c>
      <c r="D6" s="32" t="s">
        <v>168</v>
      </c>
    </row>
    <row r="7" spans="1:4" x14ac:dyDescent="0.25">
      <c r="A7" t="s">
        <v>40</v>
      </c>
      <c r="B7" t="s">
        <v>41</v>
      </c>
      <c r="C7" s="64">
        <v>3105425481</v>
      </c>
      <c r="D7" s="32" t="s">
        <v>171</v>
      </c>
    </row>
    <row r="8" spans="1:4" x14ac:dyDescent="0.25">
      <c r="A8" t="s">
        <v>172</v>
      </c>
      <c r="B8" s="108" t="s">
        <v>173</v>
      </c>
      <c r="C8" s="64">
        <v>2453637831</v>
      </c>
      <c r="D8" s="32" t="s">
        <v>174</v>
      </c>
    </row>
    <row r="9" spans="1:4" x14ac:dyDescent="0.25">
      <c r="A9" t="s">
        <v>175</v>
      </c>
      <c r="B9" s="109" t="s">
        <v>176</v>
      </c>
      <c r="C9" s="64">
        <v>546484315</v>
      </c>
      <c r="D9" s="32" t="s">
        <v>177</v>
      </c>
    </row>
    <row r="10" spans="1:4" x14ac:dyDescent="0.25">
      <c r="C10" s="64"/>
      <c r="D10" s="32"/>
    </row>
    <row r="11" spans="1:4" x14ac:dyDescent="0.25">
      <c r="C11" s="64"/>
      <c r="D11" s="32"/>
    </row>
    <row r="12" spans="1:4" x14ac:dyDescent="0.25">
      <c r="C12" s="64"/>
      <c r="D12" s="32"/>
    </row>
    <row r="13" spans="1:4" x14ac:dyDescent="0.25">
      <c r="C13" s="64"/>
      <c r="D13" s="32"/>
    </row>
    <row r="14" spans="1:4" x14ac:dyDescent="0.25">
      <c r="C14" s="64"/>
      <c r="D14" s="32"/>
    </row>
    <row r="15" spans="1:4" x14ac:dyDescent="0.25">
      <c r="C15" s="64"/>
      <c r="D15" s="32"/>
    </row>
    <row r="16" spans="1:4" x14ac:dyDescent="0.25">
      <c r="C16" s="64"/>
      <c r="D16" s="32"/>
    </row>
    <row r="17" spans="3:4" x14ac:dyDescent="0.25">
      <c r="C17" s="64"/>
      <c r="D17" s="32"/>
    </row>
    <row r="18" spans="3:4" x14ac:dyDescent="0.25">
      <c r="C18" s="64"/>
      <c r="D18" s="32"/>
    </row>
    <row r="19" spans="3:4" x14ac:dyDescent="0.25">
      <c r="C19" s="64"/>
      <c r="D19" s="32"/>
    </row>
    <row r="20" spans="3:4" x14ac:dyDescent="0.25">
      <c r="C20" s="64"/>
      <c r="D20" s="32"/>
    </row>
    <row r="21" spans="3:4" x14ac:dyDescent="0.25">
      <c r="C21" s="64"/>
      <c r="D21" s="32"/>
    </row>
    <row r="22" spans="3:4" x14ac:dyDescent="0.25">
      <c r="C22" s="64"/>
      <c r="D22" s="32"/>
    </row>
    <row r="23" spans="3:4" x14ac:dyDescent="0.25">
      <c r="C23" s="64"/>
      <c r="D23" s="32"/>
    </row>
    <row r="24" spans="3:4" x14ac:dyDescent="0.25">
      <c r="C24" s="64"/>
    </row>
    <row r="25" spans="3:4" x14ac:dyDescent="0.25">
      <c r="C25" s="64"/>
    </row>
    <row r="26" spans="3:4" x14ac:dyDescent="0.25">
      <c r="C26" s="64"/>
    </row>
    <row r="27" spans="3:4" x14ac:dyDescent="0.25">
      <c r="C27" s="64"/>
    </row>
    <row r="28" spans="3:4" x14ac:dyDescent="0.25">
      <c r="C28" s="64"/>
    </row>
    <row r="29" spans="3:4" x14ac:dyDescent="0.25">
      <c r="C29" s="64"/>
    </row>
    <row r="30" spans="3:4" x14ac:dyDescent="0.25">
      <c r="C30" s="64"/>
    </row>
    <row r="31" spans="3:4" x14ac:dyDescent="0.25">
      <c r="C31" s="64"/>
    </row>
    <row r="32" spans="3:4" x14ac:dyDescent="0.25">
      <c r="C32" s="64"/>
    </row>
    <row r="33" spans="3:3" x14ac:dyDescent="0.25">
      <c r="C33" s="64"/>
    </row>
    <row r="34" spans="3:3" x14ac:dyDescent="0.25">
      <c r="C34" s="64"/>
    </row>
    <row r="35" spans="3:3" x14ac:dyDescent="0.25">
      <c r="C35" s="64"/>
    </row>
    <row r="36" spans="3:3" x14ac:dyDescent="0.25">
      <c r="C36" s="64"/>
    </row>
    <row r="37" spans="3:3" x14ac:dyDescent="0.25">
      <c r="C37" s="64"/>
    </row>
    <row r="38" spans="3:3" x14ac:dyDescent="0.25">
      <c r="C38" s="64"/>
    </row>
    <row r="39" spans="3:3" x14ac:dyDescent="0.25">
      <c r="C39" s="64"/>
    </row>
    <row r="40" spans="3:3" x14ac:dyDescent="0.25">
      <c r="C40" s="64"/>
    </row>
    <row r="41" spans="3:3" x14ac:dyDescent="0.25">
      <c r="C41" s="64"/>
    </row>
    <row r="42" spans="3:3" x14ac:dyDescent="0.25">
      <c r="C42" s="64"/>
    </row>
    <row r="43" spans="3:3" x14ac:dyDescent="0.25">
      <c r="C43" s="64"/>
    </row>
    <row r="44" spans="3:3" x14ac:dyDescent="0.25">
      <c r="C44" s="64"/>
    </row>
    <row r="45" spans="3:3" x14ac:dyDescent="0.25">
      <c r="C45" s="64"/>
    </row>
    <row r="46" spans="3:3" x14ac:dyDescent="0.25">
      <c r="C46" s="64"/>
    </row>
    <row r="47" spans="3:3" x14ac:dyDescent="0.25">
      <c r="C47" s="64"/>
    </row>
    <row r="48" spans="3:3" x14ac:dyDescent="0.25">
      <c r="C48" s="64"/>
    </row>
    <row r="49" spans="3:3" x14ac:dyDescent="0.25">
      <c r="C49" s="64"/>
    </row>
    <row r="50" spans="3:3" x14ac:dyDescent="0.25">
      <c r="C50" s="64"/>
    </row>
    <row r="51" spans="3:3" x14ac:dyDescent="0.25">
      <c r="C51" s="64"/>
    </row>
    <row r="52" spans="3:3" x14ac:dyDescent="0.25">
      <c r="C52" s="64"/>
    </row>
    <row r="53" spans="3:3" x14ac:dyDescent="0.25">
      <c r="C53" s="64"/>
    </row>
    <row r="54" spans="3:3" x14ac:dyDescent="0.25">
      <c r="C54" s="64"/>
    </row>
    <row r="55" spans="3:3" x14ac:dyDescent="0.25">
      <c r="C55" s="64"/>
    </row>
    <row r="56" spans="3:3" x14ac:dyDescent="0.25">
      <c r="C56" s="64"/>
    </row>
    <row r="57" spans="3:3" x14ac:dyDescent="0.25">
      <c r="C57" s="64"/>
    </row>
    <row r="58" spans="3:3" x14ac:dyDescent="0.25">
      <c r="C58" s="64"/>
    </row>
    <row r="59" spans="3:3" x14ac:dyDescent="0.25">
      <c r="C59" s="64"/>
    </row>
    <row r="60" spans="3:3" x14ac:dyDescent="0.25">
      <c r="C60" s="64"/>
    </row>
    <row r="61" spans="3:3" x14ac:dyDescent="0.25">
      <c r="C61" s="64"/>
    </row>
    <row r="62" spans="3:3" x14ac:dyDescent="0.25">
      <c r="C62" s="64"/>
    </row>
    <row r="63" spans="3:3" x14ac:dyDescent="0.25">
      <c r="C63" s="64"/>
    </row>
    <row r="64" spans="3:3" x14ac:dyDescent="0.25">
      <c r="C64" s="64"/>
    </row>
    <row r="65" spans="3:3" x14ac:dyDescent="0.25">
      <c r="C65" s="64"/>
    </row>
    <row r="66" spans="3:3" x14ac:dyDescent="0.25">
      <c r="C66" s="64"/>
    </row>
    <row r="67" spans="3:3" x14ac:dyDescent="0.25">
      <c r="C67" s="64"/>
    </row>
    <row r="68" spans="3:3" x14ac:dyDescent="0.25">
      <c r="C68" s="64"/>
    </row>
  </sheetData>
  <mergeCells count="1">
    <mergeCell ref="A1:D1"/>
  </mergeCells>
  <conditionalFormatting sqref="A3:D68">
    <cfRule type="expression" dxfId="0" priority="1">
      <formula>AND($A$3&lt;&gt;"",MOD(ROW(),2)=0)</formula>
    </cfRule>
  </conditionalFormatting>
  <hyperlinks>
    <hyperlink ref="B8" r:id="rId1" xr:uid="{00000000-0004-0000-0300-000000000000}"/>
    <hyperlink ref="B9" r:id="rId2" xr:uid="{00000000-0004-0000-0300-000001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djustDB"/>
  <dimension ref="A1:AW301"/>
  <sheetViews>
    <sheetView workbookViewId="0">
      <selection activeCell="G58" sqref="G58"/>
    </sheetView>
  </sheetViews>
  <sheetFormatPr defaultRowHeight="15" x14ac:dyDescent="0.25"/>
  <cols>
    <col min="1" max="1" width="6.85546875" bestFit="1" customWidth="1"/>
    <col min="2" max="2" width="8.140625" bestFit="1" customWidth="1"/>
    <col min="3" max="3" width="21.5703125" bestFit="1" customWidth="1"/>
    <col min="4" max="4" width="12" bestFit="1" customWidth="1"/>
    <col min="5" max="5" width="9.7109375" bestFit="1" customWidth="1"/>
    <col min="6" max="6" width="10.42578125" customWidth="1"/>
    <col min="7" max="8" width="19.42578125" customWidth="1"/>
    <col min="10" max="12" width="2.5703125" customWidth="1"/>
    <col min="14" max="16" width="4.42578125" customWidth="1"/>
    <col min="17" max="17" width="9.7109375" bestFit="1" customWidth="1"/>
    <col min="18" max="18" width="7.5703125" bestFit="1" customWidth="1"/>
    <col min="19" max="19" width="12.42578125" bestFit="1" customWidth="1"/>
    <col min="20" max="20" width="8.140625" bestFit="1" customWidth="1"/>
    <col min="21" max="21" width="12.42578125" bestFit="1" customWidth="1"/>
    <col min="22" max="22" width="4.85546875" bestFit="1" customWidth="1"/>
  </cols>
  <sheetData>
    <row r="1" spans="1:49" x14ac:dyDescent="0.25">
      <c r="A1" s="203" t="s">
        <v>154</v>
      </c>
      <c r="B1" s="203"/>
      <c r="C1" s="203"/>
      <c r="D1" s="203"/>
      <c r="E1" s="203"/>
      <c r="F1" s="203"/>
      <c r="G1" s="203"/>
      <c r="H1" s="203"/>
      <c r="I1" s="203"/>
      <c r="M1" s="92" t="s">
        <v>133</v>
      </c>
      <c r="Q1" s="204" t="s">
        <v>132</v>
      </c>
      <c r="R1" s="204"/>
      <c r="S1" s="204"/>
      <c r="T1" s="204"/>
      <c r="U1" s="204"/>
      <c r="V1" s="204"/>
    </row>
    <row r="2" spans="1:49" x14ac:dyDescent="0.25">
      <c r="A2" s="87" t="s">
        <v>155</v>
      </c>
      <c r="B2" s="87" t="s">
        <v>43</v>
      </c>
      <c r="C2" s="87" t="s">
        <v>44</v>
      </c>
      <c r="D2" s="87" t="s">
        <v>91</v>
      </c>
      <c r="E2" s="87" t="s">
        <v>156</v>
      </c>
      <c r="F2" s="87" t="s">
        <v>46</v>
      </c>
      <c r="G2" s="87" t="s">
        <v>48</v>
      </c>
      <c r="H2" s="87" t="s">
        <v>56</v>
      </c>
      <c r="I2" s="87" t="s">
        <v>47</v>
      </c>
      <c r="M2" s="87" t="s">
        <v>43</v>
      </c>
      <c r="Q2" s="87" t="s">
        <v>156</v>
      </c>
      <c r="R2" s="87" t="s">
        <v>56</v>
      </c>
      <c r="S2" s="87" t="s">
        <v>91</v>
      </c>
      <c r="T2" s="87" t="s">
        <v>46</v>
      </c>
      <c r="U2" s="87" t="s">
        <v>48</v>
      </c>
      <c r="V2" s="87" t="s">
        <v>47</v>
      </c>
      <c r="AW2">
        <v>1</v>
      </c>
    </row>
    <row r="3" spans="1:49" x14ac:dyDescent="0.25">
      <c r="A3" s="2">
        <v>1</v>
      </c>
      <c r="B3" s="2">
        <v>1</v>
      </c>
      <c r="C3" s="2" t="s">
        <v>96</v>
      </c>
      <c r="D3" s="2" t="s">
        <v>23</v>
      </c>
      <c r="E3" s="91">
        <v>44200</v>
      </c>
      <c r="F3" s="98">
        <v>-0.05</v>
      </c>
      <c r="G3" s="2" t="s">
        <v>23</v>
      </c>
      <c r="H3" s="2"/>
      <c r="I3" s="2">
        <f>ROW()</f>
        <v>3</v>
      </c>
      <c r="M3" s="93">
        <f>'Asset Mgr'!B3</f>
        <v>106</v>
      </c>
      <c r="Q3" s="91"/>
      <c r="R3" s="2"/>
      <c r="S3" s="2"/>
      <c r="T3" s="98"/>
      <c r="U3" s="2"/>
      <c r="V3" s="2"/>
      <c r="AW3">
        <v>2</v>
      </c>
    </row>
    <row r="4" spans="1:49" x14ac:dyDescent="0.25">
      <c r="A4" s="2">
        <v>2</v>
      </c>
      <c r="B4" s="2">
        <v>3</v>
      </c>
      <c r="C4" s="2" t="s">
        <v>98</v>
      </c>
      <c r="D4" s="2" t="s">
        <v>55</v>
      </c>
      <c r="E4" s="91">
        <v>44443</v>
      </c>
      <c r="F4" s="98">
        <v>10</v>
      </c>
      <c r="G4" s="2" t="s">
        <v>55</v>
      </c>
      <c r="H4" s="2"/>
      <c r="I4" s="2">
        <f>ROW()</f>
        <v>4</v>
      </c>
      <c r="Q4" s="91"/>
      <c r="R4" s="2"/>
      <c r="S4" s="2"/>
      <c r="T4" s="100"/>
      <c r="U4" s="2"/>
      <c r="V4" s="2"/>
      <c r="AW4">
        <v>3</v>
      </c>
    </row>
    <row r="5" spans="1:49" x14ac:dyDescent="0.25">
      <c r="A5" s="2">
        <v>3</v>
      </c>
      <c r="B5" s="2">
        <v>1</v>
      </c>
      <c r="C5" s="2" t="s">
        <v>100</v>
      </c>
      <c r="D5" s="2" t="s">
        <v>55</v>
      </c>
      <c r="E5" s="91">
        <v>44259</v>
      </c>
      <c r="F5" s="98">
        <v>4.375</v>
      </c>
      <c r="G5" s="2" t="s">
        <v>55</v>
      </c>
      <c r="H5" s="2"/>
      <c r="I5" s="2">
        <f>ROW()</f>
        <v>5</v>
      </c>
      <c r="Q5" s="91"/>
      <c r="R5" s="2"/>
      <c r="S5" s="2"/>
      <c r="T5" s="98"/>
      <c r="U5" s="2"/>
      <c r="V5" s="2"/>
    </row>
    <row r="6" spans="1:49" x14ac:dyDescent="0.25">
      <c r="A6" s="2">
        <v>4</v>
      </c>
      <c r="B6" s="2">
        <v>1</v>
      </c>
      <c r="C6" s="2" t="s">
        <v>96</v>
      </c>
      <c r="D6" s="2" t="s">
        <v>23</v>
      </c>
      <c r="E6" s="91">
        <v>44231</v>
      </c>
      <c r="F6" s="98">
        <v>-6</v>
      </c>
      <c r="G6" s="2" t="s">
        <v>23</v>
      </c>
      <c r="H6" s="2"/>
      <c r="I6" s="2">
        <f>ROW()</f>
        <v>6</v>
      </c>
      <c r="Q6" s="91"/>
      <c r="R6" s="2"/>
      <c r="S6" s="2"/>
      <c r="T6" s="98"/>
      <c r="U6" s="2"/>
      <c r="V6" s="2"/>
    </row>
    <row r="7" spans="1:49" x14ac:dyDescent="0.25">
      <c r="A7" s="2">
        <v>5</v>
      </c>
      <c r="B7" s="2">
        <v>2</v>
      </c>
      <c r="C7" s="2" t="s">
        <v>97</v>
      </c>
      <c r="D7" s="2" t="s">
        <v>23</v>
      </c>
      <c r="E7" s="91">
        <v>44443</v>
      </c>
      <c r="F7" s="98">
        <v>-5</v>
      </c>
      <c r="G7" s="2" t="s">
        <v>23</v>
      </c>
      <c r="H7" s="2"/>
      <c r="I7" s="2">
        <f>ROW()</f>
        <v>7</v>
      </c>
      <c r="Q7" s="91"/>
      <c r="R7" s="2"/>
      <c r="S7" s="2"/>
      <c r="T7" s="98"/>
      <c r="U7" s="2"/>
      <c r="V7" s="2"/>
    </row>
    <row r="8" spans="1:49" x14ac:dyDescent="0.25">
      <c r="A8" s="2">
        <v>6</v>
      </c>
      <c r="B8" s="2">
        <v>1</v>
      </c>
      <c r="C8" s="2" t="s">
        <v>96</v>
      </c>
      <c r="D8" s="2" t="s">
        <v>23</v>
      </c>
      <c r="E8" s="91">
        <v>44320</v>
      </c>
      <c r="F8" s="98">
        <v>-5</v>
      </c>
      <c r="G8" s="2" t="s">
        <v>23</v>
      </c>
      <c r="H8" s="2"/>
      <c r="I8" s="2">
        <f>ROW()</f>
        <v>8</v>
      </c>
      <c r="Q8" s="91"/>
      <c r="R8" s="2"/>
      <c r="S8" s="2"/>
      <c r="T8" s="98"/>
      <c r="U8" s="2"/>
      <c r="V8" s="2"/>
    </row>
    <row r="9" spans="1:49" x14ac:dyDescent="0.25">
      <c r="A9" s="2">
        <v>7</v>
      </c>
      <c r="B9" s="2">
        <v>1</v>
      </c>
      <c r="C9" s="2" t="s">
        <v>100</v>
      </c>
      <c r="D9" s="2" t="s">
        <v>55</v>
      </c>
      <c r="E9" s="91">
        <v>44351</v>
      </c>
      <c r="F9" s="98">
        <v>10</v>
      </c>
      <c r="G9" s="2" t="s">
        <v>55</v>
      </c>
      <c r="H9" s="2"/>
      <c r="I9" s="2">
        <f>ROW()</f>
        <v>9</v>
      </c>
      <c r="Q9" s="91"/>
      <c r="R9" s="2"/>
      <c r="S9" s="2"/>
      <c r="T9" s="98"/>
      <c r="U9" s="2"/>
      <c r="V9" s="2"/>
    </row>
    <row r="10" spans="1:49" x14ac:dyDescent="0.25">
      <c r="A10" s="2">
        <v>8</v>
      </c>
      <c r="B10" s="2">
        <v>1</v>
      </c>
      <c r="C10" s="2" t="s">
        <v>101</v>
      </c>
      <c r="D10" s="2" t="s">
        <v>23</v>
      </c>
      <c r="E10" s="91">
        <v>44381</v>
      </c>
      <c r="F10" s="98">
        <v>-5.0750000000000002</v>
      </c>
      <c r="G10" s="2" t="s">
        <v>23</v>
      </c>
      <c r="H10" s="2"/>
      <c r="I10" s="2">
        <f>ROW()</f>
        <v>10</v>
      </c>
      <c r="Q10" s="91"/>
      <c r="R10" s="2"/>
      <c r="S10" s="2"/>
      <c r="T10" s="100"/>
      <c r="U10" s="2"/>
      <c r="V10" s="2"/>
    </row>
    <row r="11" spans="1:49" x14ac:dyDescent="0.25">
      <c r="A11" s="2">
        <v>9</v>
      </c>
      <c r="B11" s="2">
        <v>2</v>
      </c>
      <c r="C11" s="2" t="s">
        <v>97</v>
      </c>
      <c r="D11" s="2" t="s">
        <v>23</v>
      </c>
      <c r="E11" s="91">
        <v>44443</v>
      </c>
      <c r="F11" s="98">
        <v>-2.8850605000000002</v>
      </c>
      <c r="G11" s="2" t="s">
        <v>23</v>
      </c>
      <c r="H11" s="2"/>
      <c r="I11" s="2">
        <f>ROW()</f>
        <v>11</v>
      </c>
      <c r="Q11" s="91"/>
      <c r="R11" s="2"/>
      <c r="S11" s="2"/>
      <c r="T11" s="100"/>
      <c r="U11" s="2"/>
      <c r="V11" s="2"/>
    </row>
    <row r="12" spans="1:49" x14ac:dyDescent="0.25">
      <c r="A12" s="2">
        <v>10</v>
      </c>
      <c r="B12" s="2">
        <v>4</v>
      </c>
      <c r="C12" s="2" t="s">
        <v>99</v>
      </c>
      <c r="D12" s="2" t="s">
        <v>23</v>
      </c>
      <c r="E12" s="91">
        <v>44443</v>
      </c>
      <c r="F12" s="98">
        <v>-1.5750000000000002</v>
      </c>
      <c r="G12" s="2" t="s">
        <v>23</v>
      </c>
      <c r="H12" s="2"/>
      <c r="I12" s="2">
        <f>ROW()</f>
        <v>12</v>
      </c>
      <c r="Q12" s="91"/>
      <c r="R12" s="2"/>
      <c r="S12" s="2"/>
      <c r="T12" s="98"/>
      <c r="U12" s="2"/>
      <c r="V12" s="2"/>
    </row>
    <row r="13" spans="1:49" x14ac:dyDescent="0.25">
      <c r="A13" s="2">
        <v>11</v>
      </c>
      <c r="B13" s="2">
        <v>1</v>
      </c>
      <c r="C13" s="2" t="s">
        <v>101</v>
      </c>
      <c r="D13" s="2" t="s">
        <v>23</v>
      </c>
      <c r="E13" s="91">
        <v>44412</v>
      </c>
      <c r="F13" s="98">
        <v>-4.8973750000000011</v>
      </c>
      <c r="G13" s="2" t="s">
        <v>23</v>
      </c>
      <c r="H13" s="2"/>
      <c r="I13" s="2">
        <f>ROW()</f>
        <v>13</v>
      </c>
    </row>
    <row r="14" spans="1:49" x14ac:dyDescent="0.25">
      <c r="A14" s="2">
        <v>12</v>
      </c>
      <c r="B14" s="2">
        <v>2</v>
      </c>
      <c r="C14" s="2" t="s">
        <v>97</v>
      </c>
      <c r="D14" s="2" t="s">
        <v>23</v>
      </c>
      <c r="E14" s="91">
        <v>44443</v>
      </c>
      <c r="F14" s="98">
        <v>-2.7840820000000002</v>
      </c>
      <c r="G14" s="2" t="s">
        <v>23</v>
      </c>
      <c r="H14" s="2"/>
      <c r="I14" s="2">
        <f>ROW()</f>
        <v>14</v>
      </c>
    </row>
    <row r="15" spans="1:49" x14ac:dyDescent="0.25">
      <c r="A15" s="2">
        <v>13</v>
      </c>
      <c r="B15" s="2">
        <v>1</v>
      </c>
      <c r="C15" s="2" t="s">
        <v>96</v>
      </c>
      <c r="D15" s="2" t="s">
        <v>145</v>
      </c>
      <c r="E15" s="91">
        <v>44423</v>
      </c>
      <c r="F15" s="100">
        <v>10</v>
      </c>
      <c r="G15" s="2" t="s">
        <v>159</v>
      </c>
      <c r="H15" s="2" t="s">
        <v>141</v>
      </c>
      <c r="I15" s="2">
        <f>ROW()</f>
        <v>15</v>
      </c>
    </row>
    <row r="16" spans="1:49" x14ac:dyDescent="0.25">
      <c r="A16" s="2">
        <v>14</v>
      </c>
      <c r="B16" s="2">
        <v>1</v>
      </c>
      <c r="C16" s="2" t="s">
        <v>96</v>
      </c>
      <c r="D16" s="2" t="s">
        <v>145</v>
      </c>
      <c r="E16" s="91">
        <v>44423</v>
      </c>
      <c r="F16" s="100">
        <v>25</v>
      </c>
      <c r="G16" s="2" t="s">
        <v>163</v>
      </c>
      <c r="H16" s="2" t="s">
        <v>142</v>
      </c>
      <c r="I16" s="2">
        <f>ROW()</f>
        <v>16</v>
      </c>
    </row>
    <row r="17" spans="1:9" x14ac:dyDescent="0.25">
      <c r="A17" s="2">
        <v>16</v>
      </c>
      <c r="B17" s="2">
        <v>10</v>
      </c>
      <c r="C17" s="2" t="s">
        <v>105</v>
      </c>
      <c r="D17" s="2" t="s">
        <v>52</v>
      </c>
      <c r="E17" s="91">
        <v>44443</v>
      </c>
      <c r="F17" s="98">
        <v>30.900000000000002</v>
      </c>
      <c r="G17" s="2" t="s">
        <v>52</v>
      </c>
      <c r="H17" s="2"/>
      <c r="I17" s="2">
        <f>ROW()</f>
        <v>17</v>
      </c>
    </row>
    <row r="18" spans="1:9" x14ac:dyDescent="0.25">
      <c r="A18" s="2">
        <v>17</v>
      </c>
      <c r="B18" s="2">
        <v>13</v>
      </c>
      <c r="C18" s="2" t="s">
        <v>108</v>
      </c>
      <c r="D18" s="2" t="s">
        <v>52</v>
      </c>
      <c r="E18" s="91">
        <v>44443</v>
      </c>
      <c r="F18" s="98">
        <v>4.9000000000000004</v>
      </c>
      <c r="G18" s="2" t="s">
        <v>52</v>
      </c>
      <c r="H18" s="2"/>
      <c r="I18" s="2">
        <f>ROW()</f>
        <v>18</v>
      </c>
    </row>
    <row r="19" spans="1:9" x14ac:dyDescent="0.25">
      <c r="A19" s="2">
        <v>18</v>
      </c>
      <c r="B19" s="2">
        <v>3</v>
      </c>
      <c r="C19" s="2" t="s">
        <v>98</v>
      </c>
      <c r="D19" s="2" t="s">
        <v>146</v>
      </c>
      <c r="E19" s="91">
        <v>44412</v>
      </c>
      <c r="F19" s="100">
        <v>15</v>
      </c>
      <c r="G19" s="2" t="s">
        <v>165</v>
      </c>
      <c r="H19" s="2" t="s">
        <v>141</v>
      </c>
      <c r="I19" s="2">
        <f>ROW()</f>
        <v>19</v>
      </c>
    </row>
    <row r="20" spans="1:9" x14ac:dyDescent="0.25">
      <c r="A20" s="2">
        <v>19</v>
      </c>
      <c r="B20" s="2">
        <v>18</v>
      </c>
      <c r="C20" s="2" t="s">
        <v>111</v>
      </c>
      <c r="D20" s="2" t="s">
        <v>145</v>
      </c>
      <c r="E20" s="91">
        <v>44928</v>
      </c>
      <c r="F20" s="100">
        <v>30</v>
      </c>
      <c r="G20" s="2" t="s">
        <v>166</v>
      </c>
      <c r="H20" s="2" t="s">
        <v>141</v>
      </c>
      <c r="I20" s="2">
        <f>ROW()</f>
        <v>20</v>
      </c>
    </row>
    <row r="21" spans="1:9" x14ac:dyDescent="0.25">
      <c r="A21" s="2">
        <v>20</v>
      </c>
      <c r="B21" s="2">
        <v>2</v>
      </c>
      <c r="C21" s="2" t="s">
        <v>97</v>
      </c>
      <c r="D21" s="2" t="s">
        <v>23</v>
      </c>
      <c r="E21" s="91">
        <v>45250</v>
      </c>
      <c r="F21" s="98">
        <v>-2.6162815000000004</v>
      </c>
      <c r="G21" s="2" t="s">
        <v>23</v>
      </c>
      <c r="H21" s="2"/>
      <c r="I21" s="2">
        <f>ROW()</f>
        <v>21</v>
      </c>
    </row>
    <row r="22" spans="1:9" x14ac:dyDescent="0.25">
      <c r="A22" s="2">
        <v>21</v>
      </c>
      <c r="B22" s="2">
        <v>3</v>
      </c>
      <c r="C22" s="2" t="s">
        <v>98</v>
      </c>
      <c r="D22" s="2" t="s">
        <v>55</v>
      </c>
      <c r="E22" s="91">
        <v>45250</v>
      </c>
      <c r="F22" s="98">
        <v>11.16</v>
      </c>
      <c r="G22" s="2" t="s">
        <v>55</v>
      </c>
      <c r="H22" s="2"/>
      <c r="I22" s="2">
        <f>ROW()</f>
        <v>22</v>
      </c>
    </row>
    <row r="23" spans="1:9" x14ac:dyDescent="0.25">
      <c r="A23" s="2">
        <v>22</v>
      </c>
      <c r="B23" s="2">
        <v>4</v>
      </c>
      <c r="C23" s="2" t="s">
        <v>99</v>
      </c>
      <c r="D23" s="2" t="s">
        <v>52</v>
      </c>
      <c r="E23" s="91">
        <v>45250</v>
      </c>
      <c r="F23" s="98">
        <v>0.86849999999999994</v>
      </c>
      <c r="G23" s="2" t="s">
        <v>52</v>
      </c>
      <c r="H23" s="2"/>
      <c r="I23" s="2">
        <f>ROW()</f>
        <v>23</v>
      </c>
    </row>
    <row r="24" spans="1:9" x14ac:dyDescent="0.25">
      <c r="A24" s="2">
        <v>23</v>
      </c>
      <c r="B24" s="2">
        <v>5</v>
      </c>
      <c r="C24" s="2" t="s">
        <v>100</v>
      </c>
      <c r="D24" s="2" t="s">
        <v>55</v>
      </c>
      <c r="E24" s="91">
        <v>45250</v>
      </c>
      <c r="F24" s="98">
        <v>4.375</v>
      </c>
      <c r="G24" s="2" t="s">
        <v>55</v>
      </c>
      <c r="H24" s="2"/>
      <c r="I24" s="2">
        <f>ROW()</f>
        <v>24</v>
      </c>
    </row>
    <row r="25" spans="1:9" x14ac:dyDescent="0.25">
      <c r="A25" s="2">
        <v>24</v>
      </c>
      <c r="B25" s="2">
        <v>6</v>
      </c>
      <c r="C25" s="2" t="s">
        <v>101</v>
      </c>
      <c r="D25" s="2" t="s">
        <v>23</v>
      </c>
      <c r="E25" s="91">
        <v>45250</v>
      </c>
      <c r="F25" s="98">
        <v>-5.0750000000000002</v>
      </c>
      <c r="G25" s="2" t="s">
        <v>23</v>
      </c>
      <c r="H25" s="2"/>
      <c r="I25" s="2">
        <f>ROW()</f>
        <v>25</v>
      </c>
    </row>
    <row r="26" spans="1:9" x14ac:dyDescent="0.25">
      <c r="A26" s="2">
        <v>25</v>
      </c>
      <c r="B26" s="2">
        <v>7</v>
      </c>
      <c r="C26" s="2" t="s">
        <v>102</v>
      </c>
      <c r="D26" s="2" t="s">
        <v>52</v>
      </c>
      <c r="E26" s="91">
        <v>45250</v>
      </c>
      <c r="F26" s="98">
        <v>2.04</v>
      </c>
      <c r="G26" s="2" t="s">
        <v>52</v>
      </c>
      <c r="H26" s="2"/>
      <c r="I26" s="2">
        <f>ROW()</f>
        <v>26</v>
      </c>
    </row>
    <row r="27" spans="1:9" x14ac:dyDescent="0.25">
      <c r="A27" s="2">
        <v>26</v>
      </c>
      <c r="B27" s="2">
        <v>8</v>
      </c>
      <c r="C27" s="2" t="s">
        <v>103</v>
      </c>
      <c r="D27" s="2" t="s">
        <v>55</v>
      </c>
      <c r="E27" s="91">
        <v>45250</v>
      </c>
      <c r="F27" s="98">
        <v>5.3900000000000006</v>
      </c>
      <c r="G27" s="2" t="s">
        <v>55</v>
      </c>
      <c r="H27" s="2"/>
      <c r="I27" s="2">
        <f>ROW()</f>
        <v>27</v>
      </c>
    </row>
    <row r="28" spans="1:9" x14ac:dyDescent="0.25">
      <c r="A28" s="2">
        <v>27</v>
      </c>
      <c r="B28" s="2">
        <v>9</v>
      </c>
      <c r="C28" s="2" t="s">
        <v>104</v>
      </c>
      <c r="D28" s="2" t="s">
        <v>23</v>
      </c>
      <c r="E28" s="91">
        <v>45250</v>
      </c>
      <c r="F28" s="98">
        <v>-2.2750000000000004</v>
      </c>
      <c r="G28" s="2" t="s">
        <v>23</v>
      </c>
      <c r="H28" s="2"/>
      <c r="I28" s="2">
        <f>ROW()</f>
        <v>28</v>
      </c>
    </row>
    <row r="29" spans="1:9" x14ac:dyDescent="0.25">
      <c r="A29" s="2">
        <v>28</v>
      </c>
      <c r="B29" s="2">
        <v>10</v>
      </c>
      <c r="C29" s="2" t="s">
        <v>96</v>
      </c>
      <c r="D29" s="2" t="s">
        <v>52</v>
      </c>
      <c r="E29" s="91">
        <v>45250</v>
      </c>
      <c r="F29" s="98">
        <v>30.900000000000002</v>
      </c>
      <c r="G29" s="2" t="s">
        <v>52</v>
      </c>
      <c r="H29" s="2"/>
      <c r="I29" s="2">
        <f>ROW()</f>
        <v>29</v>
      </c>
    </row>
    <row r="30" spans="1:9" x14ac:dyDescent="0.25">
      <c r="A30" s="2">
        <v>29</v>
      </c>
      <c r="B30" s="2">
        <v>11</v>
      </c>
      <c r="C30" s="2" t="s">
        <v>106</v>
      </c>
      <c r="D30" s="2" t="s">
        <v>55</v>
      </c>
      <c r="E30" s="91">
        <v>45250</v>
      </c>
      <c r="F30" s="98">
        <v>82.320000000000007</v>
      </c>
      <c r="G30" s="2" t="s">
        <v>55</v>
      </c>
      <c r="H30" s="2"/>
      <c r="I30" s="2">
        <f>ROW()</f>
        <v>30</v>
      </c>
    </row>
    <row r="31" spans="1:9" x14ac:dyDescent="0.25">
      <c r="A31" s="2">
        <v>30</v>
      </c>
      <c r="B31" s="2">
        <v>12</v>
      </c>
      <c r="C31" s="2" t="s">
        <v>107</v>
      </c>
      <c r="D31" s="2" t="s">
        <v>23</v>
      </c>
      <c r="E31" s="91">
        <v>45250</v>
      </c>
      <c r="F31" s="98">
        <v>-5.0750000000000002</v>
      </c>
      <c r="G31" s="2" t="s">
        <v>23</v>
      </c>
      <c r="H31" s="2"/>
      <c r="I31" s="2">
        <f>ROW()</f>
        <v>31</v>
      </c>
    </row>
    <row r="32" spans="1:9" x14ac:dyDescent="0.25">
      <c r="A32" s="2">
        <v>31</v>
      </c>
      <c r="B32" s="2">
        <v>13</v>
      </c>
      <c r="C32" s="2" t="s">
        <v>108</v>
      </c>
      <c r="D32" s="2" t="s">
        <v>52</v>
      </c>
      <c r="E32" s="91">
        <v>45250</v>
      </c>
      <c r="F32" s="98">
        <v>4.9000000000000004</v>
      </c>
      <c r="G32" s="2" t="s">
        <v>52</v>
      </c>
      <c r="H32" s="2"/>
      <c r="I32" s="2">
        <f>ROW()</f>
        <v>32</v>
      </c>
    </row>
    <row r="33" spans="1:9" x14ac:dyDescent="0.25">
      <c r="A33" s="2">
        <v>32</v>
      </c>
      <c r="B33" s="2">
        <v>14</v>
      </c>
      <c r="C33" s="2" t="s">
        <v>109</v>
      </c>
      <c r="D33" s="2" t="s">
        <v>55</v>
      </c>
      <c r="E33" s="91">
        <v>45250</v>
      </c>
      <c r="F33" s="98">
        <v>10.325000000000001</v>
      </c>
      <c r="G33" s="2" t="s">
        <v>55</v>
      </c>
      <c r="H33" s="2"/>
      <c r="I33" s="2">
        <f>ROW()</f>
        <v>33</v>
      </c>
    </row>
    <row r="34" spans="1:9" x14ac:dyDescent="0.25">
      <c r="A34" s="2">
        <v>33</v>
      </c>
      <c r="B34" s="2">
        <v>15</v>
      </c>
      <c r="C34" s="2" t="s">
        <v>110</v>
      </c>
      <c r="D34" s="2" t="s">
        <v>23</v>
      </c>
      <c r="E34" s="91">
        <v>45250</v>
      </c>
      <c r="F34" s="98">
        <v>-5.0750000000000002</v>
      </c>
      <c r="G34" s="2" t="s">
        <v>23</v>
      </c>
      <c r="H34" s="2"/>
      <c r="I34" s="2">
        <f>ROW()</f>
        <v>34</v>
      </c>
    </row>
    <row r="35" spans="1:9" x14ac:dyDescent="0.25">
      <c r="A35" s="2">
        <v>34</v>
      </c>
      <c r="B35" s="2">
        <v>30</v>
      </c>
      <c r="C35" s="2" t="s">
        <v>178</v>
      </c>
      <c r="D35" s="2"/>
      <c r="E35" s="91">
        <v>45251</v>
      </c>
      <c r="F35" s="98">
        <v>0</v>
      </c>
      <c r="G35" s="2"/>
      <c r="H35" s="2"/>
      <c r="I35" s="2">
        <f>ROW()</f>
        <v>35</v>
      </c>
    </row>
    <row r="36" spans="1:9" x14ac:dyDescent="0.25">
      <c r="A36" s="2">
        <v>35</v>
      </c>
      <c r="B36" s="2">
        <v>14</v>
      </c>
      <c r="C36" s="2" t="s">
        <v>109</v>
      </c>
      <c r="D36" s="2" t="s">
        <v>55</v>
      </c>
      <c r="E36" s="91">
        <v>44958</v>
      </c>
      <c r="F36" s="100">
        <v>200</v>
      </c>
      <c r="G36" s="2" t="s">
        <v>184</v>
      </c>
      <c r="H36" s="2"/>
      <c r="I36" s="2">
        <f>ROW()</f>
        <v>36</v>
      </c>
    </row>
    <row r="37" spans="1:9" x14ac:dyDescent="0.25">
      <c r="A37" s="2">
        <v>36</v>
      </c>
      <c r="B37" s="2">
        <v>30</v>
      </c>
      <c r="C37" s="2" t="s">
        <v>178</v>
      </c>
      <c r="D37" s="2"/>
      <c r="E37" s="91">
        <v>45264</v>
      </c>
      <c r="F37" s="98">
        <v>0</v>
      </c>
      <c r="G37" s="2"/>
      <c r="H37" s="2"/>
      <c r="I37" s="2">
        <f>ROW()</f>
        <v>37</v>
      </c>
    </row>
    <row r="38" spans="1:9" x14ac:dyDescent="0.25">
      <c r="A38" s="2">
        <v>37</v>
      </c>
      <c r="B38" s="2">
        <v>31</v>
      </c>
      <c r="C38" s="2" t="s">
        <v>187</v>
      </c>
      <c r="D38" s="2"/>
      <c r="E38" s="91">
        <v>45264</v>
      </c>
      <c r="F38" s="98">
        <v>0</v>
      </c>
      <c r="G38" s="2"/>
      <c r="H38" s="2"/>
      <c r="I38" s="2">
        <f>ROW()</f>
        <v>38</v>
      </c>
    </row>
    <row r="39" spans="1:9" x14ac:dyDescent="0.25">
      <c r="A39" s="2">
        <v>38</v>
      </c>
      <c r="B39" s="2">
        <v>32</v>
      </c>
      <c r="C39" s="2" t="s">
        <v>189</v>
      </c>
      <c r="D39" s="2"/>
      <c r="E39" s="91">
        <v>45264</v>
      </c>
      <c r="F39" s="98">
        <v>0</v>
      </c>
      <c r="G39" s="2"/>
      <c r="H39" s="2"/>
      <c r="I39" s="2">
        <f>ROW()</f>
        <v>39</v>
      </c>
    </row>
    <row r="40" spans="1:9" x14ac:dyDescent="0.25">
      <c r="A40" s="2">
        <v>39</v>
      </c>
      <c r="B40" s="2">
        <v>33</v>
      </c>
      <c r="C40" s="2" t="s">
        <v>193</v>
      </c>
      <c r="D40" s="2"/>
      <c r="E40" s="91">
        <v>45264</v>
      </c>
      <c r="F40" s="98">
        <v>0</v>
      </c>
      <c r="G40" s="2"/>
      <c r="H40" s="2"/>
      <c r="I40" s="2">
        <f>ROW()</f>
        <v>40</v>
      </c>
    </row>
    <row r="41" spans="1:9" x14ac:dyDescent="0.25">
      <c r="A41" s="2">
        <v>40</v>
      </c>
      <c r="B41" s="2">
        <v>34</v>
      </c>
      <c r="C41" s="2" t="s">
        <v>194</v>
      </c>
      <c r="D41" s="2"/>
      <c r="E41" s="91">
        <v>45264</v>
      </c>
      <c r="F41" s="98">
        <v>0</v>
      </c>
      <c r="G41" s="2"/>
      <c r="H41" s="2"/>
      <c r="I41" s="2">
        <f>ROW()</f>
        <v>41</v>
      </c>
    </row>
    <row r="42" spans="1:9" x14ac:dyDescent="0.25">
      <c r="A42" s="2">
        <v>41</v>
      </c>
      <c r="B42" s="2">
        <v>35</v>
      </c>
      <c r="C42" s="2" t="s">
        <v>201</v>
      </c>
      <c r="D42" s="2"/>
      <c r="E42" s="91">
        <v>45264</v>
      </c>
      <c r="F42" s="98">
        <v>0</v>
      </c>
      <c r="G42" s="2"/>
      <c r="H42" s="2"/>
      <c r="I42" s="2">
        <f>ROW()</f>
        <v>42</v>
      </c>
    </row>
    <row r="43" spans="1:9" x14ac:dyDescent="0.25">
      <c r="A43" s="2"/>
      <c r="B43" s="2"/>
      <c r="C43" s="2"/>
      <c r="D43" s="2"/>
      <c r="E43" s="91"/>
      <c r="F43" s="98"/>
      <c r="G43" s="2"/>
      <c r="H43" s="2"/>
      <c r="I43" s="2"/>
    </row>
    <row r="44" spans="1:9" x14ac:dyDescent="0.25">
      <c r="A44" s="2"/>
      <c r="B44" s="2"/>
      <c r="C44" s="2"/>
      <c r="D44" s="2"/>
      <c r="E44" s="91"/>
      <c r="F44" s="98"/>
      <c r="G44" s="2"/>
      <c r="H44" s="2"/>
      <c r="I44" s="2"/>
    </row>
    <row r="45" spans="1:9" x14ac:dyDescent="0.25">
      <c r="A45" s="2"/>
      <c r="B45" s="2"/>
      <c r="C45" s="2"/>
      <c r="D45" s="2"/>
      <c r="E45" s="91"/>
      <c r="F45" s="98"/>
      <c r="G45" s="2"/>
      <c r="H45" s="2"/>
      <c r="I45" s="2"/>
    </row>
    <row r="46" spans="1:9" x14ac:dyDescent="0.25">
      <c r="A46" s="2"/>
      <c r="B46" s="2"/>
      <c r="C46" s="2"/>
      <c r="D46" s="2"/>
      <c r="E46" s="91"/>
      <c r="F46" s="98"/>
      <c r="G46" s="2"/>
      <c r="H46" s="2"/>
      <c r="I46" s="2"/>
    </row>
    <row r="47" spans="1:9" x14ac:dyDescent="0.25">
      <c r="A47" s="2"/>
      <c r="B47" s="2"/>
      <c r="C47" s="2"/>
      <c r="D47" s="2"/>
      <c r="E47" s="91"/>
      <c r="F47" s="98"/>
      <c r="G47" s="2"/>
      <c r="H47" s="2"/>
      <c r="I47" s="2"/>
    </row>
    <row r="48" spans="1:9" x14ac:dyDescent="0.25">
      <c r="A48" s="2"/>
      <c r="B48" s="2"/>
      <c r="C48" s="2"/>
      <c r="D48" s="2"/>
      <c r="E48" s="91"/>
      <c r="F48" s="98"/>
      <c r="G48" s="2"/>
      <c r="H48" s="2"/>
      <c r="I48" s="2"/>
    </row>
    <row r="49" spans="1:9" x14ac:dyDescent="0.25">
      <c r="A49" s="2"/>
      <c r="B49" s="2"/>
      <c r="C49" s="2"/>
      <c r="D49" s="2"/>
      <c r="E49" s="91"/>
      <c r="F49" s="98"/>
      <c r="G49" s="2"/>
      <c r="H49" s="2"/>
      <c r="I49" s="2"/>
    </row>
    <row r="50" spans="1:9" x14ac:dyDescent="0.25">
      <c r="A50" s="2"/>
      <c r="B50" s="2"/>
      <c r="C50" s="2"/>
      <c r="D50" s="2"/>
      <c r="E50" s="91"/>
      <c r="F50" s="98"/>
      <c r="G50" s="2"/>
      <c r="H50" s="2"/>
      <c r="I50" s="2"/>
    </row>
    <row r="51" spans="1:9" x14ac:dyDescent="0.25">
      <c r="A51" s="2"/>
      <c r="B51" s="2"/>
      <c r="C51" s="2"/>
      <c r="D51" s="2"/>
      <c r="E51" s="91"/>
      <c r="F51" s="98"/>
      <c r="G51" s="2"/>
      <c r="H51" s="2"/>
      <c r="I51" s="2"/>
    </row>
    <row r="52" spans="1:9" x14ac:dyDescent="0.25">
      <c r="A52" s="2"/>
      <c r="B52" s="2"/>
      <c r="C52" s="2"/>
      <c r="D52" s="2"/>
      <c r="E52" s="91"/>
      <c r="F52" s="98"/>
      <c r="G52" s="2"/>
      <c r="H52" s="2"/>
      <c r="I52" s="2"/>
    </row>
    <row r="53" spans="1:9" x14ac:dyDescent="0.25">
      <c r="A53" s="2"/>
      <c r="B53" s="2"/>
      <c r="C53" s="2"/>
      <c r="D53" s="2"/>
      <c r="E53" s="91"/>
      <c r="F53" s="98"/>
      <c r="G53" s="2"/>
      <c r="H53" s="2"/>
      <c r="I53" s="2"/>
    </row>
    <row r="54" spans="1:9" x14ac:dyDescent="0.25">
      <c r="A54" s="2"/>
      <c r="B54" s="2"/>
      <c r="C54" s="2"/>
      <c r="D54" s="2"/>
      <c r="E54" s="91"/>
      <c r="F54" s="98"/>
      <c r="G54" s="2"/>
      <c r="H54" s="2"/>
      <c r="I54" s="2"/>
    </row>
    <row r="55" spans="1:9" x14ac:dyDescent="0.25">
      <c r="A55" s="2"/>
      <c r="B55" s="2"/>
      <c r="C55" s="2"/>
      <c r="D55" s="2"/>
      <c r="E55" s="91"/>
      <c r="F55" s="98"/>
      <c r="G55" s="2"/>
      <c r="H55" s="2"/>
      <c r="I55" s="2"/>
    </row>
    <row r="56" spans="1:9" x14ac:dyDescent="0.25">
      <c r="A56" s="2"/>
      <c r="B56" s="2"/>
      <c r="C56" s="2"/>
      <c r="D56" s="2"/>
      <c r="E56" s="91"/>
      <c r="F56" s="98"/>
      <c r="G56" s="2"/>
      <c r="H56" s="2"/>
      <c r="I56" s="2"/>
    </row>
    <row r="57" spans="1:9" x14ac:dyDescent="0.25">
      <c r="A57" s="2"/>
      <c r="B57" s="2"/>
      <c r="C57" s="2"/>
      <c r="D57" s="2"/>
      <c r="E57" s="91"/>
      <c r="F57" s="98"/>
      <c r="G57" s="2"/>
      <c r="H57" s="2"/>
      <c r="I57" s="2"/>
    </row>
    <row r="58" spans="1:9" x14ac:dyDescent="0.25">
      <c r="A58" s="2"/>
      <c r="B58" s="2"/>
      <c r="C58" s="2"/>
      <c r="D58" s="2"/>
      <c r="E58" s="91"/>
      <c r="F58" s="98"/>
      <c r="G58" s="2"/>
      <c r="H58" s="2"/>
      <c r="I58" s="2"/>
    </row>
    <row r="59" spans="1:9" x14ac:dyDescent="0.25">
      <c r="A59" s="2"/>
      <c r="B59" s="2"/>
      <c r="C59" s="2"/>
      <c r="D59" s="2"/>
      <c r="E59" s="91"/>
      <c r="F59" s="98"/>
      <c r="G59" s="2"/>
      <c r="H59" s="2"/>
      <c r="I59" s="2"/>
    </row>
    <row r="60" spans="1:9" x14ac:dyDescent="0.25">
      <c r="A60" s="2"/>
      <c r="B60" s="2"/>
      <c r="C60" s="2"/>
      <c r="D60" s="2"/>
      <c r="E60" s="91"/>
      <c r="F60" s="98"/>
      <c r="G60" s="2"/>
      <c r="H60" s="2"/>
      <c r="I60" s="2"/>
    </row>
    <row r="61" spans="1:9" x14ac:dyDescent="0.25">
      <c r="A61" s="2"/>
      <c r="B61" s="2"/>
      <c r="C61" s="2"/>
      <c r="D61" s="2"/>
      <c r="E61" s="91"/>
      <c r="F61" s="98"/>
      <c r="G61" s="2"/>
      <c r="H61" s="2"/>
      <c r="I61" s="2"/>
    </row>
    <row r="62" spans="1:9" x14ac:dyDescent="0.25">
      <c r="A62" s="2"/>
      <c r="B62" s="2"/>
      <c r="C62" s="2"/>
      <c r="D62" s="2"/>
      <c r="E62" s="91"/>
      <c r="F62" s="98"/>
      <c r="G62" s="2"/>
      <c r="H62" s="2"/>
      <c r="I62" s="2"/>
    </row>
    <row r="63" spans="1:9" x14ac:dyDescent="0.25">
      <c r="A63" s="2"/>
      <c r="B63" s="2"/>
      <c r="C63" s="2"/>
      <c r="D63" s="2"/>
      <c r="E63" s="91"/>
      <c r="F63" s="98"/>
      <c r="G63" s="2"/>
      <c r="H63" s="2"/>
      <c r="I63" s="2"/>
    </row>
    <row r="64" spans="1:9" x14ac:dyDescent="0.25">
      <c r="A64" s="2"/>
      <c r="B64" s="2"/>
      <c r="C64" s="2"/>
      <c r="D64" s="2"/>
      <c r="E64" s="91"/>
      <c r="F64" s="98"/>
      <c r="G64" s="2"/>
      <c r="H64" s="2"/>
      <c r="I64" s="2"/>
    </row>
    <row r="65" spans="1:9" x14ac:dyDescent="0.25">
      <c r="A65" s="2"/>
      <c r="B65" s="2"/>
      <c r="C65" s="2"/>
      <c r="D65" s="2"/>
      <c r="E65" s="91"/>
      <c r="F65" s="98"/>
      <c r="G65" s="2"/>
      <c r="H65" s="2"/>
      <c r="I65" s="2"/>
    </row>
    <row r="66" spans="1:9" x14ac:dyDescent="0.25">
      <c r="A66" s="2"/>
      <c r="B66" s="2"/>
      <c r="C66" s="2"/>
      <c r="D66" s="2"/>
      <c r="E66" s="91"/>
      <c r="F66" s="98"/>
      <c r="G66" s="2"/>
      <c r="H66" s="2"/>
      <c r="I66" s="2"/>
    </row>
    <row r="67" spans="1:9" x14ac:dyDescent="0.25">
      <c r="A67" s="2"/>
      <c r="B67" s="2"/>
      <c r="C67" s="2"/>
      <c r="D67" s="2"/>
      <c r="E67" s="91"/>
      <c r="F67" s="98"/>
      <c r="G67" s="2"/>
      <c r="H67" s="2"/>
      <c r="I67" s="2"/>
    </row>
    <row r="68" spans="1:9" x14ac:dyDescent="0.25">
      <c r="A68" s="2"/>
      <c r="B68" s="2"/>
      <c r="C68" s="2"/>
      <c r="D68" s="2"/>
      <c r="E68" s="91"/>
      <c r="F68" s="98"/>
      <c r="G68" s="2"/>
      <c r="H68" s="2"/>
      <c r="I68" s="2"/>
    </row>
    <row r="69" spans="1:9" x14ac:dyDescent="0.25">
      <c r="A69" s="2"/>
      <c r="B69" s="2"/>
      <c r="C69" s="2"/>
      <c r="D69" s="2"/>
      <c r="E69" s="91"/>
      <c r="F69" s="98"/>
      <c r="G69" s="2"/>
      <c r="H69" s="2"/>
      <c r="I69" s="2"/>
    </row>
    <row r="70" spans="1:9" x14ac:dyDescent="0.25">
      <c r="A70" s="2"/>
      <c r="B70" s="2"/>
      <c r="C70" s="2"/>
      <c r="D70" s="2"/>
      <c r="E70" s="91"/>
      <c r="F70" s="98"/>
      <c r="G70" s="2"/>
      <c r="H70" s="2"/>
      <c r="I70" s="2"/>
    </row>
    <row r="71" spans="1:9" x14ac:dyDescent="0.25">
      <c r="A71" s="2"/>
      <c r="B71" s="2"/>
      <c r="C71" s="2"/>
      <c r="D71" s="2"/>
      <c r="E71" s="91"/>
      <c r="F71" s="98"/>
      <c r="G71" s="2"/>
      <c r="H71" s="2"/>
      <c r="I71" s="2"/>
    </row>
    <row r="72" spans="1:9" x14ac:dyDescent="0.25">
      <c r="A72" s="2"/>
      <c r="B72" s="2"/>
      <c r="C72" s="2"/>
      <c r="D72" s="2"/>
      <c r="E72" s="91"/>
      <c r="F72" s="98"/>
      <c r="G72" s="2"/>
      <c r="H72" s="2"/>
      <c r="I72" s="2"/>
    </row>
    <row r="73" spans="1:9" x14ac:dyDescent="0.25">
      <c r="A73" s="2"/>
      <c r="B73" s="2"/>
      <c r="C73" s="2"/>
      <c r="D73" s="2"/>
      <c r="E73" s="91"/>
      <c r="F73" s="98"/>
      <c r="G73" s="2"/>
      <c r="H73" s="2"/>
      <c r="I73" s="2"/>
    </row>
    <row r="74" spans="1:9" x14ac:dyDescent="0.25">
      <c r="A74" s="2"/>
      <c r="B74" s="2"/>
      <c r="C74" s="2"/>
      <c r="D74" s="2"/>
      <c r="E74" s="91"/>
      <c r="F74" s="98"/>
      <c r="G74" s="2"/>
      <c r="H74" s="2"/>
      <c r="I74" s="2"/>
    </row>
    <row r="75" spans="1:9" x14ac:dyDescent="0.25">
      <c r="A75" s="2"/>
      <c r="B75" s="2"/>
      <c r="C75" s="2"/>
      <c r="D75" s="2"/>
      <c r="E75" s="91"/>
      <c r="F75" s="98"/>
      <c r="G75" s="2"/>
      <c r="H75" s="2"/>
      <c r="I75" s="2"/>
    </row>
    <row r="76" spans="1:9" x14ac:dyDescent="0.25">
      <c r="A76" s="2"/>
      <c r="B76" s="2"/>
      <c r="C76" s="2"/>
      <c r="D76" s="2"/>
      <c r="E76" s="91"/>
      <c r="F76" s="98"/>
      <c r="G76" s="2"/>
      <c r="H76" s="2"/>
      <c r="I76" s="2"/>
    </row>
    <row r="77" spans="1:9" x14ac:dyDescent="0.25">
      <c r="A77" s="2"/>
      <c r="B77" s="2"/>
      <c r="C77" s="2"/>
      <c r="D77" s="2"/>
      <c r="E77" s="91"/>
      <c r="F77" s="98"/>
      <c r="G77" s="2"/>
      <c r="H77" s="2"/>
      <c r="I77" s="2"/>
    </row>
    <row r="78" spans="1:9" x14ac:dyDescent="0.25">
      <c r="A78" s="2"/>
      <c r="B78" s="2"/>
      <c r="C78" s="2"/>
      <c r="D78" s="2"/>
      <c r="E78" s="91"/>
      <c r="F78" s="98"/>
      <c r="G78" s="2"/>
      <c r="H78" s="2"/>
      <c r="I78" s="2"/>
    </row>
    <row r="79" spans="1:9" x14ac:dyDescent="0.25">
      <c r="A79" s="2"/>
      <c r="B79" s="2"/>
      <c r="C79" s="2"/>
      <c r="D79" s="2"/>
      <c r="E79" s="91"/>
      <c r="F79" s="98"/>
      <c r="G79" s="2"/>
      <c r="H79" s="2"/>
      <c r="I79" s="2"/>
    </row>
    <row r="80" spans="1:9" x14ac:dyDescent="0.25">
      <c r="A80" s="2"/>
      <c r="B80" s="2"/>
      <c r="C80" s="2"/>
      <c r="D80" s="2"/>
      <c r="E80" s="91"/>
      <c r="F80" s="98"/>
      <c r="G80" s="2"/>
      <c r="H80" s="2"/>
      <c r="I80" s="2"/>
    </row>
    <row r="81" spans="1:9" x14ac:dyDescent="0.25">
      <c r="A81" s="2"/>
      <c r="B81" s="2"/>
      <c r="C81" s="2"/>
      <c r="D81" s="2"/>
      <c r="E81" s="91"/>
      <c r="F81" s="98"/>
      <c r="G81" s="2"/>
      <c r="H81" s="2"/>
      <c r="I81" s="2"/>
    </row>
    <row r="82" spans="1:9" x14ac:dyDescent="0.25">
      <c r="A82" s="2"/>
      <c r="B82" s="2"/>
      <c r="C82" s="2"/>
      <c r="D82" s="2"/>
      <c r="E82" s="91"/>
      <c r="F82" s="98"/>
      <c r="G82" s="2"/>
      <c r="H82" s="2"/>
      <c r="I82" s="2"/>
    </row>
    <row r="83" spans="1:9" x14ac:dyDescent="0.25">
      <c r="A83" s="2"/>
      <c r="B83" s="2"/>
      <c r="C83" s="2"/>
      <c r="D83" s="2"/>
      <c r="E83" s="91"/>
      <c r="F83" s="98"/>
      <c r="G83" s="2"/>
      <c r="H83" s="2"/>
      <c r="I83" s="2"/>
    </row>
    <row r="84" spans="1:9" x14ac:dyDescent="0.25">
      <c r="A84" s="2"/>
      <c r="B84" s="2"/>
      <c r="C84" s="2"/>
      <c r="D84" s="2"/>
      <c r="E84" s="91"/>
      <c r="F84" s="98"/>
      <c r="G84" s="2"/>
      <c r="H84" s="2"/>
      <c r="I84" s="2"/>
    </row>
    <row r="85" spans="1:9" x14ac:dyDescent="0.25">
      <c r="A85" s="2"/>
      <c r="B85" s="2"/>
      <c r="C85" s="2"/>
      <c r="D85" s="2"/>
      <c r="E85" s="91"/>
      <c r="F85" s="98"/>
      <c r="G85" s="2"/>
      <c r="H85" s="2"/>
      <c r="I85" s="2"/>
    </row>
    <row r="86" spans="1:9" x14ac:dyDescent="0.25">
      <c r="A86" s="2"/>
      <c r="B86" s="2"/>
      <c r="C86" s="2"/>
      <c r="D86" s="2"/>
      <c r="E86" s="91"/>
      <c r="F86" s="98"/>
      <c r="G86" s="2"/>
      <c r="H86" s="2"/>
      <c r="I86" s="2"/>
    </row>
    <row r="87" spans="1:9" x14ac:dyDescent="0.25">
      <c r="A87" s="2"/>
      <c r="B87" s="2"/>
      <c r="C87" s="2"/>
      <c r="D87" s="2"/>
      <c r="E87" s="91"/>
      <c r="F87" s="98"/>
      <c r="G87" s="2"/>
      <c r="H87" s="2"/>
      <c r="I87" s="2"/>
    </row>
    <row r="88" spans="1:9" x14ac:dyDescent="0.25">
      <c r="A88" s="2"/>
      <c r="B88" s="2"/>
      <c r="C88" s="2"/>
      <c r="D88" s="2"/>
      <c r="E88" s="91"/>
      <c r="F88" s="98"/>
      <c r="G88" s="2"/>
      <c r="H88" s="2"/>
      <c r="I88" s="2"/>
    </row>
    <row r="89" spans="1:9" x14ac:dyDescent="0.25">
      <c r="A89" s="2"/>
      <c r="B89" s="2"/>
      <c r="C89" s="2"/>
      <c r="D89" s="2"/>
      <c r="E89" s="91"/>
      <c r="F89" s="98"/>
      <c r="G89" s="2"/>
      <c r="H89" s="2"/>
      <c r="I89" s="2"/>
    </row>
    <row r="90" spans="1:9" x14ac:dyDescent="0.25">
      <c r="A90" s="2"/>
      <c r="B90" s="2"/>
      <c r="C90" s="2"/>
      <c r="D90" s="2"/>
      <c r="E90" s="91"/>
      <c r="F90" s="98"/>
      <c r="G90" s="2"/>
      <c r="H90" s="2"/>
      <c r="I90" s="2"/>
    </row>
    <row r="91" spans="1:9" x14ac:dyDescent="0.25">
      <c r="A91" s="2"/>
      <c r="B91" s="2"/>
      <c r="C91" s="2"/>
      <c r="D91" s="2"/>
      <c r="E91" s="91"/>
      <c r="F91" s="98"/>
      <c r="G91" s="2"/>
      <c r="H91" s="2"/>
      <c r="I91" s="2"/>
    </row>
    <row r="92" spans="1:9" x14ac:dyDescent="0.25">
      <c r="A92" s="2"/>
      <c r="B92" s="2"/>
      <c r="C92" s="2"/>
      <c r="D92" s="2"/>
      <c r="E92" s="91"/>
      <c r="F92" s="98"/>
      <c r="G92" s="2"/>
      <c r="H92" s="2"/>
      <c r="I92" s="2"/>
    </row>
    <row r="93" spans="1:9" x14ac:dyDescent="0.25">
      <c r="A93" s="2"/>
      <c r="B93" s="2"/>
      <c r="C93" s="2"/>
      <c r="D93" s="2"/>
      <c r="E93" s="91"/>
      <c r="F93" s="98"/>
      <c r="G93" s="2"/>
      <c r="H93" s="2"/>
      <c r="I93" s="2"/>
    </row>
    <row r="94" spans="1:9" x14ac:dyDescent="0.25">
      <c r="A94" s="2"/>
      <c r="B94" s="2"/>
      <c r="C94" s="2"/>
      <c r="D94" s="2"/>
      <c r="E94" s="91"/>
      <c r="F94" s="98"/>
      <c r="G94" s="2"/>
      <c r="H94" s="2"/>
      <c r="I94" s="2"/>
    </row>
    <row r="95" spans="1:9" x14ac:dyDescent="0.25">
      <c r="A95" s="2"/>
      <c r="B95" s="2"/>
      <c r="C95" s="2"/>
      <c r="D95" s="2"/>
      <c r="E95" s="91"/>
      <c r="F95" s="98"/>
      <c r="G95" s="2"/>
      <c r="H95" s="2"/>
      <c r="I95" s="2"/>
    </row>
    <row r="96" spans="1:9" x14ac:dyDescent="0.25">
      <c r="A96" s="2"/>
      <c r="B96" s="2"/>
      <c r="C96" s="2"/>
      <c r="D96" s="2"/>
      <c r="E96" s="91"/>
      <c r="F96" s="98"/>
      <c r="G96" s="2"/>
      <c r="H96" s="2"/>
      <c r="I96" s="2"/>
    </row>
    <row r="97" spans="1:9" x14ac:dyDescent="0.25">
      <c r="A97" s="2"/>
      <c r="B97" s="2"/>
      <c r="C97" s="2"/>
      <c r="D97" s="2"/>
      <c r="E97" s="91"/>
      <c r="F97" s="98"/>
      <c r="G97" s="2"/>
      <c r="H97" s="2"/>
      <c r="I97" s="2"/>
    </row>
    <row r="98" spans="1:9" x14ac:dyDescent="0.25">
      <c r="A98" s="2"/>
      <c r="B98" s="2"/>
      <c r="C98" s="2"/>
      <c r="D98" s="2"/>
      <c r="E98" s="91"/>
      <c r="F98" s="98"/>
      <c r="G98" s="2"/>
      <c r="H98" s="2"/>
      <c r="I98" s="2"/>
    </row>
    <row r="99" spans="1:9" x14ac:dyDescent="0.25">
      <c r="A99" s="2"/>
      <c r="B99" s="2"/>
      <c r="C99" s="2"/>
      <c r="D99" s="2"/>
      <c r="E99" s="91"/>
      <c r="F99" s="98"/>
      <c r="G99" s="2"/>
      <c r="H99" s="2"/>
      <c r="I99" s="2"/>
    </row>
    <row r="100" spans="1:9" x14ac:dyDescent="0.25">
      <c r="A100" s="2"/>
      <c r="B100" s="2"/>
      <c r="C100" s="2"/>
      <c r="D100" s="2"/>
      <c r="E100" s="91"/>
      <c r="F100" s="98"/>
      <c r="G100" s="2"/>
      <c r="H100" s="2"/>
      <c r="I100" s="2"/>
    </row>
    <row r="101" spans="1:9" x14ac:dyDescent="0.25">
      <c r="A101" s="2"/>
      <c r="B101" s="2"/>
      <c r="C101" s="2"/>
      <c r="D101" s="2"/>
      <c r="E101" s="91"/>
      <c r="F101" s="98"/>
      <c r="G101" s="2"/>
      <c r="H101" s="2"/>
      <c r="I101" s="2"/>
    </row>
    <row r="102" spans="1:9" x14ac:dyDescent="0.25">
      <c r="A102" s="2"/>
      <c r="B102" s="2"/>
      <c r="C102" s="2"/>
      <c r="D102" s="2"/>
      <c r="E102" s="91"/>
      <c r="F102" s="98"/>
      <c r="G102" s="2"/>
      <c r="H102" s="2"/>
      <c r="I102" s="2"/>
    </row>
    <row r="103" spans="1:9" x14ac:dyDescent="0.25">
      <c r="A103" s="2"/>
      <c r="B103" s="2"/>
      <c r="C103" s="2"/>
      <c r="D103" s="2"/>
      <c r="E103" s="91"/>
      <c r="F103" s="98"/>
      <c r="G103" s="2"/>
      <c r="H103" s="2"/>
      <c r="I103" s="2"/>
    </row>
    <row r="104" spans="1:9" x14ac:dyDescent="0.25">
      <c r="A104" s="2"/>
      <c r="B104" s="2"/>
      <c r="C104" s="2"/>
      <c r="D104" s="2"/>
      <c r="E104" s="91"/>
      <c r="F104" s="98"/>
      <c r="G104" s="2"/>
      <c r="H104" s="2"/>
      <c r="I104" s="2"/>
    </row>
    <row r="105" spans="1:9" x14ac:dyDescent="0.25">
      <c r="A105" s="2"/>
      <c r="B105" s="2"/>
      <c r="C105" s="2"/>
      <c r="D105" s="2"/>
      <c r="E105" s="91"/>
      <c r="F105" s="98"/>
      <c r="G105" s="2"/>
      <c r="H105" s="2"/>
      <c r="I105" s="2"/>
    </row>
    <row r="106" spans="1:9" x14ac:dyDescent="0.25">
      <c r="A106" s="2"/>
      <c r="B106" s="2"/>
      <c r="C106" s="2"/>
      <c r="D106" s="2"/>
      <c r="E106" s="91"/>
      <c r="F106" s="98"/>
      <c r="G106" s="2"/>
      <c r="H106" s="2"/>
      <c r="I106" s="2"/>
    </row>
    <row r="107" spans="1:9" x14ac:dyDescent="0.25">
      <c r="A107" s="2"/>
      <c r="B107" s="2"/>
      <c r="C107" s="2"/>
      <c r="D107" s="2"/>
      <c r="E107" s="91"/>
      <c r="F107" s="98"/>
      <c r="G107" s="2"/>
      <c r="H107" s="2"/>
      <c r="I107" s="2"/>
    </row>
    <row r="108" spans="1:9" x14ac:dyDescent="0.25">
      <c r="A108" s="2"/>
      <c r="B108" s="2"/>
      <c r="C108" s="2"/>
      <c r="D108" s="2"/>
      <c r="E108" s="91"/>
      <c r="F108" s="98"/>
      <c r="G108" s="2"/>
      <c r="H108" s="2"/>
      <c r="I108" s="2"/>
    </row>
    <row r="109" spans="1:9" x14ac:dyDescent="0.25">
      <c r="A109" s="2"/>
      <c r="B109" s="2"/>
      <c r="C109" s="2"/>
      <c r="D109" s="2"/>
      <c r="E109" s="91"/>
      <c r="F109" s="98"/>
      <c r="G109" s="2"/>
      <c r="H109" s="2"/>
      <c r="I109" s="2"/>
    </row>
    <row r="110" spans="1:9" x14ac:dyDescent="0.25">
      <c r="A110" s="2"/>
      <c r="B110" s="2"/>
      <c r="C110" s="2"/>
      <c r="D110" s="2"/>
      <c r="E110" s="91"/>
      <c r="F110" s="98"/>
      <c r="G110" s="2"/>
      <c r="H110" s="2"/>
      <c r="I110" s="2"/>
    </row>
    <row r="111" spans="1:9" x14ac:dyDescent="0.25">
      <c r="A111" s="2"/>
      <c r="B111" s="2"/>
      <c r="C111" s="2"/>
      <c r="D111" s="2"/>
      <c r="E111" s="91"/>
      <c r="F111" s="98"/>
      <c r="G111" s="2"/>
      <c r="H111" s="2"/>
      <c r="I111" s="2"/>
    </row>
    <row r="112" spans="1:9" x14ac:dyDescent="0.25">
      <c r="A112" s="2"/>
      <c r="B112" s="2"/>
      <c r="C112" s="2"/>
      <c r="D112" s="2"/>
      <c r="E112" s="91"/>
      <c r="F112" s="98"/>
      <c r="G112" s="2"/>
      <c r="H112" s="2"/>
      <c r="I112" s="2"/>
    </row>
    <row r="113" spans="1:9" x14ac:dyDescent="0.25">
      <c r="A113" s="2"/>
      <c r="B113" s="2"/>
      <c r="C113" s="2"/>
      <c r="D113" s="2"/>
      <c r="E113" s="91"/>
      <c r="F113" s="98"/>
      <c r="G113" s="2"/>
      <c r="H113" s="2"/>
      <c r="I113" s="2"/>
    </row>
    <row r="114" spans="1:9" x14ac:dyDescent="0.25">
      <c r="A114" s="2"/>
      <c r="B114" s="2"/>
      <c r="C114" s="2"/>
      <c r="D114" s="2"/>
      <c r="E114" s="91"/>
      <c r="F114" s="98"/>
      <c r="G114" s="2"/>
      <c r="H114" s="2"/>
      <c r="I114" s="2"/>
    </row>
    <row r="115" spans="1:9" x14ac:dyDescent="0.25">
      <c r="A115" s="2"/>
      <c r="B115" s="2"/>
      <c r="C115" s="2"/>
      <c r="D115" s="2"/>
      <c r="E115" s="91"/>
      <c r="F115" s="98"/>
      <c r="G115" s="2"/>
      <c r="H115" s="2"/>
      <c r="I115" s="2"/>
    </row>
    <row r="116" spans="1:9" x14ac:dyDescent="0.25">
      <c r="A116" s="2"/>
      <c r="B116" s="2"/>
      <c r="C116" s="2"/>
      <c r="D116" s="2"/>
      <c r="E116" s="91"/>
      <c r="F116" s="98"/>
      <c r="G116" s="2"/>
      <c r="H116" s="2"/>
      <c r="I116" s="2"/>
    </row>
    <row r="117" spans="1:9" x14ac:dyDescent="0.25">
      <c r="A117" s="2"/>
      <c r="B117" s="2"/>
      <c r="C117" s="2"/>
      <c r="D117" s="2"/>
      <c r="E117" s="91"/>
      <c r="F117" s="98"/>
      <c r="G117" s="2"/>
      <c r="H117" s="2"/>
      <c r="I117" s="2"/>
    </row>
    <row r="118" spans="1:9" x14ac:dyDescent="0.25">
      <c r="A118" s="2"/>
      <c r="B118" s="2"/>
      <c r="C118" s="2"/>
      <c r="D118" s="2"/>
      <c r="E118" s="91"/>
      <c r="F118" s="98"/>
      <c r="G118" s="2"/>
      <c r="H118" s="2"/>
      <c r="I118" s="2"/>
    </row>
    <row r="119" spans="1:9" x14ac:dyDescent="0.25">
      <c r="A119" s="2"/>
      <c r="B119" s="2"/>
      <c r="C119" s="2"/>
      <c r="D119" s="2"/>
      <c r="E119" s="91"/>
      <c r="F119" s="98"/>
      <c r="G119" s="2"/>
      <c r="H119" s="2"/>
      <c r="I119" s="2"/>
    </row>
    <row r="120" spans="1:9" x14ac:dyDescent="0.25">
      <c r="A120" s="2"/>
      <c r="B120" s="2"/>
      <c r="C120" s="2"/>
      <c r="D120" s="2"/>
      <c r="E120" s="91"/>
      <c r="F120" s="98"/>
      <c r="G120" s="2"/>
      <c r="H120" s="2"/>
      <c r="I120" s="2"/>
    </row>
    <row r="121" spans="1:9" x14ac:dyDescent="0.25">
      <c r="A121" s="2"/>
      <c r="B121" s="2"/>
      <c r="C121" s="2"/>
      <c r="D121" s="2"/>
      <c r="E121" s="91"/>
      <c r="F121" s="98"/>
      <c r="G121" s="2"/>
      <c r="H121" s="2"/>
      <c r="I121" s="2"/>
    </row>
    <row r="122" spans="1:9" x14ac:dyDescent="0.25">
      <c r="A122" s="2"/>
      <c r="B122" s="2"/>
      <c r="C122" s="2"/>
      <c r="D122" s="2"/>
      <c r="E122" s="91"/>
      <c r="F122" s="98"/>
      <c r="G122" s="2"/>
      <c r="H122" s="2"/>
      <c r="I122" s="2"/>
    </row>
    <row r="123" spans="1:9" x14ac:dyDescent="0.25">
      <c r="A123" s="2"/>
      <c r="B123" s="2"/>
      <c r="C123" s="2"/>
      <c r="D123" s="2"/>
      <c r="E123" s="91"/>
      <c r="F123" s="98"/>
      <c r="G123" s="2"/>
      <c r="H123" s="2"/>
      <c r="I123" s="2"/>
    </row>
    <row r="124" spans="1:9" x14ac:dyDescent="0.25">
      <c r="A124" s="2"/>
      <c r="B124" s="2"/>
      <c r="C124" s="2"/>
      <c r="D124" s="2"/>
      <c r="E124" s="91"/>
      <c r="F124" s="98"/>
      <c r="G124" s="2"/>
      <c r="H124" s="2"/>
      <c r="I124" s="2"/>
    </row>
    <row r="125" spans="1:9" x14ac:dyDescent="0.25">
      <c r="A125" s="2"/>
      <c r="B125" s="2"/>
      <c r="C125" s="2"/>
      <c r="D125" s="2"/>
      <c r="E125" s="91"/>
      <c r="F125" s="98"/>
      <c r="G125" s="2"/>
      <c r="H125" s="2"/>
      <c r="I125" s="2"/>
    </row>
    <row r="126" spans="1:9" x14ac:dyDescent="0.25">
      <c r="A126" s="2"/>
      <c r="B126" s="2"/>
      <c r="C126" s="2"/>
      <c r="D126" s="2"/>
      <c r="E126" s="91"/>
      <c r="F126" s="98"/>
      <c r="G126" s="2"/>
      <c r="H126" s="2"/>
      <c r="I126" s="2"/>
    </row>
    <row r="127" spans="1:9" x14ac:dyDescent="0.25">
      <c r="A127" s="2"/>
      <c r="B127" s="2"/>
      <c r="C127" s="2"/>
      <c r="D127" s="2"/>
      <c r="E127" s="91"/>
      <c r="F127" s="98"/>
      <c r="G127" s="2"/>
      <c r="H127" s="2"/>
      <c r="I127" s="2"/>
    </row>
    <row r="128" spans="1:9" x14ac:dyDescent="0.25">
      <c r="A128" s="2"/>
      <c r="B128" s="2"/>
      <c r="C128" s="2"/>
      <c r="D128" s="2"/>
      <c r="E128" s="91"/>
      <c r="F128" s="98"/>
      <c r="G128" s="2"/>
      <c r="H128" s="2"/>
      <c r="I128" s="2"/>
    </row>
    <row r="129" spans="1:9" x14ac:dyDescent="0.25">
      <c r="A129" s="2"/>
      <c r="B129" s="2"/>
      <c r="C129" s="2"/>
      <c r="D129" s="2"/>
      <c r="E129" s="91"/>
      <c r="F129" s="98"/>
      <c r="G129" s="2"/>
      <c r="H129" s="2"/>
      <c r="I129" s="2"/>
    </row>
    <row r="130" spans="1:9" x14ac:dyDescent="0.25">
      <c r="A130" s="2"/>
      <c r="B130" s="2"/>
      <c r="C130" s="2"/>
      <c r="D130" s="2"/>
      <c r="E130" s="91"/>
      <c r="F130" s="98"/>
      <c r="G130" s="2"/>
      <c r="H130" s="2"/>
      <c r="I130" s="2"/>
    </row>
    <row r="131" spans="1:9" x14ac:dyDescent="0.25">
      <c r="A131" s="2"/>
      <c r="B131" s="2"/>
      <c r="C131" s="2"/>
      <c r="D131" s="2"/>
      <c r="E131" s="91"/>
      <c r="F131" s="98"/>
      <c r="G131" s="2"/>
      <c r="H131" s="2"/>
      <c r="I131" s="2"/>
    </row>
    <row r="132" spans="1:9" x14ac:dyDescent="0.25">
      <c r="A132" s="2"/>
      <c r="B132" s="2"/>
      <c r="C132" s="2"/>
      <c r="D132" s="2"/>
      <c r="E132" s="91"/>
      <c r="F132" s="98"/>
      <c r="G132" s="2"/>
      <c r="H132" s="2"/>
      <c r="I132" s="2"/>
    </row>
    <row r="133" spans="1:9" x14ac:dyDescent="0.25">
      <c r="A133" s="2"/>
      <c r="B133" s="2"/>
      <c r="C133" s="2"/>
      <c r="D133" s="2"/>
      <c r="E133" s="91"/>
      <c r="F133" s="98"/>
      <c r="G133" s="2"/>
      <c r="H133" s="2"/>
      <c r="I133" s="2"/>
    </row>
    <row r="134" spans="1:9" x14ac:dyDescent="0.25">
      <c r="A134" s="2"/>
      <c r="B134" s="2"/>
      <c r="C134" s="2"/>
      <c r="D134" s="2"/>
      <c r="E134" s="91"/>
      <c r="F134" s="98"/>
      <c r="G134" s="2"/>
      <c r="H134" s="2"/>
      <c r="I134" s="2"/>
    </row>
    <row r="135" spans="1:9" x14ac:dyDescent="0.25">
      <c r="A135" s="2"/>
      <c r="B135" s="2"/>
      <c r="C135" s="2"/>
      <c r="D135" s="2"/>
      <c r="E135" s="91"/>
      <c r="F135" s="98"/>
      <c r="G135" s="2"/>
      <c r="H135" s="2"/>
      <c r="I135" s="2"/>
    </row>
    <row r="136" spans="1:9" x14ac:dyDescent="0.25">
      <c r="A136" s="2"/>
      <c r="B136" s="2"/>
      <c r="C136" s="2"/>
      <c r="D136" s="2"/>
      <c r="E136" s="91"/>
      <c r="F136" s="98"/>
      <c r="G136" s="2"/>
      <c r="H136" s="2"/>
      <c r="I136" s="2"/>
    </row>
    <row r="137" spans="1:9" x14ac:dyDescent="0.25">
      <c r="A137" s="2"/>
      <c r="B137" s="2"/>
      <c r="C137" s="2"/>
      <c r="D137" s="2"/>
      <c r="E137" s="91"/>
      <c r="F137" s="98"/>
      <c r="G137" s="2"/>
      <c r="H137" s="2"/>
      <c r="I137" s="2"/>
    </row>
    <row r="138" spans="1:9" x14ac:dyDescent="0.25">
      <c r="A138" s="2"/>
      <c r="B138" s="2"/>
      <c r="C138" s="2"/>
      <c r="D138" s="2"/>
      <c r="E138" s="91"/>
      <c r="F138" s="98"/>
      <c r="G138" s="2"/>
      <c r="H138" s="2"/>
      <c r="I138" s="2"/>
    </row>
    <row r="139" spans="1:9" x14ac:dyDescent="0.25">
      <c r="A139" s="2"/>
      <c r="B139" s="2"/>
      <c r="C139" s="2"/>
      <c r="D139" s="2"/>
      <c r="E139" s="91"/>
      <c r="F139" s="98"/>
      <c r="G139" s="2"/>
      <c r="H139" s="2"/>
      <c r="I139" s="2"/>
    </row>
    <row r="140" spans="1:9" x14ac:dyDescent="0.25">
      <c r="A140" s="2"/>
      <c r="B140" s="2"/>
      <c r="C140" s="2"/>
      <c r="D140" s="2"/>
      <c r="E140" s="91"/>
      <c r="F140" s="98"/>
      <c r="G140" s="2"/>
      <c r="H140" s="2"/>
      <c r="I140" s="2"/>
    </row>
    <row r="141" spans="1:9" x14ac:dyDescent="0.25">
      <c r="A141" s="2"/>
      <c r="B141" s="2"/>
      <c r="C141" s="2"/>
      <c r="D141" s="2"/>
      <c r="E141" s="91"/>
      <c r="F141" s="98"/>
      <c r="G141" s="2"/>
      <c r="H141" s="2"/>
      <c r="I141" s="2"/>
    </row>
    <row r="142" spans="1:9" x14ac:dyDescent="0.25">
      <c r="A142" s="2"/>
      <c r="B142" s="2"/>
      <c r="C142" s="2"/>
      <c r="D142" s="2"/>
      <c r="E142" s="91"/>
      <c r="F142" s="98"/>
      <c r="G142" s="2"/>
      <c r="H142" s="2"/>
      <c r="I142" s="2"/>
    </row>
    <row r="143" spans="1:9" x14ac:dyDescent="0.25">
      <c r="A143" s="2"/>
      <c r="B143" s="2"/>
      <c r="C143" s="2"/>
      <c r="D143" s="2"/>
      <c r="E143" s="91"/>
      <c r="F143" s="98"/>
      <c r="G143" s="2"/>
      <c r="H143" s="2"/>
      <c r="I143" s="2"/>
    </row>
    <row r="144" spans="1:9" x14ac:dyDescent="0.25">
      <c r="A144" s="2"/>
      <c r="B144" s="2"/>
      <c r="C144" s="2"/>
      <c r="D144" s="2"/>
      <c r="E144" s="91"/>
      <c r="F144" s="98"/>
      <c r="G144" s="2"/>
      <c r="H144" s="2"/>
      <c r="I144" s="2"/>
    </row>
    <row r="145" spans="1:9" x14ac:dyDescent="0.25">
      <c r="A145" s="2"/>
      <c r="B145" s="2"/>
      <c r="C145" s="2"/>
      <c r="D145" s="2"/>
      <c r="E145" s="91"/>
      <c r="F145" s="98"/>
      <c r="G145" s="2"/>
      <c r="H145" s="2"/>
      <c r="I145" s="2"/>
    </row>
    <row r="146" spans="1:9" x14ac:dyDescent="0.25">
      <c r="A146" s="2"/>
      <c r="B146" s="2"/>
      <c r="C146" s="2"/>
      <c r="D146" s="2"/>
      <c r="E146" s="91"/>
      <c r="F146" s="98"/>
      <c r="G146" s="2"/>
      <c r="H146" s="2"/>
      <c r="I146" s="2"/>
    </row>
    <row r="147" spans="1:9" x14ac:dyDescent="0.25">
      <c r="A147" s="2"/>
      <c r="B147" s="2"/>
      <c r="C147" s="2"/>
      <c r="D147" s="2"/>
      <c r="E147" s="91"/>
      <c r="F147" s="98"/>
      <c r="G147" s="2"/>
      <c r="H147" s="2"/>
      <c r="I147" s="2"/>
    </row>
    <row r="148" spans="1:9" x14ac:dyDescent="0.25">
      <c r="A148" s="2"/>
      <c r="B148" s="2"/>
      <c r="C148" s="2"/>
      <c r="D148" s="2"/>
      <c r="E148" s="91"/>
      <c r="F148" s="98"/>
      <c r="G148" s="2"/>
      <c r="H148" s="2"/>
      <c r="I148" s="2"/>
    </row>
    <row r="149" spans="1:9" x14ac:dyDescent="0.25">
      <c r="A149" s="2"/>
      <c r="B149" s="2"/>
      <c r="C149" s="2"/>
      <c r="D149" s="2"/>
      <c r="E149" s="91"/>
      <c r="F149" s="98"/>
      <c r="G149" s="2"/>
      <c r="H149" s="2"/>
      <c r="I149" s="2"/>
    </row>
    <row r="150" spans="1:9" x14ac:dyDescent="0.25">
      <c r="A150" s="2"/>
      <c r="B150" s="2"/>
      <c r="C150" s="2"/>
      <c r="D150" s="2"/>
      <c r="E150" s="91"/>
      <c r="F150" s="98"/>
      <c r="G150" s="2"/>
      <c r="H150" s="2"/>
      <c r="I150" s="2"/>
    </row>
    <row r="151" spans="1:9" x14ac:dyDescent="0.25">
      <c r="A151" s="2"/>
      <c r="B151" s="2"/>
      <c r="C151" s="2"/>
      <c r="D151" s="2"/>
      <c r="E151" s="91"/>
      <c r="F151" s="98"/>
      <c r="G151" s="2"/>
      <c r="H151" s="2"/>
      <c r="I151" s="2"/>
    </row>
    <row r="152" spans="1:9" x14ac:dyDescent="0.25">
      <c r="A152" s="2"/>
      <c r="B152" s="2"/>
      <c r="C152" s="2"/>
      <c r="D152" s="2"/>
      <c r="E152" s="91"/>
      <c r="F152" s="98"/>
      <c r="G152" s="2"/>
      <c r="H152" s="2"/>
      <c r="I152" s="2"/>
    </row>
    <row r="153" spans="1:9" x14ac:dyDescent="0.25">
      <c r="A153" s="2"/>
      <c r="B153" s="2"/>
      <c r="C153" s="2"/>
      <c r="D153" s="2"/>
      <c r="E153" s="91"/>
      <c r="F153" s="98"/>
      <c r="G153" s="2"/>
      <c r="H153" s="2"/>
      <c r="I153" s="2"/>
    </row>
    <row r="154" spans="1:9" x14ac:dyDescent="0.25">
      <c r="A154" s="2"/>
      <c r="B154" s="2"/>
      <c r="C154" s="2"/>
      <c r="D154" s="2"/>
      <c r="E154" s="91"/>
      <c r="F154" s="98"/>
      <c r="G154" s="2"/>
      <c r="H154" s="2"/>
      <c r="I154" s="2"/>
    </row>
    <row r="155" spans="1:9" x14ac:dyDescent="0.25">
      <c r="A155" s="2"/>
      <c r="B155" s="2"/>
      <c r="C155" s="2"/>
      <c r="D155" s="2"/>
      <c r="E155" s="91"/>
      <c r="F155" s="98"/>
      <c r="G155" s="2"/>
      <c r="H155" s="2"/>
      <c r="I155" s="2"/>
    </row>
    <row r="156" spans="1:9" x14ac:dyDescent="0.25">
      <c r="A156" s="2"/>
      <c r="B156" s="2"/>
      <c r="C156" s="2"/>
      <c r="D156" s="2"/>
      <c r="E156" s="91"/>
      <c r="F156" s="98"/>
      <c r="G156" s="2"/>
      <c r="H156" s="2"/>
      <c r="I156" s="2"/>
    </row>
    <row r="157" spans="1:9" x14ac:dyDescent="0.25">
      <c r="A157" s="2"/>
      <c r="B157" s="2"/>
      <c r="C157" s="2"/>
      <c r="D157" s="2"/>
      <c r="E157" s="91"/>
      <c r="F157" s="98"/>
      <c r="G157" s="2"/>
      <c r="H157" s="2"/>
      <c r="I157" s="2"/>
    </row>
    <row r="158" spans="1:9" x14ac:dyDescent="0.25">
      <c r="A158" s="2"/>
      <c r="B158" s="2"/>
      <c r="C158" s="2"/>
      <c r="D158" s="2"/>
      <c r="E158" s="91"/>
      <c r="F158" s="98"/>
      <c r="G158" s="2"/>
      <c r="H158" s="2"/>
      <c r="I158" s="2"/>
    </row>
    <row r="159" spans="1:9" x14ac:dyDescent="0.25">
      <c r="A159" s="2"/>
      <c r="B159" s="2"/>
      <c r="C159" s="2"/>
      <c r="D159" s="2"/>
      <c r="E159" s="91"/>
      <c r="F159" s="98"/>
      <c r="G159" s="2"/>
      <c r="H159" s="2"/>
      <c r="I159" s="2"/>
    </row>
    <row r="160" spans="1:9" x14ac:dyDescent="0.25">
      <c r="A160" s="2"/>
      <c r="B160" s="2"/>
      <c r="C160" s="2"/>
      <c r="D160" s="2"/>
      <c r="E160" s="91"/>
      <c r="F160" s="98"/>
      <c r="G160" s="2"/>
      <c r="H160" s="2"/>
      <c r="I160" s="2"/>
    </row>
    <row r="161" spans="1:9" x14ac:dyDescent="0.25">
      <c r="A161" s="2"/>
      <c r="B161" s="2"/>
      <c r="C161" s="2"/>
      <c r="D161" s="2"/>
      <c r="E161" s="91"/>
      <c r="F161" s="98"/>
      <c r="G161" s="2"/>
      <c r="H161" s="2"/>
      <c r="I161" s="2"/>
    </row>
    <row r="162" spans="1:9" x14ac:dyDescent="0.25">
      <c r="A162" s="2"/>
      <c r="B162" s="2"/>
      <c r="C162" s="2"/>
      <c r="D162" s="2"/>
      <c r="E162" s="91"/>
      <c r="F162" s="98"/>
      <c r="G162" s="2"/>
      <c r="H162" s="2"/>
      <c r="I162" s="2"/>
    </row>
    <row r="163" spans="1:9" x14ac:dyDescent="0.25">
      <c r="A163" s="2"/>
      <c r="B163" s="2"/>
      <c r="C163" s="2"/>
      <c r="D163" s="2"/>
      <c r="E163" s="91"/>
      <c r="F163" s="98"/>
      <c r="G163" s="2"/>
      <c r="H163" s="2"/>
      <c r="I163" s="2"/>
    </row>
    <row r="164" spans="1:9" x14ac:dyDescent="0.25">
      <c r="A164" s="2"/>
      <c r="B164" s="2"/>
      <c r="C164" s="2"/>
      <c r="D164" s="2"/>
      <c r="E164" s="91"/>
      <c r="F164" s="98"/>
      <c r="G164" s="2"/>
      <c r="H164" s="2"/>
      <c r="I164" s="2"/>
    </row>
    <row r="165" spans="1:9" x14ac:dyDescent="0.25">
      <c r="A165" s="2"/>
      <c r="B165" s="2"/>
      <c r="C165" s="2"/>
      <c r="D165" s="2"/>
      <c r="E165" s="91"/>
      <c r="F165" s="98"/>
      <c r="G165" s="2"/>
      <c r="H165" s="2"/>
      <c r="I165" s="2"/>
    </row>
    <row r="166" spans="1:9" x14ac:dyDescent="0.25">
      <c r="A166" s="2"/>
      <c r="B166" s="2"/>
      <c r="C166" s="2"/>
      <c r="D166" s="2"/>
      <c r="E166" s="91"/>
      <c r="F166" s="98"/>
      <c r="G166" s="2"/>
      <c r="H166" s="2"/>
      <c r="I166" s="2"/>
    </row>
    <row r="167" spans="1:9" x14ac:dyDescent="0.25">
      <c r="A167" s="2"/>
      <c r="B167" s="2"/>
      <c r="C167" s="2"/>
      <c r="D167" s="2"/>
      <c r="E167" s="91"/>
      <c r="F167" s="98"/>
      <c r="G167" s="2"/>
      <c r="H167" s="2"/>
      <c r="I167" s="2"/>
    </row>
    <row r="168" spans="1:9" x14ac:dyDescent="0.25">
      <c r="A168" s="2"/>
      <c r="B168" s="2"/>
      <c r="C168" s="2"/>
      <c r="D168" s="2"/>
      <c r="E168" s="91"/>
      <c r="F168" s="98"/>
      <c r="G168" s="2"/>
      <c r="H168" s="2"/>
      <c r="I168" s="2"/>
    </row>
    <row r="169" spans="1:9" x14ac:dyDescent="0.25">
      <c r="A169" s="2"/>
      <c r="B169" s="2"/>
      <c r="C169" s="2"/>
      <c r="D169" s="2"/>
      <c r="E169" s="91"/>
      <c r="F169" s="98"/>
      <c r="G169" s="2"/>
      <c r="H169" s="2"/>
      <c r="I169" s="2"/>
    </row>
    <row r="170" spans="1:9" x14ac:dyDescent="0.25">
      <c r="A170" s="2"/>
      <c r="B170" s="2"/>
      <c r="C170" s="2"/>
      <c r="D170" s="2"/>
      <c r="E170" s="91"/>
      <c r="F170" s="98"/>
      <c r="G170" s="2"/>
      <c r="H170" s="2"/>
      <c r="I170" s="2"/>
    </row>
    <row r="171" spans="1:9" x14ac:dyDescent="0.25">
      <c r="A171" s="2"/>
      <c r="B171" s="2"/>
      <c r="C171" s="2"/>
      <c r="D171" s="2"/>
      <c r="E171" s="91"/>
      <c r="F171" s="98"/>
      <c r="G171" s="2"/>
      <c r="H171" s="2"/>
      <c r="I171" s="2"/>
    </row>
    <row r="172" spans="1:9" x14ac:dyDescent="0.25">
      <c r="A172" s="2"/>
      <c r="B172" s="2"/>
      <c r="C172" s="2"/>
      <c r="D172" s="2"/>
      <c r="E172" s="91"/>
      <c r="F172" s="98"/>
      <c r="G172" s="2"/>
      <c r="H172" s="2"/>
      <c r="I172" s="2"/>
    </row>
    <row r="173" spans="1:9" x14ac:dyDescent="0.25">
      <c r="A173" s="2"/>
      <c r="B173" s="2"/>
      <c r="C173" s="2"/>
      <c r="D173" s="2"/>
      <c r="E173" s="91"/>
      <c r="F173" s="98"/>
      <c r="G173" s="2"/>
      <c r="H173" s="2"/>
      <c r="I173" s="2"/>
    </row>
    <row r="174" spans="1:9" x14ac:dyDescent="0.25">
      <c r="A174" s="2"/>
      <c r="B174" s="2"/>
      <c r="C174" s="2"/>
      <c r="D174" s="2"/>
      <c r="E174" s="91"/>
      <c r="F174" s="98"/>
      <c r="G174" s="2"/>
      <c r="H174" s="2"/>
      <c r="I174" s="2"/>
    </row>
    <row r="175" spans="1:9" x14ac:dyDescent="0.25">
      <c r="A175" s="2"/>
      <c r="B175" s="2"/>
      <c r="C175" s="2"/>
      <c r="D175" s="2"/>
      <c r="E175" s="91"/>
      <c r="F175" s="98"/>
      <c r="G175" s="2"/>
      <c r="H175" s="2"/>
      <c r="I175" s="2"/>
    </row>
    <row r="176" spans="1:9" x14ac:dyDescent="0.25">
      <c r="A176" s="2"/>
      <c r="B176" s="2"/>
      <c r="C176" s="2"/>
      <c r="D176" s="2"/>
      <c r="E176" s="91"/>
      <c r="F176" s="98"/>
      <c r="G176" s="2"/>
      <c r="H176" s="2"/>
      <c r="I176" s="2"/>
    </row>
    <row r="177" spans="1:9" x14ac:dyDescent="0.25">
      <c r="A177" s="2"/>
      <c r="B177" s="2"/>
      <c r="C177" s="2"/>
      <c r="D177" s="2"/>
      <c r="E177" s="91"/>
      <c r="F177" s="98"/>
      <c r="G177" s="2"/>
      <c r="H177" s="2"/>
      <c r="I177" s="2"/>
    </row>
    <row r="178" spans="1:9" x14ac:dyDescent="0.25">
      <c r="A178" s="2"/>
      <c r="B178" s="2"/>
      <c r="C178" s="2"/>
      <c r="D178" s="2"/>
      <c r="E178" s="91"/>
      <c r="F178" s="98"/>
      <c r="G178" s="2"/>
      <c r="H178" s="2"/>
      <c r="I178" s="2"/>
    </row>
    <row r="179" spans="1:9" x14ac:dyDescent="0.25">
      <c r="A179" s="2"/>
      <c r="B179" s="2"/>
      <c r="C179" s="2"/>
      <c r="D179" s="2"/>
      <c r="E179" s="91"/>
      <c r="F179" s="98"/>
      <c r="G179" s="2"/>
      <c r="H179" s="2"/>
      <c r="I179" s="2"/>
    </row>
    <row r="180" spans="1:9" x14ac:dyDescent="0.25">
      <c r="A180" s="2"/>
      <c r="B180" s="2"/>
      <c r="C180" s="2"/>
      <c r="D180" s="2"/>
      <c r="E180" s="91"/>
      <c r="F180" s="98"/>
      <c r="G180" s="2"/>
      <c r="H180" s="2"/>
      <c r="I180" s="2"/>
    </row>
    <row r="181" spans="1:9" x14ac:dyDescent="0.25">
      <c r="A181" s="2"/>
      <c r="B181" s="2"/>
      <c r="C181" s="2"/>
      <c r="D181" s="2"/>
      <c r="E181" s="91"/>
      <c r="F181" s="98"/>
      <c r="G181" s="2"/>
      <c r="H181" s="2"/>
      <c r="I181" s="2"/>
    </row>
    <row r="182" spans="1:9" x14ac:dyDescent="0.25">
      <c r="A182" s="2"/>
      <c r="B182" s="2"/>
      <c r="C182" s="2"/>
      <c r="D182" s="2"/>
      <c r="E182" s="91"/>
      <c r="F182" s="98"/>
      <c r="G182" s="2"/>
      <c r="H182" s="2"/>
      <c r="I182" s="2"/>
    </row>
    <row r="183" spans="1:9" x14ac:dyDescent="0.25">
      <c r="A183" s="2"/>
      <c r="B183" s="2"/>
      <c r="C183" s="2"/>
      <c r="D183" s="2"/>
      <c r="E183" s="91"/>
      <c r="F183" s="98"/>
      <c r="G183" s="2"/>
      <c r="H183" s="2"/>
      <c r="I183" s="2"/>
    </row>
    <row r="184" spans="1:9" x14ac:dyDescent="0.25">
      <c r="A184" s="2"/>
      <c r="B184" s="2"/>
      <c r="C184" s="2"/>
      <c r="D184" s="2"/>
      <c r="E184" s="91"/>
      <c r="F184" s="98"/>
      <c r="G184" s="2"/>
      <c r="H184" s="2"/>
      <c r="I184" s="2"/>
    </row>
    <row r="185" spans="1:9" x14ac:dyDescent="0.25">
      <c r="A185" s="2"/>
      <c r="B185" s="2"/>
      <c r="C185" s="2"/>
      <c r="D185" s="2"/>
      <c r="E185" s="91"/>
      <c r="F185" s="98"/>
      <c r="G185" s="2"/>
      <c r="H185" s="2"/>
      <c r="I185" s="2"/>
    </row>
    <row r="186" spans="1:9" x14ac:dyDescent="0.25">
      <c r="A186" s="2"/>
      <c r="B186" s="2"/>
      <c r="C186" s="2"/>
      <c r="D186" s="2"/>
      <c r="E186" s="91"/>
      <c r="F186" s="98"/>
      <c r="G186" s="2"/>
      <c r="H186" s="2"/>
      <c r="I186" s="2"/>
    </row>
    <row r="187" spans="1:9" x14ac:dyDescent="0.25">
      <c r="A187" s="2"/>
      <c r="B187" s="2"/>
      <c r="C187" s="2"/>
      <c r="D187" s="2"/>
      <c r="E187" s="91"/>
      <c r="F187" s="98"/>
      <c r="G187" s="2"/>
      <c r="H187" s="2"/>
      <c r="I187" s="2"/>
    </row>
    <row r="188" spans="1:9" x14ac:dyDescent="0.25">
      <c r="A188" s="2"/>
      <c r="B188" s="2"/>
      <c r="C188" s="2"/>
      <c r="D188" s="2"/>
      <c r="E188" s="91"/>
      <c r="F188" s="98"/>
      <c r="G188" s="2"/>
      <c r="H188" s="2"/>
      <c r="I188" s="2"/>
    </row>
    <row r="189" spans="1:9" x14ac:dyDescent="0.25">
      <c r="A189" s="2"/>
      <c r="B189" s="2"/>
      <c r="C189" s="2"/>
      <c r="D189" s="2"/>
      <c r="E189" s="91"/>
      <c r="F189" s="98"/>
      <c r="G189" s="2"/>
      <c r="H189" s="2"/>
      <c r="I189" s="2"/>
    </row>
    <row r="190" spans="1:9" x14ac:dyDescent="0.25">
      <c r="A190" s="2"/>
      <c r="B190" s="2"/>
      <c r="C190" s="2"/>
      <c r="D190" s="2"/>
      <c r="E190" s="91"/>
      <c r="F190" s="98"/>
      <c r="G190" s="2"/>
      <c r="H190" s="2"/>
      <c r="I190" s="2"/>
    </row>
    <row r="191" spans="1:9" x14ac:dyDescent="0.25">
      <c r="A191" s="2"/>
      <c r="B191" s="2"/>
      <c r="C191" s="2"/>
      <c r="D191" s="2"/>
      <c r="E191" s="91"/>
      <c r="F191" s="98"/>
      <c r="G191" s="2"/>
      <c r="H191" s="2"/>
      <c r="I191" s="2"/>
    </row>
    <row r="192" spans="1:9" x14ac:dyDescent="0.25">
      <c r="A192" s="2"/>
      <c r="B192" s="2"/>
      <c r="C192" s="2"/>
      <c r="D192" s="2"/>
      <c r="E192" s="91"/>
      <c r="F192" s="98"/>
      <c r="G192" s="2"/>
      <c r="H192" s="2"/>
      <c r="I192" s="2"/>
    </row>
    <row r="193" spans="1:9" x14ac:dyDescent="0.25">
      <c r="A193" s="2"/>
      <c r="B193" s="2"/>
      <c r="C193" s="2"/>
      <c r="D193" s="2"/>
      <c r="E193" s="91"/>
      <c r="F193" s="98"/>
      <c r="G193" s="2"/>
      <c r="H193" s="2"/>
      <c r="I193" s="2"/>
    </row>
    <row r="194" spans="1:9" x14ac:dyDescent="0.25">
      <c r="A194" s="2"/>
      <c r="B194" s="2"/>
      <c r="C194" s="2"/>
      <c r="D194" s="2"/>
      <c r="E194" s="91"/>
      <c r="F194" s="98"/>
      <c r="G194" s="2"/>
      <c r="H194" s="2"/>
      <c r="I194" s="2"/>
    </row>
    <row r="195" spans="1:9" x14ac:dyDescent="0.25">
      <c r="A195" s="2"/>
      <c r="B195" s="2"/>
      <c r="C195" s="2"/>
      <c r="D195" s="2"/>
      <c r="E195" s="91"/>
      <c r="F195" s="98"/>
      <c r="G195" s="2"/>
      <c r="H195" s="2"/>
      <c r="I195" s="2"/>
    </row>
    <row r="196" spans="1:9" x14ac:dyDescent="0.25">
      <c r="A196" s="2"/>
      <c r="B196" s="2"/>
      <c r="C196" s="2"/>
      <c r="D196" s="2"/>
      <c r="E196" s="91"/>
      <c r="F196" s="98"/>
      <c r="G196" s="2"/>
      <c r="H196" s="2"/>
      <c r="I196" s="2"/>
    </row>
    <row r="197" spans="1:9" x14ac:dyDescent="0.25">
      <c r="A197" s="2"/>
      <c r="B197" s="2"/>
      <c r="C197" s="2"/>
      <c r="D197" s="2"/>
      <c r="E197" s="91"/>
      <c r="F197" s="98"/>
      <c r="G197" s="2"/>
      <c r="H197" s="2"/>
      <c r="I197" s="2"/>
    </row>
    <row r="198" spans="1:9" x14ac:dyDescent="0.25">
      <c r="A198" s="2"/>
      <c r="B198" s="2"/>
      <c r="C198" s="2"/>
      <c r="D198" s="2"/>
      <c r="E198" s="91"/>
      <c r="F198" s="98"/>
      <c r="G198" s="2"/>
      <c r="H198" s="2"/>
      <c r="I198" s="2"/>
    </row>
    <row r="199" spans="1:9" x14ac:dyDescent="0.25">
      <c r="A199" s="2"/>
      <c r="B199" s="2"/>
      <c r="C199" s="2"/>
      <c r="D199" s="2"/>
      <c r="E199" s="91"/>
      <c r="F199" s="98"/>
      <c r="G199" s="2"/>
      <c r="H199" s="2"/>
      <c r="I199" s="2"/>
    </row>
    <row r="200" spans="1:9" x14ac:dyDescent="0.25">
      <c r="A200" s="2"/>
      <c r="B200" s="2"/>
      <c r="C200" s="2"/>
      <c r="D200" s="2"/>
      <c r="E200" s="91"/>
      <c r="F200" s="98"/>
      <c r="G200" s="2"/>
      <c r="H200" s="2"/>
      <c r="I200" s="2"/>
    </row>
    <row r="201" spans="1:9" x14ac:dyDescent="0.25">
      <c r="A201" s="2"/>
      <c r="B201" s="2"/>
      <c r="C201" s="2"/>
      <c r="D201" s="2"/>
      <c r="E201" s="91"/>
      <c r="F201" s="98"/>
      <c r="G201" s="2"/>
      <c r="H201" s="2"/>
      <c r="I201" s="2"/>
    </row>
    <row r="202" spans="1:9" x14ac:dyDescent="0.25">
      <c r="A202" s="2"/>
      <c r="B202" s="2"/>
      <c r="C202" s="2"/>
      <c r="D202" s="2"/>
      <c r="E202" s="91"/>
      <c r="F202" s="98"/>
      <c r="G202" s="2"/>
      <c r="H202" s="2"/>
      <c r="I202" s="2"/>
    </row>
    <row r="203" spans="1:9" x14ac:dyDescent="0.25">
      <c r="A203" s="2"/>
      <c r="B203" s="2"/>
      <c r="C203" s="2"/>
      <c r="D203" s="2"/>
      <c r="E203" s="91"/>
      <c r="F203" s="98"/>
      <c r="G203" s="2"/>
      <c r="H203" s="2"/>
      <c r="I203" s="2"/>
    </row>
    <row r="204" spans="1:9" x14ac:dyDescent="0.25">
      <c r="A204" s="2"/>
      <c r="B204" s="2"/>
      <c r="C204" s="2"/>
      <c r="D204" s="2"/>
      <c r="E204" s="91"/>
      <c r="F204" s="98"/>
      <c r="G204" s="2"/>
      <c r="H204" s="2"/>
      <c r="I204" s="2"/>
    </row>
    <row r="205" spans="1:9" x14ac:dyDescent="0.25">
      <c r="A205" s="2"/>
      <c r="B205" s="2"/>
      <c r="C205" s="2"/>
      <c r="D205" s="2"/>
      <c r="E205" s="91"/>
      <c r="F205" s="98"/>
      <c r="G205" s="2"/>
      <c r="H205" s="2"/>
      <c r="I205" s="2"/>
    </row>
    <row r="206" spans="1:9" x14ac:dyDescent="0.25">
      <c r="A206" s="2"/>
      <c r="B206" s="2"/>
      <c r="C206" s="2"/>
      <c r="D206" s="2"/>
      <c r="E206" s="91"/>
      <c r="F206" s="98"/>
      <c r="G206" s="2"/>
      <c r="H206" s="2"/>
      <c r="I206" s="2"/>
    </row>
    <row r="207" spans="1:9" x14ac:dyDescent="0.25">
      <c r="A207" s="2"/>
      <c r="B207" s="2"/>
      <c r="C207" s="2"/>
      <c r="D207" s="2"/>
      <c r="E207" s="91"/>
      <c r="F207" s="98"/>
      <c r="G207" s="2"/>
      <c r="H207" s="2"/>
      <c r="I207" s="2"/>
    </row>
    <row r="208" spans="1:9" x14ac:dyDescent="0.25">
      <c r="A208" s="2"/>
      <c r="B208" s="2"/>
      <c r="C208" s="2"/>
      <c r="D208" s="2"/>
      <c r="E208" s="91"/>
      <c r="F208" s="98"/>
      <c r="G208" s="2"/>
      <c r="H208" s="2"/>
      <c r="I208" s="2"/>
    </row>
    <row r="209" spans="1:9" x14ac:dyDescent="0.25">
      <c r="A209" s="2"/>
      <c r="B209" s="2"/>
      <c r="C209" s="2"/>
      <c r="D209" s="2"/>
      <c r="E209" s="91"/>
      <c r="F209" s="98"/>
      <c r="G209" s="2"/>
      <c r="H209" s="2"/>
      <c r="I209" s="2"/>
    </row>
    <row r="210" spans="1:9" x14ac:dyDescent="0.25">
      <c r="A210" s="2"/>
      <c r="B210" s="2"/>
      <c r="C210" s="2"/>
      <c r="D210" s="2"/>
      <c r="E210" s="91"/>
      <c r="F210" s="98"/>
      <c r="G210" s="2"/>
      <c r="H210" s="2"/>
      <c r="I210" s="2"/>
    </row>
    <row r="211" spans="1:9" x14ac:dyDescent="0.25">
      <c r="A211" s="2"/>
      <c r="B211" s="2"/>
      <c r="C211" s="2"/>
      <c r="D211" s="2"/>
      <c r="E211" s="91"/>
      <c r="F211" s="98"/>
      <c r="G211" s="2"/>
      <c r="H211" s="2"/>
      <c r="I211" s="2"/>
    </row>
    <row r="212" spans="1:9" x14ac:dyDescent="0.25">
      <c r="A212" s="2"/>
      <c r="B212" s="2"/>
      <c r="C212" s="2"/>
      <c r="D212" s="2"/>
      <c r="E212" s="91"/>
      <c r="F212" s="98"/>
      <c r="G212" s="2"/>
      <c r="H212" s="2"/>
      <c r="I212" s="2"/>
    </row>
    <row r="213" spans="1:9" x14ac:dyDescent="0.25">
      <c r="A213" s="2"/>
      <c r="B213" s="2"/>
      <c r="C213" s="2"/>
      <c r="D213" s="2"/>
      <c r="E213" s="91"/>
      <c r="F213" s="98"/>
      <c r="G213" s="2"/>
      <c r="H213" s="2"/>
      <c r="I213" s="2"/>
    </row>
    <row r="214" spans="1:9" x14ac:dyDescent="0.25">
      <c r="A214" s="2"/>
      <c r="B214" s="2"/>
      <c r="C214" s="2"/>
      <c r="D214" s="2"/>
      <c r="E214" s="91"/>
      <c r="F214" s="98"/>
      <c r="G214" s="2"/>
      <c r="H214" s="2"/>
      <c r="I214" s="2"/>
    </row>
    <row r="215" spans="1:9" x14ac:dyDescent="0.25">
      <c r="A215" s="2"/>
      <c r="B215" s="2"/>
      <c r="C215" s="2"/>
      <c r="D215" s="2"/>
      <c r="E215" s="91"/>
      <c r="F215" s="98"/>
      <c r="G215" s="2"/>
      <c r="H215" s="2"/>
      <c r="I215" s="2"/>
    </row>
    <row r="216" spans="1:9" x14ac:dyDescent="0.25">
      <c r="A216" s="2"/>
      <c r="B216" s="2"/>
      <c r="C216" s="2"/>
      <c r="D216" s="2"/>
      <c r="E216" s="91"/>
      <c r="F216" s="98"/>
      <c r="G216" s="2"/>
      <c r="H216" s="2"/>
      <c r="I216" s="2"/>
    </row>
    <row r="217" spans="1:9" x14ac:dyDescent="0.25">
      <c r="A217" s="2"/>
      <c r="B217" s="2"/>
      <c r="C217" s="2"/>
      <c r="D217" s="2"/>
      <c r="E217" s="91"/>
      <c r="F217" s="98"/>
      <c r="G217" s="2"/>
      <c r="H217" s="2"/>
      <c r="I217" s="2"/>
    </row>
    <row r="218" spans="1:9" x14ac:dyDescent="0.25">
      <c r="A218" s="2"/>
      <c r="B218" s="2"/>
      <c r="C218" s="2"/>
      <c r="D218" s="2"/>
      <c r="E218" s="91"/>
      <c r="F218" s="98"/>
      <c r="G218" s="2"/>
      <c r="H218" s="2"/>
      <c r="I218" s="2"/>
    </row>
    <row r="219" spans="1:9" x14ac:dyDescent="0.25">
      <c r="A219" s="2"/>
      <c r="B219" s="2"/>
      <c r="C219" s="2"/>
      <c r="D219" s="2"/>
      <c r="E219" s="91"/>
      <c r="F219" s="98"/>
      <c r="G219" s="2"/>
      <c r="H219" s="2"/>
      <c r="I219" s="2"/>
    </row>
    <row r="220" spans="1:9" x14ac:dyDescent="0.25">
      <c r="A220" s="2"/>
      <c r="B220" s="2"/>
      <c r="C220" s="2"/>
      <c r="D220" s="2"/>
      <c r="E220" s="91"/>
      <c r="F220" s="98"/>
      <c r="G220" s="2"/>
      <c r="H220" s="2"/>
      <c r="I220" s="2"/>
    </row>
    <row r="221" spans="1:9" x14ac:dyDescent="0.25">
      <c r="A221" s="2"/>
      <c r="B221" s="2"/>
      <c r="C221" s="2"/>
      <c r="D221" s="2"/>
      <c r="E221" s="91"/>
      <c r="F221" s="98"/>
      <c r="G221" s="2"/>
      <c r="H221" s="2"/>
      <c r="I221" s="2"/>
    </row>
    <row r="222" spans="1:9" x14ac:dyDescent="0.25">
      <c r="A222" s="2"/>
      <c r="B222" s="2"/>
      <c r="C222" s="2"/>
      <c r="D222" s="2"/>
      <c r="E222" s="91"/>
      <c r="F222" s="98"/>
      <c r="G222" s="2"/>
      <c r="H222" s="2"/>
      <c r="I222" s="2"/>
    </row>
    <row r="223" spans="1:9" x14ac:dyDescent="0.25">
      <c r="A223" s="2"/>
      <c r="B223" s="2"/>
      <c r="C223" s="2"/>
      <c r="D223" s="2"/>
      <c r="E223" s="91"/>
      <c r="F223" s="98"/>
      <c r="G223" s="2"/>
      <c r="H223" s="2"/>
      <c r="I223" s="2"/>
    </row>
    <row r="224" spans="1:9" x14ac:dyDescent="0.25">
      <c r="A224" s="2"/>
      <c r="B224" s="2"/>
      <c r="C224" s="2"/>
      <c r="D224" s="2"/>
      <c r="E224" s="91"/>
      <c r="F224" s="98"/>
      <c r="G224" s="2"/>
      <c r="H224" s="2"/>
      <c r="I224" s="2"/>
    </row>
    <row r="225" spans="1:9" x14ac:dyDescent="0.25">
      <c r="A225" s="2"/>
      <c r="B225" s="2"/>
      <c r="C225" s="2"/>
      <c r="D225" s="2"/>
      <c r="E225" s="91"/>
      <c r="F225" s="98"/>
      <c r="G225" s="2"/>
      <c r="H225" s="2"/>
      <c r="I225" s="2"/>
    </row>
    <row r="226" spans="1:9" x14ac:dyDescent="0.25">
      <c r="A226" s="2"/>
      <c r="B226" s="2"/>
      <c r="C226" s="2"/>
      <c r="D226" s="2"/>
      <c r="E226" s="91"/>
      <c r="F226" s="98"/>
      <c r="G226" s="2"/>
      <c r="H226" s="2"/>
      <c r="I226" s="2"/>
    </row>
    <row r="227" spans="1:9" x14ac:dyDescent="0.25">
      <c r="A227" s="2"/>
      <c r="B227" s="2"/>
      <c r="C227" s="2"/>
      <c r="D227" s="2"/>
      <c r="E227" s="91"/>
      <c r="F227" s="98"/>
      <c r="G227" s="2"/>
      <c r="H227" s="2"/>
      <c r="I227" s="2"/>
    </row>
    <row r="228" spans="1:9" x14ac:dyDescent="0.25">
      <c r="A228" s="2"/>
      <c r="B228" s="2"/>
      <c r="C228" s="2"/>
      <c r="D228" s="2"/>
      <c r="E228" s="91"/>
      <c r="F228" s="98"/>
      <c r="G228" s="2"/>
      <c r="H228" s="2"/>
      <c r="I228" s="2"/>
    </row>
    <row r="229" spans="1:9" x14ac:dyDescent="0.25">
      <c r="A229" s="2"/>
      <c r="B229" s="2"/>
      <c r="C229" s="2"/>
      <c r="D229" s="2"/>
      <c r="E229" s="91"/>
      <c r="F229" s="98"/>
      <c r="G229" s="2"/>
      <c r="H229" s="2"/>
      <c r="I229" s="2"/>
    </row>
    <row r="230" spans="1:9" x14ac:dyDescent="0.25">
      <c r="A230" s="2"/>
      <c r="B230" s="2"/>
      <c r="C230" s="2"/>
      <c r="D230" s="2"/>
      <c r="E230" s="91"/>
      <c r="F230" s="98"/>
      <c r="G230" s="2"/>
      <c r="H230" s="2"/>
      <c r="I230" s="2"/>
    </row>
    <row r="231" spans="1:9" x14ac:dyDescent="0.25">
      <c r="A231" s="2"/>
      <c r="B231" s="2"/>
      <c r="C231" s="2"/>
      <c r="D231" s="2"/>
      <c r="E231" s="91"/>
      <c r="F231" s="98"/>
      <c r="G231" s="2"/>
      <c r="H231" s="2"/>
      <c r="I231" s="2"/>
    </row>
    <row r="232" spans="1:9" x14ac:dyDescent="0.25">
      <c r="A232" s="2"/>
      <c r="B232" s="2"/>
      <c r="C232" s="2"/>
      <c r="D232" s="2"/>
      <c r="E232" s="91"/>
      <c r="F232" s="98"/>
      <c r="G232" s="2"/>
      <c r="H232" s="2"/>
      <c r="I232" s="2"/>
    </row>
    <row r="233" spans="1:9" x14ac:dyDescent="0.25">
      <c r="A233" s="2"/>
      <c r="B233" s="2"/>
      <c r="C233" s="2"/>
      <c r="D233" s="2"/>
      <c r="E233" s="91"/>
      <c r="F233" s="98"/>
      <c r="G233" s="2"/>
      <c r="H233" s="2"/>
      <c r="I233" s="2"/>
    </row>
    <row r="234" spans="1:9" x14ac:dyDescent="0.25">
      <c r="A234" s="2"/>
      <c r="B234" s="2"/>
      <c r="C234" s="2"/>
      <c r="D234" s="2"/>
      <c r="E234" s="91"/>
      <c r="F234" s="98"/>
      <c r="G234" s="2"/>
      <c r="H234" s="2"/>
      <c r="I234" s="2"/>
    </row>
    <row r="235" spans="1:9" x14ac:dyDescent="0.25">
      <c r="A235" s="2"/>
      <c r="B235" s="2"/>
      <c r="C235" s="2"/>
      <c r="D235" s="2"/>
      <c r="E235" s="91"/>
      <c r="F235" s="98"/>
      <c r="G235" s="2"/>
      <c r="H235" s="2"/>
      <c r="I235" s="2"/>
    </row>
    <row r="236" spans="1:9" x14ac:dyDescent="0.25">
      <c r="A236" s="2"/>
      <c r="B236" s="2"/>
      <c r="C236" s="2"/>
      <c r="D236" s="2"/>
      <c r="E236" s="91"/>
      <c r="F236" s="98"/>
      <c r="G236" s="2"/>
      <c r="H236" s="2"/>
      <c r="I236" s="2"/>
    </row>
    <row r="237" spans="1:9" x14ac:dyDescent="0.25">
      <c r="A237" s="2"/>
      <c r="B237" s="2"/>
      <c r="C237" s="2"/>
      <c r="D237" s="2"/>
      <c r="E237" s="91"/>
      <c r="F237" s="98"/>
      <c r="G237" s="2"/>
      <c r="H237" s="2"/>
      <c r="I237" s="2"/>
    </row>
    <row r="238" spans="1:9" x14ac:dyDescent="0.25">
      <c r="A238" s="2"/>
      <c r="B238" s="2"/>
      <c r="C238" s="2"/>
      <c r="D238" s="2"/>
      <c r="E238" s="91"/>
      <c r="F238" s="98"/>
      <c r="G238" s="2"/>
      <c r="H238" s="2"/>
      <c r="I238" s="2"/>
    </row>
    <row r="239" spans="1:9" x14ac:dyDescent="0.25">
      <c r="A239" s="2"/>
      <c r="B239" s="2"/>
      <c r="C239" s="2"/>
      <c r="D239" s="2"/>
      <c r="E239" s="91"/>
      <c r="F239" s="98"/>
      <c r="G239" s="2"/>
      <c r="H239" s="2"/>
      <c r="I239" s="2"/>
    </row>
    <row r="240" spans="1:9" x14ac:dyDescent="0.25">
      <c r="A240" s="2"/>
      <c r="B240" s="2"/>
      <c r="C240" s="2"/>
      <c r="D240" s="2"/>
      <c r="E240" s="91"/>
      <c r="F240" s="98"/>
      <c r="G240" s="2"/>
      <c r="H240" s="2"/>
      <c r="I240" s="2"/>
    </row>
    <row r="241" spans="1:9" x14ac:dyDescent="0.25">
      <c r="A241" s="2"/>
      <c r="B241" s="2"/>
      <c r="C241" s="2"/>
      <c r="D241" s="2"/>
      <c r="E241" s="91"/>
      <c r="F241" s="98"/>
      <c r="G241" s="2"/>
      <c r="H241" s="2"/>
      <c r="I241" s="2"/>
    </row>
    <row r="242" spans="1:9" x14ac:dyDescent="0.25">
      <c r="A242" s="2"/>
      <c r="B242" s="2"/>
      <c r="C242" s="2"/>
      <c r="D242" s="2"/>
      <c r="E242" s="91"/>
      <c r="F242" s="98"/>
      <c r="G242" s="2"/>
      <c r="H242" s="2"/>
      <c r="I242" s="2"/>
    </row>
    <row r="243" spans="1:9" x14ac:dyDescent="0.25">
      <c r="A243" s="2"/>
      <c r="B243" s="2"/>
      <c r="C243" s="2"/>
      <c r="D243" s="2"/>
      <c r="E243" s="91"/>
      <c r="F243" s="98"/>
      <c r="G243" s="2"/>
      <c r="H243" s="2"/>
      <c r="I243" s="2"/>
    </row>
    <row r="244" spans="1:9" x14ac:dyDescent="0.25">
      <c r="A244" s="2"/>
      <c r="B244" s="2"/>
      <c r="C244" s="2"/>
      <c r="D244" s="2"/>
      <c r="E244" s="91"/>
      <c r="F244" s="98"/>
      <c r="G244" s="2"/>
      <c r="H244" s="2"/>
      <c r="I244" s="2"/>
    </row>
    <row r="245" spans="1:9" x14ac:dyDescent="0.25">
      <c r="A245" s="2"/>
      <c r="B245" s="2"/>
      <c r="C245" s="2"/>
      <c r="D245" s="2"/>
      <c r="E245" s="91"/>
      <c r="F245" s="98"/>
      <c r="G245" s="2"/>
      <c r="H245" s="2"/>
      <c r="I245" s="2"/>
    </row>
    <row r="246" spans="1:9" x14ac:dyDescent="0.25">
      <c r="A246" s="2"/>
      <c r="B246" s="2"/>
      <c r="C246" s="2"/>
      <c r="D246" s="2"/>
      <c r="E246" s="91"/>
      <c r="F246" s="98"/>
      <c r="G246" s="2"/>
      <c r="H246" s="2"/>
      <c r="I246" s="2"/>
    </row>
    <row r="247" spans="1:9" x14ac:dyDescent="0.25">
      <c r="A247" s="2"/>
      <c r="B247" s="2"/>
      <c r="C247" s="2"/>
      <c r="D247" s="2"/>
      <c r="E247" s="91"/>
      <c r="F247" s="98"/>
      <c r="G247" s="2"/>
      <c r="H247" s="2"/>
      <c r="I247" s="2"/>
    </row>
    <row r="248" spans="1:9" x14ac:dyDescent="0.25">
      <c r="A248" s="2"/>
      <c r="B248" s="2"/>
      <c r="C248" s="2"/>
      <c r="D248" s="2"/>
      <c r="E248" s="91"/>
      <c r="F248" s="98"/>
      <c r="G248" s="2"/>
      <c r="H248" s="2"/>
      <c r="I248" s="2"/>
    </row>
    <row r="249" spans="1:9" x14ac:dyDescent="0.25">
      <c r="A249" s="2"/>
      <c r="B249" s="2"/>
      <c r="C249" s="2"/>
      <c r="D249" s="2"/>
      <c r="E249" s="91"/>
      <c r="F249" s="98"/>
      <c r="G249" s="2"/>
      <c r="H249" s="2"/>
      <c r="I249" s="2"/>
    </row>
    <row r="250" spans="1:9" x14ac:dyDescent="0.25">
      <c r="A250" s="2"/>
      <c r="B250" s="2"/>
      <c r="C250" s="2"/>
      <c r="D250" s="2"/>
      <c r="E250" s="91"/>
      <c r="F250" s="98"/>
      <c r="G250" s="2"/>
      <c r="H250" s="2"/>
      <c r="I250" s="2"/>
    </row>
    <row r="251" spans="1:9" x14ac:dyDescent="0.25">
      <c r="A251" s="2"/>
      <c r="B251" s="2"/>
      <c r="C251" s="2"/>
      <c r="D251" s="2"/>
      <c r="E251" s="91"/>
      <c r="F251" s="98"/>
      <c r="G251" s="2"/>
      <c r="H251" s="2"/>
      <c r="I251" s="2"/>
    </row>
    <row r="252" spans="1:9" x14ac:dyDescent="0.25">
      <c r="A252" s="2"/>
      <c r="B252" s="2"/>
      <c r="C252" s="2"/>
      <c r="D252" s="2"/>
      <c r="E252" s="91"/>
      <c r="F252" s="98"/>
      <c r="G252" s="2"/>
      <c r="H252" s="2"/>
      <c r="I252" s="2"/>
    </row>
    <row r="253" spans="1:9" x14ac:dyDescent="0.25">
      <c r="A253" s="2"/>
      <c r="B253" s="2"/>
      <c r="C253" s="2"/>
      <c r="D253" s="2"/>
      <c r="E253" s="91"/>
      <c r="F253" s="98"/>
      <c r="G253" s="2"/>
      <c r="H253" s="2"/>
      <c r="I253" s="2"/>
    </row>
    <row r="254" spans="1:9" x14ac:dyDescent="0.25">
      <c r="A254" s="2"/>
      <c r="B254" s="2"/>
      <c r="C254" s="2"/>
      <c r="D254" s="2"/>
      <c r="E254" s="91"/>
      <c r="F254" s="98"/>
      <c r="G254" s="2"/>
      <c r="H254" s="2"/>
      <c r="I254" s="2"/>
    </row>
    <row r="255" spans="1:9" x14ac:dyDescent="0.25">
      <c r="A255" s="2"/>
      <c r="B255" s="2"/>
      <c r="C255" s="2"/>
      <c r="D255" s="2"/>
      <c r="E255" s="91"/>
      <c r="F255" s="98"/>
      <c r="G255" s="2"/>
      <c r="H255" s="2"/>
      <c r="I255" s="2"/>
    </row>
    <row r="256" spans="1:9" x14ac:dyDescent="0.25">
      <c r="A256" s="2"/>
      <c r="B256" s="2"/>
      <c r="C256" s="2"/>
      <c r="D256" s="2"/>
      <c r="E256" s="91"/>
      <c r="F256" s="98"/>
      <c r="G256" s="2"/>
      <c r="H256" s="2"/>
      <c r="I256" s="2"/>
    </row>
    <row r="257" spans="1:9" x14ac:dyDescent="0.25">
      <c r="A257" s="2"/>
      <c r="B257" s="2"/>
      <c r="C257" s="2"/>
      <c r="D257" s="2"/>
      <c r="E257" s="91"/>
      <c r="F257" s="98"/>
      <c r="G257" s="2"/>
      <c r="H257" s="2"/>
      <c r="I257" s="2"/>
    </row>
    <row r="258" spans="1:9" x14ac:dyDescent="0.25">
      <c r="A258" s="2"/>
      <c r="B258" s="2"/>
      <c r="C258" s="2"/>
      <c r="D258" s="2"/>
      <c r="E258" s="91"/>
      <c r="F258" s="98"/>
      <c r="G258" s="2"/>
      <c r="H258" s="2"/>
      <c r="I258" s="2"/>
    </row>
    <row r="259" spans="1:9" x14ac:dyDescent="0.25">
      <c r="A259" s="2"/>
      <c r="B259" s="2"/>
      <c r="C259" s="2"/>
      <c r="D259" s="2"/>
      <c r="E259" s="91"/>
      <c r="F259" s="98"/>
      <c r="G259" s="2"/>
      <c r="H259" s="2"/>
      <c r="I259" s="2"/>
    </row>
    <row r="260" spans="1:9" x14ac:dyDescent="0.25">
      <c r="A260" s="2"/>
      <c r="B260" s="2"/>
      <c r="C260" s="2"/>
      <c r="D260" s="2"/>
      <c r="E260" s="91"/>
      <c r="F260" s="98"/>
      <c r="G260" s="2"/>
      <c r="H260" s="2"/>
      <c r="I260" s="2"/>
    </row>
    <row r="261" spans="1:9" x14ac:dyDescent="0.25">
      <c r="A261" s="2"/>
      <c r="B261" s="2"/>
      <c r="C261" s="2"/>
      <c r="D261" s="2"/>
      <c r="E261" s="91"/>
      <c r="F261" s="98"/>
      <c r="G261" s="2"/>
      <c r="H261" s="2"/>
      <c r="I261" s="2"/>
    </row>
    <row r="262" spans="1:9" x14ac:dyDescent="0.25">
      <c r="A262" s="2"/>
      <c r="B262" s="2"/>
      <c r="C262" s="2"/>
      <c r="D262" s="2"/>
      <c r="E262" s="91"/>
      <c r="F262" s="98"/>
      <c r="G262" s="2"/>
      <c r="H262" s="2"/>
      <c r="I262" s="2"/>
    </row>
    <row r="263" spans="1:9" x14ac:dyDescent="0.25">
      <c r="A263" s="2"/>
      <c r="B263" s="2"/>
      <c r="C263" s="2"/>
      <c r="D263" s="2"/>
      <c r="E263" s="91"/>
      <c r="F263" s="98"/>
      <c r="G263" s="2"/>
      <c r="H263" s="2"/>
      <c r="I263" s="2"/>
    </row>
    <row r="264" spans="1:9" x14ac:dyDescent="0.25">
      <c r="A264" s="2"/>
      <c r="B264" s="2"/>
      <c r="C264" s="2"/>
      <c r="D264" s="2"/>
      <c r="E264" s="91"/>
      <c r="F264" s="98"/>
      <c r="G264" s="2"/>
      <c r="H264" s="2"/>
      <c r="I264" s="2"/>
    </row>
    <row r="265" spans="1:9" x14ac:dyDescent="0.25">
      <c r="A265" s="2"/>
      <c r="B265" s="2"/>
      <c r="C265" s="2"/>
      <c r="D265" s="2"/>
      <c r="E265" s="91"/>
      <c r="F265" s="98"/>
      <c r="G265" s="2"/>
      <c r="H265" s="2"/>
      <c r="I265" s="2"/>
    </row>
    <row r="266" spans="1:9" x14ac:dyDescent="0.25">
      <c r="A266" s="2"/>
      <c r="B266" s="2"/>
      <c r="C266" s="2"/>
      <c r="D266" s="2"/>
      <c r="E266" s="91"/>
      <c r="F266" s="98"/>
      <c r="G266" s="2"/>
      <c r="H266" s="2"/>
      <c r="I266" s="2"/>
    </row>
    <row r="267" spans="1:9" x14ac:dyDescent="0.25">
      <c r="A267" s="2"/>
      <c r="B267" s="2"/>
      <c r="C267" s="2"/>
      <c r="D267" s="2"/>
      <c r="E267" s="91"/>
      <c r="F267" s="98"/>
      <c r="G267" s="2"/>
      <c r="H267" s="2"/>
      <c r="I267" s="2"/>
    </row>
    <row r="268" spans="1:9" x14ac:dyDescent="0.25">
      <c r="A268" s="2"/>
      <c r="B268" s="2"/>
      <c r="C268" s="2"/>
      <c r="D268" s="2"/>
      <c r="E268" s="91"/>
      <c r="F268" s="98"/>
      <c r="G268" s="2"/>
      <c r="H268" s="2"/>
      <c r="I268" s="2"/>
    </row>
    <row r="269" spans="1:9" x14ac:dyDescent="0.25">
      <c r="A269" s="2"/>
      <c r="B269" s="2"/>
      <c r="C269" s="2"/>
      <c r="D269" s="2"/>
      <c r="E269" s="91"/>
      <c r="F269" s="98"/>
      <c r="G269" s="2"/>
      <c r="H269" s="2"/>
      <c r="I269" s="2"/>
    </row>
    <row r="270" spans="1:9" x14ac:dyDescent="0.25">
      <c r="E270" s="25"/>
      <c r="F270" s="48"/>
    </row>
    <row r="271" spans="1:9" x14ac:dyDescent="0.25">
      <c r="E271" s="25"/>
      <c r="F271" s="48"/>
    </row>
    <row r="272" spans="1:9" x14ac:dyDescent="0.25">
      <c r="E272" s="25"/>
      <c r="F272" s="48"/>
    </row>
    <row r="273" spans="5:6" x14ac:dyDescent="0.25">
      <c r="E273" s="25"/>
      <c r="F273" s="48"/>
    </row>
    <row r="274" spans="5:6" x14ac:dyDescent="0.25">
      <c r="E274" s="25"/>
      <c r="F274" s="48"/>
    </row>
    <row r="275" spans="5:6" x14ac:dyDescent="0.25">
      <c r="E275" s="25"/>
      <c r="F275" s="48"/>
    </row>
    <row r="276" spans="5:6" x14ac:dyDescent="0.25">
      <c r="E276" s="25"/>
      <c r="F276" s="48"/>
    </row>
    <row r="277" spans="5:6" x14ac:dyDescent="0.25">
      <c r="E277" s="25"/>
      <c r="F277" s="48"/>
    </row>
    <row r="278" spans="5:6" x14ac:dyDescent="0.25">
      <c r="E278" s="25"/>
      <c r="F278" s="48"/>
    </row>
    <row r="279" spans="5:6" x14ac:dyDescent="0.25">
      <c r="E279" s="25"/>
      <c r="F279" s="48"/>
    </row>
    <row r="280" spans="5:6" x14ac:dyDescent="0.25">
      <c r="E280" s="25"/>
      <c r="F280" s="48"/>
    </row>
    <row r="281" spans="5:6" x14ac:dyDescent="0.25">
      <c r="E281" s="25"/>
      <c r="F281" s="48"/>
    </row>
    <row r="282" spans="5:6" x14ac:dyDescent="0.25">
      <c r="E282" s="25"/>
      <c r="F282" s="48"/>
    </row>
    <row r="283" spans="5:6" x14ac:dyDescent="0.25">
      <c r="E283" s="25"/>
      <c r="F283" s="48"/>
    </row>
    <row r="284" spans="5:6" x14ac:dyDescent="0.25">
      <c r="E284" s="25"/>
      <c r="F284" s="48"/>
    </row>
    <row r="285" spans="5:6" x14ac:dyDescent="0.25">
      <c r="E285" s="25"/>
      <c r="F285" s="48"/>
    </row>
    <row r="286" spans="5:6" x14ac:dyDescent="0.25">
      <c r="E286" s="25"/>
      <c r="F286" s="48"/>
    </row>
    <row r="287" spans="5:6" x14ac:dyDescent="0.25">
      <c r="E287" s="25"/>
      <c r="F287" s="48"/>
    </row>
    <row r="288" spans="5:6" x14ac:dyDescent="0.25">
      <c r="E288" s="25"/>
      <c r="F288" s="48"/>
    </row>
    <row r="289" spans="5:6" x14ac:dyDescent="0.25">
      <c r="E289" s="25"/>
      <c r="F289" s="48"/>
    </row>
    <row r="290" spans="5:6" x14ac:dyDescent="0.25">
      <c r="E290" s="25"/>
      <c r="F290" s="48"/>
    </row>
    <row r="291" spans="5:6" x14ac:dyDescent="0.25">
      <c r="E291" s="25"/>
      <c r="F291" s="48"/>
    </row>
    <row r="292" spans="5:6" x14ac:dyDescent="0.25">
      <c r="E292" s="25"/>
      <c r="F292" s="48"/>
    </row>
    <row r="293" spans="5:6" x14ac:dyDescent="0.25">
      <c r="E293" s="25"/>
      <c r="F293" s="48"/>
    </row>
    <row r="294" spans="5:6" x14ac:dyDescent="0.25">
      <c r="E294" s="25"/>
      <c r="F294" s="48"/>
    </row>
    <row r="295" spans="5:6" x14ac:dyDescent="0.25">
      <c r="E295" s="25"/>
      <c r="F295" s="48"/>
    </row>
    <row r="296" spans="5:6" x14ac:dyDescent="0.25">
      <c r="E296" s="25"/>
      <c r="F296" s="48"/>
    </row>
    <row r="297" spans="5:6" x14ac:dyDescent="0.25">
      <c r="E297" s="25"/>
      <c r="F297" s="48"/>
    </row>
    <row r="298" spans="5:6" x14ac:dyDescent="0.25">
      <c r="E298" s="25"/>
      <c r="F298" s="48"/>
    </row>
    <row r="299" spans="5:6" x14ac:dyDescent="0.25">
      <c r="E299" s="25"/>
      <c r="F299" s="48"/>
    </row>
    <row r="300" spans="5:6" x14ac:dyDescent="0.25">
      <c r="E300" s="25"/>
      <c r="F300" s="48"/>
    </row>
    <row r="301" spans="5:6" x14ac:dyDescent="0.2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Admin</vt:lpstr>
      <vt:lpstr>Asset Mgr</vt:lpstr>
      <vt:lpstr>AssetDB</vt:lpstr>
      <vt:lpstr>Staff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RICHARD KUSEAMO</cp:lastModifiedBy>
  <dcterms:created xsi:type="dcterms:W3CDTF">2021-09-01T06:30:04Z</dcterms:created>
  <dcterms:modified xsi:type="dcterms:W3CDTF">2024-04-30T02:18:25Z</dcterms:modified>
</cp:coreProperties>
</file>