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heaney/Desktop/GitHub_Projects_Folder/Barbados_Turf_Club_Horse_Racing/"/>
    </mc:Choice>
  </mc:AlternateContent>
  <xr:revisionPtr revIDLastSave="0" documentId="8_{765D7995-E8EF-824E-A07A-79918DF2D1B0}" xr6:coauthVersionLast="36" xr6:coauthVersionMax="36" xr10:uidLastSave="{00000000-0000-0000-0000-000000000000}"/>
  <bookViews>
    <workbookView xWindow="6780" yWindow="500" windowWidth="26140" windowHeight="14240" xr2:uid="{E5E74DBF-4C2C-0A42-87D7-4BBE1582C403}"/>
  </bookViews>
  <sheets>
    <sheet name="Players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9" i="1" l="1"/>
  <c r="G29" i="1"/>
  <c r="E29" i="1"/>
  <c r="C29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" i="1"/>
</calcChain>
</file>

<file path=xl/sharedStrings.xml><?xml version="1.0" encoding="utf-8"?>
<sst xmlns="http://schemas.openxmlformats.org/spreadsheetml/2006/main" count="58" uniqueCount="53">
  <si>
    <t>Natalie</t>
  </si>
  <si>
    <t>Mike</t>
  </si>
  <si>
    <t>Kyla</t>
  </si>
  <si>
    <t>James</t>
  </si>
  <si>
    <t>Denisse</t>
  </si>
  <si>
    <t>Lauren</t>
  </si>
  <si>
    <t>Andrew</t>
  </si>
  <si>
    <t>Adam</t>
  </si>
  <si>
    <t>Jakki</t>
  </si>
  <si>
    <t>Brent</t>
  </si>
  <si>
    <t>Jenica</t>
  </si>
  <si>
    <t xml:space="preserve">Jamie </t>
  </si>
  <si>
    <t xml:space="preserve">Elizabeth </t>
  </si>
  <si>
    <t>+61 435 851 395</t>
  </si>
  <si>
    <t>+44 7788 795791</t>
  </si>
  <si>
    <t>Marie-Claire</t>
  </si>
  <si>
    <t>+34 621 05 37 41</t>
  </si>
  <si>
    <t>+44 7580 799409</t>
  </si>
  <si>
    <t>+44 7896 989663</t>
  </si>
  <si>
    <t>+44 7514 379582</t>
  </si>
  <si>
    <t>Name:</t>
  </si>
  <si>
    <t>+44 7944 340015</t>
  </si>
  <si>
    <t>Andrea</t>
  </si>
  <si>
    <t>Liv</t>
  </si>
  <si>
    <t>Karen</t>
  </si>
  <si>
    <t>Yannick</t>
  </si>
  <si>
    <t xml:space="preserve">Will </t>
  </si>
  <si>
    <t>Gurnie</t>
  </si>
  <si>
    <t>+44 7469 141478</t>
  </si>
  <si>
    <t>Ella</t>
  </si>
  <si>
    <t>Number/Invited from:</t>
  </si>
  <si>
    <r>
      <t xml:space="preserve">via -&gt; </t>
    </r>
    <r>
      <rPr>
        <b/>
        <sz val="12"/>
        <color theme="1"/>
        <rFont val="Calibri"/>
        <family val="2"/>
        <scheme val="minor"/>
      </rPr>
      <t>Jenica</t>
    </r>
  </si>
  <si>
    <r>
      <t xml:space="preserve">via -&gt; </t>
    </r>
    <r>
      <rPr>
        <b/>
        <sz val="12"/>
        <color theme="1"/>
        <rFont val="Calibri"/>
        <family val="2"/>
        <scheme val="minor"/>
      </rPr>
      <t>Kyla</t>
    </r>
  </si>
  <si>
    <r>
      <t xml:space="preserve">via -&gt; </t>
    </r>
    <r>
      <rPr>
        <b/>
        <sz val="12"/>
        <color theme="1"/>
        <rFont val="Calibri"/>
        <family val="2"/>
        <scheme val="minor"/>
      </rPr>
      <t>Adam</t>
    </r>
  </si>
  <si>
    <t>(636) 328-5314</t>
  </si>
  <si>
    <t>Shannon</t>
  </si>
  <si>
    <t xml:space="preserve">Ben </t>
  </si>
  <si>
    <t>Greg</t>
  </si>
  <si>
    <t>Phil</t>
  </si>
  <si>
    <t>Lucy</t>
  </si>
  <si>
    <t>Tilly</t>
  </si>
  <si>
    <r>
      <t xml:space="preserve">via -&gt; </t>
    </r>
    <r>
      <rPr>
        <b/>
        <sz val="12"/>
        <color theme="1"/>
        <rFont val="Calibri"/>
        <family val="2"/>
        <scheme val="minor"/>
      </rPr>
      <t>Shannon</t>
    </r>
  </si>
  <si>
    <t>Race 1 (17 horses)</t>
  </si>
  <si>
    <t>Race 2 (20 horses)</t>
  </si>
  <si>
    <t>Race 3 (12 horses)</t>
  </si>
  <si>
    <t>Race 4 (13 horses)</t>
  </si>
  <si>
    <t>Race 5 (8 horses)</t>
  </si>
  <si>
    <t>Race 6 (12 horses)</t>
  </si>
  <si>
    <t>Race 7 (15 horses)</t>
  </si>
  <si>
    <t>Race 8 (9 horses)</t>
  </si>
  <si>
    <t>Race 9 (12 horses)</t>
  </si>
  <si>
    <t>Cèdric</t>
  </si>
  <si>
    <t>(510) 409-9587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</si>
</sst>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&lt;=9999999]###\-####;\(###\)\ ###\-####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right"/>
    </xf>
    <xf numFmtId="1" fontId="0" fillId="0" borderId="0" xfId="0" quotePrefix="1" applyNumberFormat="1" applyAlignment="1">
      <alignment horizontal="right"/>
    </xf>
    <xf numFmtId="164" fontId="0" fillId="0" borderId="0" xfId="0" quotePrefix="1" applyNumberFormat="1" applyAlignment="1">
      <alignment horizontal="right"/>
    </xf>
    <xf numFmtId="0" fontId="0" fillId="0" borderId="1" xfId="0" applyBorder="1"/>
    <xf numFmtId="164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1611A-56EB-534E-BD24-0A5EA991AF56}">
  <dimension ref="A1:S29"/>
  <sheetViews>
    <sheetView tabSelected="1" workbookViewId="0">
      <selection activeCell="A2" sqref="A2:A29"/>
    </sheetView>
  </sheetViews>
  <sheetFormatPr baseColWidth="10" defaultRowHeight="16" x14ac:dyDescent="0.2"/>
  <cols>
    <col min="1" max="1" width="12.6640625" bestFit="1" customWidth="1"/>
    <col min="2" max="2" width="18" style="1" customWidth="1"/>
    <col min="3" max="3" width="16.5" bestFit="1" customWidth="1"/>
    <col min="4" max="4" width="16.5" customWidth="1"/>
    <col min="5" max="5" width="16.5" bestFit="1" customWidth="1"/>
    <col min="6" max="6" width="16.5" customWidth="1"/>
    <col min="7" max="7" width="16.5" bestFit="1" customWidth="1"/>
    <col min="8" max="8" width="16.5" customWidth="1"/>
    <col min="9" max="9" width="16.5" bestFit="1" customWidth="1"/>
    <col min="10" max="10" width="16.5" customWidth="1"/>
    <col min="11" max="11" width="15.33203125" bestFit="1" customWidth="1"/>
    <col min="12" max="12" width="15.33203125" customWidth="1"/>
    <col min="13" max="13" width="16.5" bestFit="1" customWidth="1"/>
    <col min="14" max="14" width="16.5" customWidth="1"/>
    <col min="15" max="15" width="16.5" bestFit="1" customWidth="1"/>
    <col min="16" max="16" width="16.5" customWidth="1"/>
    <col min="17" max="17" width="15.33203125" bestFit="1" customWidth="1"/>
    <col min="18" max="18" width="15.33203125" customWidth="1"/>
    <col min="19" max="19" width="16.5" bestFit="1" customWidth="1"/>
  </cols>
  <sheetData>
    <row r="1" spans="1:19" ht="17" thickBot="1" x14ac:dyDescent="0.25">
      <c r="A1" s="4" t="s">
        <v>20</v>
      </c>
      <c r="B1" s="5" t="s">
        <v>30</v>
      </c>
      <c r="C1" s="4" t="s">
        <v>42</v>
      </c>
      <c r="D1" s="4"/>
      <c r="E1" s="4" t="s">
        <v>43</v>
      </c>
      <c r="F1" s="4"/>
      <c r="G1" s="4" t="s">
        <v>44</v>
      </c>
      <c r="H1" s="4"/>
      <c r="I1" s="4" t="s">
        <v>45</v>
      </c>
      <c r="J1" s="4"/>
      <c r="K1" s="4" t="s">
        <v>46</v>
      </c>
      <c r="L1" s="4"/>
      <c r="M1" s="4" t="s">
        <v>47</v>
      </c>
      <c r="N1" s="4"/>
      <c r="O1" s="4" t="s">
        <v>48</v>
      </c>
      <c r="P1" s="4"/>
      <c r="Q1" s="4" t="s">
        <v>49</v>
      </c>
      <c r="R1" s="4"/>
      <c r="S1" s="4" t="s">
        <v>50</v>
      </c>
    </row>
    <row r="2" spans="1:19" ht="17" thickTop="1" x14ac:dyDescent="0.2">
      <c r="A2" t="s">
        <v>7</v>
      </c>
      <c r="B2" s="2" t="s">
        <v>17</v>
      </c>
      <c r="C2">
        <f ca="1">RANDBETWEEN(1,17)</f>
        <v>9</v>
      </c>
      <c r="E2">
        <f ca="1">RANDBETWEEN(1,20)</f>
        <v>12</v>
      </c>
      <c r="G2">
        <f ca="1">RANDBETWEEN(1,12)</f>
        <v>12</v>
      </c>
      <c r="I2">
        <f ca="1">RANDBETWEEN(1,13)</f>
        <v>10</v>
      </c>
      <c r="K2">
        <f ca="1">RANDBETWEEN(1,8)</f>
        <v>8</v>
      </c>
      <c r="M2">
        <f ca="1">RANDBETWEEN(1,12)</f>
        <v>1</v>
      </c>
      <c r="O2">
        <f ca="1">RANDBETWEEN(1,15)</f>
        <v>1</v>
      </c>
      <c r="Q2">
        <f ca="1">RANDBETWEEN(1,9)</f>
        <v>4</v>
      </c>
      <c r="S2">
        <f ca="1">RANDBETWEEN(1,12)</f>
        <v>5</v>
      </c>
    </row>
    <row r="3" spans="1:19" x14ac:dyDescent="0.2">
      <c r="A3" t="s">
        <v>22</v>
      </c>
      <c r="B3" s="1">
        <v>5194985453</v>
      </c>
      <c r="C3">
        <f t="shared" ref="C3:C29" ca="1" si="0">RANDBETWEEN(1,17)</f>
        <v>2</v>
      </c>
      <c r="E3">
        <f t="shared" ref="E3:E29" ca="1" si="1">RANDBETWEEN(1,20)</f>
        <v>8</v>
      </c>
      <c r="G3">
        <f t="shared" ref="G3:G29" ca="1" si="2">RANDBETWEEN(1,12)</f>
        <v>3</v>
      </c>
      <c r="I3">
        <f t="shared" ref="I3:I29" ca="1" si="3">RANDBETWEEN(1,13)</f>
        <v>12</v>
      </c>
      <c r="K3">
        <f t="shared" ref="K3:K28" ca="1" si="4">RANDBETWEEN(1,8)</f>
        <v>8</v>
      </c>
      <c r="M3">
        <f t="shared" ref="M3:M28" ca="1" si="5">RANDBETWEEN(1,12)</f>
        <v>12</v>
      </c>
      <c r="O3">
        <f t="shared" ref="O3:O28" ca="1" si="6">RANDBETWEEN(1,15)</f>
        <v>7</v>
      </c>
      <c r="Q3">
        <f t="shared" ref="Q3:Q28" ca="1" si="7">RANDBETWEEN(1,9)</f>
        <v>6</v>
      </c>
      <c r="S3">
        <f t="shared" ref="S3:S28" ca="1" si="8">RANDBETWEEN(1,12)</f>
        <v>8</v>
      </c>
    </row>
    <row r="4" spans="1:19" x14ac:dyDescent="0.2">
      <c r="A4" t="s">
        <v>6</v>
      </c>
      <c r="B4" s="1">
        <v>6475753560</v>
      </c>
      <c r="C4">
        <f t="shared" ca="1" si="0"/>
        <v>13</v>
      </c>
      <c r="E4">
        <f t="shared" ca="1" si="1"/>
        <v>5</v>
      </c>
      <c r="G4">
        <f t="shared" ca="1" si="2"/>
        <v>8</v>
      </c>
      <c r="I4">
        <f t="shared" ca="1" si="3"/>
        <v>5</v>
      </c>
      <c r="K4">
        <f t="shared" ca="1" si="4"/>
        <v>2</v>
      </c>
      <c r="M4">
        <f t="shared" ca="1" si="5"/>
        <v>2</v>
      </c>
      <c r="O4">
        <f t="shared" ca="1" si="6"/>
        <v>9</v>
      </c>
      <c r="Q4">
        <f t="shared" ca="1" si="7"/>
        <v>8</v>
      </c>
      <c r="S4">
        <f t="shared" ca="1" si="8"/>
        <v>11</v>
      </c>
    </row>
    <row r="5" spans="1:19" x14ac:dyDescent="0.2">
      <c r="A5" t="s">
        <v>9</v>
      </c>
      <c r="B5" s="1">
        <v>4806352335</v>
      </c>
      <c r="C5">
        <f t="shared" ca="1" si="0"/>
        <v>5</v>
      </c>
      <c r="E5">
        <f t="shared" ca="1" si="1"/>
        <v>18</v>
      </c>
      <c r="G5">
        <f t="shared" ca="1" si="2"/>
        <v>2</v>
      </c>
      <c r="I5">
        <f t="shared" ca="1" si="3"/>
        <v>13</v>
      </c>
      <c r="K5">
        <f t="shared" ca="1" si="4"/>
        <v>8</v>
      </c>
      <c r="M5">
        <f t="shared" ca="1" si="5"/>
        <v>7</v>
      </c>
      <c r="O5">
        <f t="shared" ca="1" si="6"/>
        <v>5</v>
      </c>
      <c r="Q5">
        <f t="shared" ca="1" si="7"/>
        <v>4</v>
      </c>
      <c r="S5">
        <f t="shared" ca="1" si="8"/>
        <v>1</v>
      </c>
    </row>
    <row r="6" spans="1:19" x14ac:dyDescent="0.2">
      <c r="A6" t="s">
        <v>4</v>
      </c>
      <c r="B6" s="2" t="s">
        <v>13</v>
      </c>
      <c r="C6">
        <f t="shared" ca="1" si="0"/>
        <v>17</v>
      </c>
      <c r="E6">
        <f t="shared" ca="1" si="1"/>
        <v>7</v>
      </c>
      <c r="G6">
        <f t="shared" ca="1" si="2"/>
        <v>8</v>
      </c>
      <c r="I6">
        <f t="shared" ca="1" si="3"/>
        <v>3</v>
      </c>
      <c r="K6">
        <f t="shared" ca="1" si="4"/>
        <v>1</v>
      </c>
      <c r="M6">
        <f t="shared" ca="1" si="5"/>
        <v>11</v>
      </c>
      <c r="O6">
        <f t="shared" ca="1" si="6"/>
        <v>10</v>
      </c>
      <c r="Q6">
        <f t="shared" ca="1" si="7"/>
        <v>1</v>
      </c>
      <c r="S6">
        <f t="shared" ca="1" si="8"/>
        <v>2</v>
      </c>
    </row>
    <row r="7" spans="1:19" x14ac:dyDescent="0.2">
      <c r="A7" t="s">
        <v>12</v>
      </c>
      <c r="B7" s="1">
        <v>5193623586</v>
      </c>
      <c r="C7">
        <f t="shared" ca="1" si="0"/>
        <v>7</v>
      </c>
      <c r="E7">
        <f t="shared" ca="1" si="1"/>
        <v>4</v>
      </c>
      <c r="G7">
        <f t="shared" ca="1" si="2"/>
        <v>2</v>
      </c>
      <c r="I7">
        <f t="shared" ca="1" si="3"/>
        <v>11</v>
      </c>
      <c r="K7">
        <f t="shared" ca="1" si="4"/>
        <v>8</v>
      </c>
      <c r="M7">
        <f t="shared" ca="1" si="5"/>
        <v>6</v>
      </c>
      <c r="O7">
        <f t="shared" ca="1" si="6"/>
        <v>14</v>
      </c>
      <c r="Q7">
        <f t="shared" ca="1" si="7"/>
        <v>3</v>
      </c>
      <c r="S7">
        <f t="shared" ca="1" si="8"/>
        <v>7</v>
      </c>
    </row>
    <row r="8" spans="1:19" x14ac:dyDescent="0.2">
      <c r="A8" t="s">
        <v>8</v>
      </c>
      <c r="B8" s="1">
        <v>5193623672</v>
      </c>
      <c r="C8">
        <f t="shared" ca="1" si="0"/>
        <v>16</v>
      </c>
      <c r="E8">
        <f t="shared" ca="1" si="1"/>
        <v>11</v>
      </c>
      <c r="G8">
        <f t="shared" ca="1" si="2"/>
        <v>1</v>
      </c>
      <c r="I8">
        <f t="shared" ca="1" si="3"/>
        <v>1</v>
      </c>
      <c r="K8">
        <f t="shared" ca="1" si="4"/>
        <v>6</v>
      </c>
      <c r="M8">
        <f t="shared" ca="1" si="5"/>
        <v>7</v>
      </c>
      <c r="O8">
        <f t="shared" ca="1" si="6"/>
        <v>4</v>
      </c>
      <c r="Q8">
        <f t="shared" ca="1" si="7"/>
        <v>8</v>
      </c>
      <c r="S8">
        <f t="shared" ca="1" si="8"/>
        <v>10</v>
      </c>
    </row>
    <row r="9" spans="1:19" x14ac:dyDescent="0.2">
      <c r="A9" t="s">
        <v>3</v>
      </c>
      <c r="B9" s="2" t="s">
        <v>19</v>
      </c>
      <c r="C9">
        <f t="shared" ca="1" si="0"/>
        <v>7</v>
      </c>
      <c r="E9">
        <f t="shared" ca="1" si="1"/>
        <v>14</v>
      </c>
      <c r="G9">
        <f t="shared" ca="1" si="2"/>
        <v>5</v>
      </c>
      <c r="I9">
        <f t="shared" ca="1" si="3"/>
        <v>4</v>
      </c>
      <c r="K9">
        <f t="shared" ca="1" si="4"/>
        <v>5</v>
      </c>
      <c r="M9">
        <f t="shared" ca="1" si="5"/>
        <v>8</v>
      </c>
      <c r="O9">
        <f t="shared" ca="1" si="6"/>
        <v>14</v>
      </c>
      <c r="Q9">
        <f t="shared" ca="1" si="7"/>
        <v>3</v>
      </c>
      <c r="S9">
        <f t="shared" ca="1" si="8"/>
        <v>3</v>
      </c>
    </row>
    <row r="10" spans="1:19" x14ac:dyDescent="0.2">
      <c r="A10" t="s">
        <v>11</v>
      </c>
      <c r="B10" s="1">
        <v>5198611517</v>
      </c>
      <c r="C10">
        <f t="shared" ca="1" si="0"/>
        <v>9</v>
      </c>
      <c r="E10">
        <f t="shared" ca="1" si="1"/>
        <v>4</v>
      </c>
      <c r="G10">
        <f t="shared" ca="1" si="2"/>
        <v>4</v>
      </c>
      <c r="I10">
        <f t="shared" ca="1" si="3"/>
        <v>6</v>
      </c>
      <c r="K10">
        <f t="shared" ca="1" si="4"/>
        <v>2</v>
      </c>
      <c r="M10">
        <f t="shared" ca="1" si="5"/>
        <v>7</v>
      </c>
      <c r="O10">
        <f t="shared" ca="1" si="6"/>
        <v>9</v>
      </c>
      <c r="Q10">
        <f t="shared" ca="1" si="7"/>
        <v>1</v>
      </c>
      <c r="S10">
        <f t="shared" ca="1" si="8"/>
        <v>3</v>
      </c>
    </row>
    <row r="11" spans="1:19" x14ac:dyDescent="0.2">
      <c r="A11" t="s">
        <v>10</v>
      </c>
      <c r="B11" s="2" t="s">
        <v>14</v>
      </c>
      <c r="C11">
        <f t="shared" ca="1" si="0"/>
        <v>4</v>
      </c>
      <c r="E11">
        <f t="shared" ca="1" si="1"/>
        <v>17</v>
      </c>
      <c r="G11">
        <f t="shared" ca="1" si="2"/>
        <v>3</v>
      </c>
      <c r="I11">
        <f t="shared" ca="1" si="3"/>
        <v>5</v>
      </c>
      <c r="K11">
        <f t="shared" ca="1" si="4"/>
        <v>6</v>
      </c>
      <c r="M11">
        <f t="shared" ca="1" si="5"/>
        <v>11</v>
      </c>
      <c r="O11">
        <f t="shared" ca="1" si="6"/>
        <v>7</v>
      </c>
      <c r="Q11">
        <f t="shared" ca="1" si="7"/>
        <v>6</v>
      </c>
      <c r="S11">
        <f t="shared" ca="1" si="8"/>
        <v>8</v>
      </c>
    </row>
    <row r="12" spans="1:19" x14ac:dyDescent="0.2">
      <c r="A12" t="s">
        <v>2</v>
      </c>
      <c r="B12" s="1">
        <v>5199989213</v>
      </c>
      <c r="C12">
        <f t="shared" ca="1" si="0"/>
        <v>8</v>
      </c>
      <c r="E12">
        <f t="shared" ca="1" si="1"/>
        <v>16</v>
      </c>
      <c r="G12">
        <f t="shared" ca="1" si="2"/>
        <v>5</v>
      </c>
      <c r="I12">
        <f t="shared" ca="1" si="3"/>
        <v>5</v>
      </c>
      <c r="K12">
        <f t="shared" ca="1" si="4"/>
        <v>2</v>
      </c>
      <c r="M12">
        <f t="shared" ca="1" si="5"/>
        <v>1</v>
      </c>
      <c r="O12">
        <f t="shared" ca="1" si="6"/>
        <v>12</v>
      </c>
      <c r="Q12">
        <f t="shared" ca="1" si="7"/>
        <v>6</v>
      </c>
      <c r="S12">
        <f t="shared" ca="1" si="8"/>
        <v>2</v>
      </c>
    </row>
    <row r="13" spans="1:19" x14ac:dyDescent="0.2">
      <c r="A13" t="s">
        <v>5</v>
      </c>
      <c r="B13" s="2" t="s">
        <v>18</v>
      </c>
      <c r="C13">
        <f t="shared" ca="1" si="0"/>
        <v>15</v>
      </c>
      <c r="E13">
        <f t="shared" ca="1" si="1"/>
        <v>4</v>
      </c>
      <c r="G13">
        <f t="shared" ca="1" si="2"/>
        <v>7</v>
      </c>
      <c r="I13">
        <f t="shared" ca="1" si="3"/>
        <v>13</v>
      </c>
      <c r="K13">
        <f t="shared" ca="1" si="4"/>
        <v>7</v>
      </c>
      <c r="M13">
        <f t="shared" ca="1" si="5"/>
        <v>3</v>
      </c>
      <c r="O13">
        <f t="shared" ca="1" si="6"/>
        <v>15</v>
      </c>
      <c r="Q13">
        <f t="shared" ca="1" si="7"/>
        <v>4</v>
      </c>
      <c r="S13">
        <f t="shared" ca="1" si="8"/>
        <v>9</v>
      </c>
    </row>
    <row r="14" spans="1:19" x14ac:dyDescent="0.2">
      <c r="A14" t="s">
        <v>15</v>
      </c>
      <c r="B14" s="3" t="s">
        <v>16</v>
      </c>
      <c r="C14">
        <f t="shared" ca="1" si="0"/>
        <v>10</v>
      </c>
      <c r="E14">
        <f t="shared" ca="1" si="1"/>
        <v>14</v>
      </c>
      <c r="G14">
        <f t="shared" ca="1" si="2"/>
        <v>9</v>
      </c>
      <c r="I14">
        <f t="shared" ca="1" si="3"/>
        <v>8</v>
      </c>
      <c r="K14">
        <f t="shared" ca="1" si="4"/>
        <v>8</v>
      </c>
      <c r="M14">
        <f t="shared" ca="1" si="5"/>
        <v>4</v>
      </c>
      <c r="O14">
        <f t="shared" ca="1" si="6"/>
        <v>11</v>
      </c>
      <c r="Q14">
        <f t="shared" ca="1" si="7"/>
        <v>3</v>
      </c>
      <c r="S14">
        <f t="shared" ca="1" si="8"/>
        <v>5</v>
      </c>
    </row>
    <row r="15" spans="1:19" x14ac:dyDescent="0.2">
      <c r="A15" t="s">
        <v>1</v>
      </c>
      <c r="B15" s="1">
        <v>3109686593</v>
      </c>
      <c r="C15">
        <f t="shared" ca="1" si="0"/>
        <v>10</v>
      </c>
      <c r="E15">
        <f t="shared" ca="1" si="1"/>
        <v>2</v>
      </c>
      <c r="G15">
        <f t="shared" ca="1" si="2"/>
        <v>1</v>
      </c>
      <c r="I15">
        <f t="shared" ca="1" si="3"/>
        <v>12</v>
      </c>
      <c r="K15">
        <f t="shared" ca="1" si="4"/>
        <v>8</v>
      </c>
      <c r="M15">
        <f t="shared" ca="1" si="5"/>
        <v>11</v>
      </c>
      <c r="O15">
        <f t="shared" ca="1" si="6"/>
        <v>8</v>
      </c>
      <c r="Q15">
        <f t="shared" ca="1" si="7"/>
        <v>5</v>
      </c>
      <c r="S15">
        <f t="shared" ca="1" si="8"/>
        <v>4</v>
      </c>
    </row>
    <row r="16" spans="1:19" x14ac:dyDescent="0.2">
      <c r="A16" t="s">
        <v>0</v>
      </c>
      <c r="B16" s="2" t="s">
        <v>21</v>
      </c>
      <c r="C16">
        <f t="shared" ca="1" si="0"/>
        <v>4</v>
      </c>
      <c r="E16">
        <f t="shared" ca="1" si="1"/>
        <v>17</v>
      </c>
      <c r="G16">
        <f t="shared" ca="1" si="2"/>
        <v>2</v>
      </c>
      <c r="I16">
        <f t="shared" ca="1" si="3"/>
        <v>13</v>
      </c>
      <c r="K16">
        <f t="shared" ca="1" si="4"/>
        <v>1</v>
      </c>
      <c r="M16">
        <f t="shared" ca="1" si="5"/>
        <v>4</v>
      </c>
      <c r="O16">
        <f t="shared" ca="1" si="6"/>
        <v>5</v>
      </c>
      <c r="Q16">
        <f t="shared" ca="1" si="7"/>
        <v>4</v>
      </c>
      <c r="S16">
        <f t="shared" ca="1" si="8"/>
        <v>11</v>
      </c>
    </row>
    <row r="17" spans="1:19" x14ac:dyDescent="0.2">
      <c r="A17" t="s">
        <v>23</v>
      </c>
      <c r="B17" s="1" t="s">
        <v>28</v>
      </c>
      <c r="C17">
        <f t="shared" ca="1" si="0"/>
        <v>5</v>
      </c>
      <c r="E17">
        <f t="shared" ca="1" si="1"/>
        <v>16</v>
      </c>
      <c r="G17">
        <f t="shared" ca="1" si="2"/>
        <v>8</v>
      </c>
      <c r="I17">
        <f t="shared" ca="1" si="3"/>
        <v>6</v>
      </c>
      <c r="K17">
        <f t="shared" ca="1" si="4"/>
        <v>8</v>
      </c>
      <c r="M17">
        <f t="shared" ca="1" si="5"/>
        <v>5</v>
      </c>
      <c r="O17">
        <f t="shared" ca="1" si="6"/>
        <v>11</v>
      </c>
      <c r="Q17">
        <f t="shared" ca="1" si="7"/>
        <v>4</v>
      </c>
      <c r="S17">
        <f t="shared" ca="1" si="8"/>
        <v>3</v>
      </c>
    </row>
    <row r="18" spans="1:19" x14ac:dyDescent="0.2">
      <c r="A18" t="s">
        <v>24</v>
      </c>
      <c r="B18" s="1" t="s">
        <v>31</v>
      </c>
      <c r="C18">
        <f t="shared" ca="1" si="0"/>
        <v>13</v>
      </c>
      <c r="E18">
        <f t="shared" ca="1" si="1"/>
        <v>6</v>
      </c>
      <c r="G18">
        <f t="shared" ca="1" si="2"/>
        <v>6</v>
      </c>
      <c r="I18">
        <f t="shared" ca="1" si="3"/>
        <v>10</v>
      </c>
      <c r="K18">
        <f t="shared" ca="1" si="4"/>
        <v>8</v>
      </c>
      <c r="M18">
        <f t="shared" ca="1" si="5"/>
        <v>9</v>
      </c>
      <c r="O18">
        <f t="shared" ca="1" si="6"/>
        <v>2</v>
      </c>
      <c r="Q18">
        <f t="shared" ca="1" si="7"/>
        <v>3</v>
      </c>
      <c r="S18">
        <f t="shared" ca="1" si="8"/>
        <v>5</v>
      </c>
    </row>
    <row r="19" spans="1:19" x14ac:dyDescent="0.2">
      <c r="A19" t="s">
        <v>25</v>
      </c>
      <c r="B19" s="1" t="s">
        <v>31</v>
      </c>
      <c r="C19">
        <f t="shared" ca="1" si="0"/>
        <v>11</v>
      </c>
      <c r="E19">
        <f t="shared" ca="1" si="1"/>
        <v>12</v>
      </c>
      <c r="G19">
        <f t="shared" ca="1" si="2"/>
        <v>7</v>
      </c>
      <c r="I19">
        <f t="shared" ca="1" si="3"/>
        <v>9</v>
      </c>
      <c r="K19">
        <f t="shared" ca="1" si="4"/>
        <v>7</v>
      </c>
      <c r="M19">
        <f t="shared" ca="1" si="5"/>
        <v>9</v>
      </c>
      <c r="O19">
        <f t="shared" ca="1" si="6"/>
        <v>3</v>
      </c>
      <c r="Q19">
        <f t="shared" ca="1" si="7"/>
        <v>7</v>
      </c>
      <c r="S19">
        <f t="shared" ca="1" si="8"/>
        <v>2</v>
      </c>
    </row>
    <row r="20" spans="1:19" x14ac:dyDescent="0.2">
      <c r="A20" t="s">
        <v>26</v>
      </c>
      <c r="B20" s="1" t="s">
        <v>31</v>
      </c>
      <c r="C20">
        <f t="shared" ca="1" si="0"/>
        <v>11</v>
      </c>
      <c r="E20">
        <f t="shared" ca="1" si="1"/>
        <v>13</v>
      </c>
      <c r="G20">
        <f t="shared" ca="1" si="2"/>
        <v>6</v>
      </c>
      <c r="I20">
        <f t="shared" ca="1" si="3"/>
        <v>5</v>
      </c>
      <c r="K20">
        <f t="shared" ca="1" si="4"/>
        <v>6</v>
      </c>
      <c r="M20">
        <f t="shared" ca="1" si="5"/>
        <v>3</v>
      </c>
      <c r="O20">
        <f t="shared" ca="1" si="6"/>
        <v>7</v>
      </c>
      <c r="Q20">
        <f t="shared" ca="1" si="7"/>
        <v>4</v>
      </c>
      <c r="S20">
        <f t="shared" ca="1" si="8"/>
        <v>1</v>
      </c>
    </row>
    <row r="21" spans="1:19" x14ac:dyDescent="0.2">
      <c r="A21" t="s">
        <v>27</v>
      </c>
      <c r="B21" s="1" t="s">
        <v>32</v>
      </c>
      <c r="C21">
        <f t="shared" ca="1" si="0"/>
        <v>3</v>
      </c>
      <c r="E21">
        <f t="shared" ca="1" si="1"/>
        <v>17</v>
      </c>
      <c r="G21">
        <f t="shared" ca="1" si="2"/>
        <v>10</v>
      </c>
      <c r="I21">
        <f t="shared" ca="1" si="3"/>
        <v>1</v>
      </c>
      <c r="K21">
        <f t="shared" ca="1" si="4"/>
        <v>4</v>
      </c>
      <c r="M21">
        <f t="shared" ca="1" si="5"/>
        <v>1</v>
      </c>
      <c r="O21">
        <f t="shared" ca="1" si="6"/>
        <v>11</v>
      </c>
      <c r="Q21">
        <f t="shared" ca="1" si="7"/>
        <v>6</v>
      </c>
      <c r="S21">
        <f t="shared" ca="1" si="8"/>
        <v>12</v>
      </c>
    </row>
    <row r="22" spans="1:19" x14ac:dyDescent="0.2">
      <c r="A22" t="s">
        <v>29</v>
      </c>
      <c r="B22" s="1" t="s">
        <v>33</v>
      </c>
      <c r="C22">
        <f t="shared" ca="1" si="0"/>
        <v>15</v>
      </c>
      <c r="E22">
        <f t="shared" ca="1" si="1"/>
        <v>19</v>
      </c>
      <c r="G22">
        <f t="shared" ca="1" si="2"/>
        <v>12</v>
      </c>
      <c r="I22">
        <f t="shared" ca="1" si="3"/>
        <v>5</v>
      </c>
      <c r="K22">
        <f t="shared" ca="1" si="4"/>
        <v>2</v>
      </c>
      <c r="M22">
        <f t="shared" ca="1" si="5"/>
        <v>4</v>
      </c>
      <c r="O22">
        <f t="shared" ca="1" si="6"/>
        <v>11</v>
      </c>
      <c r="Q22">
        <f t="shared" ca="1" si="7"/>
        <v>8</v>
      </c>
      <c r="S22">
        <f t="shared" ca="1" si="8"/>
        <v>6</v>
      </c>
    </row>
    <row r="23" spans="1:19" x14ac:dyDescent="0.2">
      <c r="A23" t="s">
        <v>35</v>
      </c>
      <c r="B23" s="1" t="s">
        <v>34</v>
      </c>
      <c r="C23">
        <f t="shared" ca="1" si="0"/>
        <v>12</v>
      </c>
      <c r="E23">
        <f t="shared" ca="1" si="1"/>
        <v>5</v>
      </c>
      <c r="G23">
        <f t="shared" ca="1" si="2"/>
        <v>11</v>
      </c>
      <c r="I23">
        <f t="shared" ca="1" si="3"/>
        <v>7</v>
      </c>
      <c r="K23">
        <f t="shared" ca="1" si="4"/>
        <v>2</v>
      </c>
      <c r="M23">
        <f t="shared" ca="1" si="5"/>
        <v>1</v>
      </c>
      <c r="O23">
        <f t="shared" ca="1" si="6"/>
        <v>9</v>
      </c>
      <c r="Q23">
        <f t="shared" ca="1" si="7"/>
        <v>5</v>
      </c>
      <c r="S23">
        <f t="shared" ca="1" si="8"/>
        <v>5</v>
      </c>
    </row>
    <row r="24" spans="1:19" x14ac:dyDescent="0.2">
      <c r="A24" t="s">
        <v>37</v>
      </c>
      <c r="B24" s="1" t="s">
        <v>41</v>
      </c>
      <c r="C24">
        <f t="shared" ca="1" si="0"/>
        <v>10</v>
      </c>
      <c r="E24">
        <f t="shared" ca="1" si="1"/>
        <v>16</v>
      </c>
      <c r="G24">
        <f t="shared" ca="1" si="2"/>
        <v>6</v>
      </c>
      <c r="I24">
        <f t="shared" ca="1" si="3"/>
        <v>1</v>
      </c>
      <c r="K24">
        <f t="shared" ca="1" si="4"/>
        <v>4</v>
      </c>
      <c r="M24">
        <f t="shared" ca="1" si="5"/>
        <v>7</v>
      </c>
      <c r="O24">
        <f t="shared" ca="1" si="6"/>
        <v>10</v>
      </c>
      <c r="Q24">
        <f t="shared" ca="1" si="7"/>
        <v>6</v>
      </c>
      <c r="S24">
        <f t="shared" ca="1" si="8"/>
        <v>6</v>
      </c>
    </row>
    <row r="25" spans="1:19" x14ac:dyDescent="0.2">
      <c r="A25" t="s">
        <v>36</v>
      </c>
      <c r="B25" s="1">
        <v>2462838557</v>
      </c>
      <c r="C25">
        <f t="shared" ca="1" si="0"/>
        <v>17</v>
      </c>
      <c r="E25">
        <f t="shared" ca="1" si="1"/>
        <v>8</v>
      </c>
      <c r="G25">
        <f t="shared" ca="1" si="2"/>
        <v>6</v>
      </c>
      <c r="I25">
        <f t="shared" ca="1" si="3"/>
        <v>2</v>
      </c>
      <c r="K25">
        <f t="shared" ca="1" si="4"/>
        <v>6</v>
      </c>
      <c r="M25">
        <f t="shared" ca="1" si="5"/>
        <v>10</v>
      </c>
      <c r="O25">
        <f t="shared" ca="1" si="6"/>
        <v>13</v>
      </c>
      <c r="Q25">
        <f t="shared" ca="1" si="7"/>
        <v>9</v>
      </c>
      <c r="S25">
        <f t="shared" ca="1" si="8"/>
        <v>2</v>
      </c>
    </row>
    <row r="26" spans="1:19" x14ac:dyDescent="0.2">
      <c r="A26" t="s">
        <v>38</v>
      </c>
      <c r="B26" s="1" t="s">
        <v>32</v>
      </c>
      <c r="C26">
        <f t="shared" ca="1" si="0"/>
        <v>4</v>
      </c>
      <c r="E26">
        <f t="shared" ca="1" si="1"/>
        <v>9</v>
      </c>
      <c r="G26">
        <f t="shared" ca="1" si="2"/>
        <v>12</v>
      </c>
      <c r="I26">
        <f t="shared" ca="1" si="3"/>
        <v>5</v>
      </c>
      <c r="K26">
        <f t="shared" ca="1" si="4"/>
        <v>2</v>
      </c>
      <c r="M26">
        <f t="shared" ca="1" si="5"/>
        <v>1</v>
      </c>
      <c r="O26">
        <f t="shared" ca="1" si="6"/>
        <v>1</v>
      </c>
      <c r="Q26">
        <f t="shared" ca="1" si="7"/>
        <v>1</v>
      </c>
      <c r="S26">
        <f t="shared" ca="1" si="8"/>
        <v>2</v>
      </c>
    </row>
    <row r="27" spans="1:19" x14ac:dyDescent="0.2">
      <c r="A27" t="s">
        <v>39</v>
      </c>
      <c r="B27" s="1" t="s">
        <v>32</v>
      </c>
      <c r="C27">
        <f t="shared" ca="1" si="0"/>
        <v>9</v>
      </c>
      <c r="E27">
        <f t="shared" ca="1" si="1"/>
        <v>19</v>
      </c>
      <c r="G27">
        <f t="shared" ca="1" si="2"/>
        <v>3</v>
      </c>
      <c r="I27">
        <f t="shared" ca="1" si="3"/>
        <v>1</v>
      </c>
      <c r="K27">
        <f t="shared" ca="1" si="4"/>
        <v>1</v>
      </c>
      <c r="M27">
        <f t="shared" ca="1" si="5"/>
        <v>11</v>
      </c>
      <c r="O27">
        <f t="shared" ca="1" si="6"/>
        <v>7</v>
      </c>
      <c r="Q27">
        <f t="shared" ca="1" si="7"/>
        <v>5</v>
      </c>
      <c r="S27">
        <f t="shared" ca="1" si="8"/>
        <v>7</v>
      </c>
    </row>
    <row r="28" spans="1:19" x14ac:dyDescent="0.2">
      <c r="A28" t="s">
        <v>40</v>
      </c>
      <c r="B28" s="1" t="s">
        <v>32</v>
      </c>
      <c r="C28">
        <f t="shared" ca="1" si="0"/>
        <v>5</v>
      </c>
      <c r="E28">
        <f t="shared" ca="1" si="1"/>
        <v>18</v>
      </c>
      <c r="G28">
        <f t="shared" ca="1" si="2"/>
        <v>9</v>
      </c>
      <c r="I28">
        <f t="shared" ca="1" si="3"/>
        <v>5</v>
      </c>
      <c r="K28">
        <f t="shared" ca="1" si="4"/>
        <v>4</v>
      </c>
      <c r="M28">
        <f t="shared" ca="1" si="5"/>
        <v>1</v>
      </c>
      <c r="O28">
        <f t="shared" ca="1" si="6"/>
        <v>6</v>
      </c>
      <c r="Q28">
        <f t="shared" ca="1" si="7"/>
        <v>2</v>
      </c>
      <c r="S28">
        <f t="shared" ca="1" si="8"/>
        <v>9</v>
      </c>
    </row>
    <row r="29" spans="1:19" x14ac:dyDescent="0.2">
      <c r="A29" t="s">
        <v>51</v>
      </c>
      <c r="B29" s="1" t="s">
        <v>52</v>
      </c>
      <c r="C29">
        <f t="shared" ca="1" si="0"/>
        <v>3</v>
      </c>
      <c r="E29">
        <f t="shared" ca="1" si="1"/>
        <v>9</v>
      </c>
      <c r="G29">
        <f t="shared" ca="1" si="2"/>
        <v>1</v>
      </c>
      <c r="I29">
        <f t="shared" ca="1" si="3"/>
        <v>9</v>
      </c>
    </row>
  </sheetData>
  <sortState ref="A2:B16">
    <sortCondition ref="A2:A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E5179-35BE-4142-BCD9-CD69176886F8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Players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2020-12-09T16:19:36Z</dcterms:created>
  <dcterms:modified xsi:type="dcterms:W3CDTF">2020-12-10T03:26:36Z</dcterms:modified>
</cp:coreProperties>
</file>