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13" documentId="11_F25DC773A252ABDACC1048D9019B4AC45ADE58E6" xr6:coauthVersionLast="47" xr6:coauthVersionMax="47" xr10:uidLastSave="{A9A12F11-F6AB-4CF5-B94F-9E608741CB70}"/>
  <bookViews>
    <workbookView xWindow="-110" yWindow="-110" windowWidth="19420" windowHeight="10420" firstSheet="2" activeTab="4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4" i="3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2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<sst xmlns="http://schemas.openxmlformats.org/spreadsheetml/2006/main" count="1616" uniqueCount="137">
  <si>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</si>
  <si>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</si>
  <si>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</si>
  <si>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</si>
  <si>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</si>
  <si>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</si>
  <si>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</si>
  <si>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</si>
  <si>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</si>
  <si>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</si>
  <si>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</si>
  <si>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</si>
  <si>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</si>
  <si>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</si>
  <si>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</si>
  <si>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</si>
  <si>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</si>
  <si>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</si>
  <si>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</si>
  <si>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</si>
  <si>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</si>
  <si>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</si>
  <si>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</si>
  <si>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</si>
  <si>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</si>
  <si>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</si>
  <si>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</si>
  <si>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</si>
  <si>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</si>
  <si>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</si>
  <si>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</si>
  <si>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</si>
  <si>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</si>
  <si>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</si>
  <si>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</si>
  <si>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</si>
  <si>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</si>
  <si>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</si>
  <si>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</si>
  <si>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</si>
  <si>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</si>
  <si>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</si>
  <si>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</si>
  <si>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</si>
  <si>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</si>
  <si>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</si>
  <si>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</si>
  <si>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</si>
  <si>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</si>
  <si>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</si>
  <si>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</si>
  <si>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</si>
  <si>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</si>
  <si>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</si>
  <si>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</si>
  <si>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</si>
  <si>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</si>
  <si>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</si>
  <si>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</si>
  <si>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</si>
  <si>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</si>
  <si>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</si>
  <si>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</si>
  <si>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</si>
  <si>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</si>
  <si>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</si>
  <si>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</si>
  <si>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</si>
  <si>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</si>
  <si>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</si>
  <si>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</si>
  <si>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</si>
  <si>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</si>
  <si>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</si>
  <si>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</si>
  <si>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</si>
  <si>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</si>
  <si>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</si>
  <si>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</si>
  <si>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</si>
  <si>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</si>
  <si>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</si>
  <si>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</si>
  <si>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</si>
  <si>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</si>
  <si>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</si>
  <si>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</si>
  <si>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</si>
  <si>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</si>
  <si>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</si>
  <si>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</si>
  <si>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</si>
  <si>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</si>
  <si>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</si>
  <si>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</si>
  <si>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</si>
  <si>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</si>
  <si>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</si>
  <si>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</si>
  <si>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</si>
  <si>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</si>
  <si>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</si>
  <si>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</si>
  <si>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</si>
  <si>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</si>
  <si>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</si>
  <si>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</si>
  <si>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</si>
  <si>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</si>
  <si>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</si>
  <si>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</si>
  <si>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</si>
  <si>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</si>
  <si>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</si>
  <si>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</si>
  <si>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</si>
  <si>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</si>
  <si>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</si>
  <si>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</si>
  <si>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</si>
  <si>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</si>
  <si>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</si>
  <si>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</si>
  <si>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</si>
  <si>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</si>
  <si>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</si>
  <si>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</si>
  <si>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</si>
  <si>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</si>
  <si>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</si>
  <si>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</si>
  <si>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</si>
  <si>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</si>
  <si>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</si>
  <si>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</si>
  <si>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</si>
  <si>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Amarini_unknown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</si>
</sst>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opLeftCell="A4" workbookViewId="0">
      <selection activeCell="G16" sqref="G16"/>
    </sheetView>
  </sheetViews>
  <sheetFormatPr defaultRowHeight="14.5" x14ac:dyDescent="0.35"/>
  <cols>
    <col min="1" max="1" width="36.63281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3" t="s">
        <v>70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  <row r="14" spans="1:2" x14ac:dyDescent="0.35">
      <c r="A14" s="25" t="s">
        <v>108</v>
      </c>
    </row>
    <row r="15" spans="1:2" x14ac:dyDescent="0.35">
      <c r="A15" t="s">
        <v>114</v>
      </c>
    </row>
    <row r="17" spans="1:1" x14ac:dyDescent="0.35">
      <c r="A17" s="25" t="s">
        <v>109</v>
      </c>
    </row>
    <row r="18" spans="1:1" x14ac:dyDescent="0.35">
      <c r="A18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zoomScale="83" zoomScaleNormal="82" workbookViewId="0">
      <pane xSplit="3" ySplit="1" topLeftCell="I176" activePane="bottomRight" state="frozen"/>
      <selection pane="topRight" activeCell="D1" sqref="D1"/>
      <selection pane="bottomLeft" activeCell="A2" sqref="A2"/>
      <selection pane="bottomRight" activeCell="A193" sqref="A193:XFD193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3.45312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93</v>
      </c>
      <c r="K1" s="3" t="s">
        <v>15</v>
      </c>
      <c r="L1" s="23" t="s">
        <v>28</v>
      </c>
      <c r="M1" s="23" t="s">
        <v>62</v>
      </c>
      <c r="N1" s="23" t="s">
        <v>63</v>
      </c>
      <c r="O1" s="23" t="s">
        <v>75</v>
      </c>
      <c r="P1" s="23" t="s">
        <v>136</v>
      </c>
      <c r="Q1" s="23" t="s">
        <v>82</v>
      </c>
      <c r="R1" s="23" t="s">
        <v>80</v>
      </c>
      <c r="S1" s="23" t="s">
        <v>81</v>
      </c>
      <c r="T1" s="23" t="s">
        <v>43</v>
      </c>
      <c r="U1" s="23" t="s">
        <v>48</v>
      </c>
      <c r="V1" s="23" t="s">
        <v>53</v>
      </c>
      <c r="W1" s="23" t="s">
        <v>44</v>
      </c>
      <c r="X1" s="23" t="s">
        <v>51</v>
      </c>
      <c r="Y1" s="23" t="s">
        <v>52</v>
      </c>
      <c r="Z1" s="23" t="s">
        <v>77</v>
      </c>
      <c r="AA1" s="23" t="s">
        <v>78</v>
      </c>
      <c r="AB1" s="23" t="s">
        <v>49</v>
      </c>
      <c r="AC1" s="23" t="s">
        <v>50</v>
      </c>
      <c r="AD1" s="23" t="s">
        <v>47</v>
      </c>
      <c r="AE1" s="23" t="s">
        <v>84</v>
      </c>
      <c r="AF1" s="23" t="s">
        <v>30</v>
      </c>
      <c r="AG1" s="23" t="s">
        <v>34</v>
      </c>
      <c r="AH1" s="23" t="s">
        <v>74</v>
      </c>
      <c r="AI1" s="23" t="s">
        <v>83</v>
      </c>
      <c r="AJ1" s="23" t="s">
        <v>46</v>
      </c>
      <c r="AK1" s="23" t="s">
        <v>40</v>
      </c>
      <c r="AL1" s="23" t="s">
        <v>41</v>
      </c>
      <c r="AM1" s="23" t="s">
        <v>42</v>
      </c>
      <c r="AN1" s="23" t="s">
        <v>76</v>
      </c>
      <c r="AO1" s="23" t="s">
        <v>23</v>
      </c>
      <c r="AP1" s="23" t="s">
        <v>36</v>
      </c>
      <c r="AQ1" s="23" t="s">
        <v>32</v>
      </c>
      <c r="AR1" s="23" t="s">
        <v>31</v>
      </c>
      <c r="AS1" s="23" t="s">
        <v>37</v>
      </c>
      <c r="AT1" s="23" t="s">
        <v>33</v>
      </c>
      <c r="AU1" s="23" t="s">
        <v>38</v>
      </c>
      <c r="AV1" s="23" t="s">
        <v>39</v>
      </c>
      <c r="AW1" s="23" t="s">
        <v>35</v>
      </c>
      <c r="AX1" s="23" t="s">
        <v>29</v>
      </c>
      <c r="AY1" s="24" t="s">
        <v>27</v>
      </c>
      <c r="AZ1" s="24" t="s">
        <v>55</v>
      </c>
      <c r="BA1" s="24" t="s">
        <v>56</v>
      </c>
      <c r="BB1" s="24" t="s">
        <v>57</v>
      </c>
      <c r="BC1" s="24" t="s">
        <v>54</v>
      </c>
      <c r="BD1" s="24" t="s">
        <v>58</v>
      </c>
      <c r="BE1" s="24" t="s">
        <v>59</v>
      </c>
      <c r="BF1" s="24" t="s">
        <v>107</v>
      </c>
      <c r="BG1" s="24" t="s">
        <v>45</v>
      </c>
      <c r="BH1" s="24" t="s">
        <v>79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69</v>
      </c>
      <c r="K2" s="6"/>
      <c r="L2" s="4" t="s">
        <v>60</v>
      </c>
      <c r="M2" s="4">
        <v>2</v>
      </c>
      <c r="N2" s="4">
        <f>SUM(O2:BH2)</f>
        <v>2</v>
      </c>
      <c r="BE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 t="shared" ref="N3:N66" si="2">SUM(O3:BH3)</f>
        <v>1</v>
      </c>
      <c r="BA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94</v>
      </c>
      <c r="K4" s="6"/>
      <c r="L4" s="4" t="s">
        <v>60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AU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AC6" s="4">
        <v>1</v>
      </c>
      <c r="BE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AB7" s="4">
        <v>3</v>
      </c>
      <c r="AQ7" s="4">
        <v>1</v>
      </c>
      <c r="AX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98</v>
      </c>
      <c r="M9" s="16" t="s">
        <v>100</v>
      </c>
      <c r="N9" s="16" t="s">
        <v>100</v>
      </c>
      <c r="O9" s="16" t="s">
        <v>100</v>
      </c>
      <c r="P9" s="16" t="s">
        <v>100</v>
      </c>
      <c r="Q9" s="16" t="s">
        <v>100</v>
      </c>
      <c r="R9" s="16" t="s">
        <v>100</v>
      </c>
      <c r="S9" s="16" t="s">
        <v>100</v>
      </c>
      <c r="T9" s="16" t="s">
        <v>100</v>
      </c>
      <c r="U9" s="16" t="s">
        <v>100</v>
      </c>
      <c r="V9" s="16" t="s">
        <v>100</v>
      </c>
      <c r="W9" s="16" t="s">
        <v>100</v>
      </c>
      <c r="X9" s="16" t="s">
        <v>100</v>
      </c>
      <c r="Y9" s="16" t="s">
        <v>100</v>
      </c>
      <c r="Z9" s="16" t="s">
        <v>100</v>
      </c>
      <c r="AA9" s="16" t="s">
        <v>100</v>
      </c>
      <c r="AB9" s="16" t="s">
        <v>100</v>
      </c>
      <c r="AC9" s="16" t="s">
        <v>100</v>
      </c>
      <c r="AD9" s="16" t="s">
        <v>100</v>
      </c>
      <c r="AE9" s="16" t="s">
        <v>100</v>
      </c>
      <c r="AF9" s="16" t="s">
        <v>100</v>
      </c>
      <c r="AG9" s="16" t="s">
        <v>100</v>
      </c>
      <c r="AH9" s="16" t="s">
        <v>100</v>
      </c>
      <c r="AI9" s="16" t="s">
        <v>100</v>
      </c>
      <c r="AJ9" s="16" t="s">
        <v>100</v>
      </c>
      <c r="AK9" s="16" t="s">
        <v>100</v>
      </c>
      <c r="AL9" s="16" t="s">
        <v>100</v>
      </c>
      <c r="AM9" s="16" t="s">
        <v>100</v>
      </c>
      <c r="AN9" s="16" t="s">
        <v>100</v>
      </c>
      <c r="AO9" s="16" t="s">
        <v>100</v>
      </c>
      <c r="AP9" s="16" t="s">
        <v>100</v>
      </c>
      <c r="AQ9" s="16" t="s">
        <v>100</v>
      </c>
      <c r="AR9" s="16" t="s">
        <v>100</v>
      </c>
      <c r="AS9" s="16" t="s">
        <v>100</v>
      </c>
      <c r="AT9" s="16" t="s">
        <v>100</v>
      </c>
      <c r="AU9" s="16" t="s">
        <v>100</v>
      </c>
      <c r="AV9" s="16" t="s">
        <v>100</v>
      </c>
      <c r="AW9" s="16" t="s">
        <v>100</v>
      </c>
      <c r="AX9" s="16" t="s">
        <v>100</v>
      </c>
      <c r="AY9" s="16" t="s">
        <v>100</v>
      </c>
      <c r="AZ9" s="16" t="s">
        <v>100</v>
      </c>
      <c r="BA9" s="16" t="s">
        <v>100</v>
      </c>
      <c r="BB9" s="16" t="s">
        <v>100</v>
      </c>
      <c r="BC9" s="16" t="s">
        <v>100</v>
      </c>
      <c r="BD9" s="16" t="s">
        <v>100</v>
      </c>
      <c r="BE9" s="16" t="s">
        <v>100</v>
      </c>
      <c r="BF9" s="16" t="s">
        <v>100</v>
      </c>
      <c r="BG9" s="16" t="s">
        <v>100</v>
      </c>
      <c r="BH9" s="16" t="s">
        <v>100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4</v>
      </c>
      <c r="O10" s="4">
        <v>3</v>
      </c>
      <c r="W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W12" s="4">
        <v>1</v>
      </c>
      <c r="AT12" s="4">
        <v>2</v>
      </c>
      <c r="BE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96</v>
      </c>
      <c r="K13" s="11"/>
      <c r="L13" s="12" t="s">
        <v>98</v>
      </c>
      <c r="M13" s="12" t="s">
        <v>100</v>
      </c>
      <c r="N13" s="12" t="s">
        <v>100</v>
      </c>
      <c r="O13" s="12" t="s">
        <v>100</v>
      </c>
      <c r="P13" s="12" t="s">
        <v>100</v>
      </c>
      <c r="Q13" s="12" t="s">
        <v>100</v>
      </c>
      <c r="R13" s="12" t="s">
        <v>100</v>
      </c>
      <c r="S13" s="12" t="s">
        <v>100</v>
      </c>
      <c r="T13" s="12" t="s">
        <v>100</v>
      </c>
      <c r="U13" s="12" t="s">
        <v>100</v>
      </c>
      <c r="V13" s="12" t="s">
        <v>100</v>
      </c>
      <c r="W13" s="12" t="s">
        <v>100</v>
      </c>
      <c r="X13" s="12" t="s">
        <v>100</v>
      </c>
      <c r="Y13" s="12" t="s">
        <v>100</v>
      </c>
      <c r="Z13" s="12" t="s">
        <v>100</v>
      </c>
      <c r="AA13" s="12" t="s">
        <v>100</v>
      </c>
      <c r="AB13" s="12" t="s">
        <v>100</v>
      </c>
      <c r="AC13" s="12" t="s">
        <v>100</v>
      </c>
      <c r="AD13" s="12" t="s">
        <v>100</v>
      </c>
      <c r="AE13" s="12" t="s">
        <v>100</v>
      </c>
      <c r="AF13" s="12" t="s">
        <v>100</v>
      </c>
      <c r="AG13" s="12" t="s">
        <v>100</v>
      </c>
      <c r="AH13" s="12" t="s">
        <v>100</v>
      </c>
      <c r="AI13" s="12" t="s">
        <v>100</v>
      </c>
      <c r="AJ13" s="12" t="s">
        <v>100</v>
      </c>
      <c r="AK13" s="12" t="s">
        <v>100</v>
      </c>
      <c r="AL13" s="12" t="s">
        <v>100</v>
      </c>
      <c r="AM13" s="12" t="s">
        <v>100</v>
      </c>
      <c r="AN13" s="12" t="s">
        <v>100</v>
      </c>
      <c r="AO13" s="12" t="s">
        <v>100</v>
      </c>
      <c r="AP13" s="12" t="s">
        <v>100</v>
      </c>
      <c r="AQ13" s="12" t="s">
        <v>100</v>
      </c>
      <c r="AR13" s="12" t="s">
        <v>100</v>
      </c>
      <c r="AS13" s="12" t="s">
        <v>100</v>
      </c>
      <c r="AT13" s="12" t="s">
        <v>100</v>
      </c>
      <c r="AU13" s="12" t="s">
        <v>100</v>
      </c>
      <c r="AV13" s="12" t="s">
        <v>100</v>
      </c>
      <c r="AW13" s="12" t="s">
        <v>100</v>
      </c>
      <c r="AX13" s="12" t="s">
        <v>100</v>
      </c>
      <c r="AY13" s="12" t="s">
        <v>100</v>
      </c>
      <c r="AZ13" s="12" t="s">
        <v>100</v>
      </c>
      <c r="BA13" s="12" t="s">
        <v>100</v>
      </c>
      <c r="BB13" s="12" t="s">
        <v>100</v>
      </c>
      <c r="BC13" s="12" t="s">
        <v>100</v>
      </c>
      <c r="BD13" s="12" t="s">
        <v>100</v>
      </c>
      <c r="BE13" s="12" t="s">
        <v>100</v>
      </c>
      <c r="BF13" s="12" t="s">
        <v>100</v>
      </c>
      <c r="BG13" s="12" t="s">
        <v>100</v>
      </c>
      <c r="BH13" s="12" t="s">
        <v>100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AD14" s="4">
        <v>1</v>
      </c>
      <c r="BF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T16" s="4">
        <v>1</v>
      </c>
      <c r="AA16" s="4">
        <v>1</v>
      </c>
      <c r="AT16" s="4">
        <v>1</v>
      </c>
      <c r="BD16" s="4">
        <v>1</v>
      </c>
      <c r="BE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67</v>
      </c>
      <c r="K22" s="6"/>
      <c r="L22" s="4" t="s">
        <v>60</v>
      </c>
      <c r="M22" s="4">
        <v>3</v>
      </c>
      <c r="N22" s="4">
        <f t="shared" si="2"/>
        <v>3</v>
      </c>
      <c r="AC22" s="4">
        <v>1</v>
      </c>
      <c r="AU22" s="4">
        <v>1</v>
      </c>
      <c r="AV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98</v>
      </c>
      <c r="M23" s="16" t="s">
        <v>100</v>
      </c>
      <c r="N23" s="16" t="s">
        <v>100</v>
      </c>
      <c r="O23" s="16" t="s">
        <v>100</v>
      </c>
      <c r="P23" s="16" t="s">
        <v>100</v>
      </c>
      <c r="Q23" s="16" t="s">
        <v>100</v>
      </c>
      <c r="R23" s="16" t="s">
        <v>100</v>
      </c>
      <c r="S23" s="16" t="s">
        <v>100</v>
      </c>
      <c r="T23" s="16" t="s">
        <v>100</v>
      </c>
      <c r="U23" s="16" t="s">
        <v>100</v>
      </c>
      <c r="V23" s="16" t="s">
        <v>100</v>
      </c>
      <c r="W23" s="16" t="s">
        <v>100</v>
      </c>
      <c r="X23" s="16" t="s">
        <v>100</v>
      </c>
      <c r="Y23" s="16" t="s">
        <v>100</v>
      </c>
      <c r="Z23" s="16" t="s">
        <v>100</v>
      </c>
      <c r="AA23" s="16" t="s">
        <v>100</v>
      </c>
      <c r="AB23" s="16" t="s">
        <v>100</v>
      </c>
      <c r="AC23" s="16" t="s">
        <v>100</v>
      </c>
      <c r="AD23" s="16" t="s">
        <v>100</v>
      </c>
      <c r="AE23" s="16" t="s">
        <v>100</v>
      </c>
      <c r="AF23" s="16" t="s">
        <v>100</v>
      </c>
      <c r="AG23" s="16" t="s">
        <v>100</v>
      </c>
      <c r="AH23" s="16" t="s">
        <v>100</v>
      </c>
      <c r="AI23" s="16" t="s">
        <v>100</v>
      </c>
      <c r="AJ23" s="16" t="s">
        <v>100</v>
      </c>
      <c r="AK23" s="16" t="s">
        <v>100</v>
      </c>
      <c r="AL23" s="16" t="s">
        <v>100</v>
      </c>
      <c r="AM23" s="16" t="s">
        <v>100</v>
      </c>
      <c r="AN23" s="16" t="s">
        <v>100</v>
      </c>
      <c r="AO23" s="16" t="s">
        <v>100</v>
      </c>
      <c r="AP23" s="16" t="s">
        <v>100</v>
      </c>
      <c r="AQ23" s="16" t="s">
        <v>100</v>
      </c>
      <c r="AR23" s="16" t="s">
        <v>100</v>
      </c>
      <c r="AS23" s="16" t="s">
        <v>100</v>
      </c>
      <c r="AT23" s="16" t="s">
        <v>100</v>
      </c>
      <c r="AU23" s="16" t="s">
        <v>100</v>
      </c>
      <c r="AV23" s="16" t="s">
        <v>100</v>
      </c>
      <c r="AW23" s="16" t="s">
        <v>100</v>
      </c>
      <c r="AX23" s="16" t="s">
        <v>100</v>
      </c>
      <c r="AY23" s="16" t="s">
        <v>100</v>
      </c>
      <c r="AZ23" s="16" t="s">
        <v>100</v>
      </c>
      <c r="BA23" s="16" t="s">
        <v>100</v>
      </c>
      <c r="BB23" s="16" t="s">
        <v>100</v>
      </c>
      <c r="BC23" s="16" t="s">
        <v>100</v>
      </c>
      <c r="BD23" s="16" t="s">
        <v>100</v>
      </c>
      <c r="BE23" s="16" t="s">
        <v>100</v>
      </c>
      <c r="BF23" s="16" t="s">
        <v>100</v>
      </c>
      <c r="BG23" s="16" t="s">
        <v>100</v>
      </c>
      <c r="BH23" s="16" t="s">
        <v>100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AT25" s="4">
        <v>1</v>
      </c>
      <c r="AW25" s="4">
        <v>1</v>
      </c>
      <c r="BE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T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E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68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V29" s="4">
        <v>1</v>
      </c>
      <c r="AU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97</v>
      </c>
      <c r="K30" s="17"/>
      <c r="L30" s="18" t="s">
        <v>60</v>
      </c>
      <c r="M30" s="18">
        <v>5</v>
      </c>
      <c r="N30" s="18">
        <f t="shared" si="2"/>
        <v>4</v>
      </c>
      <c r="AC30" s="18">
        <v>1</v>
      </c>
      <c r="AQ30" s="18">
        <v>2</v>
      </c>
      <c r="BE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AT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V33" s="4">
        <v>1</v>
      </c>
      <c r="AE33" s="4">
        <v>3</v>
      </c>
      <c r="AU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3">_xlfn.CONCAT(F34, "(", G34, "/", H34, ")")</f>
        <v>S(49/8)</v>
      </c>
      <c r="D34" s="6">
        <v>1</v>
      </c>
      <c r="E34" s="4" t="str">
        <f t="shared" ref="E34:E65" si="4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90</v>
      </c>
      <c r="K34" s="6"/>
      <c r="L34" s="4" t="s">
        <v>60</v>
      </c>
      <c r="M34" s="4">
        <v>0</v>
      </c>
      <c r="N34" s="4">
        <f t="shared" si="2"/>
        <v>9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60" x14ac:dyDescent="0.35">
      <c r="A35" s="27">
        <v>44727</v>
      </c>
      <c r="B35" s="27">
        <v>44741</v>
      </c>
      <c r="C35" s="6" t="str">
        <f t="shared" si="3"/>
        <v>F(50/9)</v>
      </c>
      <c r="D35" s="6">
        <v>1</v>
      </c>
      <c r="E35" s="4" t="str">
        <f t="shared" si="4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AQ35" s="4">
        <v>1</v>
      </c>
      <c r="AX35" s="4">
        <v>3</v>
      </c>
    </row>
    <row r="36" spans="1:60" x14ac:dyDescent="0.35">
      <c r="A36" s="27">
        <v>44727</v>
      </c>
      <c r="B36" s="27">
        <v>44741</v>
      </c>
      <c r="C36" s="6" t="str">
        <f t="shared" si="3"/>
        <v>W(51/10)</v>
      </c>
      <c r="D36" s="6">
        <v>1</v>
      </c>
      <c r="E36" s="4" t="str">
        <f t="shared" si="4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60" x14ac:dyDescent="0.35">
      <c r="A37" s="27">
        <v>44727</v>
      </c>
      <c r="B37" s="27">
        <v>44741</v>
      </c>
      <c r="C37" s="6" t="str">
        <f t="shared" si="3"/>
        <v>F(52/11)</v>
      </c>
      <c r="D37" s="6">
        <v>1</v>
      </c>
      <c r="E37" s="4" t="str">
        <f t="shared" si="4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M37" s="4">
        <v>1</v>
      </c>
      <c r="AT37" s="4">
        <v>1</v>
      </c>
    </row>
    <row r="38" spans="1:60" x14ac:dyDescent="0.35">
      <c r="A38" s="27">
        <v>44727</v>
      </c>
      <c r="B38" s="27">
        <v>44741</v>
      </c>
      <c r="C38" s="6" t="str">
        <f t="shared" si="3"/>
        <v>S(53/12)</v>
      </c>
      <c r="D38" s="6">
        <v>1</v>
      </c>
      <c r="E38" s="4" t="str">
        <f t="shared" si="4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>SUM(O38:BH38)</f>
        <v>2</v>
      </c>
      <c r="AY38" s="4">
        <v>1</v>
      </c>
      <c r="BE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3"/>
        <v>F(54/13)</v>
      </c>
      <c r="D39" s="15">
        <v>1</v>
      </c>
      <c r="E39" s="16" t="str">
        <f t="shared" si="4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98</v>
      </c>
      <c r="M39" s="16" t="s">
        <v>100</v>
      </c>
      <c r="N39" s="16" t="s">
        <v>100</v>
      </c>
      <c r="O39" s="16" t="s">
        <v>100</v>
      </c>
      <c r="P39" s="16" t="s">
        <v>100</v>
      </c>
      <c r="Q39" s="16" t="s">
        <v>100</v>
      </c>
      <c r="R39" s="16" t="s">
        <v>100</v>
      </c>
      <c r="S39" s="16" t="s">
        <v>100</v>
      </c>
      <c r="T39" s="16" t="s">
        <v>100</v>
      </c>
      <c r="U39" s="16" t="s">
        <v>100</v>
      </c>
      <c r="V39" s="16" t="s">
        <v>100</v>
      </c>
      <c r="W39" s="16" t="s">
        <v>100</v>
      </c>
      <c r="X39" s="16" t="s">
        <v>100</v>
      </c>
      <c r="Y39" s="16" t="s">
        <v>100</v>
      </c>
      <c r="Z39" s="16" t="s">
        <v>100</v>
      </c>
      <c r="AA39" s="16" t="s">
        <v>100</v>
      </c>
      <c r="AB39" s="16" t="s">
        <v>100</v>
      </c>
      <c r="AC39" s="16" t="s">
        <v>100</v>
      </c>
      <c r="AD39" s="16" t="s">
        <v>100</v>
      </c>
      <c r="AE39" s="16" t="s">
        <v>100</v>
      </c>
      <c r="AF39" s="16" t="s">
        <v>100</v>
      </c>
      <c r="AG39" s="16" t="s">
        <v>100</v>
      </c>
      <c r="AH39" s="16" t="s">
        <v>100</v>
      </c>
      <c r="AI39" s="16" t="s">
        <v>100</v>
      </c>
      <c r="AJ39" s="16" t="s">
        <v>100</v>
      </c>
      <c r="AK39" s="16" t="s">
        <v>100</v>
      </c>
      <c r="AL39" s="16" t="s">
        <v>100</v>
      </c>
      <c r="AM39" s="16" t="s">
        <v>100</v>
      </c>
      <c r="AN39" s="16" t="s">
        <v>100</v>
      </c>
      <c r="AO39" s="16" t="s">
        <v>100</v>
      </c>
      <c r="AP39" s="16" t="s">
        <v>100</v>
      </c>
      <c r="AQ39" s="16" t="s">
        <v>100</v>
      </c>
      <c r="AR39" s="16" t="s">
        <v>100</v>
      </c>
      <c r="AS39" s="16" t="s">
        <v>100</v>
      </c>
      <c r="AT39" s="16" t="s">
        <v>100</v>
      </c>
      <c r="AU39" s="16" t="s">
        <v>100</v>
      </c>
      <c r="AV39" s="16" t="s">
        <v>100</v>
      </c>
      <c r="AW39" s="16" t="s">
        <v>100</v>
      </c>
      <c r="AX39" s="16" t="s">
        <v>100</v>
      </c>
      <c r="AY39" s="16" t="s">
        <v>100</v>
      </c>
      <c r="AZ39" s="16" t="s">
        <v>100</v>
      </c>
      <c r="BA39" s="16" t="s">
        <v>100</v>
      </c>
      <c r="BB39" s="16" t="s">
        <v>100</v>
      </c>
      <c r="BC39" s="16" t="s">
        <v>100</v>
      </c>
      <c r="BD39" s="16" t="s">
        <v>100</v>
      </c>
      <c r="BE39" s="16" t="s">
        <v>100</v>
      </c>
      <c r="BF39" s="16" t="s">
        <v>100</v>
      </c>
      <c r="BG39" s="16" t="s">
        <v>100</v>
      </c>
      <c r="BH39" s="16" t="s">
        <v>100</v>
      </c>
    </row>
    <row r="40" spans="1:60" x14ac:dyDescent="0.35">
      <c r="A40" s="27">
        <v>44727</v>
      </c>
      <c r="B40" s="27">
        <v>44741</v>
      </c>
      <c r="C40" s="6" t="str">
        <f t="shared" si="3"/>
        <v>W(55/14)</v>
      </c>
      <c r="D40" s="6">
        <v>1</v>
      </c>
      <c r="E40" s="4" t="str">
        <f t="shared" si="4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</row>
    <row r="41" spans="1:60" x14ac:dyDescent="0.35">
      <c r="A41" s="27">
        <v>44727</v>
      </c>
      <c r="B41" s="27">
        <v>44741</v>
      </c>
      <c r="C41" s="6" t="str">
        <f t="shared" si="3"/>
        <v>F(56/15)</v>
      </c>
      <c r="D41" s="6">
        <v>1</v>
      </c>
      <c r="E41" s="4" t="str">
        <f t="shared" si="4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9</v>
      </c>
      <c r="P41" s="4">
        <v>1</v>
      </c>
      <c r="T41" s="4">
        <v>1</v>
      </c>
      <c r="AE41" s="4">
        <v>2</v>
      </c>
      <c r="AT41" s="4">
        <v>5</v>
      </c>
    </row>
    <row r="42" spans="1:60" x14ac:dyDescent="0.35">
      <c r="A42" s="27">
        <v>44727</v>
      </c>
      <c r="B42" s="27">
        <v>44741</v>
      </c>
      <c r="C42" s="6" t="str">
        <f t="shared" si="3"/>
        <v>S(57/16)</v>
      </c>
      <c r="D42" s="6">
        <v>1</v>
      </c>
      <c r="E42" s="4" t="str">
        <f t="shared" si="4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Y42" s="4">
        <v>3</v>
      </c>
      <c r="AY42" s="4">
        <v>1</v>
      </c>
      <c r="BD42" s="4">
        <v>1</v>
      </c>
    </row>
    <row r="43" spans="1:60" x14ac:dyDescent="0.35">
      <c r="A43" s="27">
        <v>44727</v>
      </c>
      <c r="B43" s="27">
        <v>44741</v>
      </c>
      <c r="C43" s="6" t="str">
        <f t="shared" si="3"/>
        <v>F(58/17)</v>
      </c>
      <c r="D43" s="6">
        <v>1</v>
      </c>
      <c r="E43" s="4" t="str">
        <f t="shared" si="4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E43" s="4">
        <v>1</v>
      </c>
      <c r="BE43" s="4">
        <v>1</v>
      </c>
    </row>
    <row r="44" spans="1:60" x14ac:dyDescent="0.35">
      <c r="A44" s="27">
        <v>44727</v>
      </c>
      <c r="B44" s="27">
        <v>44741</v>
      </c>
      <c r="C44" s="6" t="str">
        <f t="shared" si="3"/>
        <v>W(59/18)</v>
      </c>
      <c r="D44" s="6">
        <v>1</v>
      </c>
      <c r="E44" s="4" t="str">
        <f t="shared" si="4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Y44" s="4">
        <v>1</v>
      </c>
      <c r="AK44" s="4">
        <v>1</v>
      </c>
      <c r="AO44" s="4">
        <v>1</v>
      </c>
      <c r="BE44" s="4">
        <v>1</v>
      </c>
    </row>
    <row r="45" spans="1:60" x14ac:dyDescent="0.35">
      <c r="A45" s="27">
        <v>44727</v>
      </c>
      <c r="B45" s="27">
        <v>44741</v>
      </c>
      <c r="C45" s="6" t="str">
        <f t="shared" si="3"/>
        <v>F(60/19)</v>
      </c>
      <c r="D45" s="6">
        <v>1</v>
      </c>
      <c r="E45" s="4" t="str">
        <f t="shared" si="4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</row>
    <row r="46" spans="1:60" x14ac:dyDescent="0.35">
      <c r="A46" s="27">
        <v>44727</v>
      </c>
      <c r="B46" s="27">
        <v>44741</v>
      </c>
      <c r="C46" s="6" t="str">
        <f t="shared" si="3"/>
        <v>S(61/20)</v>
      </c>
      <c r="D46" s="6">
        <v>1</v>
      </c>
      <c r="E46" s="4" t="str">
        <f t="shared" si="4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BE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3"/>
        <v>F(62/21)</v>
      </c>
      <c r="D47" s="15">
        <v>1</v>
      </c>
      <c r="E47" s="16" t="str">
        <f t="shared" si="4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98</v>
      </c>
      <c r="M47" s="16" t="s">
        <v>100</v>
      </c>
      <c r="N47" s="16" t="s">
        <v>100</v>
      </c>
      <c r="O47" s="16" t="s">
        <v>100</v>
      </c>
      <c r="P47" s="16" t="s">
        <v>100</v>
      </c>
      <c r="Q47" s="16" t="s">
        <v>100</v>
      </c>
      <c r="R47" s="16" t="s">
        <v>100</v>
      </c>
      <c r="S47" s="16" t="s">
        <v>100</v>
      </c>
      <c r="T47" s="16" t="s">
        <v>100</v>
      </c>
      <c r="U47" s="16" t="s">
        <v>100</v>
      </c>
      <c r="V47" s="16" t="s">
        <v>100</v>
      </c>
      <c r="W47" s="16" t="s">
        <v>100</v>
      </c>
      <c r="X47" s="16" t="s">
        <v>100</v>
      </c>
      <c r="Y47" s="16" t="s">
        <v>100</v>
      </c>
      <c r="Z47" s="16" t="s">
        <v>100</v>
      </c>
      <c r="AA47" s="16" t="s">
        <v>100</v>
      </c>
      <c r="AB47" s="16" t="s">
        <v>100</v>
      </c>
      <c r="AC47" s="16" t="s">
        <v>100</v>
      </c>
      <c r="AD47" s="16" t="s">
        <v>100</v>
      </c>
      <c r="AE47" s="16" t="s">
        <v>100</v>
      </c>
      <c r="AF47" s="16" t="s">
        <v>100</v>
      </c>
      <c r="AG47" s="16" t="s">
        <v>100</v>
      </c>
      <c r="AH47" s="16" t="s">
        <v>100</v>
      </c>
      <c r="AI47" s="16" t="s">
        <v>100</v>
      </c>
      <c r="AJ47" s="16" t="s">
        <v>100</v>
      </c>
      <c r="AK47" s="16" t="s">
        <v>100</v>
      </c>
      <c r="AL47" s="16" t="s">
        <v>100</v>
      </c>
      <c r="AM47" s="16" t="s">
        <v>100</v>
      </c>
      <c r="AN47" s="16" t="s">
        <v>100</v>
      </c>
      <c r="AO47" s="16" t="s">
        <v>100</v>
      </c>
      <c r="AP47" s="16" t="s">
        <v>100</v>
      </c>
      <c r="AQ47" s="16" t="s">
        <v>100</v>
      </c>
      <c r="AR47" s="16" t="s">
        <v>100</v>
      </c>
      <c r="AS47" s="16" t="s">
        <v>100</v>
      </c>
      <c r="AT47" s="16" t="s">
        <v>100</v>
      </c>
      <c r="AU47" s="16" t="s">
        <v>100</v>
      </c>
      <c r="AV47" s="16" t="s">
        <v>100</v>
      </c>
      <c r="AW47" s="16" t="s">
        <v>100</v>
      </c>
      <c r="AX47" s="16" t="s">
        <v>100</v>
      </c>
      <c r="AY47" s="16" t="s">
        <v>100</v>
      </c>
      <c r="AZ47" s="16" t="s">
        <v>100</v>
      </c>
      <c r="BA47" s="16" t="s">
        <v>100</v>
      </c>
      <c r="BB47" s="16" t="s">
        <v>100</v>
      </c>
      <c r="BC47" s="16" t="s">
        <v>100</v>
      </c>
      <c r="BD47" s="16" t="s">
        <v>100</v>
      </c>
      <c r="BE47" s="16" t="s">
        <v>100</v>
      </c>
      <c r="BF47" s="16" t="s">
        <v>100</v>
      </c>
      <c r="BG47" s="16" t="s">
        <v>100</v>
      </c>
      <c r="BH47" s="16" t="s">
        <v>100</v>
      </c>
    </row>
    <row r="48" spans="1:60" x14ac:dyDescent="0.35">
      <c r="A48" s="27">
        <v>44727</v>
      </c>
      <c r="B48" s="27">
        <v>44741</v>
      </c>
      <c r="C48" s="6" t="str">
        <f t="shared" si="3"/>
        <v>W(63/22)</v>
      </c>
      <c r="D48" s="6">
        <v>1</v>
      </c>
      <c r="E48" s="4" t="str">
        <f t="shared" si="4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</row>
    <row r="49" spans="1:57" x14ac:dyDescent="0.35">
      <c r="A49" s="27">
        <v>44727</v>
      </c>
      <c r="B49" s="27">
        <v>44741</v>
      </c>
      <c r="C49" s="6" t="str">
        <f t="shared" si="3"/>
        <v>F(64/23)</v>
      </c>
      <c r="D49" s="6">
        <v>1</v>
      </c>
      <c r="E49" s="4" t="str">
        <f t="shared" si="4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AC49" s="4">
        <v>1</v>
      </c>
      <c r="AM49" s="4">
        <v>1</v>
      </c>
    </row>
    <row r="50" spans="1:57" x14ac:dyDescent="0.35">
      <c r="A50" s="27">
        <v>44741</v>
      </c>
      <c r="B50" s="31">
        <v>44755</v>
      </c>
      <c r="C50" s="8" t="str">
        <f t="shared" si="3"/>
        <v>F(41/0)</v>
      </c>
      <c r="D50" s="6">
        <v>2</v>
      </c>
      <c r="E50" s="4" t="str">
        <f t="shared" si="4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Z50" s="4">
        <v>1</v>
      </c>
      <c r="AQ50" s="4">
        <v>1</v>
      </c>
    </row>
    <row r="51" spans="1:57" x14ac:dyDescent="0.35">
      <c r="A51" s="27">
        <v>44741</v>
      </c>
      <c r="B51" s="31">
        <v>44755</v>
      </c>
      <c r="C51" s="8" t="str">
        <f t="shared" si="3"/>
        <v>S(42/1)</v>
      </c>
      <c r="D51" s="6">
        <v>2</v>
      </c>
      <c r="E51" s="4" t="str">
        <f t="shared" si="4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O51" s="4">
        <v>1</v>
      </c>
    </row>
    <row r="52" spans="1:57" x14ac:dyDescent="0.35">
      <c r="A52" s="27">
        <v>44741</v>
      </c>
      <c r="B52" s="31">
        <v>44755</v>
      </c>
      <c r="C52" s="8" t="str">
        <f t="shared" si="3"/>
        <v>W(43/2)</v>
      </c>
      <c r="D52" s="6">
        <v>2</v>
      </c>
      <c r="E52" s="4" t="str">
        <f t="shared" si="4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U52" s="4">
        <v>1</v>
      </c>
    </row>
    <row r="53" spans="1:57" x14ac:dyDescent="0.35">
      <c r="A53" s="27">
        <v>44741</v>
      </c>
      <c r="B53" s="31">
        <v>44755</v>
      </c>
      <c r="C53" s="8" t="str">
        <f t="shared" si="3"/>
        <v>F(44/3)</v>
      </c>
      <c r="D53" s="6">
        <v>2</v>
      </c>
      <c r="E53" s="4" t="str">
        <f t="shared" si="4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V53" s="4">
        <v>4</v>
      </c>
      <c r="AT53" s="4">
        <v>2</v>
      </c>
      <c r="AU53" s="4">
        <v>7</v>
      </c>
    </row>
    <row r="54" spans="1:57" x14ac:dyDescent="0.35">
      <c r="A54" s="27">
        <v>44741</v>
      </c>
      <c r="B54" s="31">
        <v>44755</v>
      </c>
      <c r="C54" s="8" t="str">
        <f t="shared" si="3"/>
        <v>F(45/4)</v>
      </c>
      <c r="D54" s="6">
        <v>2</v>
      </c>
      <c r="E54" s="4" t="str">
        <f t="shared" si="4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AQ54" s="4">
        <v>1</v>
      </c>
      <c r="AV54" s="4">
        <v>1</v>
      </c>
      <c r="BE54" s="4">
        <v>1</v>
      </c>
    </row>
    <row r="55" spans="1:57" x14ac:dyDescent="0.35">
      <c r="A55" s="27">
        <v>44741</v>
      </c>
      <c r="B55" s="31">
        <v>44755</v>
      </c>
      <c r="C55" s="8" t="str">
        <f t="shared" si="3"/>
        <v>S(46/5)</v>
      </c>
      <c r="D55" s="6">
        <v>2</v>
      </c>
      <c r="E55" s="4" t="str">
        <f t="shared" si="4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Q55" s="4">
        <v>1</v>
      </c>
      <c r="AU55" s="4">
        <v>1</v>
      </c>
      <c r="AX55" s="4">
        <v>6</v>
      </c>
    </row>
    <row r="56" spans="1:57" x14ac:dyDescent="0.35">
      <c r="A56" s="27">
        <v>44741</v>
      </c>
      <c r="B56" s="31">
        <v>44755</v>
      </c>
      <c r="C56" s="8" t="str">
        <f t="shared" si="3"/>
        <v>W(47/6)</v>
      </c>
      <c r="D56" s="6">
        <v>2</v>
      </c>
      <c r="E56" s="4" t="str">
        <f t="shared" si="4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60</v>
      </c>
      <c r="M56" s="9"/>
      <c r="N56" s="4">
        <f t="shared" si="2"/>
        <v>5</v>
      </c>
      <c r="AK56" s="4">
        <v>2</v>
      </c>
      <c r="AO56" s="4">
        <v>1</v>
      </c>
      <c r="AX56" s="4">
        <v>2</v>
      </c>
    </row>
    <row r="57" spans="1:57" x14ac:dyDescent="0.35">
      <c r="A57" s="27">
        <v>44741</v>
      </c>
      <c r="B57" s="31">
        <v>44755</v>
      </c>
      <c r="C57" s="8" t="str">
        <f t="shared" si="3"/>
        <v>F(48/7)</v>
      </c>
      <c r="D57" s="6">
        <v>2</v>
      </c>
      <c r="E57" s="4" t="str">
        <f t="shared" si="4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7" x14ac:dyDescent="0.35">
      <c r="A58" s="27">
        <v>44741</v>
      </c>
      <c r="B58" s="31">
        <v>44755</v>
      </c>
      <c r="C58" s="8" t="str">
        <f t="shared" si="3"/>
        <v>S(49/8)</v>
      </c>
      <c r="D58" s="6">
        <v>2</v>
      </c>
      <c r="E58" s="4" t="str">
        <f t="shared" si="4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22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27">
        <v>44741</v>
      </c>
      <c r="B59" s="31">
        <v>44755</v>
      </c>
      <c r="C59" s="8" t="str">
        <f t="shared" si="3"/>
        <v>F(50/9)</v>
      </c>
      <c r="D59" s="6">
        <v>2</v>
      </c>
      <c r="E59" s="4" t="str">
        <f t="shared" si="4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C59" s="4">
        <v>1</v>
      </c>
    </row>
    <row r="60" spans="1:57" x14ac:dyDescent="0.35">
      <c r="A60" s="27">
        <v>44741</v>
      </c>
      <c r="B60" s="31">
        <v>44755</v>
      </c>
      <c r="C60" s="8" t="str">
        <f t="shared" si="3"/>
        <v>W(51/10)</v>
      </c>
      <c r="D60" s="6">
        <v>2</v>
      </c>
      <c r="E60" s="4" t="str">
        <f t="shared" si="4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27">
        <v>44741</v>
      </c>
      <c r="B61" s="31">
        <v>44755</v>
      </c>
      <c r="C61" s="8" t="str">
        <f t="shared" si="3"/>
        <v>F(52/11)</v>
      </c>
      <c r="D61" s="6">
        <v>2</v>
      </c>
      <c r="E61" s="4" t="str">
        <f t="shared" si="4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27">
        <v>44741</v>
      </c>
      <c r="B62" s="31">
        <v>44755</v>
      </c>
      <c r="C62" s="8" t="str">
        <f t="shared" si="3"/>
        <v>S(53/12)</v>
      </c>
      <c r="D62" s="6">
        <v>2</v>
      </c>
      <c r="E62" s="4" t="str">
        <f t="shared" si="4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O62" s="4">
        <v>2</v>
      </c>
      <c r="AY62" s="4">
        <v>1</v>
      </c>
    </row>
    <row r="63" spans="1:57" x14ac:dyDescent="0.35">
      <c r="A63" s="27">
        <v>44741</v>
      </c>
      <c r="B63" s="31">
        <v>44755</v>
      </c>
      <c r="C63" s="8" t="str">
        <f t="shared" si="3"/>
        <v>F(54/13)</v>
      </c>
      <c r="D63" s="6">
        <v>2</v>
      </c>
      <c r="E63" s="4" t="str">
        <f t="shared" si="4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U63" s="4">
        <v>1</v>
      </c>
      <c r="AV63" s="4">
        <v>1</v>
      </c>
    </row>
    <row r="64" spans="1:57" x14ac:dyDescent="0.35">
      <c r="A64" s="27">
        <v>44741</v>
      </c>
      <c r="B64" s="31">
        <v>44755</v>
      </c>
      <c r="C64" s="8" t="str">
        <f t="shared" si="3"/>
        <v>W(55/14)</v>
      </c>
      <c r="D64" s="6">
        <v>2</v>
      </c>
      <c r="E64" s="4" t="str">
        <f t="shared" si="4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T64" s="4">
        <v>1</v>
      </c>
      <c r="AY64" s="4">
        <v>1</v>
      </c>
    </row>
    <row r="65" spans="1:57" x14ac:dyDescent="0.35">
      <c r="A65" s="27">
        <v>44741</v>
      </c>
      <c r="B65" s="31">
        <v>44755</v>
      </c>
      <c r="C65" s="8" t="str">
        <f t="shared" si="3"/>
        <v>F(56/15)</v>
      </c>
      <c r="D65" s="6">
        <v>2</v>
      </c>
      <c r="E65" s="4" t="str">
        <f t="shared" si="4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27">
        <v>44741</v>
      </c>
      <c r="B66" s="31">
        <v>44755</v>
      </c>
      <c r="C66" s="8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27">
        <v>44741</v>
      </c>
      <c r="B67" s="31">
        <v>44755</v>
      </c>
      <c r="C67" s="8" t="str">
        <f t="shared" si="5"/>
        <v>F(58/17)</v>
      </c>
      <c r="D67" s="6">
        <v>2</v>
      </c>
      <c r="E67" s="4" t="str">
        <f t="shared" si="6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ref="N67:N130" si="7">SUM(O67:BH67)</f>
        <v>1</v>
      </c>
      <c r="AV67" s="4">
        <v>1</v>
      </c>
    </row>
    <row r="68" spans="1:57" x14ac:dyDescent="0.35">
      <c r="A68" s="27">
        <v>44741</v>
      </c>
      <c r="B68" s="31">
        <v>44755</v>
      </c>
      <c r="C68" s="8" t="str">
        <f t="shared" si="5"/>
        <v>W(59/18)</v>
      </c>
      <c r="D68" s="6">
        <v>2</v>
      </c>
      <c r="E68" s="4" t="str">
        <f t="shared" si="6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si="7"/>
        <v>3</v>
      </c>
      <c r="AO68" s="4">
        <v>2</v>
      </c>
      <c r="BE68" s="4">
        <v>1</v>
      </c>
    </row>
    <row r="69" spans="1:57" x14ac:dyDescent="0.35">
      <c r="A69" s="27">
        <v>44741</v>
      </c>
      <c r="B69" s="31">
        <v>44755</v>
      </c>
      <c r="C69" s="8" t="str">
        <f t="shared" si="5"/>
        <v>F(60/19)</v>
      </c>
      <c r="D69" s="6">
        <v>2</v>
      </c>
      <c r="E69" s="4" t="str">
        <f t="shared" si="6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7"/>
        <v>1</v>
      </c>
      <c r="AO69" s="4">
        <v>1</v>
      </c>
    </row>
    <row r="70" spans="1:57" x14ac:dyDescent="0.35">
      <c r="A70" s="27">
        <v>44741</v>
      </c>
      <c r="B70" s="31">
        <v>44755</v>
      </c>
      <c r="C70" s="8" t="str">
        <f t="shared" si="5"/>
        <v>S(61/20)</v>
      </c>
      <c r="D70" s="6">
        <v>2</v>
      </c>
      <c r="E70" s="4" t="str">
        <f t="shared" si="6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7"/>
        <v>0</v>
      </c>
    </row>
    <row r="71" spans="1:57" x14ac:dyDescent="0.35">
      <c r="A71" s="27">
        <v>44741</v>
      </c>
      <c r="B71" s="31">
        <v>44755</v>
      </c>
      <c r="C71" s="8" t="str">
        <f t="shared" si="5"/>
        <v>F(62/21)</v>
      </c>
      <c r="D71" s="6">
        <v>2</v>
      </c>
      <c r="E71" s="4" t="str">
        <f t="shared" si="6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7"/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27">
        <v>44741</v>
      </c>
      <c r="B72" s="31">
        <v>44755</v>
      </c>
      <c r="C72" s="8" t="str">
        <f t="shared" si="5"/>
        <v>W(63/22)</v>
      </c>
      <c r="D72" s="6">
        <v>2</v>
      </c>
      <c r="E72" s="4" t="str">
        <f t="shared" si="6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27">
        <v>44741</v>
      </c>
      <c r="B73" s="31">
        <v>44755</v>
      </c>
      <c r="C73" s="8" t="str">
        <f t="shared" si="5"/>
        <v>F(64/23)</v>
      </c>
      <c r="D73" s="6">
        <v>2</v>
      </c>
      <c r="E73" s="4" t="str">
        <f t="shared" si="6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27">
        <v>44755</v>
      </c>
      <c r="B74" s="27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27">
        <v>44755</v>
      </c>
      <c r="B75" s="27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27">
        <v>44755</v>
      </c>
      <c r="B76" s="27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x14ac:dyDescent="0.35">
      <c r="A77" s="27">
        <v>44755</v>
      </c>
      <c r="B77" s="27">
        <v>44769</v>
      </c>
      <c r="C77" s="6" t="str">
        <f t="shared" si="5"/>
        <v>F(44/3)</v>
      </c>
      <c r="D77" s="6">
        <v>3</v>
      </c>
      <c r="E77" s="4" t="str">
        <f t="shared" si="6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88</v>
      </c>
      <c r="K77" s="6"/>
      <c r="L77" s="4" t="s">
        <v>60</v>
      </c>
      <c r="M77" s="4">
        <v>3</v>
      </c>
      <c r="N77" s="4">
        <f t="shared" si="7"/>
        <v>3</v>
      </c>
      <c r="V77" s="4">
        <v>2</v>
      </c>
      <c r="AV77" s="4">
        <v>1</v>
      </c>
    </row>
    <row r="78" spans="1:57" x14ac:dyDescent="0.35">
      <c r="A78" s="27">
        <v>44755</v>
      </c>
      <c r="B78" s="27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7"/>
        <v>1</v>
      </c>
      <c r="AQ78" s="4">
        <v>1</v>
      </c>
    </row>
    <row r="79" spans="1:57" x14ac:dyDescent="0.35">
      <c r="A79" s="27">
        <v>44755</v>
      </c>
      <c r="B79" s="27">
        <v>44769</v>
      </c>
      <c r="C79" s="6" t="str">
        <f t="shared" si="5"/>
        <v>S(46/5)</v>
      </c>
      <c r="D79" s="6">
        <v>3</v>
      </c>
      <c r="E79" s="4" t="str">
        <f t="shared" si="6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89</v>
      </c>
      <c r="K79" s="6"/>
      <c r="L79" s="4" t="s">
        <v>60</v>
      </c>
      <c r="N79" s="4">
        <f t="shared" si="7"/>
        <v>5</v>
      </c>
      <c r="AO79" s="4">
        <v>2</v>
      </c>
      <c r="AQ79" s="4">
        <v>2</v>
      </c>
      <c r="AX79" s="4">
        <v>1</v>
      </c>
    </row>
    <row r="80" spans="1:57" x14ac:dyDescent="0.35">
      <c r="A80" s="27">
        <v>44755</v>
      </c>
      <c r="B80" s="27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7"/>
        <v>5</v>
      </c>
      <c r="AO80" s="4">
        <v>3</v>
      </c>
      <c r="AU80" s="4">
        <v>2</v>
      </c>
    </row>
    <row r="81" spans="1:57" x14ac:dyDescent="0.35">
      <c r="A81" s="27">
        <v>44755</v>
      </c>
      <c r="B81" s="27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7"/>
        <v>4</v>
      </c>
      <c r="V81" s="4">
        <v>2</v>
      </c>
      <c r="AH81" s="4">
        <v>1</v>
      </c>
      <c r="BD81" s="4">
        <v>1</v>
      </c>
    </row>
    <row r="82" spans="1:57" x14ac:dyDescent="0.35">
      <c r="A82" s="27">
        <v>44755</v>
      </c>
      <c r="B82" s="27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7"/>
        <v>8</v>
      </c>
      <c r="Y82" s="4">
        <v>1</v>
      </c>
      <c r="AB82" s="4">
        <v>1</v>
      </c>
      <c r="AX82" s="4">
        <v>6</v>
      </c>
    </row>
    <row r="83" spans="1:57" x14ac:dyDescent="0.35">
      <c r="A83" s="27">
        <v>44755</v>
      </c>
      <c r="B83" s="27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7"/>
        <v>1</v>
      </c>
      <c r="AT83" s="4">
        <v>1</v>
      </c>
    </row>
    <row r="84" spans="1:57" x14ac:dyDescent="0.35">
      <c r="A84" s="27">
        <v>44755</v>
      </c>
      <c r="B84" s="27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7"/>
        <v>8</v>
      </c>
      <c r="Y84" s="4">
        <v>3</v>
      </c>
      <c r="AT84" s="4">
        <v>1</v>
      </c>
      <c r="BE84" s="4">
        <v>4</v>
      </c>
    </row>
    <row r="85" spans="1:57" x14ac:dyDescent="0.35">
      <c r="A85" s="27">
        <v>44755</v>
      </c>
      <c r="B85" s="27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7"/>
        <v>0</v>
      </c>
    </row>
    <row r="86" spans="1:57" x14ac:dyDescent="0.35">
      <c r="A86" s="27">
        <v>44755</v>
      </c>
      <c r="B86" s="27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7"/>
        <v>2</v>
      </c>
      <c r="AT86" s="4">
        <v>1</v>
      </c>
      <c r="AU86" s="4">
        <v>1</v>
      </c>
    </row>
    <row r="87" spans="1:57" x14ac:dyDescent="0.35">
      <c r="A87" s="27">
        <v>44755</v>
      </c>
      <c r="B87" s="27">
        <v>44769</v>
      </c>
      <c r="C87" s="6" t="str">
        <f t="shared" si="5"/>
        <v>F(54/13)</v>
      </c>
      <c r="D87" s="6">
        <v>3</v>
      </c>
      <c r="E87" s="4" t="str">
        <f t="shared" si="6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60</v>
      </c>
      <c r="M87" s="4">
        <v>9</v>
      </c>
      <c r="N87" s="4">
        <f t="shared" si="7"/>
        <v>9</v>
      </c>
      <c r="W87" s="4">
        <v>1</v>
      </c>
      <c r="Y87" s="4">
        <v>4</v>
      </c>
      <c r="AM87" s="4">
        <v>1</v>
      </c>
      <c r="AO87" s="4">
        <v>1</v>
      </c>
      <c r="AY87" s="4">
        <v>1</v>
      </c>
      <c r="BD87" s="4">
        <v>1</v>
      </c>
    </row>
    <row r="88" spans="1:57" x14ac:dyDescent="0.35">
      <c r="A88" s="27">
        <v>44755</v>
      </c>
      <c r="B88" s="27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7"/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27">
        <v>44755</v>
      </c>
      <c r="B89" s="27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7"/>
        <v>6</v>
      </c>
      <c r="AE89" s="4">
        <v>1</v>
      </c>
      <c r="AT89" s="4">
        <v>3</v>
      </c>
      <c r="AU89" s="4">
        <v>2</v>
      </c>
    </row>
    <row r="90" spans="1:57" x14ac:dyDescent="0.35">
      <c r="A90" s="27">
        <v>44755</v>
      </c>
      <c r="B90" s="27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7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27">
        <v>44755</v>
      </c>
      <c r="B91" s="27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7"/>
        <v>6</v>
      </c>
      <c r="Y91" s="4">
        <v>3</v>
      </c>
      <c r="AO91" s="4">
        <v>2</v>
      </c>
      <c r="AU91" s="4">
        <v>1</v>
      </c>
    </row>
    <row r="92" spans="1:57" x14ac:dyDescent="0.35">
      <c r="A92" s="27">
        <v>44755</v>
      </c>
      <c r="B92" s="27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7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27">
        <v>44755</v>
      </c>
      <c r="B93" s="27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71</v>
      </c>
      <c r="K93" s="6"/>
      <c r="L93" s="4" t="s">
        <v>60</v>
      </c>
      <c r="N93" s="4">
        <f t="shared" si="7"/>
        <v>2</v>
      </c>
      <c r="V93" s="4">
        <v>1</v>
      </c>
      <c r="AK93" s="4">
        <v>1</v>
      </c>
    </row>
    <row r="94" spans="1:57" x14ac:dyDescent="0.35">
      <c r="A94" s="27">
        <v>44755</v>
      </c>
      <c r="B94" s="27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7"/>
        <v>5</v>
      </c>
      <c r="V94" s="4">
        <v>4</v>
      </c>
      <c r="AE94" s="4">
        <v>1</v>
      </c>
    </row>
    <row r="95" spans="1:57" x14ac:dyDescent="0.35">
      <c r="A95" s="27">
        <v>44755</v>
      </c>
      <c r="B95" s="27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7"/>
        <v>16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27">
        <v>44755</v>
      </c>
      <c r="B96" s="27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7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60" x14ac:dyDescent="0.35">
      <c r="A97" s="27">
        <v>44755</v>
      </c>
      <c r="B97" s="27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7"/>
        <v>3</v>
      </c>
      <c r="Y97" s="4">
        <v>2</v>
      </c>
      <c r="BE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8">_xlfn.CONCAT(F98, "(", G98, "/", H98, ")")</f>
        <v>F(41/0)</v>
      </c>
      <c r="D98" s="6">
        <v>4</v>
      </c>
      <c r="E98" s="4" t="str">
        <f t="shared" ref="E98:E129" si="9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7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60" x14ac:dyDescent="0.35">
      <c r="A99" s="27">
        <v>44769</v>
      </c>
      <c r="B99" s="31">
        <v>44784</v>
      </c>
      <c r="C99" s="8" t="str">
        <f t="shared" si="8"/>
        <v>S(42/1)</v>
      </c>
      <c r="D99" s="6">
        <v>4</v>
      </c>
      <c r="E99" s="4" t="str">
        <f t="shared" si="9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7"/>
        <v>1</v>
      </c>
      <c r="AE99" s="4">
        <v>1</v>
      </c>
    </row>
    <row r="100" spans="1:60" x14ac:dyDescent="0.35">
      <c r="A100" s="27">
        <v>44769</v>
      </c>
      <c r="B100" s="31">
        <v>44784</v>
      </c>
      <c r="C100" s="8" t="str">
        <f t="shared" si="8"/>
        <v>W(43/2)</v>
      </c>
      <c r="D100" s="6">
        <v>4</v>
      </c>
      <c r="E100" s="4" t="str">
        <f t="shared" si="9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7"/>
        <v>1</v>
      </c>
      <c r="BE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8"/>
        <v>F(44/3)</v>
      </c>
      <c r="D101" s="6">
        <v>4</v>
      </c>
      <c r="E101" s="4" t="str">
        <f t="shared" si="9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7"/>
        <v>1</v>
      </c>
      <c r="AY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8"/>
        <v>F(45/4)</v>
      </c>
      <c r="D102" s="11">
        <v>4</v>
      </c>
      <c r="E102" s="12" t="str">
        <f t="shared" si="9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92</v>
      </c>
      <c r="K102" s="11"/>
      <c r="L102" s="12" t="s">
        <v>98</v>
      </c>
      <c r="M102" s="12" t="s">
        <v>100</v>
      </c>
      <c r="N102" s="12" t="s">
        <v>100</v>
      </c>
      <c r="O102" s="12" t="s">
        <v>100</v>
      </c>
      <c r="P102" s="12" t="s">
        <v>100</v>
      </c>
      <c r="Q102" s="12" t="s">
        <v>100</v>
      </c>
      <c r="R102" s="12" t="s">
        <v>100</v>
      </c>
      <c r="S102" s="12" t="s">
        <v>100</v>
      </c>
      <c r="T102" s="12" t="s">
        <v>100</v>
      </c>
      <c r="U102" s="12" t="s">
        <v>100</v>
      </c>
      <c r="V102" s="12" t="s">
        <v>100</v>
      </c>
      <c r="W102" s="12" t="s">
        <v>100</v>
      </c>
      <c r="X102" s="12" t="s">
        <v>100</v>
      </c>
      <c r="Y102" s="12" t="s">
        <v>100</v>
      </c>
      <c r="Z102" s="12" t="s">
        <v>100</v>
      </c>
      <c r="AA102" s="12" t="s">
        <v>100</v>
      </c>
      <c r="AB102" s="12" t="s">
        <v>100</v>
      </c>
      <c r="AC102" s="12" t="s">
        <v>100</v>
      </c>
      <c r="AD102" s="12" t="s">
        <v>100</v>
      </c>
      <c r="AE102" s="12" t="s">
        <v>100</v>
      </c>
      <c r="AF102" s="12" t="s">
        <v>100</v>
      </c>
      <c r="AG102" s="12" t="s">
        <v>100</v>
      </c>
      <c r="AH102" s="12" t="s">
        <v>100</v>
      </c>
      <c r="AI102" s="12" t="s">
        <v>100</v>
      </c>
      <c r="AJ102" s="12" t="s">
        <v>100</v>
      </c>
      <c r="AK102" s="12" t="s">
        <v>100</v>
      </c>
      <c r="AL102" s="12" t="s">
        <v>100</v>
      </c>
      <c r="AM102" s="12" t="s">
        <v>100</v>
      </c>
      <c r="AN102" s="12" t="s">
        <v>100</v>
      </c>
      <c r="AO102" s="12" t="s">
        <v>100</v>
      </c>
      <c r="AP102" s="12" t="s">
        <v>100</v>
      </c>
      <c r="AQ102" s="12" t="s">
        <v>100</v>
      </c>
      <c r="AR102" s="12" t="s">
        <v>100</v>
      </c>
      <c r="AS102" s="12" t="s">
        <v>100</v>
      </c>
      <c r="AT102" s="12" t="s">
        <v>100</v>
      </c>
      <c r="AU102" s="12" t="s">
        <v>100</v>
      </c>
      <c r="AV102" s="12" t="s">
        <v>100</v>
      </c>
      <c r="AW102" s="12" t="s">
        <v>100</v>
      </c>
      <c r="AX102" s="12" t="s">
        <v>100</v>
      </c>
      <c r="AY102" s="12" t="s">
        <v>100</v>
      </c>
      <c r="AZ102" s="12" t="s">
        <v>100</v>
      </c>
      <c r="BA102" s="12" t="s">
        <v>100</v>
      </c>
      <c r="BB102" s="12" t="s">
        <v>100</v>
      </c>
      <c r="BC102" s="12" t="s">
        <v>100</v>
      </c>
      <c r="BD102" s="12" t="s">
        <v>100</v>
      </c>
      <c r="BE102" s="12" t="s">
        <v>100</v>
      </c>
      <c r="BF102" s="12" t="s">
        <v>100</v>
      </c>
      <c r="BG102" s="12" t="s">
        <v>100</v>
      </c>
      <c r="BH102" s="12" t="s">
        <v>100</v>
      </c>
    </row>
    <row r="103" spans="1:60" x14ac:dyDescent="0.35">
      <c r="A103" s="27">
        <v>44769</v>
      </c>
      <c r="B103" s="31">
        <v>44784</v>
      </c>
      <c r="C103" s="8" t="str">
        <f t="shared" si="8"/>
        <v>S(46/5)</v>
      </c>
      <c r="D103" s="6">
        <v>4</v>
      </c>
      <c r="E103" s="4" t="str">
        <f t="shared" si="9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7"/>
        <v>3</v>
      </c>
      <c r="AN103" s="4">
        <v>1</v>
      </c>
      <c r="AX103" s="4">
        <v>1</v>
      </c>
      <c r="BE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8"/>
        <v>W(47/6)</v>
      </c>
      <c r="D104" s="6">
        <v>4</v>
      </c>
      <c r="E104" s="4" t="str">
        <f t="shared" si="9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7"/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8"/>
        <v>F(48/7)</v>
      </c>
      <c r="D105" s="6">
        <v>4</v>
      </c>
      <c r="E105" s="4" t="str">
        <f t="shared" si="9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7"/>
        <v>3</v>
      </c>
      <c r="V105" s="4">
        <v>1</v>
      </c>
      <c r="AE105" s="4">
        <v>1</v>
      </c>
      <c r="AU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8"/>
        <v>S(49/8)</v>
      </c>
      <c r="D106" s="6">
        <v>4</v>
      </c>
      <c r="E106" s="4" t="str">
        <f t="shared" si="9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7"/>
        <v>15</v>
      </c>
      <c r="Q106" s="4">
        <v>1</v>
      </c>
      <c r="W106" s="4">
        <v>1</v>
      </c>
      <c r="AF106" s="4">
        <v>1</v>
      </c>
      <c r="AX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8"/>
        <v>F(50/9)</v>
      </c>
      <c r="D107" s="11">
        <v>4</v>
      </c>
      <c r="E107" s="12" t="str">
        <f t="shared" si="9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91</v>
      </c>
      <c r="K107" s="11"/>
      <c r="L107" s="12" t="s">
        <v>98</v>
      </c>
      <c r="M107" s="12" t="s">
        <v>100</v>
      </c>
      <c r="N107" s="12" t="s">
        <v>100</v>
      </c>
      <c r="O107" s="12" t="s">
        <v>100</v>
      </c>
      <c r="P107" s="12" t="s">
        <v>100</v>
      </c>
      <c r="Q107" s="12" t="s">
        <v>100</v>
      </c>
      <c r="R107" s="12" t="s">
        <v>100</v>
      </c>
      <c r="S107" s="12" t="s">
        <v>100</v>
      </c>
      <c r="T107" s="12" t="s">
        <v>100</v>
      </c>
      <c r="U107" s="12" t="s">
        <v>100</v>
      </c>
      <c r="V107" s="12" t="s">
        <v>100</v>
      </c>
      <c r="W107" s="12" t="s">
        <v>100</v>
      </c>
      <c r="X107" s="12" t="s">
        <v>100</v>
      </c>
      <c r="Y107" s="12" t="s">
        <v>100</v>
      </c>
      <c r="Z107" s="12" t="s">
        <v>100</v>
      </c>
      <c r="AA107" s="12" t="s">
        <v>100</v>
      </c>
      <c r="AB107" s="12" t="s">
        <v>100</v>
      </c>
      <c r="AC107" s="12" t="s">
        <v>100</v>
      </c>
      <c r="AD107" s="12" t="s">
        <v>100</v>
      </c>
      <c r="AE107" s="12" t="s">
        <v>100</v>
      </c>
      <c r="AF107" s="12" t="s">
        <v>100</v>
      </c>
      <c r="AG107" s="12" t="s">
        <v>100</v>
      </c>
      <c r="AH107" s="12" t="s">
        <v>100</v>
      </c>
      <c r="AI107" s="12" t="s">
        <v>100</v>
      </c>
      <c r="AJ107" s="12" t="s">
        <v>100</v>
      </c>
      <c r="AK107" s="12" t="s">
        <v>100</v>
      </c>
      <c r="AL107" s="12" t="s">
        <v>100</v>
      </c>
      <c r="AM107" s="12" t="s">
        <v>100</v>
      </c>
      <c r="AN107" s="12" t="s">
        <v>100</v>
      </c>
      <c r="AO107" s="12" t="s">
        <v>100</v>
      </c>
      <c r="AP107" s="12" t="s">
        <v>100</v>
      </c>
      <c r="AQ107" s="12" t="s">
        <v>100</v>
      </c>
      <c r="AR107" s="12" t="s">
        <v>100</v>
      </c>
      <c r="AS107" s="12" t="s">
        <v>100</v>
      </c>
      <c r="AT107" s="12" t="s">
        <v>100</v>
      </c>
      <c r="AU107" s="12" t="s">
        <v>100</v>
      </c>
      <c r="AV107" s="12" t="s">
        <v>100</v>
      </c>
      <c r="AW107" s="12" t="s">
        <v>100</v>
      </c>
      <c r="AX107" s="12" t="s">
        <v>100</v>
      </c>
      <c r="AY107" s="12" t="s">
        <v>100</v>
      </c>
      <c r="AZ107" s="12" t="s">
        <v>100</v>
      </c>
      <c r="BA107" s="12" t="s">
        <v>100</v>
      </c>
      <c r="BB107" s="12" t="s">
        <v>100</v>
      </c>
      <c r="BC107" s="12" t="s">
        <v>100</v>
      </c>
      <c r="BD107" s="12" t="s">
        <v>100</v>
      </c>
      <c r="BE107" s="12" t="s">
        <v>100</v>
      </c>
      <c r="BF107" s="12" t="s">
        <v>100</v>
      </c>
      <c r="BG107" s="12" t="s">
        <v>100</v>
      </c>
      <c r="BH107" s="12" t="s">
        <v>100</v>
      </c>
    </row>
    <row r="108" spans="1:60" x14ac:dyDescent="0.35">
      <c r="A108" s="27">
        <v>44769</v>
      </c>
      <c r="B108" s="27">
        <v>44784</v>
      </c>
      <c r="C108" s="6" t="str">
        <f t="shared" si="8"/>
        <v>W(51/10)</v>
      </c>
      <c r="D108" s="6">
        <v>4</v>
      </c>
      <c r="E108" s="4" t="str">
        <f t="shared" si="9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60</v>
      </c>
      <c r="M108" s="4">
        <v>3</v>
      </c>
      <c r="N108" s="4">
        <f t="shared" si="7"/>
        <v>3</v>
      </c>
      <c r="AU108" s="4">
        <v>1</v>
      </c>
      <c r="AY108" s="4">
        <v>1</v>
      </c>
      <c r="BE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8"/>
        <v>F(52/11)</v>
      </c>
      <c r="D109" s="6">
        <v>4</v>
      </c>
      <c r="E109" s="4" t="str">
        <f t="shared" si="9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72</v>
      </c>
      <c r="K109" s="6"/>
      <c r="L109" s="4" t="s">
        <v>60</v>
      </c>
      <c r="M109" s="4">
        <v>16</v>
      </c>
      <c r="N109" s="4">
        <f t="shared" si="7"/>
        <v>16</v>
      </c>
      <c r="S109" s="4">
        <v>1</v>
      </c>
      <c r="W109" s="4">
        <v>1</v>
      </c>
      <c r="AB109" s="4">
        <v>4</v>
      </c>
      <c r="AO109" s="4">
        <v>2</v>
      </c>
      <c r="AX109" s="4">
        <v>5</v>
      </c>
      <c r="BD109" s="4">
        <v>1</v>
      </c>
      <c r="BE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8"/>
        <v>S(53/12)</v>
      </c>
      <c r="D110" s="6">
        <v>4</v>
      </c>
      <c r="E110" s="4" t="str">
        <f t="shared" si="9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7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8"/>
        <v>F(54/13)</v>
      </c>
      <c r="D111" s="6">
        <v>4</v>
      </c>
      <c r="E111" s="4" t="str">
        <f t="shared" si="9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7"/>
        <v>5</v>
      </c>
      <c r="AC111" s="4">
        <v>1</v>
      </c>
      <c r="AU111" s="4">
        <v>2</v>
      </c>
      <c r="AV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8"/>
        <v>W(55/14)</v>
      </c>
      <c r="D112" s="6">
        <v>4</v>
      </c>
      <c r="E112" s="4" t="str">
        <f t="shared" si="9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7"/>
        <v>2</v>
      </c>
      <c r="BE112" s="4">
        <v>2</v>
      </c>
    </row>
    <row r="113" spans="1:57" x14ac:dyDescent="0.35">
      <c r="A113" s="27">
        <v>44769</v>
      </c>
      <c r="B113" s="31">
        <v>44784</v>
      </c>
      <c r="C113" s="8" t="str">
        <f t="shared" si="8"/>
        <v>F(56/15)</v>
      </c>
      <c r="D113" s="6">
        <v>4</v>
      </c>
      <c r="E113" s="4" t="str">
        <f t="shared" si="9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7"/>
        <v>0</v>
      </c>
    </row>
    <row r="114" spans="1:57" x14ac:dyDescent="0.35">
      <c r="A114" s="27">
        <v>44769</v>
      </c>
      <c r="B114" s="31">
        <v>44784</v>
      </c>
      <c r="C114" s="8" t="str">
        <f t="shared" si="8"/>
        <v>S(57/16)</v>
      </c>
      <c r="D114" s="6">
        <v>4</v>
      </c>
      <c r="E114" s="4" t="str">
        <f t="shared" si="9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7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27">
        <v>44769</v>
      </c>
      <c r="B115" s="31">
        <v>44784</v>
      </c>
      <c r="C115" s="8" t="str">
        <f t="shared" si="8"/>
        <v>F(58/17)</v>
      </c>
      <c r="D115" s="6">
        <v>4</v>
      </c>
      <c r="E115" s="4" t="str">
        <f t="shared" si="9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7"/>
        <v>5</v>
      </c>
      <c r="V115" s="4">
        <v>4</v>
      </c>
      <c r="AV115" s="4">
        <v>1</v>
      </c>
    </row>
    <row r="116" spans="1:57" x14ac:dyDescent="0.35">
      <c r="A116" s="27">
        <v>44769</v>
      </c>
      <c r="B116" s="31">
        <v>44784</v>
      </c>
      <c r="C116" s="8" t="str">
        <f t="shared" si="8"/>
        <v>W(59/18)</v>
      </c>
      <c r="D116" s="6">
        <v>4</v>
      </c>
      <c r="E116" s="4" t="str">
        <f t="shared" si="9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7"/>
        <v>1</v>
      </c>
      <c r="BA116" s="4">
        <v>1</v>
      </c>
    </row>
    <row r="117" spans="1:57" x14ac:dyDescent="0.35">
      <c r="A117" s="27">
        <v>44769</v>
      </c>
      <c r="B117" s="31">
        <v>44784</v>
      </c>
      <c r="C117" s="8" t="str">
        <f t="shared" si="8"/>
        <v>F(60/19)</v>
      </c>
      <c r="D117" s="6">
        <v>4</v>
      </c>
      <c r="E117" s="4" t="str">
        <f t="shared" si="9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7"/>
        <v>5</v>
      </c>
      <c r="V117" s="4">
        <v>1</v>
      </c>
      <c r="AO117" s="4">
        <v>1</v>
      </c>
      <c r="BE117" s="4">
        <v>3</v>
      </c>
    </row>
    <row r="118" spans="1:57" x14ac:dyDescent="0.35">
      <c r="A118" s="27">
        <v>44769</v>
      </c>
      <c r="B118" s="31">
        <v>44784</v>
      </c>
      <c r="C118" s="8" t="str">
        <f t="shared" si="8"/>
        <v>S(61/20)</v>
      </c>
      <c r="D118" s="6">
        <v>4</v>
      </c>
      <c r="E118" s="4" t="str">
        <f t="shared" si="9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7"/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27">
        <v>44769</v>
      </c>
      <c r="B119" s="31">
        <v>44784</v>
      </c>
      <c r="C119" s="8" t="str">
        <f t="shared" si="8"/>
        <v>F(62/21)</v>
      </c>
      <c r="D119" s="6">
        <v>4</v>
      </c>
      <c r="E119" s="4" t="str">
        <f t="shared" si="9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7"/>
        <v>1</v>
      </c>
      <c r="Y119" s="4">
        <v>1</v>
      </c>
    </row>
    <row r="120" spans="1:57" x14ac:dyDescent="0.35">
      <c r="A120" s="27">
        <v>44769</v>
      </c>
      <c r="B120" s="31">
        <v>44784</v>
      </c>
      <c r="C120" s="8" t="str">
        <f t="shared" si="8"/>
        <v>W(63/22)</v>
      </c>
      <c r="D120" s="6">
        <v>4</v>
      </c>
      <c r="E120" s="4" t="str">
        <f t="shared" si="9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7"/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27">
        <v>44769</v>
      </c>
      <c r="B121" s="31">
        <v>44784</v>
      </c>
      <c r="C121" s="8" t="str">
        <f t="shared" si="8"/>
        <v>F(64/23)</v>
      </c>
      <c r="D121" s="6">
        <v>4</v>
      </c>
      <c r="E121" s="4" t="str">
        <f t="shared" si="9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7"/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27">
        <v>44784</v>
      </c>
      <c r="B122" s="27">
        <v>44796</v>
      </c>
      <c r="C122" s="6" t="str">
        <f t="shared" si="8"/>
        <v>F(41/0)</v>
      </c>
      <c r="D122" s="6">
        <v>5</v>
      </c>
      <c r="E122" s="4" t="str">
        <f t="shared" si="9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7"/>
        <v>2</v>
      </c>
      <c r="BE122" s="4">
        <v>2</v>
      </c>
    </row>
    <row r="123" spans="1:57" x14ac:dyDescent="0.35">
      <c r="A123" s="27">
        <v>44784</v>
      </c>
      <c r="B123" s="27">
        <v>44796</v>
      </c>
      <c r="C123" s="6" t="str">
        <f t="shared" si="8"/>
        <v>S(42/1)</v>
      </c>
      <c r="D123" s="6">
        <v>5</v>
      </c>
      <c r="E123" s="4" t="str">
        <f t="shared" si="9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7"/>
        <v>1</v>
      </c>
      <c r="AU123" s="4">
        <v>1</v>
      </c>
    </row>
    <row r="124" spans="1:57" x14ac:dyDescent="0.35">
      <c r="A124" s="27">
        <v>44784</v>
      </c>
      <c r="B124" s="27">
        <v>44796</v>
      </c>
      <c r="C124" s="6" t="str">
        <f t="shared" si="8"/>
        <v>W(43/2)</v>
      </c>
      <c r="D124" s="6">
        <v>5</v>
      </c>
      <c r="E124" s="4" t="str">
        <f t="shared" si="9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7"/>
        <v>1</v>
      </c>
      <c r="AY124" s="4">
        <v>1</v>
      </c>
    </row>
    <row r="125" spans="1:57" x14ac:dyDescent="0.35">
      <c r="A125" s="27">
        <v>44784</v>
      </c>
      <c r="B125" s="27">
        <v>44796</v>
      </c>
      <c r="C125" s="6" t="str">
        <f t="shared" si="8"/>
        <v>F(44/3)</v>
      </c>
      <c r="D125" s="6">
        <v>5</v>
      </c>
      <c r="E125" s="4" t="str">
        <f t="shared" si="9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7"/>
        <v>3</v>
      </c>
      <c r="AO125" s="4">
        <v>1</v>
      </c>
      <c r="AY125" s="4">
        <v>2</v>
      </c>
    </row>
    <row r="126" spans="1:57" x14ac:dyDescent="0.35">
      <c r="A126" s="27">
        <v>44784</v>
      </c>
      <c r="B126" s="27">
        <v>44796</v>
      </c>
      <c r="C126" s="6" t="str">
        <f t="shared" si="8"/>
        <v>F(45/4)</v>
      </c>
      <c r="D126" s="6">
        <v>5</v>
      </c>
      <c r="E126" s="4" t="str">
        <f t="shared" si="9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7"/>
        <v>2</v>
      </c>
      <c r="AO126" s="4">
        <v>1</v>
      </c>
      <c r="BD126" s="4">
        <v>1</v>
      </c>
    </row>
    <row r="127" spans="1:57" x14ac:dyDescent="0.35">
      <c r="A127" s="27">
        <v>44784</v>
      </c>
      <c r="B127" s="27">
        <v>44796</v>
      </c>
      <c r="C127" s="6" t="str">
        <f t="shared" si="8"/>
        <v>S(46/5)</v>
      </c>
      <c r="D127" s="6">
        <v>5</v>
      </c>
      <c r="E127" s="4" t="str">
        <f t="shared" si="9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7"/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27">
        <v>44784</v>
      </c>
      <c r="B128" s="27">
        <v>44796</v>
      </c>
      <c r="C128" s="6" t="str">
        <f t="shared" si="8"/>
        <v>W(47/6)</v>
      </c>
      <c r="D128" s="6">
        <v>5</v>
      </c>
      <c r="E128" s="4" t="str">
        <f t="shared" si="9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7"/>
        <v>10</v>
      </c>
      <c r="AK128" s="4">
        <v>1</v>
      </c>
      <c r="AO128" s="4">
        <v>4</v>
      </c>
      <c r="AQ128" s="4">
        <v>1</v>
      </c>
      <c r="AU128" s="4">
        <v>1</v>
      </c>
      <c r="BE128" s="4">
        <v>3</v>
      </c>
    </row>
    <row r="129" spans="1:57" x14ac:dyDescent="0.35">
      <c r="A129" s="27">
        <v>44784</v>
      </c>
      <c r="B129" s="27">
        <v>44796</v>
      </c>
      <c r="C129" s="6" t="str">
        <f t="shared" si="8"/>
        <v>F(48/7)</v>
      </c>
      <c r="D129" s="6">
        <v>5</v>
      </c>
      <c r="E129" s="4" t="str">
        <f t="shared" si="9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7"/>
        <v>6</v>
      </c>
      <c r="V129" s="4">
        <v>2</v>
      </c>
      <c r="AO129" s="4">
        <v>1</v>
      </c>
      <c r="AU129" s="4">
        <v>2</v>
      </c>
      <c r="AY129" s="4">
        <v>1</v>
      </c>
    </row>
    <row r="130" spans="1:57" x14ac:dyDescent="0.35">
      <c r="A130" s="27">
        <v>44784</v>
      </c>
      <c r="B130" s="27">
        <v>44796</v>
      </c>
      <c r="C130" s="6" t="str">
        <f t="shared" ref="C130:C161" si="10">_xlfn.CONCAT(F130, "(", G130, "/", H130, ")")</f>
        <v>S(49/8)</v>
      </c>
      <c r="D130" s="6">
        <v>5</v>
      </c>
      <c r="E130" s="4" t="str">
        <f t="shared" ref="E130:E161" si="11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7"/>
        <v>11</v>
      </c>
      <c r="AO130" s="4">
        <v>1</v>
      </c>
      <c r="AX130" s="4">
        <v>10</v>
      </c>
    </row>
    <row r="131" spans="1:57" x14ac:dyDescent="0.35">
      <c r="A131" s="27">
        <v>44784</v>
      </c>
      <c r="B131" s="27">
        <v>44796</v>
      </c>
      <c r="C131" s="6" t="str">
        <f t="shared" si="10"/>
        <v>F(50/9)</v>
      </c>
      <c r="D131" s="6">
        <v>5</v>
      </c>
      <c r="E131" s="4" t="str">
        <f t="shared" si="11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ref="N131:N193" si="12">SUM(O131:BH131)</f>
        <v>2</v>
      </c>
      <c r="AO131" s="4">
        <v>1</v>
      </c>
      <c r="AT131" s="4">
        <v>1</v>
      </c>
    </row>
    <row r="132" spans="1:57" x14ac:dyDescent="0.35">
      <c r="A132" s="27">
        <v>44784</v>
      </c>
      <c r="B132" s="27">
        <v>44796</v>
      </c>
      <c r="C132" s="6" t="str">
        <f t="shared" si="10"/>
        <v>W(51/10)</v>
      </c>
      <c r="D132" s="6">
        <v>5</v>
      </c>
      <c r="E132" s="4" t="str">
        <f t="shared" si="11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si="12"/>
        <v>4</v>
      </c>
      <c r="AO132" s="4">
        <v>2</v>
      </c>
      <c r="AT132" s="4">
        <v>1</v>
      </c>
      <c r="BE132" s="4">
        <v>1</v>
      </c>
    </row>
    <row r="133" spans="1:57" x14ac:dyDescent="0.35">
      <c r="A133" s="27">
        <v>44784</v>
      </c>
      <c r="B133" s="27">
        <v>44796</v>
      </c>
      <c r="C133" s="6" t="str">
        <f t="shared" si="10"/>
        <v>F(52/11)</v>
      </c>
      <c r="D133" s="6">
        <v>5</v>
      </c>
      <c r="E133" s="4" t="str">
        <f t="shared" si="11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2"/>
        <v>7</v>
      </c>
      <c r="AC133" s="4">
        <v>1</v>
      </c>
      <c r="AK133" s="4">
        <v>1</v>
      </c>
      <c r="AO133" s="4">
        <v>2</v>
      </c>
      <c r="AT133" s="4">
        <v>2</v>
      </c>
      <c r="BE133" s="4">
        <v>1</v>
      </c>
    </row>
    <row r="134" spans="1:57" x14ac:dyDescent="0.35">
      <c r="A134" s="27">
        <v>44784</v>
      </c>
      <c r="B134" s="27">
        <v>44796</v>
      </c>
      <c r="C134" s="6" t="str">
        <f t="shared" si="10"/>
        <v>S(53/12)</v>
      </c>
      <c r="D134" s="6">
        <v>5</v>
      </c>
      <c r="E134" s="4" t="str">
        <f t="shared" si="11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2"/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27">
        <v>44784</v>
      </c>
      <c r="B135" s="27">
        <v>44796</v>
      </c>
      <c r="C135" s="6" t="str">
        <f t="shared" si="10"/>
        <v>F(54/13)</v>
      </c>
      <c r="D135" s="6">
        <v>5</v>
      </c>
      <c r="E135" s="4" t="str">
        <f t="shared" si="11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2"/>
        <v>0</v>
      </c>
    </row>
    <row r="136" spans="1:57" x14ac:dyDescent="0.35">
      <c r="A136" s="27">
        <v>44784</v>
      </c>
      <c r="B136" s="27">
        <v>44796</v>
      </c>
      <c r="C136" s="6" t="str">
        <f t="shared" si="10"/>
        <v>W(55/14)</v>
      </c>
      <c r="D136" s="6">
        <v>5</v>
      </c>
      <c r="E136" s="4" t="str">
        <f t="shared" si="11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2"/>
        <v>2</v>
      </c>
      <c r="AT136" s="4">
        <v>1</v>
      </c>
      <c r="BE136" s="4">
        <v>1</v>
      </c>
    </row>
    <row r="137" spans="1:57" x14ac:dyDescent="0.35">
      <c r="A137" s="27">
        <v>44784</v>
      </c>
      <c r="B137" s="27">
        <v>44796</v>
      </c>
      <c r="C137" s="6" t="str">
        <f t="shared" si="10"/>
        <v>F(56/15)</v>
      </c>
      <c r="D137" s="6">
        <v>5</v>
      </c>
      <c r="E137" s="4" t="str">
        <f t="shared" si="11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2"/>
        <v>0</v>
      </c>
    </row>
    <row r="138" spans="1:57" x14ac:dyDescent="0.35">
      <c r="A138" s="27">
        <v>44784</v>
      </c>
      <c r="B138" s="27">
        <v>44796</v>
      </c>
      <c r="C138" s="6" t="str">
        <f t="shared" si="10"/>
        <v>S(57/16)</v>
      </c>
      <c r="D138" s="6">
        <v>5</v>
      </c>
      <c r="E138" s="4" t="str">
        <f t="shared" si="11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2"/>
        <v>1</v>
      </c>
      <c r="AK138" s="4">
        <v>1</v>
      </c>
    </row>
    <row r="139" spans="1:57" x14ac:dyDescent="0.35">
      <c r="A139" s="27">
        <v>44784</v>
      </c>
      <c r="B139" s="27">
        <v>44796</v>
      </c>
      <c r="C139" s="6" t="str">
        <f t="shared" si="10"/>
        <v>F(58/17)</v>
      </c>
      <c r="D139" s="6">
        <v>5</v>
      </c>
      <c r="E139" s="4" t="str">
        <f t="shared" si="11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2"/>
        <v>3</v>
      </c>
      <c r="V139" s="4">
        <v>1</v>
      </c>
      <c r="AK139" s="4">
        <v>1</v>
      </c>
      <c r="AV139" s="4">
        <v>1</v>
      </c>
    </row>
    <row r="140" spans="1:57" x14ac:dyDescent="0.35">
      <c r="A140" s="27">
        <v>44784</v>
      </c>
      <c r="B140" s="27">
        <v>44796</v>
      </c>
      <c r="C140" s="6" t="str">
        <f t="shared" si="10"/>
        <v>W(59/18)</v>
      </c>
      <c r="D140" s="6">
        <v>5</v>
      </c>
      <c r="E140" s="4" t="str">
        <f t="shared" si="11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2"/>
        <v>3</v>
      </c>
      <c r="AK140" s="4">
        <v>1</v>
      </c>
      <c r="AO140" s="4">
        <v>2</v>
      </c>
    </row>
    <row r="141" spans="1:57" x14ac:dyDescent="0.35">
      <c r="A141" s="27">
        <v>44784</v>
      </c>
      <c r="B141" s="27">
        <v>44796</v>
      </c>
      <c r="C141" s="6" t="str">
        <f t="shared" si="10"/>
        <v>F(60/19)</v>
      </c>
      <c r="D141" s="6">
        <v>5</v>
      </c>
      <c r="E141" s="4" t="str">
        <f t="shared" si="11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2"/>
        <v>3</v>
      </c>
      <c r="AU141" s="4">
        <v>1</v>
      </c>
      <c r="BE141" s="4">
        <v>2</v>
      </c>
    </row>
    <row r="142" spans="1:57" x14ac:dyDescent="0.35">
      <c r="A142" s="27">
        <v>44784</v>
      </c>
      <c r="B142" s="27">
        <v>44796</v>
      </c>
      <c r="C142" s="6" t="str">
        <f t="shared" si="10"/>
        <v>S(61/20)</v>
      </c>
      <c r="D142" s="6">
        <v>5</v>
      </c>
      <c r="E142" s="4" t="str">
        <f t="shared" si="11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2"/>
        <v>8</v>
      </c>
      <c r="AO142" s="4">
        <v>1</v>
      </c>
      <c r="AY142" s="4">
        <v>3</v>
      </c>
      <c r="BE142" s="4">
        <v>4</v>
      </c>
    </row>
    <row r="143" spans="1:57" x14ac:dyDescent="0.35">
      <c r="A143" s="27">
        <v>44784</v>
      </c>
      <c r="B143" s="27">
        <v>44796</v>
      </c>
      <c r="C143" s="6" t="str">
        <f t="shared" si="10"/>
        <v>F(62/21)</v>
      </c>
      <c r="D143" s="6">
        <v>5</v>
      </c>
      <c r="E143" s="4" t="str">
        <f t="shared" si="11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60</v>
      </c>
      <c r="M143" s="4">
        <v>8</v>
      </c>
      <c r="N143" s="4">
        <f t="shared" si="12"/>
        <v>8</v>
      </c>
      <c r="V143" s="4">
        <v>1</v>
      </c>
      <c r="AO143" s="4">
        <v>5</v>
      </c>
      <c r="AY143" s="4">
        <v>1</v>
      </c>
      <c r="BE143" s="4">
        <v>1</v>
      </c>
    </row>
    <row r="144" spans="1:57" x14ac:dyDescent="0.35">
      <c r="A144" s="27">
        <v>44784</v>
      </c>
      <c r="B144" s="27">
        <v>44796</v>
      </c>
      <c r="C144" s="6" t="str">
        <f t="shared" si="10"/>
        <v>W(63/22)</v>
      </c>
      <c r="D144" s="6">
        <v>5</v>
      </c>
      <c r="E144" s="4" t="str">
        <f t="shared" si="11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2"/>
        <v>5</v>
      </c>
      <c r="Y144" s="4">
        <v>1</v>
      </c>
      <c r="AO144" s="4">
        <v>2</v>
      </c>
      <c r="BE144" s="4">
        <v>2</v>
      </c>
    </row>
    <row r="145" spans="1:57" x14ac:dyDescent="0.35">
      <c r="A145" s="27">
        <v>44784</v>
      </c>
      <c r="B145" s="27">
        <v>44796</v>
      </c>
      <c r="C145" s="6" t="str">
        <f t="shared" si="10"/>
        <v>F(64/23)</v>
      </c>
      <c r="D145" s="6">
        <v>5</v>
      </c>
      <c r="E145" s="4" t="str">
        <f t="shared" si="11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2"/>
        <v>9</v>
      </c>
      <c r="Y145" s="4">
        <v>2</v>
      </c>
      <c r="AK145" s="4">
        <v>4</v>
      </c>
      <c r="AO145" s="4">
        <v>1</v>
      </c>
      <c r="AU145" s="4">
        <v>1</v>
      </c>
      <c r="AX145" s="4">
        <v>1</v>
      </c>
    </row>
    <row r="146" spans="1:57" x14ac:dyDescent="0.35">
      <c r="A146" s="27">
        <v>44796</v>
      </c>
      <c r="B146" s="31">
        <v>44810</v>
      </c>
      <c r="C146" s="8" t="str">
        <f t="shared" si="10"/>
        <v>F(41/0)</v>
      </c>
      <c r="D146" s="6">
        <v>6</v>
      </c>
      <c r="E146" s="4" t="str">
        <f t="shared" si="11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2"/>
        <v>2</v>
      </c>
      <c r="AV146" s="4">
        <v>1</v>
      </c>
      <c r="AY146" s="4">
        <v>1</v>
      </c>
    </row>
    <row r="147" spans="1:57" x14ac:dyDescent="0.35">
      <c r="A147" s="27">
        <v>44796</v>
      </c>
      <c r="B147" s="31">
        <v>44810</v>
      </c>
      <c r="C147" s="8" t="str">
        <f t="shared" si="10"/>
        <v>S(42/1)</v>
      </c>
      <c r="D147" s="6">
        <v>6</v>
      </c>
      <c r="E147" s="4" t="str">
        <f t="shared" si="11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2"/>
        <v>0</v>
      </c>
    </row>
    <row r="148" spans="1:57" x14ac:dyDescent="0.35">
      <c r="A148" s="27">
        <v>44796</v>
      </c>
      <c r="B148" s="31">
        <v>44810</v>
      </c>
      <c r="C148" s="8" t="str">
        <f t="shared" si="10"/>
        <v>W(43/2)</v>
      </c>
      <c r="D148" s="6">
        <v>6</v>
      </c>
      <c r="E148" s="4" t="str">
        <f t="shared" si="11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2"/>
        <v>4</v>
      </c>
      <c r="AO148" s="4">
        <v>1</v>
      </c>
      <c r="AY148" s="4">
        <v>3</v>
      </c>
    </row>
    <row r="149" spans="1:57" x14ac:dyDescent="0.35">
      <c r="A149" s="27">
        <v>44796</v>
      </c>
      <c r="B149" s="31">
        <v>44810</v>
      </c>
      <c r="C149" s="8" t="str">
        <f t="shared" si="10"/>
        <v>F(44/3)</v>
      </c>
      <c r="D149" s="6">
        <v>6</v>
      </c>
      <c r="E149" s="4" t="str">
        <f t="shared" si="11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2"/>
        <v>2</v>
      </c>
      <c r="V149" s="4">
        <v>1</v>
      </c>
      <c r="BE149" s="4">
        <v>1</v>
      </c>
    </row>
    <row r="150" spans="1:57" x14ac:dyDescent="0.35">
      <c r="A150" s="27">
        <v>44796</v>
      </c>
      <c r="B150" s="31">
        <v>44810</v>
      </c>
      <c r="C150" s="8" t="str">
        <f t="shared" si="10"/>
        <v>F(45/4)</v>
      </c>
      <c r="D150" s="6">
        <v>6</v>
      </c>
      <c r="E150" s="4" t="str">
        <f t="shared" si="11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2"/>
        <v>2</v>
      </c>
      <c r="AK150" s="4">
        <v>2</v>
      </c>
    </row>
    <row r="151" spans="1:57" x14ac:dyDescent="0.35">
      <c r="A151" s="27">
        <v>44796</v>
      </c>
      <c r="B151" s="31">
        <v>44810</v>
      </c>
      <c r="C151" s="8" t="str">
        <f t="shared" si="10"/>
        <v>S(46/5)</v>
      </c>
      <c r="D151" s="6">
        <v>6</v>
      </c>
      <c r="E151" s="4" t="str">
        <f t="shared" si="11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2"/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27">
        <v>44796</v>
      </c>
      <c r="B152" s="31">
        <v>44810</v>
      </c>
      <c r="C152" s="8" t="str">
        <f t="shared" si="10"/>
        <v>W(47/6)</v>
      </c>
      <c r="D152" s="6">
        <v>6</v>
      </c>
      <c r="E152" s="4" t="str">
        <f t="shared" si="11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2"/>
        <v>4</v>
      </c>
      <c r="AK152" s="4">
        <v>2</v>
      </c>
      <c r="AM152" s="4">
        <v>1</v>
      </c>
      <c r="AX152" s="4">
        <v>1</v>
      </c>
    </row>
    <row r="153" spans="1:57" x14ac:dyDescent="0.35">
      <c r="A153" s="27">
        <v>44796</v>
      </c>
      <c r="B153" s="31">
        <v>44810</v>
      </c>
      <c r="C153" s="8" t="str">
        <f t="shared" si="10"/>
        <v>F(48/7)</v>
      </c>
      <c r="D153" s="6">
        <v>6</v>
      </c>
      <c r="E153" s="4" t="str">
        <f t="shared" si="11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2"/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27">
        <v>44796</v>
      </c>
      <c r="B154" s="31">
        <v>44810</v>
      </c>
      <c r="C154" s="8" t="str">
        <f t="shared" si="10"/>
        <v>S(49/8)</v>
      </c>
      <c r="D154" s="6">
        <v>6</v>
      </c>
      <c r="E154" s="4" t="str">
        <f t="shared" si="11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2"/>
        <v>4</v>
      </c>
      <c r="AK154" s="4">
        <v>1</v>
      </c>
      <c r="AX154" s="4">
        <v>3</v>
      </c>
    </row>
    <row r="155" spans="1:57" x14ac:dyDescent="0.35">
      <c r="A155" s="27">
        <v>44796</v>
      </c>
      <c r="B155" s="31">
        <v>44810</v>
      </c>
      <c r="C155" s="8" t="str">
        <f t="shared" si="10"/>
        <v>F(50/9)</v>
      </c>
      <c r="D155" s="6">
        <v>6</v>
      </c>
      <c r="E155" s="4" t="str">
        <f t="shared" si="11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2"/>
        <v>1</v>
      </c>
      <c r="AQ155" s="4">
        <v>1</v>
      </c>
    </row>
    <row r="156" spans="1:57" x14ac:dyDescent="0.35">
      <c r="A156" s="27">
        <v>44796</v>
      </c>
      <c r="B156" s="31">
        <v>44810</v>
      </c>
      <c r="C156" s="8" t="str">
        <f t="shared" si="10"/>
        <v>W(51/10)</v>
      </c>
      <c r="D156" s="6">
        <v>6</v>
      </c>
      <c r="E156" s="4" t="str">
        <f t="shared" si="11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2"/>
        <v>5</v>
      </c>
      <c r="AO156" s="4">
        <v>1</v>
      </c>
      <c r="AT156" s="4">
        <v>1</v>
      </c>
      <c r="AX156" s="4">
        <v>1</v>
      </c>
      <c r="BE156" s="4">
        <v>2</v>
      </c>
    </row>
    <row r="157" spans="1:57" x14ac:dyDescent="0.35">
      <c r="A157" s="27">
        <v>44796</v>
      </c>
      <c r="B157" s="31">
        <v>44810</v>
      </c>
      <c r="C157" s="8" t="str">
        <f t="shared" si="10"/>
        <v>F(52/11)</v>
      </c>
      <c r="D157" s="6">
        <v>6</v>
      </c>
      <c r="E157" s="4" t="str">
        <f t="shared" si="11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2"/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27">
        <v>44796</v>
      </c>
      <c r="B158" s="31">
        <v>44810</v>
      </c>
      <c r="C158" s="8" t="str">
        <f t="shared" si="10"/>
        <v>S(53/12)</v>
      </c>
      <c r="D158" s="6">
        <v>6</v>
      </c>
      <c r="E158" s="4" t="str">
        <f t="shared" si="11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2"/>
        <v>5</v>
      </c>
      <c r="AK158" s="4">
        <v>4</v>
      </c>
      <c r="AT158" s="4">
        <v>1</v>
      </c>
    </row>
    <row r="159" spans="1:57" x14ac:dyDescent="0.35">
      <c r="A159" s="27">
        <v>44796</v>
      </c>
      <c r="B159" s="31">
        <v>44810</v>
      </c>
      <c r="C159" s="8" t="str">
        <f t="shared" si="10"/>
        <v>F(54/13)</v>
      </c>
      <c r="D159" s="6">
        <v>6</v>
      </c>
      <c r="E159" s="4" t="str">
        <f t="shared" si="11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2"/>
        <v>0</v>
      </c>
    </row>
    <row r="160" spans="1:57" x14ac:dyDescent="0.35">
      <c r="A160" s="27">
        <v>44796</v>
      </c>
      <c r="B160" s="31">
        <v>44810</v>
      </c>
      <c r="C160" s="8" t="str">
        <f t="shared" si="10"/>
        <v>W(55/14)</v>
      </c>
      <c r="D160" s="6">
        <v>6</v>
      </c>
      <c r="E160" s="4" t="str">
        <f t="shared" si="11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2"/>
        <v>0</v>
      </c>
    </row>
    <row r="161" spans="1:57" x14ac:dyDescent="0.35">
      <c r="A161" s="27">
        <v>44796</v>
      </c>
      <c r="B161" s="31">
        <v>44810</v>
      </c>
      <c r="C161" s="8" t="str">
        <f t="shared" si="10"/>
        <v>F(56/15)</v>
      </c>
      <c r="D161" s="6">
        <v>6</v>
      </c>
      <c r="E161" s="4" t="str">
        <f t="shared" si="11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2"/>
        <v>6</v>
      </c>
      <c r="AG161" s="4">
        <v>1</v>
      </c>
      <c r="AT161" s="4">
        <v>4</v>
      </c>
      <c r="AY161" s="4">
        <v>1</v>
      </c>
    </row>
    <row r="162" spans="1:57" x14ac:dyDescent="0.35">
      <c r="A162" s="27">
        <v>44796</v>
      </c>
      <c r="B162" s="31">
        <v>44810</v>
      </c>
      <c r="C162" s="8" t="str">
        <f t="shared" ref="C162:C193" si="13">_xlfn.CONCAT(F162, "(", G162, "/", H162, ")")</f>
        <v>S(57/16)</v>
      </c>
      <c r="D162" s="6">
        <v>6</v>
      </c>
      <c r="E162" s="4" t="str">
        <f t="shared" ref="E162:E193" si="14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2"/>
        <v>2</v>
      </c>
      <c r="Y162" s="4">
        <v>1</v>
      </c>
      <c r="AY162" s="4">
        <v>1</v>
      </c>
    </row>
    <row r="163" spans="1:57" x14ac:dyDescent="0.35">
      <c r="A163" s="27">
        <v>44796</v>
      </c>
      <c r="B163" s="31">
        <v>44810</v>
      </c>
      <c r="C163" s="8" t="str">
        <f t="shared" si="13"/>
        <v>F(58/17)</v>
      </c>
      <c r="D163" s="6">
        <v>6</v>
      </c>
      <c r="E163" s="4" t="str">
        <f t="shared" si="14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2"/>
        <v>2</v>
      </c>
      <c r="AK163" s="4">
        <v>1</v>
      </c>
      <c r="AY163" s="4">
        <v>1</v>
      </c>
    </row>
    <row r="164" spans="1:57" x14ac:dyDescent="0.35">
      <c r="A164" s="27">
        <v>44796</v>
      </c>
      <c r="B164" s="31">
        <v>44810</v>
      </c>
      <c r="C164" s="8" t="str">
        <f t="shared" si="13"/>
        <v>W(59/18)</v>
      </c>
      <c r="D164" s="6">
        <v>6</v>
      </c>
      <c r="E164" s="4" t="str">
        <f t="shared" si="14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2"/>
        <v>4</v>
      </c>
      <c r="AO164" s="4">
        <v>4</v>
      </c>
    </row>
    <row r="165" spans="1:57" x14ac:dyDescent="0.35">
      <c r="A165" s="27">
        <v>44796</v>
      </c>
      <c r="B165" s="31">
        <v>44810</v>
      </c>
      <c r="C165" s="8" t="str">
        <f t="shared" si="13"/>
        <v>F(60/19)</v>
      </c>
      <c r="D165" s="6">
        <v>6</v>
      </c>
      <c r="E165" s="4" t="str">
        <f t="shared" si="14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2"/>
        <v>2</v>
      </c>
      <c r="AC165" s="4">
        <v>1</v>
      </c>
      <c r="AO165" s="4">
        <v>1</v>
      </c>
    </row>
    <row r="166" spans="1:57" x14ac:dyDescent="0.35">
      <c r="A166" s="27">
        <v>44796</v>
      </c>
      <c r="B166" s="31">
        <v>44810</v>
      </c>
      <c r="C166" s="8" t="str">
        <f t="shared" si="13"/>
        <v>S(61/20)</v>
      </c>
      <c r="D166" s="6">
        <v>6</v>
      </c>
      <c r="E166" s="4" t="str">
        <f t="shared" si="14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2"/>
        <v>2</v>
      </c>
      <c r="AY166" s="4">
        <v>2</v>
      </c>
    </row>
    <row r="167" spans="1:57" x14ac:dyDescent="0.35">
      <c r="A167" s="27">
        <v>44796</v>
      </c>
      <c r="B167" s="31">
        <v>44810</v>
      </c>
      <c r="C167" s="8" t="str">
        <f t="shared" si="13"/>
        <v>F(62/21)</v>
      </c>
      <c r="D167" s="6">
        <v>6</v>
      </c>
      <c r="E167" s="4" t="str">
        <f t="shared" si="14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73</v>
      </c>
      <c r="K167" s="6"/>
      <c r="L167" s="4" t="s">
        <v>60</v>
      </c>
      <c r="M167" s="4">
        <v>0</v>
      </c>
      <c r="N167" s="4">
        <f t="shared" si="12"/>
        <v>0</v>
      </c>
    </row>
    <row r="168" spans="1:57" x14ac:dyDescent="0.35">
      <c r="A168" s="27">
        <v>44796</v>
      </c>
      <c r="B168" s="31">
        <v>44810</v>
      </c>
      <c r="C168" s="8" t="str">
        <f t="shared" si="13"/>
        <v>W(63/22)</v>
      </c>
      <c r="D168" s="6">
        <v>6</v>
      </c>
      <c r="E168" s="4" t="str">
        <f t="shared" si="14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2"/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27">
        <v>44796</v>
      </c>
      <c r="B169" s="31">
        <v>44810</v>
      </c>
      <c r="C169" s="8" t="str">
        <f t="shared" si="13"/>
        <v>F(64/23)</v>
      </c>
      <c r="D169" s="6">
        <v>6</v>
      </c>
      <c r="E169" s="4" t="str">
        <f t="shared" si="14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2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27">
        <v>44810</v>
      </c>
      <c r="B170" s="27">
        <v>44824</v>
      </c>
      <c r="C170" s="6" t="str">
        <f t="shared" si="13"/>
        <v>F(41/0)</v>
      </c>
      <c r="D170" s="6">
        <v>7</v>
      </c>
      <c r="E170" s="4" t="str">
        <f t="shared" si="14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2"/>
        <v>2</v>
      </c>
      <c r="AK170" s="4">
        <v>1</v>
      </c>
      <c r="AO170" s="4">
        <v>1</v>
      </c>
    </row>
    <row r="171" spans="1:57" x14ac:dyDescent="0.35">
      <c r="A171" s="27">
        <v>44810</v>
      </c>
      <c r="B171" s="27">
        <v>44824</v>
      </c>
      <c r="C171" s="6" t="str">
        <f t="shared" si="13"/>
        <v>S(42/1)</v>
      </c>
      <c r="D171" s="6">
        <v>7</v>
      </c>
      <c r="E171" s="4" t="str">
        <f t="shared" si="14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2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27">
        <v>44810</v>
      </c>
      <c r="B172" s="27">
        <v>44824</v>
      </c>
      <c r="C172" s="6" t="str">
        <f t="shared" si="13"/>
        <v>W(43/2)</v>
      </c>
      <c r="D172" s="6">
        <v>7</v>
      </c>
      <c r="E172" s="4" t="str">
        <f t="shared" si="14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2"/>
        <v>1</v>
      </c>
      <c r="V172" s="4">
        <v>1</v>
      </c>
    </row>
    <row r="173" spans="1:57" x14ac:dyDescent="0.35">
      <c r="A173" s="27">
        <v>44810</v>
      </c>
      <c r="B173" s="27">
        <v>44824</v>
      </c>
      <c r="C173" s="6" t="str">
        <f t="shared" si="13"/>
        <v>F(44/3)</v>
      </c>
      <c r="D173" s="6">
        <v>7</v>
      </c>
      <c r="E173" s="4" t="str">
        <f t="shared" si="14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2"/>
        <v>5</v>
      </c>
      <c r="AY173" s="4">
        <v>2</v>
      </c>
      <c r="BE173" s="4">
        <v>3</v>
      </c>
    </row>
    <row r="174" spans="1:57" x14ac:dyDescent="0.35">
      <c r="A174" s="27">
        <v>44810</v>
      </c>
      <c r="B174" s="27">
        <v>44824</v>
      </c>
      <c r="C174" s="6" t="str">
        <f t="shared" si="13"/>
        <v>F(45/4)</v>
      </c>
      <c r="D174" s="6">
        <v>7</v>
      </c>
      <c r="E174" s="4" t="str">
        <f t="shared" si="14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2"/>
        <v>3</v>
      </c>
      <c r="AK174" s="4">
        <v>3</v>
      </c>
    </row>
    <row r="175" spans="1:57" x14ac:dyDescent="0.35">
      <c r="A175" s="27">
        <v>44810</v>
      </c>
      <c r="B175" s="27">
        <v>44824</v>
      </c>
      <c r="C175" s="6" t="str">
        <f t="shared" si="13"/>
        <v>S(46/5)</v>
      </c>
      <c r="D175" s="6">
        <v>7</v>
      </c>
      <c r="E175" s="4" t="str">
        <f t="shared" si="14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2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27">
        <v>44810</v>
      </c>
      <c r="B176" s="27">
        <v>44824</v>
      </c>
      <c r="C176" s="6" t="str">
        <f t="shared" si="13"/>
        <v>W(47/6)</v>
      </c>
      <c r="D176" s="6">
        <v>7</v>
      </c>
      <c r="E176" s="4" t="str">
        <f t="shared" si="14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2"/>
        <v>4</v>
      </c>
      <c r="AK176" s="4">
        <v>3</v>
      </c>
      <c r="AY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3"/>
        <v>F(48/7)</v>
      </c>
      <c r="D177" s="6">
        <v>7</v>
      </c>
      <c r="E177" s="4" t="str">
        <f t="shared" si="14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2"/>
        <v>4</v>
      </c>
      <c r="V177" s="4">
        <v>2</v>
      </c>
      <c r="AT177" s="4">
        <v>1</v>
      </c>
      <c r="AY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3"/>
        <v>S(49/8)</v>
      </c>
      <c r="D178" s="6">
        <v>7</v>
      </c>
      <c r="E178" s="4" t="str">
        <f t="shared" si="14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2"/>
        <v>11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3"/>
        <v>F(50/9)</v>
      </c>
      <c r="D179" s="6">
        <v>7</v>
      </c>
      <c r="E179" s="4" t="str">
        <f t="shared" si="14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2"/>
        <v>1</v>
      </c>
      <c r="AK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3"/>
        <v>W(51/10)</v>
      </c>
      <c r="D180" s="6">
        <v>7</v>
      </c>
      <c r="E180" s="4" t="str">
        <f t="shared" si="14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2"/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3"/>
        <v>F(52/11)</v>
      </c>
      <c r="D181" s="6">
        <v>7</v>
      </c>
      <c r="E181" s="4" t="str">
        <f t="shared" si="14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2"/>
        <v>12</v>
      </c>
      <c r="V181" s="4">
        <v>1</v>
      </c>
      <c r="AB181" s="4">
        <v>1</v>
      </c>
      <c r="AK181" s="4">
        <v>7</v>
      </c>
      <c r="AO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3"/>
        <v>S(53/12)</v>
      </c>
      <c r="D182" s="6">
        <v>7</v>
      </c>
      <c r="E182" s="4" t="str">
        <f t="shared" si="14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2"/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3"/>
        <v>F(54/13)</v>
      </c>
      <c r="D183" s="6">
        <v>7</v>
      </c>
      <c r="E183" s="4" t="str">
        <f t="shared" si="14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2"/>
        <v>3</v>
      </c>
      <c r="BA183" s="4">
        <v>2</v>
      </c>
      <c r="BE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3"/>
        <v>W(55/14)</v>
      </c>
      <c r="D184" s="6">
        <v>7</v>
      </c>
      <c r="E184" s="4" t="str">
        <f t="shared" si="14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2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3"/>
        <v>F(56/15)</v>
      </c>
      <c r="D185" s="6">
        <v>7</v>
      </c>
      <c r="E185" s="4" t="str">
        <f t="shared" si="14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2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3"/>
        <v>S(57/16)</v>
      </c>
      <c r="D186" s="6">
        <v>7</v>
      </c>
      <c r="E186" s="4" t="str">
        <f t="shared" si="14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2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3"/>
        <v>F(58/17)</v>
      </c>
      <c r="D187" s="6">
        <v>7</v>
      </c>
      <c r="E187" s="4" t="str">
        <f t="shared" si="14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2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3"/>
        <v>W(59/18)</v>
      </c>
      <c r="D188" s="6">
        <v>7</v>
      </c>
      <c r="E188" s="4" t="str">
        <f t="shared" si="14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2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3"/>
        <v>F(60/19)</v>
      </c>
      <c r="D189" s="6">
        <v>7</v>
      </c>
      <c r="E189" s="4" t="str">
        <f t="shared" si="14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2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3"/>
        <v>S(61/20)</v>
      </c>
      <c r="D190" s="17">
        <v>7</v>
      </c>
      <c r="E190" s="18" t="str">
        <f t="shared" si="14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95</v>
      </c>
      <c r="K190" s="17"/>
      <c r="L190" s="18" t="s">
        <v>99</v>
      </c>
      <c r="N190" s="18">
        <f t="shared" si="12"/>
        <v>12</v>
      </c>
      <c r="AK190" s="18">
        <v>1</v>
      </c>
      <c r="AO190" s="18">
        <v>1</v>
      </c>
      <c r="AY190" s="18">
        <v>7</v>
      </c>
      <c r="BB190" s="18">
        <v>1</v>
      </c>
      <c r="BE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3"/>
        <v>F(62/21)</v>
      </c>
      <c r="D191" s="6">
        <v>7</v>
      </c>
      <c r="E191" s="4" t="str">
        <f t="shared" si="14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64</v>
      </c>
      <c r="K191" s="6"/>
      <c r="L191" s="4" t="s">
        <v>60</v>
      </c>
      <c r="M191" s="4">
        <v>11</v>
      </c>
      <c r="N191" s="4">
        <f t="shared" si="12"/>
        <v>11</v>
      </c>
      <c r="AK191" s="4">
        <v>6</v>
      </c>
      <c r="AO191" s="4">
        <v>1</v>
      </c>
      <c r="AY191" s="4">
        <v>1</v>
      </c>
      <c r="BA191" s="4">
        <v>1</v>
      </c>
      <c r="BE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3"/>
        <v>W(63/22)</v>
      </c>
      <c r="D192" s="6">
        <v>7</v>
      </c>
      <c r="E192" s="4" t="str">
        <f t="shared" si="14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2"/>
        <v>5</v>
      </c>
      <c r="AO192" s="4">
        <v>2</v>
      </c>
      <c r="AY192" s="4">
        <v>3</v>
      </c>
    </row>
    <row r="193" spans="1:49" x14ac:dyDescent="0.35">
      <c r="A193" s="27">
        <v>44810</v>
      </c>
      <c r="B193" s="27">
        <v>44824</v>
      </c>
      <c r="C193" s="6" t="str">
        <f t="shared" si="13"/>
        <v>F(64/23)</v>
      </c>
      <c r="D193" s="6">
        <v>7</v>
      </c>
      <c r="E193" s="4" t="str">
        <f t="shared" si="14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2"/>
        <v>4</v>
      </c>
      <c r="AK193" s="4">
        <v>2</v>
      </c>
      <c r="AO193" s="4">
        <v>1</v>
      </c>
      <c r="AW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D179" activePane="bottomRight" state="frozen"/>
      <selection pane="topRight" activeCell="D1" sqref="D1"/>
      <selection pane="bottomLeft" activeCell="A2" sqref="A2"/>
      <selection pane="bottomRight" activeCell="A193" sqref="A193:XFD193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85</v>
      </c>
      <c r="L1" s="23" t="s">
        <v>86</v>
      </c>
      <c r="M1" s="23" t="s">
        <v>106</v>
      </c>
      <c r="N1" s="23" t="s">
        <v>102</v>
      </c>
      <c r="O1" s="23" t="s">
        <v>87</v>
      </c>
      <c r="P1" s="23" t="s">
        <v>103</v>
      </c>
      <c r="Q1" s="23" t="s">
        <v>104</v>
      </c>
      <c r="R1" s="33" t="s">
        <v>101</v>
      </c>
      <c r="S1" s="33" t="s">
        <v>105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100</v>
      </c>
      <c r="L9" t="s">
        <v>100</v>
      </c>
      <c r="M9" t="s">
        <v>100</v>
      </c>
      <c r="N9" t="s">
        <v>100</v>
      </c>
      <c r="O9" t="s">
        <v>100</v>
      </c>
      <c r="P9" t="s">
        <v>100</v>
      </c>
      <c r="Q9" t="s">
        <v>100</v>
      </c>
      <c r="R9" t="s">
        <v>100</v>
      </c>
      <c r="S9" t="s">
        <v>100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100</v>
      </c>
      <c r="Q13" t="s">
        <v>100</v>
      </c>
      <c r="R13" t="s">
        <v>100</v>
      </c>
      <c r="S13" t="s">
        <v>100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100</v>
      </c>
      <c r="L23" t="s">
        <v>100</v>
      </c>
      <c r="M23" t="s">
        <v>100</v>
      </c>
      <c r="N23" t="s">
        <v>100</v>
      </c>
      <c r="O23" t="s">
        <v>100</v>
      </c>
      <c r="P23" t="s">
        <v>100</v>
      </c>
      <c r="Q23" t="s">
        <v>100</v>
      </c>
      <c r="R23" t="s">
        <v>100</v>
      </c>
      <c r="S23" t="s">
        <v>100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100</v>
      </c>
      <c r="L39" t="s">
        <v>100</v>
      </c>
      <c r="M39" t="s">
        <v>100</v>
      </c>
      <c r="N39" t="s">
        <v>100</v>
      </c>
      <c r="O39" t="s">
        <v>100</v>
      </c>
      <c r="P39" t="s">
        <v>100</v>
      </c>
      <c r="Q39" t="s">
        <v>100</v>
      </c>
      <c r="R39" t="s">
        <v>100</v>
      </c>
      <c r="S39" t="s">
        <v>100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100</v>
      </c>
      <c r="L47" t="s">
        <v>100</v>
      </c>
      <c r="M47" t="s">
        <v>100</v>
      </c>
      <c r="N47" t="s">
        <v>100</v>
      </c>
      <c r="O47" t="s">
        <v>100</v>
      </c>
      <c r="P47" t="s">
        <v>100</v>
      </c>
      <c r="Q47" t="s">
        <v>100</v>
      </c>
      <c r="R47" t="s">
        <v>100</v>
      </c>
      <c r="S47" t="s">
        <v>100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100</v>
      </c>
      <c r="L102" t="s">
        <v>100</v>
      </c>
      <c r="M102" t="s">
        <v>100</v>
      </c>
      <c r="N102" t="s">
        <v>100</v>
      </c>
      <c r="O102" t="s">
        <v>100</v>
      </c>
      <c r="P102" t="s">
        <v>100</v>
      </c>
      <c r="Q102" t="s">
        <v>100</v>
      </c>
      <c r="R102" t="s">
        <v>100</v>
      </c>
      <c r="S102" t="s">
        <v>100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100</v>
      </c>
      <c r="L107" t="s">
        <v>100</v>
      </c>
      <c r="M107" t="s">
        <v>100</v>
      </c>
      <c r="N107" t="s">
        <v>100</v>
      </c>
      <c r="O107" t="s">
        <v>100</v>
      </c>
      <c r="P107" t="s">
        <v>100</v>
      </c>
      <c r="Q107" t="s">
        <v>100</v>
      </c>
      <c r="R107" t="s">
        <v>100</v>
      </c>
      <c r="S107" t="s">
        <v>100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D180" activePane="bottomRight" state="frozen"/>
      <selection pane="topRight" activeCell="D1" sqref="D1"/>
      <selection pane="bottomLeft" activeCell="A2" sqref="A2"/>
      <selection pane="bottomRight" activeCell="A193" sqref="A193:XFD193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135</v>
      </c>
      <c r="L1" s="23" t="s">
        <v>110</v>
      </c>
      <c r="M1" s="33" t="s">
        <v>111</v>
      </c>
      <c r="N1" s="33" t="s">
        <v>112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>
        <f t="shared" si="2"/>
        <v>0</v>
      </c>
      <c r="N9" s="4"/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>
        <f t="shared" si="2"/>
        <v>0</v>
      </c>
      <c r="N13" s="4"/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>
        <f t="shared" si="2"/>
        <v>0</v>
      </c>
      <c r="N23" s="4"/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>
        <f t="shared" si="2"/>
        <v>0</v>
      </c>
      <c r="N39" s="4"/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>
        <f t="shared" si="2"/>
        <v>0</v>
      </c>
      <c r="N47" s="4"/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>
        <f t="shared" si="5"/>
        <v>0</v>
      </c>
      <c r="N102" s="4"/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>
        <f t="shared" si="5"/>
        <v>0</v>
      </c>
      <c r="N107" s="4"/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tabSelected="1" workbookViewId="0">
      <pane xSplit="3" ySplit="1" topLeftCell="D182" activePane="bottomRight" state="frozen"/>
      <selection pane="topRight" activeCell="D1" sqref="D1"/>
      <selection pane="bottomLeft" activeCell="A2" sqref="A2"/>
      <selection pane="bottomRight" activeCell="H196" sqref="H196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134</v>
      </c>
      <c r="L1" s="23" t="s">
        <v>133</v>
      </c>
      <c r="M1" s="23" t="s">
        <v>119</v>
      </c>
      <c r="N1" s="23" t="s">
        <v>130</v>
      </c>
      <c r="O1" s="23" t="s">
        <v>131</v>
      </c>
      <c r="P1" s="23" t="s">
        <v>113</v>
      </c>
      <c r="Q1" s="23" t="s">
        <v>121</v>
      </c>
      <c r="R1" s="23" t="s">
        <v>127</v>
      </c>
      <c r="S1" s="33" t="s">
        <v>116</v>
      </c>
      <c r="T1" s="33" t="s">
        <v>117</v>
      </c>
      <c r="U1" s="33" t="s">
        <v>128</v>
      </c>
      <c r="V1" s="33" t="s">
        <v>125</v>
      </c>
      <c r="W1" s="33" t="s">
        <v>122</v>
      </c>
      <c r="X1" s="33" t="s">
        <v>124</v>
      </c>
      <c r="Y1" s="33" t="s">
        <v>126</v>
      </c>
      <c r="Z1" s="33" t="s">
        <v>118</v>
      </c>
      <c r="AA1" s="33" t="s">
        <v>120</v>
      </c>
      <c r="AB1" s="33" t="s">
        <v>132</v>
      </c>
      <c r="AC1" s="33" t="s">
        <v>123</v>
      </c>
      <c r="AD1" s="33" t="s">
        <v>129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>
        <f t="shared" si="2"/>
        <v>0</v>
      </c>
      <c r="L9" s="15"/>
      <c r="M9" s="15"/>
      <c r="N9" s="15"/>
      <c r="O9" s="15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>
        <f t="shared" si="2"/>
        <v>0</v>
      </c>
      <c r="L13" s="11"/>
      <c r="M13" s="11"/>
      <c r="N13" s="11"/>
      <c r="O13" s="1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>
        <f t="shared" si="2"/>
        <v>0</v>
      </c>
      <c r="L23" s="15"/>
      <c r="M23" s="15"/>
      <c r="N23" s="15"/>
      <c r="O23" s="15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>
        <f t="shared" si="2"/>
        <v>0</v>
      </c>
      <c r="L39" s="15"/>
      <c r="M39" s="15"/>
      <c r="N39" s="15"/>
      <c r="O39" s="15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>
        <f t="shared" si="2"/>
        <v>0</v>
      </c>
      <c r="L47" s="15"/>
      <c r="M47" s="15"/>
      <c r="N47" s="15"/>
      <c r="O47" s="15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>
        <f t="shared" si="5"/>
        <v>0</v>
      </c>
      <c r="L102" s="11"/>
      <c r="M102" s="11"/>
      <c r="N102" s="11"/>
      <c r="O102" s="11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>
        <f t="shared" si="5"/>
        <v>0</v>
      </c>
      <c r="L107" s="11"/>
      <c r="M107" s="11"/>
      <c r="N107" s="11"/>
      <c r="O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2025-01-07T00:44:29Z</dcterms:modified>
</cp:coreProperties>
</file>