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https://d.docs.live.net/32f02f1096a9313f/Documents/Entomology MS/Thesis research/PNR_Beetles_github_folder/PNR_Raw_Data/"/>
    </mc:Choice>
  </mc:AlternateContent>
  <xr:revisionPtr revIDLastSave="0" documentId="11_1A3F4EC4082BD4E1B3F377353D5B14D1C3852B34" xr6:coauthVersionLast="47" xr6:coauthVersionMax="47" xr10:uidLastSave="{00000000-0000-0000-0000-000000000000}"/>
  <bookViews>
    <workbookView xWindow="-110" yWindow="-110" windowWidth="19420" windowHeight="10420" tabRatio="825" firstSheet="4" activeTab="8" xr2:uid="{00000000-000D-0000-FFFF-FFFF00000000}"/>
  </bookViews>
  <sheets>
    <sheet name="Key" sheetId="12" r:id="rId1"/>
    <sheet name="2013, DensiVeg" sheetId="9" r:id="rId2"/>
    <sheet name="2013, SoilMoisture,Temperature" sheetId="10" r:id="rId3"/>
    <sheet name="2014, DensiVeg" sheetId="1" r:id="rId4"/>
    <sheet name="2014, SoilMoisture,Temperature" sheetId="2" r:id="rId5"/>
    <sheet name="2014, CanopyCondition" sheetId="3" r:id="rId6"/>
    <sheet name="2014, CWD" sheetId="4" r:id="rId7"/>
    <sheet name="2015, DensiVeg" sheetId="7" r:id="rId8"/>
    <sheet name="2015, SoilMoisture,Temperature" sheetId="6" r:id="rId9"/>
    <sheet name="2015, CanopyCondition"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1" i="9" l="1"/>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H145" i="1" l="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89" i="1"/>
  <c r="H88" i="1"/>
  <c r="H87" i="1"/>
  <c r="H86" i="1"/>
  <c r="H85" i="1"/>
  <c r="H84" i="1"/>
  <c r="H83" i="1"/>
  <c r="H82" i="1"/>
  <c r="H81" i="1"/>
  <c r="H80" i="1"/>
  <c r="H79" i="1"/>
  <c r="H78" i="1"/>
  <c r="H77" i="1"/>
  <c r="H76" i="1"/>
  <c r="H75" i="1"/>
  <c r="H74"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<sst xmlns="http://schemas.openxmlformats.org/spreadsheetml/2006/main" count="4777" uniqueCount="135">
  <si>
    <t>PNR Block ID</t>
  </si>
  <si>
    <t>Treatment Indicates the disturbance treatment implemented to the quadrat.  In 2013, quadrats were identified and sampled before treatments were implemented (pre-disturbance).  Additional undisturbed control quadrats (control) were identified within each area of the forest.  Also, blowdown salvage sites were not sampled in 2013 because of salvaging operations.  In 2014, canopy and understory vegetation treatments were implemented in a factorial design.  Trees were girdled to create gaps in the canopy (1 = gap; 0 = closed canopy) and weed whips/loppers were used to remove understory vegetation (1 = understory removed; 0 = understory present). B = blowdown; BS = blowdown salvaged.  In 2015, F = undisturbed forest.</t>
  </si>
  <si>
    <t>Quadrat: Experimental unit where treatments were applied and invertebrates/environmental data were collected.</t>
  </si>
  <si>
    <t>densiomter (densi) values for north, east, south, west: Percentage canopy openness</t>
  </si>
  <si>
    <r>
      <t>percentage cover of ground-level vegetation (veg), leaf litter (litter), bare ground (bareg), fine woody debris (FWD), coarse woody debris (CWD), and rocks.  Measurements were collected in two randomly selected 1m</t>
    </r>
    <r>
      <rPr>
        <vertAlign val="superscript"/>
        <sz val="11"/>
        <color theme="1"/>
        <rFont val="Calibri"/>
        <family val="2"/>
        <scheme val="minor"/>
      </rPr>
      <t>2</t>
    </r>
    <r>
      <rPr>
        <sz val="11"/>
        <color theme="1"/>
        <rFont val="Calibri"/>
        <family val="2"/>
        <scheme val="minor"/>
      </rPr>
      <t xml:space="preserve"> areas surround the pitfall trap in each quadrat</t>
    </r>
  </si>
  <si>
    <t>vegetation height (m)</t>
  </si>
  <si>
    <t>leaf litter depth (mm); measured in 2014</t>
  </si>
  <si>
    <r>
      <t xml:space="preserve">air temperature and soil temperature, </t>
    </r>
    <r>
      <rPr>
        <sz val="11"/>
        <color theme="1"/>
        <rFont val="Calibri"/>
        <family val="2"/>
      </rPr>
      <t>°</t>
    </r>
    <r>
      <rPr>
        <sz val="11"/>
        <color theme="1"/>
        <rFont val="Calibri"/>
        <family val="2"/>
        <scheme val="minor"/>
      </rPr>
      <t>C</t>
    </r>
  </si>
  <si>
    <r>
      <t>soil moisture, m</t>
    </r>
    <r>
      <rPr>
        <vertAlign val="superscript"/>
        <sz val="11"/>
        <color theme="1"/>
        <rFont val="Calibri"/>
        <family val="2"/>
        <scheme val="minor"/>
      </rPr>
      <t>3</t>
    </r>
    <r>
      <rPr>
        <sz val="11"/>
        <color theme="1"/>
        <rFont val="Calibri"/>
        <family val="2"/>
        <scheme val="minor"/>
      </rPr>
      <t>/m</t>
    </r>
    <r>
      <rPr>
        <vertAlign val="superscript"/>
        <sz val="11"/>
        <color theme="1"/>
        <rFont val="Calibri"/>
        <family val="2"/>
        <scheme val="minor"/>
      </rPr>
      <t>3</t>
    </r>
  </si>
  <si>
    <t>TreeN: Unique number for individual trees</t>
  </si>
  <si>
    <t>canopy condition (CC) (1-5 canopy rating scale: 1 = full, healthy canopy; 5 = dead tree; 2-4 = increasing stages of canopy thinning</t>
  </si>
  <si>
    <t>In 2014, CWD was measured in all quadrats.  A 30 m transect direction was randomly selected (NE_SW or NW_SE) in each quadrat.  Each piece of CWD was given a number (CWDN) at each site, indiciating when CWD was broken up into multiple piecies (e.g. 1.1, 1.2).  The diameter of each end was measured with dbh tape and the length of the piece was measured (m) with logger's tape.  Lastly the decay class was determined using a 1-5 scale.</t>
  </si>
  <si>
    <t>cups dumped: pitfall traps consisted of 2 pairs of plastic cups connected by garden edging.  Indicates whether 1 or 2 cups were dumped, usually from animal disturbance</t>
  </si>
  <si>
    <t>Interval: Sampling interval (2 week period); associated with date trap was set and collected</t>
  </si>
  <si>
    <t>"." indicates missing data; i.e. not "0"</t>
  </si>
  <si>
    <t>Environmental data from manipulative experiment presented and summaried in: Perry, KI, KF Wallin, JW Wenzel, and DA Herms. 2018. Forest disturbance and arthropods: Small-scale canopy gaps drive invertebrate community structure and composition, Ecosphere, 9(10):e02463. doi: 10.1002/ecs2.2463</t>
  </si>
  <si>
    <t>Block ID</t>
  </si>
  <si>
    <t>Treatment</t>
  </si>
  <si>
    <t>Quadrat</t>
  </si>
  <si>
    <t>Trap Location</t>
  </si>
  <si>
    <t>Densi-N</t>
  </si>
  <si>
    <t>E</t>
  </si>
  <si>
    <t>S</t>
  </si>
  <si>
    <t>W</t>
  </si>
  <si>
    <t>Densi Total</t>
  </si>
  <si>
    <t>Veg1</t>
  </si>
  <si>
    <t>Veg2</t>
  </si>
  <si>
    <t>Litter1</t>
  </si>
  <si>
    <t>Litter2</t>
  </si>
  <si>
    <t>BareG1</t>
  </si>
  <si>
    <t>BareG2</t>
  </si>
  <si>
    <t>FWD1</t>
  </si>
  <si>
    <t>FWD2</t>
  </si>
  <si>
    <t>CWD1</t>
  </si>
  <si>
    <t>CWD2</t>
  </si>
  <si>
    <t>Rock1</t>
  </si>
  <si>
    <t>Rock2</t>
  </si>
  <si>
    <t>VegH1</t>
  </si>
  <si>
    <t>VEGH2</t>
  </si>
  <si>
    <t>Date</t>
  </si>
  <si>
    <t>8279-7293</t>
  </si>
  <si>
    <t>Pre-Disturbance</t>
  </si>
  <si>
    <t>EAST</t>
  </si>
  <si>
    <t>July</t>
  </si>
  <si>
    <t>SOUTH</t>
  </si>
  <si>
    <t>WEST</t>
  </si>
  <si>
    <t>8155-7408</t>
  </si>
  <si>
    <t>NORTH</t>
  </si>
  <si>
    <t>8151-7528</t>
  </si>
  <si>
    <t>8048-7045</t>
  </si>
  <si>
    <t>7932-6921</t>
  </si>
  <si>
    <t>6905-5325</t>
  </si>
  <si>
    <t>Blowdown</t>
  </si>
  <si>
    <t>.</t>
  </si>
  <si>
    <t>6674-5077</t>
  </si>
  <si>
    <t>7808-7037</t>
  </si>
  <si>
    <t>8271-7532</t>
  </si>
  <si>
    <t>Control 1</t>
  </si>
  <si>
    <t>6777-5561</t>
  </si>
  <si>
    <t>Control 2</t>
  </si>
  <si>
    <t>7692-6913</t>
  </si>
  <si>
    <t>Control 3</t>
  </si>
  <si>
    <t>Air Temp</t>
  </si>
  <si>
    <t>SoilTemp1</t>
  </si>
  <si>
    <t>SoilTemp2</t>
  </si>
  <si>
    <t>SoilTemp3</t>
  </si>
  <si>
    <t>SoilMoist1</t>
  </si>
  <si>
    <t>SoilMoist2</t>
  </si>
  <si>
    <t>SoilMoist3</t>
  </si>
  <si>
    <t>Cups Dumped</t>
  </si>
  <si>
    <t>Interval</t>
  </si>
  <si>
    <t>7025-5329</t>
  </si>
  <si>
    <t>Blowdown/Salvage</t>
  </si>
  <si>
    <t>6554-5073</t>
  </si>
  <si>
    <t>Densi_Date</t>
  </si>
  <si>
    <t>VegHt1</t>
  </si>
  <si>
    <t>VegHt2</t>
  </si>
  <si>
    <t>LLDepth1</t>
  </si>
  <si>
    <t>LLDepth2</t>
  </si>
  <si>
    <t>Light</t>
  </si>
  <si>
    <t>Control</t>
  </si>
  <si>
    <t>Veg</t>
  </si>
  <si>
    <t>&lt;0.5</t>
  </si>
  <si>
    <t>&gt;0.5</t>
  </si>
  <si>
    <t>Light+Veg</t>
  </si>
  <si>
    <t>BS</t>
  </si>
  <si>
    <t>B</t>
  </si>
  <si>
    <t>&gt;1</t>
  </si>
  <si>
    <t>Traps Dumped</t>
  </si>
  <si>
    <t>TreeN</t>
  </si>
  <si>
    <t>TreeSpecies</t>
  </si>
  <si>
    <t>CC1</t>
  </si>
  <si>
    <t>CC2</t>
  </si>
  <si>
    <t>CC3</t>
  </si>
  <si>
    <t>CC4</t>
  </si>
  <si>
    <t>CC5</t>
  </si>
  <si>
    <t>CC6</t>
  </si>
  <si>
    <t>Tulip Poplar</t>
  </si>
  <si>
    <t>Red Oak</t>
  </si>
  <si>
    <t>Yellow Birch</t>
  </si>
  <si>
    <t>Red Maple</t>
  </si>
  <si>
    <t>Silver Maple</t>
  </si>
  <si>
    <t>White Oak</t>
  </si>
  <si>
    <t>Oak</t>
  </si>
  <si>
    <t>Maple</t>
  </si>
  <si>
    <t>Black Cherry</t>
  </si>
  <si>
    <t>Sugar Maple</t>
  </si>
  <si>
    <t>Cherrybark Oak</t>
  </si>
  <si>
    <t>Shellbark Hickory</t>
  </si>
  <si>
    <t>American Linden</t>
  </si>
  <si>
    <t>White Ash</t>
  </si>
  <si>
    <t>Basswood</t>
  </si>
  <si>
    <t>Elm</t>
  </si>
  <si>
    <t>?</t>
  </si>
  <si>
    <t>American Beech</t>
  </si>
  <si>
    <t>Transect</t>
  </si>
  <si>
    <t>CWDN</t>
  </si>
  <si>
    <t>Diameter1</t>
  </si>
  <si>
    <t>Diameter2</t>
  </si>
  <si>
    <t>Length</t>
  </si>
  <si>
    <t>Decay Stage</t>
  </si>
  <si>
    <t>NE_SW</t>
  </si>
  <si>
    <t>NW_SE</t>
  </si>
  <si>
    <t>N</t>
  </si>
  <si>
    <t>June</t>
  </si>
  <si>
    <t>F</t>
  </si>
  <si>
    <t>August</t>
  </si>
  <si>
    <t>2 cups dumped</t>
  </si>
  <si>
    <t>3 cups</t>
  </si>
  <si>
    <t>2 cups</t>
  </si>
  <si>
    <t>4 cups</t>
  </si>
  <si>
    <t>dumped, no sample</t>
  </si>
  <si>
    <t>ticks!</t>
  </si>
  <si>
    <t>CC</t>
  </si>
  <si>
    <t>TreeSp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</si>
</sst>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sz val="11"/>
      <color theme="1"/>
      <name val="Calibri"/>
      <family val="2"/>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14" fontId="0" fillId="0" borderId="0" xfId="0" applyNumberFormat="1"/>
    <xf numFmtId="0" fontId="0" fillId="0" borderId="0" xfId="0" applyAlignment="1">
      <alignment horizontal="left"/>
    </xf>
    <xf numFmtId="14" fontId="0" fillId="0" borderId="0" xfId="0" applyNumberFormat="1" applyAlignment="1">
      <alignment horizontal="center"/>
    </xf>
    <xf numFmtId="2" fontId="0" fillId="0" borderId="0" xfId="0" applyNumberFormat="1"/>
    <xf numFmtId="164" fontId="0" fillId="0" borderId="0" xfId="0" applyNumberFormat="1" applyAlignment="1">
      <alignment horizontal="center"/>
    </xf>
    <xf numFmtId="0" fontId="0" fillId="0" borderId="0" xfId="0" applyAlignment="1">
      <alignment horizontal="right"/>
    </xf>
    <xf numFmtId="164" fontId="0" fillId="0" borderId="0" xfId="0" applyNumberFormat="1" applyAlignment="1">
      <alignment horizontal="right"/>
    </xf>
    <xf numFmtId="14" fontId="0" fillId="0" borderId="0" xfId="0" applyNumberFormat="1" applyAlignment="1">
      <alignment horizontal="right"/>
    </xf>
    <xf numFmtId="164" fontId="0" fillId="0" borderId="0" xfId="0" applyNumberFormat="1"/>
    <xf numFmtId="1" fontId="0" fillId="0" borderId="0" xfId="0" applyNumberFormat="1" applyAlignment="1">
      <alignment horizontal="center"/>
    </xf>
    <xf numFmtId="165" fontId="0" fillId="0" borderId="0" xfId="0" applyNumberFormat="1" applyAlignment="1">
      <alignment horizontal="center"/>
    </xf>
    <xf numFmtId="165" fontId="0" fillId="0" borderId="0" xfId="0" applyNumberFormat="1" applyAlignment="1">
      <alignment horizontal="right"/>
    </xf>
    <xf numFmtId="2" fontId="0" fillId="0" borderId="0" xfId="0" applyNumberFormat="1"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heetViews>
  <sheetFormatPr defaultRowHeight="14.5" x14ac:dyDescent="0.35"/>
  <cols>
    <col min="1" max="1" width="134.81640625" customWidth="1"/>
    <col min="2" max="2" width="27.26953125" bestFit="1" customWidth="1"/>
  </cols>
  <sheetData>
    <row r="1" spans="1:1" x14ac:dyDescent="0.35">
      <c r="A1" t="s">
        <v>0</v>
      </c>
    </row>
    <row r="2" spans="1:1" ht="79.5" customHeight="1" x14ac:dyDescent="0.35">
      <c r="A2" s="15" t="s">
        <v>1</v>
      </c>
    </row>
    <row r="3" spans="1:1" x14ac:dyDescent="0.35">
      <c r="A3" s="15" t="s">
        <v>2</v>
      </c>
    </row>
    <row r="4" spans="1:1" x14ac:dyDescent="0.35">
      <c r="A4" t="s">
        <v>3</v>
      </c>
    </row>
    <row r="5" spans="1:1" ht="31" x14ac:dyDescent="0.35">
      <c r="A5" s="15" t="s">
        <v>4</v>
      </c>
    </row>
    <row r="6" spans="1:1" x14ac:dyDescent="0.35">
      <c r="A6" t="s">
        <v>5</v>
      </c>
    </row>
    <row r="7" spans="1:1" x14ac:dyDescent="0.35">
      <c r="A7" t="s">
        <v>6</v>
      </c>
    </row>
    <row r="8" spans="1:1" x14ac:dyDescent="0.35">
      <c r="A8" t="s">
        <v>7</v>
      </c>
    </row>
    <row r="9" spans="1:1" ht="16.5" x14ac:dyDescent="0.35">
      <c r="A9" t="s">
        <v>8</v>
      </c>
    </row>
    <row r="10" spans="1:1" x14ac:dyDescent="0.35">
      <c r="A10" t="s">
        <v>9</v>
      </c>
    </row>
    <row r="11" spans="1:1" x14ac:dyDescent="0.35">
      <c r="A11" s="15" t="s">
        <v>10</v>
      </c>
    </row>
    <row r="12" spans="1:1" ht="47.25" customHeight="1" x14ac:dyDescent="0.35">
      <c r="A12" s="15" t="s">
        <v>11</v>
      </c>
    </row>
    <row r="13" spans="1:1" ht="29" x14ac:dyDescent="0.35">
      <c r="A13" s="15" t="s">
        <v>12</v>
      </c>
    </row>
    <row r="14" spans="1:1" x14ac:dyDescent="0.35">
      <c r="A14" s="15" t="s">
        <v>13</v>
      </c>
    </row>
    <row r="15" spans="1:1" x14ac:dyDescent="0.35">
      <c r="A15" t="s">
        <v>14</v>
      </c>
    </row>
    <row r="17" spans="1:1" ht="29" x14ac:dyDescent="0.35">
      <c r="A17" s="15" t="s">
        <v>15</v>
      </c>
    </row>
  </sheetData>
  <pageMargins left="0.7" right="0.7" top="0.75" bottom="0.75" header="0.3" footer="0.3"/>
  <pageSetup orientation="portrait" horizontalDpi="4294967294"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703"/>
  <sheetViews>
    <sheetView workbookViewId="0"/>
  </sheetViews>
  <sheetFormatPr defaultRowHeight="14.5" x14ac:dyDescent="0.35"/>
  <cols>
    <col min="1" max="1" width="8.1796875" bestFit="1" customWidth="1"/>
    <col min="2" max="2" width="6.453125" bestFit="1" customWidth="1"/>
    <col min="3" max="3" width="16.453125" bestFit="1" customWidth="1"/>
    <col min="4" max="4" width="3.26953125" bestFit="1" customWidth="1"/>
    <col min="5" max="5" width="5.1796875" bestFit="1" customWidth="1"/>
    <col min="6" max="6" width="8.1796875" bestFit="1" customWidth="1"/>
    <col min="7" max="7" width="6.453125" bestFit="1" customWidth="1"/>
    <col min="8" max="8" width="16.453125" bestFit="1" customWidth="1"/>
    <col min="9" max="9" width="3.26953125" bestFit="1" customWidth="1"/>
    <col min="10" max="10" width="5.1796875" bestFit="1" customWidth="1"/>
    <col min="11" max="11" width="8.1796875" bestFit="1" customWidth="1"/>
    <col min="12" max="12" width="6.453125" bestFit="1" customWidth="1"/>
    <col min="13" max="13" width="16.453125" bestFit="1" customWidth="1"/>
    <col min="14" max="14" width="3.26953125" bestFit="1" customWidth="1"/>
    <col min="15" max="15" width="7.1796875" bestFit="1" customWidth="1"/>
    <col min="17" max="17" width="9.1796875" style="5"/>
    <col min="18" max="18" width="9.7265625" style="5" bestFit="1" customWidth="1"/>
    <col min="21" max="21" width="8.26953125" bestFit="1" customWidth="1"/>
    <col min="22" max="22" width="4.453125" bestFit="1" customWidth="1"/>
  </cols>
  <sheetData>
    <row r="1" spans="1:22" x14ac:dyDescent="0.35">
      <c r="A1" s="1" t="s">
        <v>18</v>
      </c>
      <c r="B1" s="1" t="s">
        <v>89</v>
      </c>
      <c r="C1" s="3" t="s">
        <v>90</v>
      </c>
      <c r="D1" s="1" t="s">
        <v>133</v>
      </c>
      <c r="E1" s="1" t="s">
        <v>39</v>
      </c>
      <c r="F1" s="1" t="s">
        <v>18</v>
      </c>
      <c r="G1" s="1" t="s">
        <v>89</v>
      </c>
      <c r="H1" s="3" t="s">
        <v>134</v>
      </c>
      <c r="I1" s="1" t="s">
        <v>133</v>
      </c>
      <c r="J1" s="1" t="s">
        <v>39</v>
      </c>
      <c r="K1" s="1" t="s">
        <v>18</v>
      </c>
      <c r="L1" s="1" t="s">
        <v>89</v>
      </c>
      <c r="M1" s="3" t="s">
        <v>134</v>
      </c>
      <c r="N1" s="1" t="s">
        <v>133</v>
      </c>
      <c r="O1" s="1" t="s">
        <v>39</v>
      </c>
      <c r="P1" s="11"/>
      <c r="Q1" s="14"/>
      <c r="R1" s="14"/>
      <c r="S1" s="1"/>
      <c r="T1" s="1"/>
      <c r="U1" s="1"/>
      <c r="V1" s="1"/>
    </row>
    <row r="2" spans="1:22" x14ac:dyDescent="0.35">
      <c r="A2" s="1">
        <v>1</v>
      </c>
      <c r="B2" s="1">
        <v>57</v>
      </c>
      <c r="C2" s="3" t="s">
        <v>97</v>
      </c>
      <c r="D2" s="1">
        <v>3</v>
      </c>
      <c r="E2" s="4" t="s">
        <v>124</v>
      </c>
      <c r="F2" s="1">
        <v>1</v>
      </c>
      <c r="G2" s="1">
        <v>57</v>
      </c>
      <c r="H2" s="3" t="s">
        <v>97</v>
      </c>
      <c r="I2" s="1">
        <v>4</v>
      </c>
      <c r="J2" s="4" t="s">
        <v>43</v>
      </c>
      <c r="K2" s="1">
        <v>1</v>
      </c>
      <c r="L2" s="1">
        <v>57</v>
      </c>
      <c r="M2" s="3" t="s">
        <v>97</v>
      </c>
      <c r="N2" s="1">
        <v>3</v>
      </c>
      <c r="O2" s="4" t="s">
        <v>126</v>
      </c>
      <c r="P2" s="11"/>
      <c r="Q2" s="14"/>
      <c r="R2" s="14"/>
      <c r="S2" s="4"/>
      <c r="T2" s="4"/>
      <c r="U2" s="10"/>
      <c r="V2" s="1"/>
    </row>
    <row r="3" spans="1:22" x14ac:dyDescent="0.35">
      <c r="A3" s="1">
        <v>1</v>
      </c>
      <c r="B3" s="1">
        <v>58</v>
      </c>
      <c r="C3" s="3" t="s">
        <v>97</v>
      </c>
      <c r="D3" s="1">
        <v>4</v>
      </c>
      <c r="E3" s="4" t="s">
        <v>124</v>
      </c>
      <c r="F3" s="1">
        <v>1</v>
      </c>
      <c r="G3" s="1">
        <v>58</v>
      </c>
      <c r="H3" s="3" t="s">
        <v>97</v>
      </c>
      <c r="I3" s="1">
        <v>3</v>
      </c>
      <c r="J3" s="4" t="s">
        <v>43</v>
      </c>
      <c r="K3" s="1">
        <v>1</v>
      </c>
      <c r="L3" s="1">
        <v>58</v>
      </c>
      <c r="M3" s="3" t="s">
        <v>97</v>
      </c>
      <c r="N3" s="1">
        <v>4</v>
      </c>
      <c r="O3" s="4" t="s">
        <v>126</v>
      </c>
      <c r="P3" s="11"/>
      <c r="Q3" s="14"/>
      <c r="R3" s="14"/>
      <c r="S3" s="4"/>
      <c r="T3" s="4"/>
      <c r="U3" s="10"/>
      <c r="V3" s="1"/>
    </row>
    <row r="4" spans="1:22" x14ac:dyDescent="0.35">
      <c r="A4" s="1">
        <v>1</v>
      </c>
      <c r="B4" s="1">
        <v>59</v>
      </c>
      <c r="C4" s="3" t="s">
        <v>97</v>
      </c>
      <c r="D4" s="1">
        <v>5</v>
      </c>
      <c r="E4" s="4" t="s">
        <v>124</v>
      </c>
      <c r="F4" s="1">
        <v>1</v>
      </c>
      <c r="G4" s="1">
        <v>59</v>
      </c>
      <c r="H4" s="3" t="s">
        <v>97</v>
      </c>
      <c r="I4" s="1">
        <v>3</v>
      </c>
      <c r="J4" s="4" t="s">
        <v>43</v>
      </c>
      <c r="K4" s="1">
        <v>1</v>
      </c>
      <c r="L4" s="1">
        <v>59</v>
      </c>
      <c r="M4" s="3" t="s">
        <v>97</v>
      </c>
      <c r="N4" s="1">
        <v>5</v>
      </c>
      <c r="O4" s="4" t="s">
        <v>126</v>
      </c>
      <c r="P4" s="11"/>
      <c r="Q4" s="14"/>
      <c r="R4" s="14"/>
      <c r="S4" s="4"/>
      <c r="T4" s="4"/>
      <c r="U4" s="10"/>
      <c r="V4" s="1"/>
    </row>
    <row r="5" spans="1:22" x14ac:dyDescent="0.35">
      <c r="A5" s="1">
        <v>1</v>
      </c>
      <c r="B5" s="1">
        <v>60</v>
      </c>
      <c r="C5" s="3" t="s">
        <v>97</v>
      </c>
      <c r="D5" s="1">
        <v>3</v>
      </c>
      <c r="E5" s="4" t="s">
        <v>124</v>
      </c>
      <c r="F5" s="1">
        <v>1</v>
      </c>
      <c r="G5" s="1">
        <v>60</v>
      </c>
      <c r="H5" s="3" t="s">
        <v>97</v>
      </c>
      <c r="I5" s="1">
        <v>3</v>
      </c>
      <c r="J5" s="4" t="s">
        <v>43</v>
      </c>
      <c r="K5" s="1">
        <v>1</v>
      </c>
      <c r="L5" s="1">
        <v>60</v>
      </c>
      <c r="M5" s="3" t="s">
        <v>97</v>
      </c>
      <c r="N5" s="1">
        <v>3</v>
      </c>
      <c r="O5" s="4" t="s">
        <v>126</v>
      </c>
      <c r="P5" s="11"/>
      <c r="Q5" s="14"/>
      <c r="R5" s="14"/>
      <c r="S5" s="4"/>
      <c r="T5" s="4"/>
      <c r="U5" s="10"/>
      <c r="V5" s="1"/>
    </row>
    <row r="6" spans="1:22" x14ac:dyDescent="0.35">
      <c r="A6" s="1">
        <v>1</v>
      </c>
      <c r="B6" s="1">
        <v>61</v>
      </c>
      <c r="C6" s="3" t="s">
        <v>97</v>
      </c>
      <c r="D6" s="1">
        <v>5</v>
      </c>
      <c r="E6" s="4" t="s">
        <v>124</v>
      </c>
      <c r="F6" s="1">
        <v>1</v>
      </c>
      <c r="G6" s="1">
        <v>61</v>
      </c>
      <c r="H6" s="3" t="s">
        <v>97</v>
      </c>
      <c r="I6" s="1">
        <v>5</v>
      </c>
      <c r="J6" s="4" t="s">
        <v>43</v>
      </c>
      <c r="K6" s="1">
        <v>1</v>
      </c>
      <c r="L6" s="1">
        <v>61</v>
      </c>
      <c r="M6" s="3" t="s">
        <v>97</v>
      </c>
      <c r="N6" s="1">
        <v>5</v>
      </c>
      <c r="O6" s="4" t="s">
        <v>126</v>
      </c>
      <c r="P6" s="11"/>
      <c r="Q6" s="14"/>
      <c r="R6" s="14"/>
      <c r="S6" s="4"/>
      <c r="T6" s="4"/>
      <c r="U6" s="10"/>
      <c r="V6" s="1"/>
    </row>
    <row r="7" spans="1:22" x14ac:dyDescent="0.35">
      <c r="A7" s="1">
        <v>1</v>
      </c>
      <c r="B7" s="1">
        <v>62</v>
      </c>
      <c r="C7" s="3" t="s">
        <v>97</v>
      </c>
      <c r="D7" s="1">
        <v>3</v>
      </c>
      <c r="E7" s="4" t="s">
        <v>124</v>
      </c>
      <c r="F7" s="1">
        <v>1</v>
      </c>
      <c r="G7" s="1">
        <v>62</v>
      </c>
      <c r="H7" s="3" t="s">
        <v>97</v>
      </c>
      <c r="I7" s="1">
        <v>3</v>
      </c>
      <c r="J7" s="4" t="s">
        <v>43</v>
      </c>
      <c r="K7" s="1">
        <v>1</v>
      </c>
      <c r="L7" s="1">
        <v>62</v>
      </c>
      <c r="M7" s="3" t="s">
        <v>97</v>
      </c>
      <c r="N7" s="1">
        <v>3</v>
      </c>
      <c r="O7" s="4" t="s">
        <v>126</v>
      </c>
      <c r="P7" s="11"/>
      <c r="Q7" s="14"/>
      <c r="R7" s="14"/>
      <c r="S7" s="4"/>
      <c r="T7" s="4"/>
      <c r="U7" s="10"/>
      <c r="V7" s="1"/>
    </row>
    <row r="8" spans="1:22" x14ac:dyDescent="0.35">
      <c r="A8" s="1">
        <v>1</v>
      </c>
      <c r="B8" s="1">
        <v>63</v>
      </c>
      <c r="C8" s="3" t="s">
        <v>98</v>
      </c>
      <c r="D8" s="1">
        <v>5</v>
      </c>
      <c r="E8" s="4" t="s">
        <v>124</v>
      </c>
      <c r="F8" s="1">
        <v>1</v>
      </c>
      <c r="G8" s="1">
        <v>63</v>
      </c>
      <c r="H8" s="3" t="s">
        <v>98</v>
      </c>
      <c r="I8" s="1">
        <v>5</v>
      </c>
      <c r="J8" s="4" t="s">
        <v>43</v>
      </c>
      <c r="K8" s="1">
        <v>1</v>
      </c>
      <c r="L8" s="1">
        <v>63</v>
      </c>
      <c r="M8" s="3" t="s">
        <v>98</v>
      </c>
      <c r="N8" s="1">
        <v>5</v>
      </c>
      <c r="O8" s="4" t="s">
        <v>126</v>
      </c>
      <c r="P8" s="11"/>
      <c r="Q8" s="14"/>
      <c r="R8" s="14"/>
      <c r="S8" s="4"/>
      <c r="T8" s="4"/>
      <c r="U8" s="10"/>
      <c r="V8" s="1"/>
    </row>
    <row r="9" spans="1:22" x14ac:dyDescent="0.35">
      <c r="A9" s="1">
        <v>1</v>
      </c>
      <c r="B9" s="1">
        <v>64</v>
      </c>
      <c r="C9" s="3" t="s">
        <v>99</v>
      </c>
      <c r="D9" s="1">
        <v>2</v>
      </c>
      <c r="E9" s="4" t="s">
        <v>124</v>
      </c>
      <c r="F9" s="1">
        <v>1</v>
      </c>
      <c r="G9" s="1">
        <v>64</v>
      </c>
      <c r="H9" s="3" t="s">
        <v>99</v>
      </c>
      <c r="I9" s="1">
        <v>3</v>
      </c>
      <c r="J9" s="4" t="s">
        <v>43</v>
      </c>
      <c r="K9" s="1">
        <v>1</v>
      </c>
      <c r="L9" s="1">
        <v>64</v>
      </c>
      <c r="M9" s="3" t="s">
        <v>99</v>
      </c>
      <c r="N9" s="1">
        <v>3</v>
      </c>
      <c r="O9" s="4" t="s">
        <v>126</v>
      </c>
      <c r="P9" s="11"/>
      <c r="Q9" s="14"/>
      <c r="R9" s="14"/>
      <c r="S9" s="4"/>
      <c r="T9" s="4"/>
      <c r="U9" s="10"/>
      <c r="V9" s="1"/>
    </row>
    <row r="10" spans="1:22" x14ac:dyDescent="0.35">
      <c r="A10" s="1">
        <v>1</v>
      </c>
      <c r="B10" s="1">
        <v>65</v>
      </c>
      <c r="C10" s="3" t="s">
        <v>97</v>
      </c>
      <c r="D10" s="1">
        <v>3</v>
      </c>
      <c r="E10" s="4" t="s">
        <v>124</v>
      </c>
      <c r="F10" s="1">
        <v>1</v>
      </c>
      <c r="G10" s="1">
        <v>65</v>
      </c>
      <c r="H10" s="3" t="s">
        <v>97</v>
      </c>
      <c r="I10" s="1">
        <v>3</v>
      </c>
      <c r="J10" s="4" t="s">
        <v>43</v>
      </c>
      <c r="K10" s="1">
        <v>1</v>
      </c>
      <c r="L10" s="1">
        <v>65</v>
      </c>
      <c r="M10" s="3" t="s">
        <v>97</v>
      </c>
      <c r="N10" s="1">
        <v>3</v>
      </c>
      <c r="O10" s="4" t="s">
        <v>126</v>
      </c>
      <c r="P10" s="11"/>
      <c r="Q10" s="14"/>
      <c r="R10" s="14"/>
      <c r="S10" s="4"/>
      <c r="T10" s="4"/>
      <c r="U10" s="10"/>
      <c r="V10" s="1"/>
    </row>
    <row r="11" spans="1:22" x14ac:dyDescent="0.35">
      <c r="A11" s="1">
        <v>6</v>
      </c>
      <c r="B11" s="1">
        <v>66</v>
      </c>
      <c r="C11" s="3" t="s">
        <v>97</v>
      </c>
      <c r="D11" s="1">
        <v>3</v>
      </c>
      <c r="E11" s="4" t="s">
        <v>124</v>
      </c>
      <c r="F11" s="1">
        <v>6</v>
      </c>
      <c r="G11" s="1">
        <v>66</v>
      </c>
      <c r="H11" s="3" t="s">
        <v>97</v>
      </c>
      <c r="I11" s="1">
        <v>3</v>
      </c>
      <c r="J11" s="4" t="s">
        <v>43</v>
      </c>
      <c r="K11" s="1">
        <v>6</v>
      </c>
      <c r="L11" s="1">
        <v>66</v>
      </c>
      <c r="M11" s="3" t="s">
        <v>97</v>
      </c>
      <c r="N11" s="1">
        <v>5</v>
      </c>
      <c r="O11" s="4" t="s">
        <v>126</v>
      </c>
      <c r="P11" s="11"/>
      <c r="Q11" s="14"/>
      <c r="R11" s="14"/>
      <c r="S11" s="4"/>
      <c r="T11" s="4"/>
      <c r="U11" s="10"/>
      <c r="V11" s="1"/>
    </row>
    <row r="12" spans="1:22" x14ac:dyDescent="0.35">
      <c r="A12" s="1">
        <v>6</v>
      </c>
      <c r="B12" s="1">
        <v>67</v>
      </c>
      <c r="C12" s="3" t="s">
        <v>97</v>
      </c>
      <c r="D12" s="1">
        <v>4</v>
      </c>
      <c r="E12" s="4" t="s">
        <v>124</v>
      </c>
      <c r="F12" s="1">
        <v>6</v>
      </c>
      <c r="G12" s="1">
        <v>67</v>
      </c>
      <c r="H12" s="3" t="s">
        <v>97</v>
      </c>
      <c r="I12" s="1">
        <v>5</v>
      </c>
      <c r="J12" s="4" t="s">
        <v>43</v>
      </c>
      <c r="K12" s="1">
        <v>6</v>
      </c>
      <c r="L12" s="1">
        <v>67</v>
      </c>
      <c r="M12" s="3" t="s">
        <v>97</v>
      </c>
      <c r="N12" s="1">
        <v>4</v>
      </c>
      <c r="O12" s="4" t="s">
        <v>126</v>
      </c>
      <c r="P12" s="11"/>
      <c r="Q12" s="14"/>
      <c r="R12" s="14"/>
      <c r="S12" s="4"/>
      <c r="T12" s="4"/>
      <c r="U12" s="10"/>
      <c r="V12" s="1"/>
    </row>
    <row r="13" spans="1:22" x14ac:dyDescent="0.35">
      <c r="A13" s="1">
        <v>6</v>
      </c>
      <c r="B13" s="1">
        <v>68</v>
      </c>
      <c r="C13" s="3" t="s">
        <v>97</v>
      </c>
      <c r="D13" s="1">
        <v>5</v>
      </c>
      <c r="E13" s="4" t="s">
        <v>124</v>
      </c>
      <c r="F13" s="1">
        <v>6</v>
      </c>
      <c r="G13" s="1">
        <v>68</v>
      </c>
      <c r="H13" s="3" t="s">
        <v>97</v>
      </c>
      <c r="I13" s="1">
        <v>5</v>
      </c>
      <c r="J13" s="4" t="s">
        <v>43</v>
      </c>
      <c r="K13" s="1">
        <v>6</v>
      </c>
      <c r="L13" s="1">
        <v>68</v>
      </c>
      <c r="M13" s="3" t="s">
        <v>97</v>
      </c>
      <c r="N13" s="1">
        <v>5</v>
      </c>
      <c r="O13" s="4" t="s">
        <v>126</v>
      </c>
      <c r="P13" s="11"/>
      <c r="Q13" s="14"/>
      <c r="R13" s="14"/>
      <c r="S13" s="4"/>
      <c r="T13" s="4"/>
      <c r="U13" s="10"/>
      <c r="V13" s="1"/>
    </row>
    <row r="14" spans="1:22" x14ac:dyDescent="0.35">
      <c r="A14" s="1">
        <v>6</v>
      </c>
      <c r="B14" s="1">
        <v>69</v>
      </c>
      <c r="C14" s="3" t="s">
        <v>97</v>
      </c>
      <c r="D14" s="1">
        <v>3</v>
      </c>
      <c r="E14" s="4" t="s">
        <v>124</v>
      </c>
      <c r="F14" s="1">
        <v>6</v>
      </c>
      <c r="G14" s="1">
        <v>69</v>
      </c>
      <c r="H14" s="3" t="s">
        <v>97</v>
      </c>
      <c r="I14" s="1">
        <v>3</v>
      </c>
      <c r="J14" s="4" t="s">
        <v>43</v>
      </c>
      <c r="K14" s="1">
        <v>6</v>
      </c>
      <c r="L14" s="1">
        <v>69</v>
      </c>
      <c r="M14" s="3" t="s">
        <v>97</v>
      </c>
      <c r="N14" s="1">
        <v>4</v>
      </c>
      <c r="O14" s="4" t="s">
        <v>126</v>
      </c>
      <c r="P14" s="4"/>
      <c r="Q14" s="14"/>
      <c r="R14" s="14"/>
      <c r="S14" s="4"/>
      <c r="T14" s="4"/>
      <c r="U14" s="10"/>
      <c r="V14" s="1"/>
    </row>
    <row r="15" spans="1:22" x14ac:dyDescent="0.35">
      <c r="A15" s="1">
        <v>6</v>
      </c>
      <c r="B15" s="1">
        <v>70</v>
      </c>
      <c r="C15" s="3" t="s">
        <v>100</v>
      </c>
      <c r="D15" s="1">
        <v>2</v>
      </c>
      <c r="E15" s="4" t="s">
        <v>124</v>
      </c>
      <c r="F15" s="1">
        <v>6</v>
      </c>
      <c r="G15" s="1">
        <v>70</v>
      </c>
      <c r="H15" s="3" t="s">
        <v>100</v>
      </c>
      <c r="I15" s="1">
        <v>2</v>
      </c>
      <c r="J15" s="4" t="s">
        <v>43</v>
      </c>
      <c r="K15" s="1">
        <v>6</v>
      </c>
      <c r="L15" s="1">
        <v>70</v>
      </c>
      <c r="M15" s="3" t="s">
        <v>100</v>
      </c>
      <c r="N15" s="1">
        <v>3</v>
      </c>
      <c r="O15" s="4" t="s">
        <v>126</v>
      </c>
      <c r="P15" s="4"/>
      <c r="Q15" s="14"/>
      <c r="R15" s="14"/>
      <c r="S15" s="4"/>
      <c r="T15" s="4"/>
      <c r="U15" s="10"/>
      <c r="V15" s="1"/>
    </row>
    <row r="16" spans="1:22" x14ac:dyDescent="0.35">
      <c r="A16" s="1">
        <v>6</v>
      </c>
      <c r="B16" s="1">
        <v>71</v>
      </c>
      <c r="C16" s="3" t="s">
        <v>97</v>
      </c>
      <c r="D16" s="1">
        <v>3</v>
      </c>
      <c r="E16" s="4" t="s">
        <v>124</v>
      </c>
      <c r="F16" s="1">
        <v>6</v>
      </c>
      <c r="G16" s="1">
        <v>71</v>
      </c>
      <c r="H16" s="3" t="s">
        <v>97</v>
      </c>
      <c r="I16" s="1">
        <v>3</v>
      </c>
      <c r="J16" s="4" t="s">
        <v>43</v>
      </c>
      <c r="K16" s="1">
        <v>6</v>
      </c>
      <c r="L16" s="1">
        <v>71</v>
      </c>
      <c r="M16" s="3" t="s">
        <v>97</v>
      </c>
      <c r="N16" s="1">
        <v>3</v>
      </c>
      <c r="O16" s="4" t="s">
        <v>126</v>
      </c>
      <c r="P16" s="4"/>
      <c r="Q16" s="14"/>
      <c r="R16" s="14"/>
      <c r="S16" s="4"/>
      <c r="T16" s="4"/>
      <c r="U16" s="10"/>
      <c r="V16" s="1"/>
    </row>
    <row r="17" spans="1:22" x14ac:dyDescent="0.35">
      <c r="A17" s="1">
        <v>6</v>
      </c>
      <c r="B17" s="1">
        <v>72</v>
      </c>
      <c r="C17" s="3" t="s">
        <v>97</v>
      </c>
      <c r="D17" s="1">
        <v>3</v>
      </c>
      <c r="E17" s="4" t="s">
        <v>124</v>
      </c>
      <c r="F17" s="1">
        <v>6</v>
      </c>
      <c r="G17" s="1">
        <v>72</v>
      </c>
      <c r="H17" s="3" t="s">
        <v>97</v>
      </c>
      <c r="I17" s="1">
        <v>3</v>
      </c>
      <c r="J17" s="4" t="s">
        <v>43</v>
      </c>
      <c r="K17" s="1">
        <v>6</v>
      </c>
      <c r="L17" s="1">
        <v>72</v>
      </c>
      <c r="M17" s="3" t="s">
        <v>97</v>
      </c>
      <c r="N17" s="1">
        <v>5</v>
      </c>
      <c r="O17" s="4" t="s">
        <v>126</v>
      </c>
      <c r="P17" s="4"/>
      <c r="Q17" s="14"/>
      <c r="R17" s="14"/>
      <c r="S17" s="4"/>
      <c r="T17" s="4"/>
      <c r="U17" s="10"/>
      <c r="V17" s="1"/>
    </row>
    <row r="18" spans="1:22" x14ac:dyDescent="0.35">
      <c r="A18" s="1">
        <v>6</v>
      </c>
      <c r="B18" s="1">
        <v>73</v>
      </c>
      <c r="C18" s="3" t="s">
        <v>97</v>
      </c>
      <c r="D18" s="1">
        <v>2</v>
      </c>
      <c r="E18" s="4" t="s">
        <v>124</v>
      </c>
      <c r="F18" s="1">
        <v>6</v>
      </c>
      <c r="G18" s="1">
        <v>73</v>
      </c>
      <c r="H18" s="3" t="s">
        <v>97</v>
      </c>
      <c r="I18" s="1">
        <v>3</v>
      </c>
      <c r="J18" s="4" t="s">
        <v>43</v>
      </c>
      <c r="K18" s="1">
        <v>6</v>
      </c>
      <c r="L18" s="1">
        <v>73</v>
      </c>
      <c r="M18" s="3" t="s">
        <v>97</v>
      </c>
      <c r="N18" s="1">
        <v>3</v>
      </c>
      <c r="O18" s="4" t="s">
        <v>126</v>
      </c>
      <c r="P18" s="4"/>
      <c r="Q18" s="14"/>
      <c r="R18" s="14"/>
      <c r="S18" s="4"/>
      <c r="T18" s="4"/>
      <c r="U18" s="10"/>
      <c r="V18" s="1"/>
    </row>
    <row r="19" spans="1:22" x14ac:dyDescent="0.35">
      <c r="A19" s="1">
        <v>6</v>
      </c>
      <c r="B19" s="1">
        <v>74</v>
      </c>
      <c r="C19" s="3" t="s">
        <v>101</v>
      </c>
      <c r="D19" s="1">
        <v>1</v>
      </c>
      <c r="E19" s="4" t="s">
        <v>124</v>
      </c>
      <c r="F19" s="1">
        <v>6</v>
      </c>
      <c r="G19" s="1">
        <v>74</v>
      </c>
      <c r="H19" s="3" t="s">
        <v>101</v>
      </c>
      <c r="I19" s="1">
        <v>2</v>
      </c>
      <c r="J19" s="4" t="s">
        <v>43</v>
      </c>
      <c r="K19" s="1">
        <v>6</v>
      </c>
      <c r="L19" s="1">
        <v>74</v>
      </c>
      <c r="M19" s="3" t="s">
        <v>101</v>
      </c>
      <c r="N19" s="1">
        <v>3</v>
      </c>
      <c r="O19" s="4" t="s">
        <v>126</v>
      </c>
      <c r="P19" s="4"/>
      <c r="Q19" s="14"/>
      <c r="R19" s="14"/>
      <c r="S19" s="4"/>
      <c r="T19" s="4"/>
      <c r="U19" s="10"/>
      <c r="V19" s="1"/>
    </row>
    <row r="20" spans="1:22" x14ac:dyDescent="0.35">
      <c r="A20" s="1">
        <v>6</v>
      </c>
      <c r="B20" s="1">
        <v>75</v>
      </c>
      <c r="C20" s="3" t="s">
        <v>98</v>
      </c>
      <c r="D20" s="1">
        <v>5</v>
      </c>
      <c r="E20" s="4" t="s">
        <v>124</v>
      </c>
      <c r="F20" s="1">
        <v>6</v>
      </c>
      <c r="G20" s="1">
        <v>75</v>
      </c>
      <c r="H20" s="3" t="s">
        <v>98</v>
      </c>
      <c r="I20" s="1">
        <v>5</v>
      </c>
      <c r="J20" s="4" t="s">
        <v>43</v>
      </c>
      <c r="K20" s="1">
        <v>6</v>
      </c>
      <c r="L20" s="1">
        <v>75</v>
      </c>
      <c r="M20" s="3" t="s">
        <v>98</v>
      </c>
      <c r="N20" s="1">
        <v>5</v>
      </c>
      <c r="O20" s="4" t="s">
        <v>126</v>
      </c>
      <c r="P20" s="4"/>
      <c r="Q20" s="14"/>
      <c r="R20" s="14"/>
      <c r="S20" s="4"/>
      <c r="T20" s="4"/>
      <c r="U20" s="10"/>
      <c r="V20" s="1"/>
    </row>
    <row r="21" spans="1:22" x14ac:dyDescent="0.35">
      <c r="A21" s="1">
        <v>6</v>
      </c>
      <c r="B21" s="1">
        <v>76</v>
      </c>
      <c r="C21" s="3" t="s">
        <v>97</v>
      </c>
      <c r="D21" s="1">
        <v>3</v>
      </c>
      <c r="E21" s="4" t="s">
        <v>124</v>
      </c>
      <c r="F21" s="1">
        <v>6</v>
      </c>
      <c r="G21" s="1">
        <v>76</v>
      </c>
      <c r="H21" s="3" t="s">
        <v>97</v>
      </c>
      <c r="I21" s="1">
        <v>3</v>
      </c>
      <c r="J21" s="4" t="s">
        <v>43</v>
      </c>
      <c r="K21" s="1">
        <v>6</v>
      </c>
      <c r="L21" s="1">
        <v>76</v>
      </c>
      <c r="M21" s="3" t="s">
        <v>97</v>
      </c>
      <c r="N21" s="1">
        <v>5</v>
      </c>
      <c r="O21" s="4" t="s">
        <v>126</v>
      </c>
      <c r="P21" s="4"/>
      <c r="Q21" s="14"/>
      <c r="R21" s="14"/>
      <c r="S21" s="4"/>
      <c r="T21" s="4"/>
      <c r="U21" s="10"/>
      <c r="V21" s="1"/>
    </row>
    <row r="22" spans="1:22" x14ac:dyDescent="0.35">
      <c r="A22" s="1">
        <v>6</v>
      </c>
      <c r="B22" s="1">
        <v>77</v>
      </c>
      <c r="C22" s="3" t="s">
        <v>102</v>
      </c>
      <c r="D22" s="1">
        <v>5</v>
      </c>
      <c r="E22" s="4" t="s">
        <v>124</v>
      </c>
      <c r="F22" s="1">
        <v>6</v>
      </c>
      <c r="G22" s="1">
        <v>77</v>
      </c>
      <c r="H22" s="3" t="s">
        <v>102</v>
      </c>
      <c r="I22" s="1">
        <v>5</v>
      </c>
      <c r="J22" s="4" t="s">
        <v>43</v>
      </c>
      <c r="K22" s="1">
        <v>6</v>
      </c>
      <c r="L22" s="1">
        <v>77</v>
      </c>
      <c r="M22" s="3" t="s">
        <v>102</v>
      </c>
      <c r="N22" s="1">
        <v>5</v>
      </c>
      <c r="O22" s="4" t="s">
        <v>126</v>
      </c>
      <c r="P22" s="4"/>
      <c r="Q22" s="14"/>
      <c r="R22" s="14"/>
      <c r="S22" s="4"/>
      <c r="T22" s="4"/>
      <c r="U22" s="10"/>
      <c r="V22" s="1"/>
    </row>
    <row r="23" spans="1:22" x14ac:dyDescent="0.35">
      <c r="A23" s="1">
        <v>6</v>
      </c>
      <c r="B23" s="1">
        <v>78</v>
      </c>
      <c r="C23" s="3" t="s">
        <v>103</v>
      </c>
      <c r="D23" s="1">
        <v>5</v>
      </c>
      <c r="E23" s="4" t="s">
        <v>124</v>
      </c>
      <c r="F23" s="1">
        <v>6</v>
      </c>
      <c r="G23" s="1">
        <v>78</v>
      </c>
      <c r="H23" s="3" t="s">
        <v>103</v>
      </c>
      <c r="I23" s="1">
        <v>5</v>
      </c>
      <c r="J23" s="4" t="s">
        <v>43</v>
      </c>
      <c r="K23" s="1">
        <v>6</v>
      </c>
      <c r="L23" s="1">
        <v>78</v>
      </c>
      <c r="M23" s="3" t="s">
        <v>103</v>
      </c>
      <c r="N23" s="1">
        <v>5</v>
      </c>
      <c r="O23" s="4" t="s">
        <v>126</v>
      </c>
      <c r="P23" s="4"/>
      <c r="Q23" s="14"/>
      <c r="R23" s="14"/>
      <c r="S23" s="4"/>
      <c r="T23" s="4"/>
      <c r="U23" s="10"/>
      <c r="V23" s="1"/>
    </row>
    <row r="24" spans="1:22" x14ac:dyDescent="0.35">
      <c r="A24" s="1">
        <v>7</v>
      </c>
      <c r="B24" s="1">
        <v>100</v>
      </c>
      <c r="C24" s="3" t="s">
        <v>97</v>
      </c>
      <c r="D24" s="1">
        <v>2</v>
      </c>
      <c r="E24" s="4" t="s">
        <v>124</v>
      </c>
      <c r="F24" s="1">
        <v>7</v>
      </c>
      <c r="G24" s="1">
        <v>100</v>
      </c>
      <c r="H24" s="3" t="s">
        <v>97</v>
      </c>
      <c r="I24" s="1">
        <v>3</v>
      </c>
      <c r="J24" s="4" t="s">
        <v>43</v>
      </c>
      <c r="K24" s="1">
        <v>7</v>
      </c>
      <c r="L24" s="1">
        <v>100</v>
      </c>
      <c r="M24" s="3" t="s">
        <v>97</v>
      </c>
      <c r="N24" s="1">
        <v>3</v>
      </c>
      <c r="O24" s="4" t="s">
        <v>126</v>
      </c>
      <c r="P24" s="4"/>
      <c r="Q24" s="14"/>
      <c r="R24" s="14"/>
      <c r="S24" s="4"/>
      <c r="T24" s="4"/>
      <c r="U24" s="10"/>
      <c r="V24" s="1"/>
    </row>
    <row r="25" spans="1:22" x14ac:dyDescent="0.35">
      <c r="A25" s="1">
        <v>7</v>
      </c>
      <c r="B25" s="1">
        <v>101</v>
      </c>
      <c r="C25" s="3" t="s">
        <v>100</v>
      </c>
      <c r="D25" s="1">
        <v>2</v>
      </c>
      <c r="E25" s="4" t="s">
        <v>124</v>
      </c>
      <c r="F25" s="1">
        <v>7</v>
      </c>
      <c r="G25" s="1">
        <v>101</v>
      </c>
      <c r="H25" s="3" t="s">
        <v>100</v>
      </c>
      <c r="I25" s="1">
        <v>2</v>
      </c>
      <c r="J25" s="4" t="s">
        <v>43</v>
      </c>
      <c r="K25" s="1">
        <v>7</v>
      </c>
      <c r="L25" s="1">
        <v>101</v>
      </c>
      <c r="M25" s="3" t="s">
        <v>100</v>
      </c>
      <c r="N25" s="1">
        <v>2</v>
      </c>
      <c r="O25" s="4" t="s">
        <v>126</v>
      </c>
      <c r="P25" s="4"/>
      <c r="Q25" s="14"/>
      <c r="R25" s="14"/>
      <c r="S25" s="4"/>
      <c r="T25" s="4"/>
      <c r="U25" s="10"/>
      <c r="V25" s="1"/>
    </row>
    <row r="26" spans="1:22" x14ac:dyDescent="0.35">
      <c r="A26" s="1">
        <v>7</v>
      </c>
      <c r="B26" s="1">
        <v>102</v>
      </c>
      <c r="C26" s="3" t="s">
        <v>98</v>
      </c>
      <c r="D26" s="1">
        <v>5</v>
      </c>
      <c r="E26" s="4" t="s">
        <v>124</v>
      </c>
      <c r="F26" s="1">
        <v>7</v>
      </c>
      <c r="G26" s="1">
        <v>102</v>
      </c>
      <c r="H26" s="3" t="s">
        <v>98</v>
      </c>
      <c r="I26" s="1">
        <v>5</v>
      </c>
      <c r="J26" s="4" t="s">
        <v>43</v>
      </c>
      <c r="K26" s="1">
        <v>7</v>
      </c>
      <c r="L26" s="1">
        <v>102</v>
      </c>
      <c r="M26" s="3" t="s">
        <v>98</v>
      </c>
      <c r="N26" s="1">
        <v>5</v>
      </c>
      <c r="O26" s="4" t="s">
        <v>126</v>
      </c>
      <c r="P26" s="4"/>
      <c r="Q26" s="14"/>
      <c r="R26" s="14"/>
      <c r="S26" s="4"/>
      <c r="T26" s="4"/>
      <c r="U26" s="10"/>
      <c r="V26" s="1"/>
    </row>
    <row r="27" spans="1:22" x14ac:dyDescent="0.35">
      <c r="A27" s="1">
        <v>7</v>
      </c>
      <c r="B27" s="1">
        <v>103</v>
      </c>
      <c r="C27" s="3" t="s">
        <v>97</v>
      </c>
      <c r="D27" s="1">
        <v>3</v>
      </c>
      <c r="E27" s="4" t="s">
        <v>124</v>
      </c>
      <c r="F27" s="1">
        <v>7</v>
      </c>
      <c r="G27" s="1">
        <v>103</v>
      </c>
      <c r="H27" s="3" t="s">
        <v>97</v>
      </c>
      <c r="I27" s="1">
        <v>3</v>
      </c>
      <c r="J27" s="4" t="s">
        <v>43</v>
      </c>
      <c r="K27" s="1">
        <v>7</v>
      </c>
      <c r="L27" s="1">
        <v>103</v>
      </c>
      <c r="M27" s="3" t="s">
        <v>97</v>
      </c>
      <c r="N27" s="1">
        <v>3</v>
      </c>
      <c r="O27" s="4" t="s">
        <v>126</v>
      </c>
      <c r="P27" s="4"/>
      <c r="Q27" s="14"/>
      <c r="R27" s="14"/>
      <c r="S27" s="4"/>
      <c r="T27" s="4"/>
      <c r="U27" s="10"/>
      <c r="V27" s="1"/>
    </row>
    <row r="28" spans="1:22" x14ac:dyDescent="0.35">
      <c r="A28" s="1">
        <v>7</v>
      </c>
      <c r="B28" s="1">
        <v>104</v>
      </c>
      <c r="C28" s="3" t="s">
        <v>97</v>
      </c>
      <c r="D28" s="1">
        <v>3</v>
      </c>
      <c r="E28" s="4" t="s">
        <v>124</v>
      </c>
      <c r="F28" s="1">
        <v>7</v>
      </c>
      <c r="G28" s="1">
        <v>104</v>
      </c>
      <c r="H28" s="3" t="s">
        <v>97</v>
      </c>
      <c r="I28" s="1">
        <v>3</v>
      </c>
      <c r="J28" s="4" t="s">
        <v>43</v>
      </c>
      <c r="K28" s="1">
        <v>7</v>
      </c>
      <c r="L28" s="1">
        <v>104</v>
      </c>
      <c r="M28" s="3" t="s">
        <v>97</v>
      </c>
      <c r="N28" s="1">
        <v>3</v>
      </c>
      <c r="O28" s="4" t="s">
        <v>126</v>
      </c>
      <c r="P28" s="4"/>
      <c r="Q28" s="14"/>
      <c r="R28" s="14"/>
      <c r="S28" s="4"/>
      <c r="T28" s="4"/>
      <c r="U28" s="10"/>
      <c r="V28" s="1"/>
    </row>
    <row r="29" spans="1:22" x14ac:dyDescent="0.35">
      <c r="A29" s="1">
        <v>7</v>
      </c>
      <c r="B29" s="1">
        <v>105</v>
      </c>
      <c r="C29" s="3" t="s">
        <v>100</v>
      </c>
      <c r="D29" s="1">
        <v>3</v>
      </c>
      <c r="E29" s="4" t="s">
        <v>124</v>
      </c>
      <c r="F29" s="1">
        <v>7</v>
      </c>
      <c r="G29" s="1">
        <v>105</v>
      </c>
      <c r="H29" s="3" t="s">
        <v>100</v>
      </c>
      <c r="I29" s="1">
        <v>3</v>
      </c>
      <c r="J29" s="4" t="s">
        <v>43</v>
      </c>
      <c r="K29" s="1">
        <v>7</v>
      </c>
      <c r="L29" s="1">
        <v>105</v>
      </c>
      <c r="M29" s="3" t="s">
        <v>100</v>
      </c>
      <c r="N29" s="1">
        <v>3</v>
      </c>
      <c r="O29" s="4" t="s">
        <v>126</v>
      </c>
      <c r="P29" s="4"/>
      <c r="Q29" s="14"/>
      <c r="R29" s="14"/>
      <c r="S29" s="4"/>
      <c r="T29" s="4"/>
      <c r="U29" s="10"/>
      <c r="V29" s="1"/>
    </row>
    <row r="30" spans="1:22" x14ac:dyDescent="0.35">
      <c r="A30" s="1">
        <v>7</v>
      </c>
      <c r="B30" s="1">
        <v>106</v>
      </c>
      <c r="C30" s="3" t="s">
        <v>97</v>
      </c>
      <c r="D30" s="1">
        <v>2</v>
      </c>
      <c r="E30" s="4" t="s">
        <v>124</v>
      </c>
      <c r="F30" s="1">
        <v>7</v>
      </c>
      <c r="G30" s="1">
        <v>106</v>
      </c>
      <c r="H30" s="3" t="s">
        <v>97</v>
      </c>
      <c r="I30" s="1">
        <v>2</v>
      </c>
      <c r="J30" s="4" t="s">
        <v>43</v>
      </c>
      <c r="K30" s="1">
        <v>7</v>
      </c>
      <c r="L30" s="1">
        <v>106</v>
      </c>
      <c r="M30" s="3" t="s">
        <v>97</v>
      </c>
      <c r="N30" s="1">
        <v>2</v>
      </c>
      <c r="O30" s="4" t="s">
        <v>126</v>
      </c>
      <c r="P30" s="4"/>
      <c r="Q30" s="14"/>
      <c r="R30" s="14"/>
      <c r="S30" s="4"/>
      <c r="T30" s="4"/>
      <c r="U30" s="10"/>
      <c r="V30" s="1"/>
    </row>
    <row r="31" spans="1:22" x14ac:dyDescent="0.35">
      <c r="A31" s="1">
        <v>7</v>
      </c>
      <c r="B31" s="1">
        <v>116</v>
      </c>
      <c r="C31" s="3" t="s">
        <v>97</v>
      </c>
      <c r="D31" s="1">
        <v>3</v>
      </c>
      <c r="E31" s="4" t="s">
        <v>124</v>
      </c>
      <c r="F31" s="1">
        <v>7</v>
      </c>
      <c r="G31" s="1">
        <v>116</v>
      </c>
      <c r="H31" s="3" t="s">
        <v>97</v>
      </c>
      <c r="I31" s="1">
        <v>4</v>
      </c>
      <c r="J31" s="4" t="s">
        <v>43</v>
      </c>
      <c r="K31" s="1">
        <v>7</v>
      </c>
      <c r="L31" s="1">
        <v>116</v>
      </c>
      <c r="M31" s="3" t="s">
        <v>97</v>
      </c>
      <c r="N31" s="1">
        <v>4</v>
      </c>
      <c r="O31" s="4" t="s">
        <v>126</v>
      </c>
      <c r="P31" s="4"/>
      <c r="Q31" s="14"/>
      <c r="R31" s="14"/>
      <c r="S31" s="4"/>
      <c r="T31" s="4"/>
      <c r="U31" s="10"/>
      <c r="V31" s="1"/>
    </row>
    <row r="32" spans="1:22" x14ac:dyDescent="0.35">
      <c r="A32" s="1">
        <v>8</v>
      </c>
      <c r="B32" s="1">
        <v>107</v>
      </c>
      <c r="C32" s="3" t="s">
        <v>97</v>
      </c>
      <c r="D32" s="1">
        <v>3</v>
      </c>
      <c r="E32" s="4" t="s">
        <v>124</v>
      </c>
      <c r="F32" s="1">
        <v>8</v>
      </c>
      <c r="G32" s="1">
        <v>107</v>
      </c>
      <c r="H32" s="3" t="s">
        <v>97</v>
      </c>
      <c r="I32" s="1">
        <v>3</v>
      </c>
      <c r="J32" s="4" t="s">
        <v>43</v>
      </c>
      <c r="K32" s="1">
        <v>8</v>
      </c>
      <c r="L32" s="1">
        <v>107</v>
      </c>
      <c r="M32" s="3" t="s">
        <v>97</v>
      </c>
      <c r="N32" s="1">
        <v>3</v>
      </c>
      <c r="O32" s="4" t="s">
        <v>126</v>
      </c>
      <c r="P32" s="4"/>
      <c r="Q32" s="14"/>
      <c r="R32" s="14"/>
      <c r="S32" s="4"/>
      <c r="T32" s="4"/>
      <c r="U32" s="10"/>
      <c r="V32" s="1"/>
    </row>
    <row r="33" spans="1:22" x14ac:dyDescent="0.35">
      <c r="A33" s="1">
        <v>8</v>
      </c>
      <c r="B33" s="1">
        <v>108</v>
      </c>
      <c r="C33" s="3" t="s">
        <v>97</v>
      </c>
      <c r="D33" s="1">
        <v>2</v>
      </c>
      <c r="E33" s="4" t="s">
        <v>124</v>
      </c>
      <c r="F33" s="1">
        <v>8</v>
      </c>
      <c r="G33" s="1">
        <v>108</v>
      </c>
      <c r="H33" s="3" t="s">
        <v>97</v>
      </c>
      <c r="I33" s="1">
        <v>3</v>
      </c>
      <c r="J33" s="4" t="s">
        <v>43</v>
      </c>
      <c r="K33" s="1">
        <v>8</v>
      </c>
      <c r="L33" s="1">
        <v>108</v>
      </c>
      <c r="M33" s="3" t="s">
        <v>97</v>
      </c>
      <c r="N33" s="1">
        <v>2</v>
      </c>
      <c r="O33" s="4" t="s">
        <v>126</v>
      </c>
      <c r="P33" s="4"/>
      <c r="Q33" s="14"/>
      <c r="R33" s="14"/>
      <c r="S33" s="4"/>
      <c r="T33" s="4"/>
      <c r="U33" s="10"/>
      <c r="V33" s="1"/>
    </row>
    <row r="34" spans="1:22" x14ac:dyDescent="0.35">
      <c r="A34" s="1">
        <v>8</v>
      </c>
      <c r="B34" s="1">
        <v>109</v>
      </c>
      <c r="C34" s="3" t="s">
        <v>100</v>
      </c>
      <c r="D34" s="1">
        <v>5</v>
      </c>
      <c r="E34" s="4" t="s">
        <v>124</v>
      </c>
      <c r="F34" s="1">
        <v>8</v>
      </c>
      <c r="G34" s="1">
        <v>109</v>
      </c>
      <c r="H34" s="3" t="s">
        <v>100</v>
      </c>
      <c r="I34" s="1">
        <v>5</v>
      </c>
      <c r="J34" s="4" t="s">
        <v>43</v>
      </c>
      <c r="K34" s="1">
        <v>8</v>
      </c>
      <c r="L34" s="1">
        <v>109</v>
      </c>
      <c r="M34" s="3" t="s">
        <v>100</v>
      </c>
      <c r="N34" s="1">
        <v>1</v>
      </c>
      <c r="O34" s="4" t="s">
        <v>126</v>
      </c>
      <c r="P34" s="4"/>
      <c r="Q34" s="14"/>
      <c r="R34" s="14"/>
      <c r="S34" s="4"/>
      <c r="T34" s="4"/>
      <c r="U34" s="10"/>
      <c r="V34" s="1"/>
    </row>
    <row r="35" spans="1:22" x14ac:dyDescent="0.35">
      <c r="A35" s="1">
        <v>8</v>
      </c>
      <c r="B35" s="1">
        <v>110</v>
      </c>
      <c r="C35" s="3" t="s">
        <v>100</v>
      </c>
      <c r="D35" s="1">
        <v>2</v>
      </c>
      <c r="E35" s="4" t="s">
        <v>124</v>
      </c>
      <c r="F35" s="1">
        <v>8</v>
      </c>
      <c r="G35" s="1">
        <v>110</v>
      </c>
      <c r="H35" s="3" t="s">
        <v>100</v>
      </c>
      <c r="I35" s="1">
        <v>2</v>
      </c>
      <c r="J35" s="4" t="s">
        <v>43</v>
      </c>
      <c r="K35" s="1">
        <v>8</v>
      </c>
      <c r="L35" s="1">
        <v>110</v>
      </c>
      <c r="M35" s="3" t="s">
        <v>100</v>
      </c>
      <c r="N35" s="1">
        <v>3</v>
      </c>
      <c r="O35" s="4" t="s">
        <v>126</v>
      </c>
      <c r="P35" s="4"/>
      <c r="Q35" s="14"/>
      <c r="R35" s="14"/>
      <c r="S35" s="4"/>
      <c r="T35" s="4"/>
      <c r="U35" s="10"/>
      <c r="V35" s="1"/>
    </row>
    <row r="36" spans="1:22" x14ac:dyDescent="0.35">
      <c r="A36" s="1">
        <v>8</v>
      </c>
      <c r="B36" s="1">
        <v>111</v>
      </c>
      <c r="C36" s="3" t="s">
        <v>104</v>
      </c>
      <c r="D36" s="1">
        <v>2</v>
      </c>
      <c r="E36" s="4" t="s">
        <v>124</v>
      </c>
      <c r="F36" s="1">
        <v>8</v>
      </c>
      <c r="G36" s="1">
        <v>111</v>
      </c>
      <c r="H36" s="3" t="s">
        <v>104</v>
      </c>
      <c r="I36" s="1">
        <v>3</v>
      </c>
      <c r="J36" s="4" t="s">
        <v>43</v>
      </c>
      <c r="K36" s="1">
        <v>8</v>
      </c>
      <c r="L36" s="1">
        <v>111</v>
      </c>
      <c r="M36" s="3" t="s">
        <v>104</v>
      </c>
      <c r="N36" s="1">
        <v>5</v>
      </c>
      <c r="O36" s="4" t="s">
        <v>126</v>
      </c>
      <c r="P36" s="4"/>
      <c r="Q36" s="14"/>
      <c r="R36" s="14"/>
      <c r="S36" s="4"/>
      <c r="T36" s="4"/>
      <c r="U36" s="10"/>
      <c r="V36" s="1"/>
    </row>
    <row r="37" spans="1:22" x14ac:dyDescent="0.35">
      <c r="A37" s="1">
        <v>8</v>
      </c>
      <c r="B37" s="1">
        <v>112</v>
      </c>
      <c r="C37" s="3" t="s">
        <v>97</v>
      </c>
      <c r="D37" s="1">
        <v>2</v>
      </c>
      <c r="E37" s="4" t="s">
        <v>124</v>
      </c>
      <c r="F37" s="1">
        <v>8</v>
      </c>
      <c r="G37" s="1">
        <v>112</v>
      </c>
      <c r="H37" s="3" t="s">
        <v>97</v>
      </c>
      <c r="I37" s="1">
        <v>2</v>
      </c>
      <c r="J37" s="4" t="s">
        <v>43</v>
      </c>
      <c r="K37" s="1">
        <v>8</v>
      </c>
      <c r="L37" s="1">
        <v>112</v>
      </c>
      <c r="M37" s="3" t="s">
        <v>97</v>
      </c>
      <c r="N37" s="1">
        <v>3</v>
      </c>
      <c r="O37" s="4" t="s">
        <v>126</v>
      </c>
      <c r="P37" s="4"/>
      <c r="Q37" s="14"/>
      <c r="R37" s="14"/>
      <c r="S37" s="4"/>
      <c r="T37" s="4"/>
      <c r="U37" s="10"/>
      <c r="V37" s="1"/>
    </row>
    <row r="38" spans="1:22" x14ac:dyDescent="0.35">
      <c r="A38" s="1">
        <v>8</v>
      </c>
      <c r="B38" s="1">
        <v>113</v>
      </c>
      <c r="C38" s="3" t="s">
        <v>100</v>
      </c>
      <c r="D38" s="1">
        <v>1</v>
      </c>
      <c r="E38" s="4" t="s">
        <v>124</v>
      </c>
      <c r="F38" s="1">
        <v>8</v>
      </c>
      <c r="G38" s="1">
        <v>113</v>
      </c>
      <c r="H38" s="3" t="s">
        <v>100</v>
      </c>
      <c r="I38" s="1">
        <v>2</v>
      </c>
      <c r="J38" s="4" t="s">
        <v>43</v>
      </c>
      <c r="K38" s="1">
        <v>8</v>
      </c>
      <c r="L38" s="1">
        <v>113</v>
      </c>
      <c r="M38" s="3" t="s">
        <v>100</v>
      </c>
      <c r="N38" s="1">
        <v>2</v>
      </c>
      <c r="O38" s="4" t="s">
        <v>126</v>
      </c>
      <c r="P38" s="4"/>
      <c r="Q38" s="14"/>
      <c r="R38" s="14"/>
      <c r="S38" s="4"/>
      <c r="T38" s="4"/>
      <c r="U38" s="10"/>
      <c r="V38" s="1"/>
    </row>
    <row r="39" spans="1:22" x14ac:dyDescent="0.35">
      <c r="A39" s="1">
        <v>8</v>
      </c>
      <c r="B39" s="1">
        <v>114</v>
      </c>
      <c r="C39" s="3" t="s">
        <v>105</v>
      </c>
      <c r="D39" s="1">
        <v>5</v>
      </c>
      <c r="E39" s="4" t="s">
        <v>124</v>
      </c>
      <c r="F39" s="1">
        <v>8</v>
      </c>
      <c r="G39" s="1">
        <v>114</v>
      </c>
      <c r="H39" s="3" t="s">
        <v>105</v>
      </c>
      <c r="I39" s="1">
        <v>5</v>
      </c>
      <c r="J39" s="4" t="s">
        <v>43</v>
      </c>
      <c r="K39" s="1">
        <v>8</v>
      </c>
      <c r="L39" s="1">
        <v>114</v>
      </c>
      <c r="M39" s="3" t="s">
        <v>105</v>
      </c>
      <c r="N39" s="1">
        <v>5</v>
      </c>
      <c r="O39" s="4" t="s">
        <v>126</v>
      </c>
      <c r="P39" s="4"/>
      <c r="Q39" s="14"/>
      <c r="R39" s="14"/>
      <c r="S39" s="4"/>
      <c r="T39" s="4"/>
      <c r="U39" s="10"/>
      <c r="V39" s="1"/>
    </row>
    <row r="40" spans="1:22" x14ac:dyDescent="0.35">
      <c r="A40" s="1">
        <v>10</v>
      </c>
      <c r="B40" s="1">
        <v>79</v>
      </c>
      <c r="C40" s="3" t="s">
        <v>104</v>
      </c>
      <c r="D40" s="1">
        <v>5</v>
      </c>
      <c r="E40" s="4" t="s">
        <v>124</v>
      </c>
      <c r="F40" s="1">
        <v>10</v>
      </c>
      <c r="G40" s="1">
        <v>79</v>
      </c>
      <c r="H40" s="3" t="s">
        <v>104</v>
      </c>
      <c r="I40" s="1">
        <v>5</v>
      </c>
      <c r="J40" s="4" t="s">
        <v>43</v>
      </c>
      <c r="K40" s="1">
        <v>10</v>
      </c>
      <c r="L40" s="1">
        <v>79</v>
      </c>
      <c r="M40" s="3" t="s">
        <v>104</v>
      </c>
      <c r="N40" s="1">
        <v>5</v>
      </c>
      <c r="O40" s="4" t="s">
        <v>126</v>
      </c>
      <c r="P40" s="4"/>
      <c r="Q40" s="14"/>
      <c r="R40" s="14"/>
      <c r="S40" s="4"/>
      <c r="T40" s="4"/>
      <c r="U40" s="10"/>
      <c r="V40" s="1"/>
    </row>
    <row r="41" spans="1:22" x14ac:dyDescent="0.35">
      <c r="A41" s="1">
        <v>10</v>
      </c>
      <c r="B41" s="1">
        <v>80</v>
      </c>
      <c r="C41" s="3" t="s">
        <v>97</v>
      </c>
      <c r="D41" s="1">
        <v>5</v>
      </c>
      <c r="E41" s="4" t="s">
        <v>124</v>
      </c>
      <c r="F41" s="1">
        <v>10</v>
      </c>
      <c r="G41" s="1">
        <v>80</v>
      </c>
      <c r="H41" s="3" t="s">
        <v>97</v>
      </c>
      <c r="I41" s="1">
        <v>5</v>
      </c>
      <c r="J41" s="4" t="s">
        <v>43</v>
      </c>
      <c r="K41" s="1">
        <v>10</v>
      </c>
      <c r="L41" s="1">
        <v>80</v>
      </c>
      <c r="M41" s="3" t="s">
        <v>97</v>
      </c>
      <c r="N41" s="1">
        <v>5</v>
      </c>
      <c r="O41" s="4" t="s">
        <v>126</v>
      </c>
      <c r="P41" s="4"/>
      <c r="Q41" s="14"/>
      <c r="R41" s="14"/>
      <c r="S41" s="4"/>
      <c r="T41" s="4"/>
      <c r="U41" s="10"/>
      <c r="V41" s="1"/>
    </row>
    <row r="42" spans="1:22" x14ac:dyDescent="0.35">
      <c r="A42" s="1">
        <v>10</v>
      </c>
      <c r="B42" s="1">
        <v>81</v>
      </c>
      <c r="C42" s="3" t="s">
        <v>97</v>
      </c>
      <c r="D42" s="1">
        <v>3</v>
      </c>
      <c r="E42" s="4" t="s">
        <v>124</v>
      </c>
      <c r="F42" s="1">
        <v>10</v>
      </c>
      <c r="G42" s="1">
        <v>81</v>
      </c>
      <c r="H42" s="3" t="s">
        <v>97</v>
      </c>
      <c r="I42" s="1">
        <v>4</v>
      </c>
      <c r="J42" s="4" t="s">
        <v>43</v>
      </c>
      <c r="K42" s="1">
        <v>10</v>
      </c>
      <c r="L42" s="1">
        <v>81</v>
      </c>
      <c r="M42" s="3" t="s">
        <v>97</v>
      </c>
      <c r="N42" s="1">
        <v>5</v>
      </c>
      <c r="O42" s="4" t="s">
        <v>126</v>
      </c>
      <c r="P42" s="4"/>
      <c r="Q42" s="14"/>
      <c r="R42" s="14"/>
      <c r="S42" s="4"/>
      <c r="T42" s="4"/>
      <c r="U42" s="10"/>
      <c r="V42" s="1"/>
    </row>
    <row r="43" spans="1:22" x14ac:dyDescent="0.35">
      <c r="A43" s="1">
        <v>10</v>
      </c>
      <c r="B43" s="1">
        <v>82</v>
      </c>
      <c r="C43" s="3" t="s">
        <v>97</v>
      </c>
      <c r="D43" s="1">
        <v>5</v>
      </c>
      <c r="E43" s="4" t="s">
        <v>124</v>
      </c>
      <c r="F43" s="1">
        <v>10</v>
      </c>
      <c r="G43" s="1">
        <v>82</v>
      </c>
      <c r="H43" s="3" t="s">
        <v>97</v>
      </c>
      <c r="I43" s="1">
        <v>5</v>
      </c>
      <c r="J43" s="4" t="s">
        <v>43</v>
      </c>
      <c r="K43" s="1">
        <v>10</v>
      </c>
      <c r="L43" s="1">
        <v>82</v>
      </c>
      <c r="M43" s="3" t="s">
        <v>97</v>
      </c>
      <c r="N43" s="1">
        <v>5</v>
      </c>
      <c r="O43" s="4" t="s">
        <v>126</v>
      </c>
      <c r="P43" s="4"/>
      <c r="Q43" s="14"/>
      <c r="R43" s="14"/>
      <c r="S43" s="4"/>
      <c r="T43" s="4"/>
      <c r="U43" s="10"/>
      <c r="V43" s="1"/>
    </row>
    <row r="44" spans="1:22" x14ac:dyDescent="0.35">
      <c r="A44" s="1">
        <v>10</v>
      </c>
      <c r="B44" s="1">
        <v>83</v>
      </c>
      <c r="C44" s="3" t="s">
        <v>97</v>
      </c>
      <c r="D44" s="1">
        <v>5</v>
      </c>
      <c r="E44" s="4" t="s">
        <v>124</v>
      </c>
      <c r="F44" s="1">
        <v>10</v>
      </c>
      <c r="G44" s="1">
        <v>83</v>
      </c>
      <c r="H44" s="3" t="s">
        <v>97</v>
      </c>
      <c r="I44" s="1">
        <v>5</v>
      </c>
      <c r="J44" s="4" t="s">
        <v>43</v>
      </c>
      <c r="K44" s="1">
        <v>10</v>
      </c>
      <c r="L44" s="1">
        <v>83</v>
      </c>
      <c r="M44" s="3" t="s">
        <v>97</v>
      </c>
      <c r="N44" s="1">
        <v>5</v>
      </c>
      <c r="O44" s="4" t="s">
        <v>126</v>
      </c>
      <c r="P44" s="4"/>
      <c r="Q44" s="14"/>
      <c r="R44" s="14"/>
      <c r="S44" s="4"/>
      <c r="T44" s="4"/>
      <c r="U44" s="10"/>
      <c r="V44" s="1"/>
    </row>
    <row r="45" spans="1:22" x14ac:dyDescent="0.35">
      <c r="A45" s="1">
        <v>10</v>
      </c>
      <c r="B45" s="1">
        <v>84</v>
      </c>
      <c r="C45" s="3" t="s">
        <v>106</v>
      </c>
      <c r="D45" s="1">
        <v>2</v>
      </c>
      <c r="E45" s="4" t="s">
        <v>124</v>
      </c>
      <c r="F45" s="1">
        <v>10</v>
      </c>
      <c r="G45" s="1">
        <v>84</v>
      </c>
      <c r="H45" s="3" t="s">
        <v>106</v>
      </c>
      <c r="I45" s="1">
        <v>5</v>
      </c>
      <c r="J45" s="4" t="s">
        <v>43</v>
      </c>
      <c r="K45" s="1">
        <v>10</v>
      </c>
      <c r="L45" s="1">
        <v>84</v>
      </c>
      <c r="M45" s="3" t="s">
        <v>106</v>
      </c>
      <c r="N45" s="1">
        <v>5</v>
      </c>
      <c r="O45" s="4" t="s">
        <v>126</v>
      </c>
      <c r="P45" s="4"/>
      <c r="Q45" s="14"/>
      <c r="R45" s="14"/>
      <c r="S45" s="4"/>
      <c r="T45" s="4"/>
      <c r="U45" s="10"/>
      <c r="V45" s="1"/>
    </row>
    <row r="46" spans="1:22" x14ac:dyDescent="0.35">
      <c r="A46" s="1">
        <v>10</v>
      </c>
      <c r="B46" s="1">
        <v>85</v>
      </c>
      <c r="C46" s="3" t="s">
        <v>107</v>
      </c>
      <c r="D46" s="1">
        <v>5</v>
      </c>
      <c r="E46" s="4" t="s">
        <v>124</v>
      </c>
      <c r="F46" s="1">
        <v>10</v>
      </c>
      <c r="G46" s="1">
        <v>85</v>
      </c>
      <c r="H46" s="3" t="s">
        <v>107</v>
      </c>
      <c r="I46" s="1">
        <v>5</v>
      </c>
      <c r="J46" s="4" t="s">
        <v>43</v>
      </c>
      <c r="K46" s="1">
        <v>10</v>
      </c>
      <c r="L46" s="1">
        <v>85</v>
      </c>
      <c r="M46" s="3" t="s">
        <v>107</v>
      </c>
      <c r="N46" s="1">
        <v>5</v>
      </c>
      <c r="O46" s="4" t="s">
        <v>126</v>
      </c>
      <c r="P46" s="4"/>
      <c r="Q46" s="14"/>
      <c r="R46" s="14"/>
      <c r="S46" s="4"/>
      <c r="T46" s="4"/>
      <c r="U46" s="10"/>
      <c r="V46" s="1"/>
    </row>
    <row r="47" spans="1:22" x14ac:dyDescent="0.35">
      <c r="A47" s="1">
        <v>10</v>
      </c>
      <c r="B47" s="1">
        <v>86</v>
      </c>
      <c r="C47" s="3" t="s">
        <v>97</v>
      </c>
      <c r="D47" s="1">
        <v>4</v>
      </c>
      <c r="E47" s="4" t="s">
        <v>124</v>
      </c>
      <c r="F47" s="1">
        <v>10</v>
      </c>
      <c r="G47" s="1">
        <v>86</v>
      </c>
      <c r="H47" s="3" t="s">
        <v>97</v>
      </c>
      <c r="I47" s="1">
        <v>5</v>
      </c>
      <c r="J47" s="4" t="s">
        <v>43</v>
      </c>
      <c r="K47" s="1">
        <v>10</v>
      </c>
      <c r="L47" s="1">
        <v>86</v>
      </c>
      <c r="M47" s="3" t="s">
        <v>97</v>
      </c>
      <c r="N47" s="1">
        <v>5</v>
      </c>
      <c r="O47" s="4" t="s">
        <v>126</v>
      </c>
      <c r="P47" s="4"/>
      <c r="Q47" s="14"/>
      <c r="R47" s="14"/>
      <c r="S47" s="4"/>
      <c r="T47" s="4"/>
      <c r="U47" s="10"/>
      <c r="V47" s="1"/>
    </row>
    <row r="48" spans="1:22" x14ac:dyDescent="0.35">
      <c r="A48" s="1">
        <v>10</v>
      </c>
      <c r="B48" s="1">
        <v>87</v>
      </c>
      <c r="C48" s="3" t="s">
        <v>97</v>
      </c>
      <c r="D48" s="1">
        <v>3</v>
      </c>
      <c r="E48" s="4" t="s">
        <v>124</v>
      </c>
      <c r="F48" s="1">
        <v>10</v>
      </c>
      <c r="G48" s="1">
        <v>87</v>
      </c>
      <c r="H48" s="3" t="s">
        <v>97</v>
      </c>
      <c r="I48" s="1">
        <v>3</v>
      </c>
      <c r="J48" s="4" t="s">
        <v>43</v>
      </c>
      <c r="K48" s="1">
        <v>10</v>
      </c>
      <c r="L48" s="1">
        <v>87</v>
      </c>
      <c r="M48" s="3" t="s">
        <v>97</v>
      </c>
      <c r="N48" s="1">
        <v>4</v>
      </c>
      <c r="O48" s="4" t="s">
        <v>126</v>
      </c>
      <c r="P48" s="4"/>
      <c r="Q48" s="14"/>
      <c r="R48" s="14"/>
      <c r="S48" s="4"/>
      <c r="T48" s="4"/>
      <c r="U48" s="10"/>
      <c r="V48" s="1"/>
    </row>
    <row r="49" spans="1:22" x14ac:dyDescent="0.35">
      <c r="A49" s="1">
        <v>10</v>
      </c>
      <c r="B49" s="1">
        <v>88</v>
      </c>
      <c r="C49" s="3" t="s">
        <v>97</v>
      </c>
      <c r="D49" s="1">
        <v>5</v>
      </c>
      <c r="E49" s="4" t="s">
        <v>124</v>
      </c>
      <c r="F49" s="1">
        <v>10</v>
      </c>
      <c r="G49" s="1">
        <v>88</v>
      </c>
      <c r="H49" s="3" t="s">
        <v>97</v>
      </c>
      <c r="I49" s="1">
        <v>5</v>
      </c>
      <c r="J49" s="4" t="s">
        <v>43</v>
      </c>
      <c r="K49" s="1">
        <v>10</v>
      </c>
      <c r="L49" s="1">
        <v>88</v>
      </c>
      <c r="M49" s="3" t="s">
        <v>97</v>
      </c>
      <c r="N49" s="1">
        <v>5</v>
      </c>
      <c r="O49" s="4" t="s">
        <v>126</v>
      </c>
      <c r="P49" s="4"/>
      <c r="Q49" s="14"/>
      <c r="R49" s="14"/>
      <c r="S49" s="4"/>
      <c r="T49" s="4"/>
      <c r="U49" s="10"/>
      <c r="V49" s="1"/>
    </row>
    <row r="50" spans="1:22" x14ac:dyDescent="0.35">
      <c r="A50" s="1">
        <v>10</v>
      </c>
      <c r="B50" s="1">
        <v>89</v>
      </c>
      <c r="C50" s="3" t="s">
        <v>100</v>
      </c>
      <c r="D50" s="1">
        <v>1</v>
      </c>
      <c r="E50" s="4" t="s">
        <v>124</v>
      </c>
      <c r="F50" s="1">
        <v>10</v>
      </c>
      <c r="G50" s="1">
        <v>89</v>
      </c>
      <c r="H50" s="3" t="s">
        <v>100</v>
      </c>
      <c r="I50" s="1">
        <v>1</v>
      </c>
      <c r="J50" s="4" t="s">
        <v>43</v>
      </c>
      <c r="K50" s="1">
        <v>10</v>
      </c>
      <c r="L50" s="1">
        <v>89</v>
      </c>
      <c r="M50" s="3" t="s">
        <v>100</v>
      </c>
      <c r="N50" s="1">
        <v>1</v>
      </c>
      <c r="O50" s="4" t="s">
        <v>126</v>
      </c>
      <c r="P50" s="4"/>
      <c r="Q50" s="14"/>
      <c r="R50" s="14"/>
      <c r="S50" s="4"/>
      <c r="T50" s="4"/>
      <c r="U50" s="10"/>
      <c r="V50" s="1"/>
    </row>
    <row r="51" spans="1:22" x14ac:dyDescent="0.35">
      <c r="A51" s="1">
        <v>12</v>
      </c>
      <c r="B51" s="1">
        <v>90</v>
      </c>
      <c r="C51" s="3" t="s">
        <v>97</v>
      </c>
      <c r="D51" s="1">
        <v>4</v>
      </c>
      <c r="E51" s="4" t="s">
        <v>124</v>
      </c>
      <c r="F51" s="1">
        <v>12</v>
      </c>
      <c r="G51" s="1">
        <v>90</v>
      </c>
      <c r="H51" s="3" t="s">
        <v>97</v>
      </c>
      <c r="I51" s="1">
        <v>5</v>
      </c>
      <c r="J51" s="4" t="s">
        <v>43</v>
      </c>
      <c r="K51" s="1">
        <v>12</v>
      </c>
      <c r="L51" s="1">
        <v>90</v>
      </c>
      <c r="M51" s="3" t="s">
        <v>97</v>
      </c>
      <c r="N51" s="1">
        <v>5</v>
      </c>
      <c r="O51" s="4" t="s">
        <v>126</v>
      </c>
      <c r="P51" s="4"/>
      <c r="Q51" s="14"/>
      <c r="R51" s="14"/>
      <c r="S51" s="4"/>
      <c r="T51" s="4"/>
      <c r="U51" s="10"/>
      <c r="V51" s="1"/>
    </row>
    <row r="52" spans="1:22" x14ac:dyDescent="0.35">
      <c r="A52" s="1">
        <v>12</v>
      </c>
      <c r="B52" s="1">
        <v>91</v>
      </c>
      <c r="C52" s="3" t="s">
        <v>97</v>
      </c>
      <c r="D52" s="1">
        <v>2</v>
      </c>
      <c r="E52" s="4" t="s">
        <v>124</v>
      </c>
      <c r="F52" s="1">
        <v>12</v>
      </c>
      <c r="G52" s="1">
        <v>91</v>
      </c>
      <c r="H52" s="3" t="s">
        <v>97</v>
      </c>
      <c r="I52" s="1">
        <v>3</v>
      </c>
      <c r="J52" s="4" t="s">
        <v>43</v>
      </c>
      <c r="K52" s="1">
        <v>12</v>
      </c>
      <c r="L52" s="1">
        <v>91</v>
      </c>
      <c r="M52" s="3" t="s">
        <v>97</v>
      </c>
      <c r="N52" s="1">
        <v>3</v>
      </c>
      <c r="O52" s="4" t="s">
        <v>126</v>
      </c>
      <c r="P52" s="4"/>
      <c r="Q52" s="14"/>
      <c r="R52" s="14"/>
      <c r="S52" s="4"/>
      <c r="T52" s="4"/>
      <c r="U52" s="10"/>
      <c r="V52" s="1"/>
    </row>
    <row r="53" spans="1:22" x14ac:dyDescent="0.35">
      <c r="A53" s="1">
        <v>12</v>
      </c>
      <c r="B53" s="1">
        <v>92</v>
      </c>
      <c r="C53" s="3" t="s">
        <v>97</v>
      </c>
      <c r="D53" s="1">
        <v>4</v>
      </c>
      <c r="E53" s="4" t="s">
        <v>124</v>
      </c>
      <c r="F53" s="1">
        <v>12</v>
      </c>
      <c r="G53" s="1">
        <v>92</v>
      </c>
      <c r="H53" s="3" t="s">
        <v>97</v>
      </c>
      <c r="I53" s="1">
        <v>5</v>
      </c>
      <c r="J53" s="4" t="s">
        <v>43</v>
      </c>
      <c r="K53" s="1">
        <v>12</v>
      </c>
      <c r="L53" s="1">
        <v>92</v>
      </c>
      <c r="M53" s="3" t="s">
        <v>97</v>
      </c>
      <c r="N53" s="1">
        <v>5</v>
      </c>
      <c r="O53" s="4" t="s">
        <v>126</v>
      </c>
      <c r="P53" s="4"/>
      <c r="Q53" s="14"/>
      <c r="R53" s="14"/>
      <c r="S53" s="4"/>
      <c r="T53" s="4"/>
      <c r="U53" s="10"/>
      <c r="V53" s="1"/>
    </row>
    <row r="54" spans="1:22" x14ac:dyDescent="0.35">
      <c r="A54" s="1">
        <v>12</v>
      </c>
      <c r="B54" s="1">
        <v>93</v>
      </c>
      <c r="C54" s="3" t="s">
        <v>97</v>
      </c>
      <c r="D54" s="1">
        <v>5</v>
      </c>
      <c r="E54" s="4" t="s">
        <v>124</v>
      </c>
      <c r="F54" s="1">
        <v>12</v>
      </c>
      <c r="G54" s="1">
        <v>93</v>
      </c>
      <c r="H54" s="3" t="s">
        <v>97</v>
      </c>
      <c r="I54" s="1">
        <v>5</v>
      </c>
      <c r="J54" s="4" t="s">
        <v>43</v>
      </c>
      <c r="K54" s="1">
        <v>12</v>
      </c>
      <c r="L54" s="1">
        <v>93</v>
      </c>
      <c r="M54" s="3" t="s">
        <v>97</v>
      </c>
      <c r="N54" s="1">
        <v>5</v>
      </c>
      <c r="O54" s="4" t="s">
        <v>126</v>
      </c>
      <c r="P54" s="4"/>
      <c r="Q54" s="14"/>
      <c r="R54" s="14"/>
      <c r="S54" s="4"/>
      <c r="T54" s="4"/>
      <c r="U54" s="10"/>
      <c r="V54" s="1"/>
    </row>
    <row r="55" spans="1:22" x14ac:dyDescent="0.35">
      <c r="A55" s="1">
        <v>12</v>
      </c>
      <c r="B55" s="1">
        <v>94</v>
      </c>
      <c r="C55" s="3" t="s">
        <v>106</v>
      </c>
      <c r="D55" s="1">
        <v>5</v>
      </c>
      <c r="E55" s="4" t="s">
        <v>124</v>
      </c>
      <c r="F55" s="1">
        <v>12</v>
      </c>
      <c r="G55" s="1">
        <v>94</v>
      </c>
      <c r="H55" s="3" t="s">
        <v>106</v>
      </c>
      <c r="I55" s="1">
        <v>5</v>
      </c>
      <c r="J55" s="4" t="s">
        <v>43</v>
      </c>
      <c r="K55" s="1">
        <v>12</v>
      </c>
      <c r="L55" s="1">
        <v>94</v>
      </c>
      <c r="M55" s="3" t="s">
        <v>106</v>
      </c>
      <c r="N55" s="1">
        <v>5</v>
      </c>
      <c r="O55" s="4" t="s">
        <v>126</v>
      </c>
      <c r="P55" s="4"/>
      <c r="Q55" s="14"/>
      <c r="R55" s="14"/>
      <c r="S55" s="4"/>
      <c r="T55" s="4"/>
      <c r="U55" s="10"/>
      <c r="V55" s="1"/>
    </row>
    <row r="56" spans="1:22" x14ac:dyDescent="0.35">
      <c r="A56" s="1">
        <v>12</v>
      </c>
      <c r="B56" s="1">
        <v>95</v>
      </c>
      <c r="C56" s="3" t="s">
        <v>106</v>
      </c>
      <c r="D56" s="1">
        <v>3</v>
      </c>
      <c r="E56" s="4" t="s">
        <v>124</v>
      </c>
      <c r="F56" s="1">
        <v>12</v>
      </c>
      <c r="G56" s="1">
        <v>95</v>
      </c>
      <c r="H56" s="3" t="s">
        <v>106</v>
      </c>
      <c r="I56" s="1">
        <v>3</v>
      </c>
      <c r="J56" s="4" t="s">
        <v>43</v>
      </c>
      <c r="K56" s="1">
        <v>12</v>
      </c>
      <c r="L56" s="1">
        <v>95</v>
      </c>
      <c r="M56" s="3" t="s">
        <v>106</v>
      </c>
      <c r="N56" s="1">
        <v>3</v>
      </c>
      <c r="O56" s="4" t="s">
        <v>126</v>
      </c>
      <c r="P56" s="4"/>
      <c r="Q56" s="14"/>
      <c r="R56" s="14"/>
      <c r="S56" s="4"/>
      <c r="T56" s="4"/>
      <c r="U56" s="10"/>
      <c r="V56" s="1"/>
    </row>
    <row r="57" spans="1:22" x14ac:dyDescent="0.35">
      <c r="A57" s="1">
        <v>12</v>
      </c>
      <c r="B57" s="1">
        <v>96</v>
      </c>
      <c r="C57" s="3" t="s">
        <v>106</v>
      </c>
      <c r="D57" s="1">
        <v>1</v>
      </c>
      <c r="E57" s="4" t="s">
        <v>124</v>
      </c>
      <c r="F57" s="1">
        <v>12</v>
      </c>
      <c r="G57" s="1">
        <v>96</v>
      </c>
      <c r="H57" s="3" t="s">
        <v>106</v>
      </c>
      <c r="I57" s="1">
        <v>1</v>
      </c>
      <c r="J57" s="4" t="s">
        <v>43</v>
      </c>
      <c r="K57" s="1">
        <v>12</v>
      </c>
      <c r="L57" s="1">
        <v>96</v>
      </c>
      <c r="M57" s="3" t="s">
        <v>106</v>
      </c>
      <c r="N57" s="1">
        <v>1</v>
      </c>
      <c r="O57" s="4" t="s">
        <v>126</v>
      </c>
      <c r="P57" s="4"/>
      <c r="Q57" s="14"/>
      <c r="R57" s="14"/>
      <c r="S57" s="4"/>
      <c r="T57" s="4"/>
      <c r="U57" s="10"/>
      <c r="V57" s="1"/>
    </row>
    <row r="58" spans="1:22" x14ac:dyDescent="0.35">
      <c r="A58" s="1">
        <v>12</v>
      </c>
      <c r="B58" s="1">
        <v>97</v>
      </c>
      <c r="C58" s="3" t="s">
        <v>106</v>
      </c>
      <c r="D58" s="1">
        <v>5</v>
      </c>
      <c r="E58" s="4" t="s">
        <v>124</v>
      </c>
      <c r="F58" s="1">
        <v>12</v>
      </c>
      <c r="G58" s="1">
        <v>97</v>
      </c>
      <c r="H58" s="3" t="s">
        <v>106</v>
      </c>
      <c r="I58" s="1">
        <v>5</v>
      </c>
      <c r="J58" s="4" t="s">
        <v>43</v>
      </c>
      <c r="K58" s="1">
        <v>12</v>
      </c>
      <c r="L58" s="1">
        <v>97</v>
      </c>
      <c r="M58" s="3" t="s">
        <v>106</v>
      </c>
      <c r="N58" s="1">
        <v>5</v>
      </c>
      <c r="O58" s="4" t="s">
        <v>126</v>
      </c>
      <c r="P58" s="4"/>
      <c r="Q58" s="14"/>
      <c r="R58" s="14"/>
      <c r="S58" s="4"/>
      <c r="T58" s="4"/>
      <c r="U58" s="10"/>
      <c r="V58" s="1"/>
    </row>
    <row r="59" spans="1:22" x14ac:dyDescent="0.35">
      <c r="A59" s="1">
        <v>12</v>
      </c>
      <c r="B59" s="1">
        <v>98</v>
      </c>
      <c r="C59" s="3" t="s">
        <v>97</v>
      </c>
      <c r="D59" s="1">
        <v>5</v>
      </c>
      <c r="E59" s="4" t="s">
        <v>124</v>
      </c>
      <c r="F59" s="1">
        <v>12</v>
      </c>
      <c r="G59" s="1">
        <v>98</v>
      </c>
      <c r="H59" s="3" t="s">
        <v>97</v>
      </c>
      <c r="I59" s="1">
        <v>5</v>
      </c>
      <c r="J59" s="4" t="s">
        <v>43</v>
      </c>
      <c r="K59" s="1">
        <v>12</v>
      </c>
      <c r="L59" s="1">
        <v>98</v>
      </c>
      <c r="M59" s="3" t="s">
        <v>97</v>
      </c>
      <c r="N59" s="1">
        <v>5</v>
      </c>
      <c r="O59" s="4" t="s">
        <v>126</v>
      </c>
      <c r="P59" s="4"/>
      <c r="Q59" s="14"/>
      <c r="R59" s="14"/>
      <c r="S59" s="4"/>
      <c r="T59" s="4"/>
      <c r="U59" s="10"/>
      <c r="V59" s="1"/>
    </row>
    <row r="60" spans="1:22" x14ac:dyDescent="0.35">
      <c r="A60" s="1">
        <v>12</v>
      </c>
      <c r="B60" s="1">
        <v>99</v>
      </c>
      <c r="C60" s="3" t="s">
        <v>108</v>
      </c>
      <c r="D60" s="1">
        <v>4</v>
      </c>
      <c r="E60" s="4" t="s">
        <v>124</v>
      </c>
      <c r="F60" s="1">
        <v>12</v>
      </c>
      <c r="G60" s="1">
        <v>99</v>
      </c>
      <c r="H60" s="3" t="s">
        <v>108</v>
      </c>
      <c r="I60" s="1">
        <v>5</v>
      </c>
      <c r="J60" s="4" t="s">
        <v>43</v>
      </c>
      <c r="K60" s="1">
        <v>12</v>
      </c>
      <c r="L60" s="1">
        <v>99</v>
      </c>
      <c r="M60" s="3" t="s">
        <v>108</v>
      </c>
      <c r="N60" s="1">
        <v>5</v>
      </c>
      <c r="O60" s="4" t="s">
        <v>126</v>
      </c>
      <c r="P60" s="4"/>
      <c r="Q60" s="14"/>
      <c r="R60" s="14"/>
      <c r="S60" s="4"/>
      <c r="T60" s="4"/>
      <c r="U60" s="10"/>
      <c r="V60" s="1"/>
    </row>
    <row r="61" spans="1:22" x14ac:dyDescent="0.35">
      <c r="A61" s="1">
        <v>12</v>
      </c>
      <c r="B61" s="1">
        <v>115</v>
      </c>
      <c r="C61" s="3" t="s">
        <v>97</v>
      </c>
      <c r="D61" s="1">
        <v>3</v>
      </c>
      <c r="E61" s="4" t="s">
        <v>124</v>
      </c>
      <c r="F61" s="1">
        <v>12</v>
      </c>
      <c r="G61" s="1">
        <v>115</v>
      </c>
      <c r="H61" s="3" t="s">
        <v>97</v>
      </c>
      <c r="I61" s="1">
        <v>4</v>
      </c>
      <c r="J61" s="4" t="s">
        <v>43</v>
      </c>
      <c r="K61" s="1">
        <v>12</v>
      </c>
      <c r="L61" s="1">
        <v>115</v>
      </c>
      <c r="M61" s="3" t="s">
        <v>97</v>
      </c>
      <c r="N61" s="1">
        <v>5</v>
      </c>
      <c r="O61" s="4" t="s">
        <v>126</v>
      </c>
      <c r="P61" s="4"/>
      <c r="Q61" s="14"/>
      <c r="R61" s="14"/>
      <c r="S61" s="4"/>
      <c r="T61" s="4"/>
      <c r="U61" s="10"/>
      <c r="V61" s="1"/>
    </row>
    <row r="62" spans="1:22" x14ac:dyDescent="0.35">
      <c r="A62" s="1">
        <v>14</v>
      </c>
      <c r="B62" s="1">
        <v>50</v>
      </c>
      <c r="C62" s="3" t="s">
        <v>97</v>
      </c>
      <c r="D62" s="1">
        <v>5</v>
      </c>
      <c r="E62" s="4" t="s">
        <v>124</v>
      </c>
      <c r="F62" s="1">
        <v>14</v>
      </c>
      <c r="G62" s="1">
        <v>50</v>
      </c>
      <c r="H62" s="3" t="s">
        <v>97</v>
      </c>
      <c r="I62" s="1">
        <v>5</v>
      </c>
      <c r="J62" s="4" t="s">
        <v>43</v>
      </c>
      <c r="K62" s="1">
        <v>14</v>
      </c>
      <c r="L62" s="1">
        <v>50</v>
      </c>
      <c r="M62" s="3" t="s">
        <v>97</v>
      </c>
      <c r="N62" s="1">
        <v>5</v>
      </c>
      <c r="O62" s="4" t="s">
        <v>126</v>
      </c>
      <c r="P62" s="4"/>
      <c r="Q62" s="14"/>
      <c r="R62" s="14"/>
      <c r="S62" s="4"/>
      <c r="T62" s="4"/>
      <c r="U62" s="10"/>
      <c r="V62" s="1"/>
    </row>
    <row r="63" spans="1:22" x14ac:dyDescent="0.35">
      <c r="A63" s="1">
        <v>14</v>
      </c>
      <c r="B63" s="1">
        <v>51</v>
      </c>
      <c r="C63" s="3" t="s">
        <v>100</v>
      </c>
      <c r="D63" s="1" t="s">
        <v>125</v>
      </c>
      <c r="E63" s="4" t="s">
        <v>124</v>
      </c>
      <c r="F63" s="1">
        <v>14</v>
      </c>
      <c r="G63" s="1">
        <v>51</v>
      </c>
      <c r="H63" s="3" t="s">
        <v>100</v>
      </c>
      <c r="I63" s="1">
        <v>5</v>
      </c>
      <c r="J63" s="4" t="s">
        <v>43</v>
      </c>
      <c r="K63" s="1">
        <v>14</v>
      </c>
      <c r="L63" s="1">
        <v>51</v>
      </c>
      <c r="M63" s="3" t="s">
        <v>100</v>
      </c>
      <c r="N63" s="1">
        <v>5</v>
      </c>
      <c r="O63" s="4" t="s">
        <v>126</v>
      </c>
      <c r="P63" s="4"/>
      <c r="Q63" s="14"/>
      <c r="R63" s="14"/>
      <c r="S63" s="4"/>
      <c r="T63" s="4"/>
      <c r="U63" s="10"/>
      <c r="V63" s="1"/>
    </row>
    <row r="64" spans="1:22" x14ac:dyDescent="0.35">
      <c r="A64" s="1">
        <v>14</v>
      </c>
      <c r="B64" s="1">
        <v>52</v>
      </c>
      <c r="C64" s="3" t="s">
        <v>97</v>
      </c>
      <c r="D64" s="1">
        <v>5</v>
      </c>
      <c r="E64" s="4" t="s">
        <v>124</v>
      </c>
      <c r="F64" s="1">
        <v>14</v>
      </c>
      <c r="G64" s="1">
        <v>52</v>
      </c>
      <c r="H64" s="3" t="s">
        <v>97</v>
      </c>
      <c r="I64" s="1">
        <v>5</v>
      </c>
      <c r="J64" s="4" t="s">
        <v>43</v>
      </c>
      <c r="K64" s="1">
        <v>14</v>
      </c>
      <c r="L64" s="1">
        <v>52</v>
      </c>
      <c r="M64" s="3" t="s">
        <v>97</v>
      </c>
      <c r="N64" s="1">
        <v>5</v>
      </c>
      <c r="O64" s="4" t="s">
        <v>126</v>
      </c>
      <c r="P64" s="4"/>
      <c r="Q64" s="14"/>
      <c r="R64" s="14"/>
      <c r="S64" s="4"/>
      <c r="T64" s="4"/>
      <c r="U64" s="10"/>
      <c r="V64" s="1"/>
    </row>
    <row r="65" spans="1:22" x14ac:dyDescent="0.35">
      <c r="A65" s="1">
        <v>14</v>
      </c>
      <c r="B65" s="1">
        <v>53</v>
      </c>
      <c r="C65" s="3" t="s">
        <v>100</v>
      </c>
      <c r="D65" s="1" t="s">
        <v>125</v>
      </c>
      <c r="E65" s="4" t="s">
        <v>124</v>
      </c>
      <c r="F65" s="1">
        <v>14</v>
      </c>
      <c r="G65" s="1">
        <v>53</v>
      </c>
      <c r="H65" s="3" t="s">
        <v>100</v>
      </c>
      <c r="I65" s="1">
        <v>5</v>
      </c>
      <c r="J65" s="4" t="s">
        <v>43</v>
      </c>
      <c r="K65" s="1">
        <v>14</v>
      </c>
      <c r="L65" s="1">
        <v>53</v>
      </c>
      <c r="M65" s="3" t="s">
        <v>100</v>
      </c>
      <c r="N65" s="1">
        <v>5</v>
      </c>
      <c r="O65" s="4" t="s">
        <v>126</v>
      </c>
      <c r="P65" s="4"/>
      <c r="Q65" s="14"/>
      <c r="R65" s="14"/>
      <c r="S65" s="4"/>
      <c r="T65" s="4"/>
      <c r="U65" s="10"/>
      <c r="V65" s="1"/>
    </row>
    <row r="66" spans="1:22" x14ac:dyDescent="0.35">
      <c r="A66" s="1">
        <v>14</v>
      </c>
      <c r="B66" s="1">
        <v>54</v>
      </c>
      <c r="C66" s="3" t="s">
        <v>106</v>
      </c>
      <c r="D66" s="1">
        <v>2</v>
      </c>
      <c r="E66" s="4" t="s">
        <v>124</v>
      </c>
      <c r="F66" s="1">
        <v>14</v>
      </c>
      <c r="G66" s="1">
        <v>54</v>
      </c>
      <c r="H66" s="3" t="s">
        <v>106</v>
      </c>
      <c r="I66" s="1">
        <v>2</v>
      </c>
      <c r="J66" s="4" t="s">
        <v>43</v>
      </c>
      <c r="K66" s="1">
        <v>14</v>
      </c>
      <c r="L66" s="1">
        <v>54</v>
      </c>
      <c r="M66" s="3" t="s">
        <v>106</v>
      </c>
      <c r="N66" s="1">
        <v>5</v>
      </c>
      <c r="O66" s="4" t="s">
        <v>126</v>
      </c>
      <c r="P66" s="4"/>
      <c r="Q66" s="14"/>
      <c r="R66" s="14"/>
      <c r="S66" s="4"/>
      <c r="T66" s="4"/>
      <c r="U66" s="10"/>
      <c r="V66" s="1"/>
    </row>
    <row r="67" spans="1:22" x14ac:dyDescent="0.35">
      <c r="A67" s="1">
        <v>14</v>
      </c>
      <c r="B67" s="1">
        <v>55</v>
      </c>
      <c r="C67" s="3" t="s">
        <v>104</v>
      </c>
      <c r="D67" s="1">
        <v>4</v>
      </c>
      <c r="E67" s="4" t="s">
        <v>124</v>
      </c>
      <c r="F67" s="1">
        <v>14</v>
      </c>
      <c r="G67" s="1">
        <v>55</v>
      </c>
      <c r="H67" s="3" t="s">
        <v>104</v>
      </c>
      <c r="I67" s="1">
        <v>5</v>
      </c>
      <c r="J67" s="4" t="s">
        <v>43</v>
      </c>
      <c r="K67" s="1">
        <v>14</v>
      </c>
      <c r="L67" s="1">
        <v>55</v>
      </c>
      <c r="M67" s="3" t="s">
        <v>104</v>
      </c>
      <c r="N67" s="1">
        <v>5</v>
      </c>
      <c r="O67" s="4" t="s">
        <v>126</v>
      </c>
      <c r="P67" s="4"/>
      <c r="Q67" s="14"/>
      <c r="R67" s="14"/>
      <c r="S67" s="4"/>
      <c r="T67" s="4"/>
      <c r="U67" s="10"/>
      <c r="V67" s="1"/>
    </row>
    <row r="68" spans="1:22" x14ac:dyDescent="0.35">
      <c r="A68" s="1">
        <v>14</v>
      </c>
      <c r="B68" s="1">
        <v>56</v>
      </c>
      <c r="C68" s="3" t="s">
        <v>103</v>
      </c>
      <c r="D68" s="1">
        <v>5</v>
      </c>
      <c r="E68" s="4" t="s">
        <v>124</v>
      </c>
      <c r="F68" s="1">
        <v>14</v>
      </c>
      <c r="G68" s="1">
        <v>56</v>
      </c>
      <c r="H68" s="3" t="s">
        <v>103</v>
      </c>
      <c r="I68" s="1">
        <v>5</v>
      </c>
      <c r="J68" s="4" t="s">
        <v>43</v>
      </c>
      <c r="K68" s="1">
        <v>14</v>
      </c>
      <c r="L68" s="1">
        <v>56</v>
      </c>
      <c r="M68" s="3" t="s">
        <v>103</v>
      </c>
      <c r="N68" s="1">
        <v>5</v>
      </c>
      <c r="O68" s="4" t="s">
        <v>126</v>
      </c>
      <c r="P68" s="4"/>
      <c r="Q68" s="14"/>
      <c r="R68" s="14"/>
      <c r="S68" s="4"/>
      <c r="T68" s="4"/>
      <c r="U68" s="10"/>
      <c r="V68" s="1"/>
    </row>
    <row r="69" spans="1:22" x14ac:dyDescent="0.35">
      <c r="A69" s="1">
        <v>15</v>
      </c>
      <c r="B69" s="1">
        <v>38</v>
      </c>
      <c r="C69" s="3" t="s">
        <v>106</v>
      </c>
      <c r="D69" s="1">
        <v>2</v>
      </c>
      <c r="E69" s="4" t="s">
        <v>124</v>
      </c>
      <c r="F69" s="1">
        <v>15</v>
      </c>
      <c r="G69" s="1">
        <v>38</v>
      </c>
      <c r="H69" s="3" t="s">
        <v>106</v>
      </c>
      <c r="I69" s="1">
        <v>2</v>
      </c>
      <c r="J69" s="4" t="s">
        <v>43</v>
      </c>
      <c r="K69" s="1">
        <v>15</v>
      </c>
      <c r="L69" s="1">
        <v>38</v>
      </c>
      <c r="M69" s="3" t="s">
        <v>106</v>
      </c>
      <c r="N69" s="1">
        <v>2</v>
      </c>
      <c r="O69" s="4" t="s">
        <v>126</v>
      </c>
      <c r="P69" s="4"/>
      <c r="Q69" s="14"/>
      <c r="R69" s="14"/>
      <c r="S69" s="4"/>
      <c r="T69" s="4"/>
      <c r="U69" s="10"/>
      <c r="V69" s="1"/>
    </row>
    <row r="70" spans="1:22" x14ac:dyDescent="0.35">
      <c r="A70" s="1">
        <v>15</v>
      </c>
      <c r="B70" s="1">
        <v>39</v>
      </c>
      <c r="C70" s="3" t="s">
        <v>106</v>
      </c>
      <c r="D70" s="1">
        <v>4</v>
      </c>
      <c r="E70" s="4" t="s">
        <v>124</v>
      </c>
      <c r="F70" s="1">
        <v>15</v>
      </c>
      <c r="G70" s="1">
        <v>39</v>
      </c>
      <c r="H70" s="3" t="s">
        <v>106</v>
      </c>
      <c r="I70" s="1">
        <v>2</v>
      </c>
      <c r="J70" s="4" t="s">
        <v>43</v>
      </c>
      <c r="K70" s="1">
        <v>15</v>
      </c>
      <c r="L70" s="1">
        <v>39</v>
      </c>
      <c r="M70" s="3" t="s">
        <v>106</v>
      </c>
      <c r="N70" s="1">
        <v>2</v>
      </c>
      <c r="O70" s="4" t="s">
        <v>126</v>
      </c>
      <c r="P70" s="4"/>
      <c r="Q70" s="14"/>
      <c r="R70" s="14"/>
      <c r="S70" s="4"/>
      <c r="T70" s="4"/>
      <c r="U70" s="10"/>
      <c r="V70" s="1"/>
    </row>
    <row r="71" spans="1:22" x14ac:dyDescent="0.35">
      <c r="A71" s="1">
        <v>15</v>
      </c>
      <c r="B71" s="1">
        <v>40</v>
      </c>
      <c r="C71" s="3" t="s">
        <v>106</v>
      </c>
      <c r="D71" s="1">
        <v>4</v>
      </c>
      <c r="E71" s="4" t="s">
        <v>124</v>
      </c>
      <c r="F71" s="1">
        <v>15</v>
      </c>
      <c r="G71" s="1">
        <v>40</v>
      </c>
      <c r="H71" s="3" t="s">
        <v>106</v>
      </c>
      <c r="I71" s="1">
        <v>4</v>
      </c>
      <c r="J71" s="4" t="s">
        <v>43</v>
      </c>
      <c r="K71" s="1">
        <v>15</v>
      </c>
      <c r="L71" s="1">
        <v>40</v>
      </c>
      <c r="M71" s="3" t="s">
        <v>106</v>
      </c>
      <c r="N71" s="1">
        <v>5</v>
      </c>
      <c r="O71" s="4" t="s">
        <v>126</v>
      </c>
      <c r="P71" s="4"/>
      <c r="Q71" s="14"/>
      <c r="R71" s="14"/>
      <c r="S71" s="4"/>
      <c r="T71" s="4"/>
      <c r="U71" s="10"/>
      <c r="V71" s="1"/>
    </row>
    <row r="72" spans="1:22" x14ac:dyDescent="0.35">
      <c r="A72" s="1">
        <v>15</v>
      </c>
      <c r="B72" s="1">
        <v>41</v>
      </c>
      <c r="C72" s="3" t="s">
        <v>106</v>
      </c>
      <c r="D72" s="1">
        <v>1</v>
      </c>
      <c r="E72" s="4" t="s">
        <v>124</v>
      </c>
      <c r="F72" s="1">
        <v>15</v>
      </c>
      <c r="G72" s="1">
        <v>41</v>
      </c>
      <c r="H72" s="3" t="s">
        <v>106</v>
      </c>
      <c r="I72" s="1">
        <v>4</v>
      </c>
      <c r="J72" s="4" t="s">
        <v>43</v>
      </c>
      <c r="K72" s="1">
        <v>15</v>
      </c>
      <c r="L72" s="1">
        <v>41</v>
      </c>
      <c r="M72" s="3" t="s">
        <v>106</v>
      </c>
      <c r="N72" s="1">
        <v>3</v>
      </c>
      <c r="O72" s="4" t="s">
        <v>126</v>
      </c>
      <c r="P72" s="4"/>
      <c r="Q72" s="14"/>
      <c r="R72" s="14"/>
      <c r="S72" s="4"/>
      <c r="T72" s="4"/>
      <c r="U72" s="10"/>
      <c r="V72" s="1"/>
    </row>
    <row r="73" spans="1:22" x14ac:dyDescent="0.35">
      <c r="A73" s="1">
        <v>15</v>
      </c>
      <c r="B73" s="1">
        <v>42</v>
      </c>
      <c r="C73" s="3" t="s">
        <v>106</v>
      </c>
      <c r="D73" s="1">
        <v>2</v>
      </c>
      <c r="E73" s="4" t="s">
        <v>124</v>
      </c>
      <c r="F73" s="1">
        <v>15</v>
      </c>
      <c r="G73" s="1">
        <v>42</v>
      </c>
      <c r="H73" s="3" t="s">
        <v>106</v>
      </c>
      <c r="I73" s="1">
        <v>3</v>
      </c>
      <c r="J73" s="4" t="s">
        <v>43</v>
      </c>
      <c r="K73" s="1">
        <v>15</v>
      </c>
      <c r="L73" s="1">
        <v>42</v>
      </c>
      <c r="M73" s="3" t="s">
        <v>106</v>
      </c>
      <c r="N73" s="1">
        <v>5</v>
      </c>
      <c r="O73" s="4" t="s">
        <v>126</v>
      </c>
      <c r="P73" s="4"/>
      <c r="Q73" s="14"/>
      <c r="R73" s="14"/>
      <c r="S73" s="4"/>
      <c r="T73" s="4"/>
      <c r="U73" s="10"/>
      <c r="V73" s="1"/>
    </row>
    <row r="74" spans="1:22" x14ac:dyDescent="0.35">
      <c r="A74" s="1">
        <v>15</v>
      </c>
      <c r="B74" s="1">
        <v>43</v>
      </c>
      <c r="C74" s="3" t="s">
        <v>106</v>
      </c>
      <c r="D74" s="1">
        <v>5</v>
      </c>
      <c r="E74" s="4" t="s">
        <v>124</v>
      </c>
      <c r="F74" s="1">
        <v>15</v>
      </c>
      <c r="G74" s="1">
        <v>43</v>
      </c>
      <c r="H74" s="3" t="s">
        <v>106</v>
      </c>
      <c r="I74" s="1">
        <v>5</v>
      </c>
      <c r="J74" s="4" t="s">
        <v>43</v>
      </c>
      <c r="K74" s="1">
        <v>15</v>
      </c>
      <c r="L74" s="1">
        <v>43</v>
      </c>
      <c r="M74" s="3" t="s">
        <v>106</v>
      </c>
      <c r="N74" s="1">
        <v>5</v>
      </c>
      <c r="O74" s="4" t="s">
        <v>126</v>
      </c>
      <c r="P74" s="4"/>
      <c r="Q74" s="14"/>
      <c r="R74" s="14"/>
      <c r="S74" s="4"/>
      <c r="T74" s="4"/>
      <c r="U74" s="10"/>
      <c r="V74" s="1"/>
    </row>
    <row r="75" spans="1:22" x14ac:dyDescent="0.35">
      <c r="A75" s="1">
        <v>15</v>
      </c>
      <c r="B75" s="1">
        <v>44</v>
      </c>
      <c r="C75" s="3" t="s">
        <v>108</v>
      </c>
      <c r="D75" s="1">
        <v>5</v>
      </c>
      <c r="E75" s="4" t="s">
        <v>124</v>
      </c>
      <c r="F75" s="1">
        <v>15</v>
      </c>
      <c r="G75" s="1">
        <v>44</v>
      </c>
      <c r="H75" s="3" t="s">
        <v>108</v>
      </c>
      <c r="I75" s="1">
        <v>5</v>
      </c>
      <c r="J75" s="4" t="s">
        <v>43</v>
      </c>
      <c r="K75" s="1">
        <v>15</v>
      </c>
      <c r="L75" s="1">
        <v>44</v>
      </c>
      <c r="M75" s="3" t="s">
        <v>108</v>
      </c>
      <c r="N75" s="1">
        <v>5</v>
      </c>
      <c r="O75" s="4" t="s">
        <v>126</v>
      </c>
      <c r="P75" s="4"/>
      <c r="Q75" s="14"/>
      <c r="R75" s="14"/>
      <c r="S75" s="4"/>
      <c r="T75" s="4"/>
      <c r="U75" s="10"/>
      <c r="V75" s="1"/>
    </row>
    <row r="76" spans="1:22" x14ac:dyDescent="0.35">
      <c r="A76" s="1">
        <v>15</v>
      </c>
      <c r="B76" s="1">
        <v>45</v>
      </c>
      <c r="C76" s="3" t="s">
        <v>109</v>
      </c>
      <c r="D76" s="1">
        <v>2</v>
      </c>
      <c r="E76" s="4" t="s">
        <v>124</v>
      </c>
      <c r="F76" s="1">
        <v>15</v>
      </c>
      <c r="G76" s="1">
        <v>45</v>
      </c>
      <c r="H76" s="3" t="s">
        <v>109</v>
      </c>
      <c r="I76" s="1">
        <v>2</v>
      </c>
      <c r="J76" s="4" t="s">
        <v>43</v>
      </c>
      <c r="K76" s="1">
        <v>15</v>
      </c>
      <c r="L76" s="1">
        <v>45</v>
      </c>
      <c r="M76" s="3" t="s">
        <v>109</v>
      </c>
      <c r="N76" s="1">
        <v>3</v>
      </c>
      <c r="O76" s="4" t="s">
        <v>126</v>
      </c>
      <c r="P76" s="4"/>
      <c r="Q76" s="14"/>
      <c r="R76" s="14"/>
      <c r="S76" s="4"/>
      <c r="T76" s="4"/>
      <c r="U76" s="10"/>
      <c r="V76" s="1"/>
    </row>
    <row r="77" spans="1:22" x14ac:dyDescent="0.35">
      <c r="A77" s="1">
        <v>15</v>
      </c>
      <c r="B77" s="1">
        <v>46</v>
      </c>
      <c r="C77" s="3" t="s">
        <v>106</v>
      </c>
      <c r="D77" s="1">
        <v>1</v>
      </c>
      <c r="E77" s="4" t="s">
        <v>124</v>
      </c>
      <c r="F77" s="1">
        <v>15</v>
      </c>
      <c r="G77" s="1">
        <v>46</v>
      </c>
      <c r="H77" s="3" t="s">
        <v>106</v>
      </c>
      <c r="I77" s="1">
        <v>4</v>
      </c>
      <c r="J77" s="4" t="s">
        <v>43</v>
      </c>
      <c r="K77" s="1">
        <v>15</v>
      </c>
      <c r="L77" s="1">
        <v>46</v>
      </c>
      <c r="M77" s="3" t="s">
        <v>106</v>
      </c>
      <c r="N77" s="1">
        <v>5</v>
      </c>
      <c r="O77" s="4" t="s">
        <v>126</v>
      </c>
      <c r="P77" s="4"/>
      <c r="Q77" s="14"/>
      <c r="R77" s="14"/>
      <c r="S77" s="4"/>
      <c r="T77" s="4"/>
      <c r="U77" s="10"/>
      <c r="V77" s="1"/>
    </row>
    <row r="78" spans="1:22" x14ac:dyDescent="0.35">
      <c r="A78" s="1">
        <v>15</v>
      </c>
      <c r="B78" s="1">
        <v>47</v>
      </c>
      <c r="C78" s="3" t="s">
        <v>108</v>
      </c>
      <c r="D78" s="1">
        <v>5</v>
      </c>
      <c r="E78" s="4" t="s">
        <v>124</v>
      </c>
      <c r="F78" s="1">
        <v>15</v>
      </c>
      <c r="G78" s="1">
        <v>47</v>
      </c>
      <c r="H78" s="3" t="s">
        <v>108</v>
      </c>
      <c r="I78" s="1">
        <v>5</v>
      </c>
      <c r="J78" s="4" t="s">
        <v>43</v>
      </c>
      <c r="K78" s="1">
        <v>15</v>
      </c>
      <c r="L78" s="1">
        <v>47</v>
      </c>
      <c r="M78" s="3" t="s">
        <v>108</v>
      </c>
      <c r="N78" s="1">
        <v>5</v>
      </c>
      <c r="O78" s="4" t="s">
        <v>126</v>
      </c>
      <c r="P78" s="4"/>
      <c r="Q78" s="14"/>
      <c r="R78" s="14"/>
      <c r="S78" s="4"/>
      <c r="T78" s="4"/>
      <c r="U78" s="10"/>
      <c r="V78" s="1"/>
    </row>
    <row r="79" spans="1:22" x14ac:dyDescent="0.35">
      <c r="A79" s="1">
        <v>15</v>
      </c>
      <c r="B79" s="1">
        <v>48</v>
      </c>
      <c r="C79" s="3" t="s">
        <v>106</v>
      </c>
      <c r="D79" s="1">
        <v>5</v>
      </c>
      <c r="E79" s="4" t="s">
        <v>124</v>
      </c>
      <c r="F79" s="1">
        <v>15</v>
      </c>
      <c r="G79" s="1">
        <v>48</v>
      </c>
      <c r="H79" s="3" t="s">
        <v>106</v>
      </c>
      <c r="I79" s="1">
        <v>5</v>
      </c>
      <c r="J79" s="4" t="s">
        <v>43</v>
      </c>
      <c r="K79" s="1">
        <v>15</v>
      </c>
      <c r="L79" s="1">
        <v>48</v>
      </c>
      <c r="M79" s="3" t="s">
        <v>106</v>
      </c>
      <c r="N79" s="1">
        <v>5</v>
      </c>
      <c r="O79" s="4" t="s">
        <v>126</v>
      </c>
      <c r="P79" s="4"/>
      <c r="Q79" s="14"/>
      <c r="R79" s="14"/>
      <c r="S79" s="4"/>
      <c r="T79" s="4"/>
      <c r="U79" s="10"/>
      <c r="V79" s="1"/>
    </row>
    <row r="80" spans="1:22" x14ac:dyDescent="0.35">
      <c r="A80" s="1">
        <v>15</v>
      </c>
      <c r="B80" s="1">
        <v>49</v>
      </c>
      <c r="C80" s="3" t="s">
        <v>106</v>
      </c>
      <c r="D80" s="1">
        <v>5</v>
      </c>
      <c r="E80" s="4" t="s">
        <v>124</v>
      </c>
      <c r="F80" s="1">
        <v>15</v>
      </c>
      <c r="G80" s="1">
        <v>49</v>
      </c>
      <c r="H80" s="3" t="s">
        <v>106</v>
      </c>
      <c r="I80" s="1">
        <v>5</v>
      </c>
      <c r="J80" s="4" t="s">
        <v>43</v>
      </c>
      <c r="K80" s="1">
        <v>15</v>
      </c>
      <c r="L80" s="1">
        <v>49</v>
      </c>
      <c r="M80" s="3" t="s">
        <v>106</v>
      </c>
      <c r="N80" s="1">
        <v>5</v>
      </c>
      <c r="O80" s="4" t="s">
        <v>126</v>
      </c>
      <c r="P80" s="4"/>
      <c r="Q80" s="14"/>
      <c r="R80" s="14"/>
      <c r="S80" s="4"/>
      <c r="T80" s="4"/>
      <c r="U80" s="10"/>
      <c r="V80" s="1"/>
    </row>
    <row r="81" spans="1:22" x14ac:dyDescent="0.35">
      <c r="A81" s="1">
        <v>17</v>
      </c>
      <c r="B81" s="1">
        <v>11</v>
      </c>
      <c r="C81" s="3" t="s">
        <v>106</v>
      </c>
      <c r="D81" s="1">
        <v>2</v>
      </c>
      <c r="E81" s="4" t="s">
        <v>124</v>
      </c>
      <c r="F81" s="1">
        <v>17</v>
      </c>
      <c r="G81" s="1">
        <v>11</v>
      </c>
      <c r="H81" s="3" t="s">
        <v>106</v>
      </c>
      <c r="I81" s="1">
        <v>3</v>
      </c>
      <c r="J81" s="4" t="s">
        <v>43</v>
      </c>
      <c r="K81" s="1">
        <v>17</v>
      </c>
      <c r="L81" s="1">
        <v>11</v>
      </c>
      <c r="M81" s="3" t="s">
        <v>106</v>
      </c>
      <c r="N81" s="1">
        <v>4</v>
      </c>
      <c r="O81" s="4" t="s">
        <v>126</v>
      </c>
      <c r="P81" s="4"/>
      <c r="Q81" s="14"/>
      <c r="R81" s="14"/>
      <c r="S81" s="4"/>
      <c r="T81" s="4"/>
      <c r="U81" s="10"/>
      <c r="V81" s="1"/>
    </row>
    <row r="82" spans="1:22" x14ac:dyDescent="0.35">
      <c r="A82" s="1">
        <v>17</v>
      </c>
      <c r="B82" s="1">
        <v>12</v>
      </c>
      <c r="C82" s="3" t="s">
        <v>97</v>
      </c>
      <c r="D82" s="1">
        <v>5</v>
      </c>
      <c r="E82" s="4" t="s">
        <v>124</v>
      </c>
      <c r="F82" s="1">
        <v>17</v>
      </c>
      <c r="G82" s="1">
        <v>12</v>
      </c>
      <c r="H82" s="3" t="s">
        <v>97</v>
      </c>
      <c r="I82" s="1">
        <v>5</v>
      </c>
      <c r="J82" s="4" t="s">
        <v>43</v>
      </c>
      <c r="K82" s="1">
        <v>17</v>
      </c>
      <c r="L82" s="1">
        <v>12</v>
      </c>
      <c r="M82" s="3" t="s">
        <v>97</v>
      </c>
      <c r="N82" s="1">
        <v>5</v>
      </c>
      <c r="O82" s="4" t="s">
        <v>126</v>
      </c>
      <c r="P82" s="4"/>
      <c r="Q82" s="14"/>
      <c r="R82" s="14"/>
      <c r="S82" s="4"/>
      <c r="T82" s="4"/>
      <c r="U82" s="10"/>
      <c r="V82" s="1"/>
    </row>
    <row r="83" spans="1:22" x14ac:dyDescent="0.35">
      <c r="A83" s="1">
        <v>17</v>
      </c>
      <c r="B83" s="1">
        <v>13</v>
      </c>
      <c r="C83" s="3" t="s">
        <v>106</v>
      </c>
      <c r="D83" s="1">
        <v>2</v>
      </c>
      <c r="E83" s="4" t="s">
        <v>124</v>
      </c>
      <c r="F83" s="1">
        <v>17</v>
      </c>
      <c r="G83" s="1">
        <v>13</v>
      </c>
      <c r="H83" s="3" t="s">
        <v>106</v>
      </c>
      <c r="I83" s="1">
        <v>5</v>
      </c>
      <c r="J83" s="4" t="s">
        <v>43</v>
      </c>
      <c r="K83" s="1">
        <v>17</v>
      </c>
      <c r="L83" s="1">
        <v>13</v>
      </c>
      <c r="M83" s="3" t="s">
        <v>106</v>
      </c>
      <c r="N83" s="1">
        <v>5</v>
      </c>
      <c r="O83" s="4" t="s">
        <v>126</v>
      </c>
      <c r="P83" s="4"/>
      <c r="Q83" s="14"/>
      <c r="R83" s="14"/>
      <c r="S83" s="4"/>
      <c r="T83" s="4"/>
      <c r="U83" s="10"/>
      <c r="V83" s="1"/>
    </row>
    <row r="84" spans="1:22" x14ac:dyDescent="0.35">
      <c r="A84" s="1">
        <v>17</v>
      </c>
      <c r="B84" s="1">
        <v>14</v>
      </c>
      <c r="C84" s="3" t="s">
        <v>106</v>
      </c>
      <c r="D84" s="1">
        <v>5</v>
      </c>
      <c r="E84" s="4" t="s">
        <v>124</v>
      </c>
      <c r="F84" s="1">
        <v>17</v>
      </c>
      <c r="G84" s="1">
        <v>14</v>
      </c>
      <c r="H84" s="3" t="s">
        <v>106</v>
      </c>
      <c r="I84" s="1">
        <v>5</v>
      </c>
      <c r="J84" s="4" t="s">
        <v>43</v>
      </c>
      <c r="K84" s="1">
        <v>17</v>
      </c>
      <c r="L84" s="1">
        <v>14</v>
      </c>
      <c r="M84" s="3" t="s">
        <v>106</v>
      </c>
      <c r="N84" s="1">
        <v>5</v>
      </c>
      <c r="O84" s="4" t="s">
        <v>126</v>
      </c>
      <c r="P84" s="4"/>
      <c r="Q84" s="14"/>
      <c r="R84" s="14"/>
      <c r="S84" s="4"/>
      <c r="T84" s="4"/>
      <c r="U84" s="10"/>
      <c r="V84" s="1"/>
    </row>
    <row r="85" spans="1:22" x14ac:dyDescent="0.35">
      <c r="A85" s="1">
        <v>17</v>
      </c>
      <c r="B85" s="1">
        <v>15</v>
      </c>
      <c r="C85" s="3" t="s">
        <v>106</v>
      </c>
      <c r="D85" s="1">
        <v>1</v>
      </c>
      <c r="E85" s="4" t="s">
        <v>124</v>
      </c>
      <c r="F85" s="1">
        <v>17</v>
      </c>
      <c r="G85" s="1">
        <v>15</v>
      </c>
      <c r="H85" s="3" t="s">
        <v>106</v>
      </c>
      <c r="I85" s="1">
        <v>2</v>
      </c>
      <c r="J85" s="4" t="s">
        <v>43</v>
      </c>
      <c r="K85" s="1">
        <v>17</v>
      </c>
      <c r="L85" s="1">
        <v>15</v>
      </c>
      <c r="M85" s="3" t="s">
        <v>106</v>
      </c>
      <c r="N85" s="1">
        <v>5</v>
      </c>
      <c r="O85" s="4" t="s">
        <v>126</v>
      </c>
      <c r="P85" s="4"/>
      <c r="Q85" s="14"/>
      <c r="R85" s="14"/>
      <c r="S85" s="4"/>
      <c r="T85" s="4"/>
      <c r="U85" s="10"/>
      <c r="V85" s="1"/>
    </row>
    <row r="86" spans="1:22" x14ac:dyDescent="0.35">
      <c r="A86" s="1">
        <v>17</v>
      </c>
      <c r="B86" s="1">
        <v>16</v>
      </c>
      <c r="C86" s="3" t="s">
        <v>106</v>
      </c>
      <c r="D86" s="1" t="s">
        <v>125</v>
      </c>
      <c r="E86" s="4" t="s">
        <v>124</v>
      </c>
      <c r="F86" s="1">
        <v>17</v>
      </c>
      <c r="G86" s="1">
        <v>16</v>
      </c>
      <c r="H86" s="3" t="s">
        <v>106</v>
      </c>
      <c r="I86" s="1">
        <v>5</v>
      </c>
      <c r="J86" s="4" t="s">
        <v>43</v>
      </c>
      <c r="K86" s="1">
        <v>17</v>
      </c>
      <c r="L86" s="1">
        <v>16</v>
      </c>
      <c r="M86" s="3" t="s">
        <v>106</v>
      </c>
      <c r="N86" s="1">
        <v>5</v>
      </c>
      <c r="O86" s="4" t="s">
        <v>126</v>
      </c>
      <c r="P86" s="4"/>
      <c r="Q86" s="14"/>
      <c r="R86" s="14"/>
      <c r="S86" s="4"/>
      <c r="T86" s="4"/>
      <c r="U86" s="10"/>
      <c r="V86" s="1"/>
    </row>
    <row r="87" spans="1:22" x14ac:dyDescent="0.35">
      <c r="A87" s="1">
        <v>17</v>
      </c>
      <c r="B87" s="1">
        <v>17</v>
      </c>
      <c r="C87" s="3" t="s">
        <v>110</v>
      </c>
      <c r="D87" s="1">
        <v>5</v>
      </c>
      <c r="E87" s="4" t="s">
        <v>124</v>
      </c>
      <c r="F87" s="1">
        <v>17</v>
      </c>
      <c r="G87" s="1">
        <v>17</v>
      </c>
      <c r="H87" s="3" t="s">
        <v>110</v>
      </c>
      <c r="I87" s="1">
        <v>5</v>
      </c>
      <c r="J87" s="4" t="s">
        <v>43</v>
      </c>
      <c r="K87" s="1">
        <v>17</v>
      </c>
      <c r="L87" s="1">
        <v>17</v>
      </c>
      <c r="M87" s="3" t="s">
        <v>110</v>
      </c>
      <c r="N87" s="1">
        <v>5</v>
      </c>
      <c r="O87" s="4" t="s">
        <v>126</v>
      </c>
      <c r="P87" s="4"/>
      <c r="Q87" s="14"/>
      <c r="R87" s="14"/>
      <c r="S87" s="4"/>
      <c r="T87" s="4"/>
      <c r="U87" s="10"/>
      <c r="V87" s="1"/>
    </row>
    <row r="88" spans="1:22" x14ac:dyDescent="0.35">
      <c r="A88" s="1">
        <v>17</v>
      </c>
      <c r="B88" s="1">
        <v>18</v>
      </c>
      <c r="C88" s="3" t="s">
        <v>106</v>
      </c>
      <c r="D88" s="1">
        <v>2</v>
      </c>
      <c r="E88" s="4" t="s">
        <v>124</v>
      </c>
      <c r="F88" s="1">
        <v>17</v>
      </c>
      <c r="G88" s="1">
        <v>18</v>
      </c>
      <c r="H88" s="3" t="s">
        <v>106</v>
      </c>
      <c r="I88" s="1">
        <v>2</v>
      </c>
      <c r="J88" s="4" t="s">
        <v>43</v>
      </c>
      <c r="K88" s="1">
        <v>17</v>
      </c>
      <c r="L88" s="1">
        <v>18</v>
      </c>
      <c r="M88" s="3" t="s">
        <v>106</v>
      </c>
      <c r="N88" s="1">
        <v>2</v>
      </c>
      <c r="O88" s="4" t="s">
        <v>126</v>
      </c>
      <c r="P88" s="4"/>
      <c r="Q88" s="14"/>
      <c r="R88" s="14"/>
      <c r="S88" s="4"/>
      <c r="T88" s="4"/>
      <c r="U88" s="10"/>
      <c r="V88" s="1"/>
    </row>
    <row r="89" spans="1:22" x14ac:dyDescent="0.35">
      <c r="A89" s="1">
        <v>20</v>
      </c>
      <c r="B89" s="1">
        <v>0</v>
      </c>
      <c r="C89" s="3" t="s">
        <v>104</v>
      </c>
      <c r="D89" s="1">
        <v>4</v>
      </c>
      <c r="E89" s="4" t="s">
        <v>124</v>
      </c>
      <c r="F89" s="1">
        <v>20</v>
      </c>
      <c r="G89" s="1">
        <v>0</v>
      </c>
      <c r="H89" s="3" t="s">
        <v>104</v>
      </c>
      <c r="I89" s="1">
        <v>5</v>
      </c>
      <c r="J89" s="4" t="s">
        <v>43</v>
      </c>
      <c r="K89" s="1">
        <v>20</v>
      </c>
      <c r="L89" s="1">
        <v>0</v>
      </c>
      <c r="M89" s="3" t="s">
        <v>104</v>
      </c>
      <c r="N89" s="1">
        <v>5</v>
      </c>
      <c r="O89" s="4" t="s">
        <v>126</v>
      </c>
      <c r="P89" s="4"/>
      <c r="Q89" s="14"/>
      <c r="R89" s="14"/>
      <c r="S89" s="4"/>
      <c r="T89" s="4"/>
      <c r="U89" s="10"/>
      <c r="V89" s="1"/>
    </row>
    <row r="90" spans="1:22" x14ac:dyDescent="0.35">
      <c r="A90" s="1">
        <v>20</v>
      </c>
      <c r="B90" s="1">
        <v>1</v>
      </c>
      <c r="C90" s="3" t="s">
        <v>103</v>
      </c>
      <c r="D90" s="1">
        <v>5</v>
      </c>
      <c r="E90" s="4" t="s">
        <v>124</v>
      </c>
      <c r="F90" s="1">
        <v>20</v>
      </c>
      <c r="G90" s="1">
        <v>1</v>
      </c>
      <c r="H90" s="3" t="s">
        <v>103</v>
      </c>
      <c r="I90" s="1">
        <v>5</v>
      </c>
      <c r="J90" s="4" t="s">
        <v>43</v>
      </c>
      <c r="K90" s="1">
        <v>20</v>
      </c>
      <c r="L90" s="1">
        <v>1</v>
      </c>
      <c r="M90" s="3" t="s">
        <v>103</v>
      </c>
      <c r="N90" s="1">
        <v>5</v>
      </c>
      <c r="O90" s="4" t="s">
        <v>126</v>
      </c>
      <c r="P90" s="4"/>
      <c r="Q90" s="14"/>
      <c r="R90" s="14"/>
      <c r="S90" s="4"/>
      <c r="T90" s="4"/>
      <c r="U90" s="10"/>
      <c r="V90" s="1"/>
    </row>
    <row r="91" spans="1:22" x14ac:dyDescent="0.35">
      <c r="A91" s="1">
        <v>20</v>
      </c>
      <c r="B91" s="1">
        <v>2</v>
      </c>
      <c r="C91" s="3" t="s">
        <v>103</v>
      </c>
      <c r="D91" s="1">
        <v>4</v>
      </c>
      <c r="E91" s="4" t="s">
        <v>124</v>
      </c>
      <c r="F91" s="1">
        <v>20</v>
      </c>
      <c r="G91" s="1">
        <v>2</v>
      </c>
      <c r="H91" s="3" t="s">
        <v>103</v>
      </c>
      <c r="I91" s="1">
        <v>5</v>
      </c>
      <c r="J91" s="4" t="s">
        <v>43</v>
      </c>
      <c r="K91" s="1">
        <v>20</v>
      </c>
      <c r="L91" s="1">
        <v>2</v>
      </c>
      <c r="M91" s="3" t="s">
        <v>103</v>
      </c>
      <c r="N91" s="1">
        <v>5</v>
      </c>
      <c r="O91" s="4" t="s">
        <v>126</v>
      </c>
      <c r="P91" s="4"/>
      <c r="Q91" s="14"/>
      <c r="R91" s="14"/>
      <c r="S91" s="4"/>
      <c r="T91" s="4"/>
      <c r="U91" s="10"/>
      <c r="V91" s="1"/>
    </row>
    <row r="92" spans="1:22" x14ac:dyDescent="0.35">
      <c r="A92" s="1">
        <v>20</v>
      </c>
      <c r="B92" s="1">
        <v>3</v>
      </c>
      <c r="C92" s="3" t="s">
        <v>111</v>
      </c>
      <c r="D92" s="1">
        <v>3</v>
      </c>
      <c r="E92" s="4" t="s">
        <v>124</v>
      </c>
      <c r="F92" s="1">
        <v>20</v>
      </c>
      <c r="G92" s="1">
        <v>3</v>
      </c>
      <c r="H92" s="3" t="s">
        <v>111</v>
      </c>
      <c r="I92" s="1">
        <v>4</v>
      </c>
      <c r="J92" s="4" t="s">
        <v>43</v>
      </c>
      <c r="K92" s="1">
        <v>20</v>
      </c>
      <c r="L92" s="1">
        <v>3</v>
      </c>
      <c r="M92" s="3" t="s">
        <v>111</v>
      </c>
      <c r="N92" s="1">
        <v>5</v>
      </c>
      <c r="O92" s="4" t="s">
        <v>126</v>
      </c>
      <c r="P92" s="4"/>
      <c r="Q92" s="14"/>
      <c r="R92" s="14"/>
      <c r="S92" s="4"/>
      <c r="T92" s="4"/>
      <c r="U92" s="10"/>
      <c r="V92" s="1"/>
    </row>
    <row r="93" spans="1:22" x14ac:dyDescent="0.35">
      <c r="A93" s="1">
        <v>20</v>
      </c>
      <c r="B93" s="1">
        <v>4</v>
      </c>
      <c r="C93" s="3" t="s">
        <v>104</v>
      </c>
      <c r="D93" s="1">
        <v>2</v>
      </c>
      <c r="E93" s="4" t="s">
        <v>124</v>
      </c>
      <c r="F93" s="1">
        <v>20</v>
      </c>
      <c r="G93" s="1">
        <v>4</v>
      </c>
      <c r="H93" s="3" t="s">
        <v>104</v>
      </c>
      <c r="I93" s="1">
        <v>2</v>
      </c>
      <c r="J93" s="4" t="s">
        <v>43</v>
      </c>
      <c r="K93" s="1">
        <v>20</v>
      </c>
      <c r="L93" s="1">
        <v>4</v>
      </c>
      <c r="M93" s="3" t="s">
        <v>104</v>
      </c>
      <c r="N93" s="1">
        <v>5</v>
      </c>
      <c r="O93" s="4" t="s">
        <v>126</v>
      </c>
      <c r="P93" s="4"/>
      <c r="Q93" s="14"/>
      <c r="R93" s="14"/>
      <c r="S93" s="4"/>
      <c r="T93" s="4"/>
      <c r="U93" s="10"/>
      <c r="V93" s="1"/>
    </row>
    <row r="94" spans="1:22" x14ac:dyDescent="0.35">
      <c r="A94" s="1">
        <v>20</v>
      </c>
      <c r="B94" s="1">
        <v>5</v>
      </c>
      <c r="C94" s="3" t="s">
        <v>112</v>
      </c>
      <c r="D94" s="1">
        <v>5</v>
      </c>
      <c r="E94" s="4" t="s">
        <v>124</v>
      </c>
      <c r="F94" s="1">
        <v>20</v>
      </c>
      <c r="G94" s="1">
        <v>5</v>
      </c>
      <c r="H94" s="3" t="s">
        <v>112</v>
      </c>
      <c r="I94" s="1">
        <v>5</v>
      </c>
      <c r="J94" s="4" t="s">
        <v>43</v>
      </c>
      <c r="K94" s="1">
        <v>20</v>
      </c>
      <c r="L94" s="1">
        <v>5</v>
      </c>
      <c r="M94" s="3" t="s">
        <v>112</v>
      </c>
      <c r="N94" s="1">
        <v>5</v>
      </c>
      <c r="O94" s="4" t="s">
        <v>126</v>
      </c>
      <c r="P94" s="4"/>
      <c r="Q94" s="14"/>
      <c r="R94" s="14"/>
      <c r="S94" s="4"/>
      <c r="T94" s="4"/>
      <c r="U94" s="10"/>
      <c r="V94" s="1"/>
    </row>
    <row r="95" spans="1:22" x14ac:dyDescent="0.35">
      <c r="A95" s="1">
        <v>20</v>
      </c>
      <c r="B95" s="1">
        <v>6</v>
      </c>
      <c r="C95" s="3" t="s">
        <v>112</v>
      </c>
      <c r="D95" s="1" t="s">
        <v>125</v>
      </c>
      <c r="E95" s="4" t="s">
        <v>124</v>
      </c>
      <c r="F95" s="1">
        <v>20</v>
      </c>
      <c r="G95" s="1">
        <v>6</v>
      </c>
      <c r="H95" s="3" t="s">
        <v>112</v>
      </c>
      <c r="I95" s="1">
        <v>5</v>
      </c>
      <c r="J95" s="4" t="s">
        <v>43</v>
      </c>
      <c r="K95" s="1">
        <v>20</v>
      </c>
      <c r="L95" s="1">
        <v>6</v>
      </c>
      <c r="M95" s="3" t="s">
        <v>112</v>
      </c>
      <c r="N95" s="1">
        <v>5</v>
      </c>
      <c r="O95" s="4" t="s">
        <v>126</v>
      </c>
      <c r="P95" s="4"/>
      <c r="Q95" s="14"/>
      <c r="R95" s="14"/>
      <c r="S95" s="4"/>
      <c r="T95" s="4"/>
      <c r="U95" s="10"/>
      <c r="V95" s="1"/>
    </row>
    <row r="96" spans="1:22" x14ac:dyDescent="0.35">
      <c r="A96" s="1">
        <v>20</v>
      </c>
      <c r="B96" s="1">
        <v>7</v>
      </c>
      <c r="C96" s="3" t="s">
        <v>110</v>
      </c>
      <c r="D96" s="1">
        <v>5</v>
      </c>
      <c r="E96" s="4" t="s">
        <v>124</v>
      </c>
      <c r="F96" s="1">
        <v>20</v>
      </c>
      <c r="G96" s="1">
        <v>7</v>
      </c>
      <c r="H96" s="3" t="s">
        <v>110</v>
      </c>
      <c r="I96" s="1">
        <v>5</v>
      </c>
      <c r="J96" s="4" t="s">
        <v>43</v>
      </c>
      <c r="K96" s="1">
        <v>20</v>
      </c>
      <c r="L96" s="1">
        <v>7</v>
      </c>
      <c r="M96" s="3" t="s">
        <v>110</v>
      </c>
      <c r="N96" s="1">
        <v>5</v>
      </c>
      <c r="O96" s="4" t="s">
        <v>126</v>
      </c>
      <c r="P96" s="4"/>
      <c r="Q96" s="14"/>
      <c r="R96" s="14"/>
      <c r="S96" s="4"/>
      <c r="T96" s="4"/>
      <c r="U96" s="10"/>
      <c r="V96" s="1"/>
    </row>
    <row r="97" spans="1:22" x14ac:dyDescent="0.35">
      <c r="A97" s="1">
        <v>20</v>
      </c>
      <c r="B97" s="1">
        <v>8</v>
      </c>
      <c r="C97" s="3" t="s">
        <v>104</v>
      </c>
      <c r="D97" s="1">
        <v>2</v>
      </c>
      <c r="E97" s="4" t="s">
        <v>124</v>
      </c>
      <c r="F97" s="1">
        <v>20</v>
      </c>
      <c r="G97" s="1">
        <v>8</v>
      </c>
      <c r="H97" s="3" t="s">
        <v>104</v>
      </c>
      <c r="I97" s="1">
        <v>2</v>
      </c>
      <c r="J97" s="4" t="s">
        <v>43</v>
      </c>
      <c r="K97" s="1">
        <v>20</v>
      </c>
      <c r="L97" s="1">
        <v>8</v>
      </c>
      <c r="M97" s="3" t="s">
        <v>104</v>
      </c>
      <c r="N97" s="1">
        <v>2</v>
      </c>
      <c r="O97" s="4" t="s">
        <v>126</v>
      </c>
      <c r="P97" s="4"/>
      <c r="Q97" s="14"/>
      <c r="R97" s="14"/>
      <c r="S97" s="4"/>
      <c r="T97" s="4"/>
      <c r="U97" s="10"/>
      <c r="V97" s="1"/>
    </row>
    <row r="98" spans="1:22" x14ac:dyDescent="0.35">
      <c r="A98" s="1">
        <v>20</v>
      </c>
      <c r="B98" s="1">
        <v>9</v>
      </c>
      <c r="C98" s="3" t="s">
        <v>104</v>
      </c>
      <c r="D98" s="1">
        <v>2</v>
      </c>
      <c r="E98" s="4" t="s">
        <v>124</v>
      </c>
      <c r="F98" s="1">
        <v>20</v>
      </c>
      <c r="G98" s="1">
        <v>9</v>
      </c>
      <c r="H98" s="3" t="s">
        <v>104</v>
      </c>
      <c r="I98" s="1">
        <v>2</v>
      </c>
      <c r="J98" s="4" t="s">
        <v>43</v>
      </c>
      <c r="K98" s="1">
        <v>20</v>
      </c>
      <c r="L98" s="1">
        <v>9</v>
      </c>
      <c r="M98" s="3" t="s">
        <v>104</v>
      </c>
      <c r="N98" s="1">
        <v>2</v>
      </c>
      <c r="O98" s="4" t="s">
        <v>126</v>
      </c>
      <c r="P98" s="4"/>
      <c r="Q98" s="14"/>
      <c r="R98" s="14"/>
      <c r="S98" s="4"/>
      <c r="T98" s="4"/>
      <c r="U98" s="10"/>
      <c r="V98" s="1"/>
    </row>
    <row r="99" spans="1:22" x14ac:dyDescent="0.35">
      <c r="A99" s="1">
        <v>20</v>
      </c>
      <c r="B99" s="1">
        <v>10</v>
      </c>
      <c r="C99" s="3" t="s">
        <v>104</v>
      </c>
      <c r="D99" s="1">
        <v>1</v>
      </c>
      <c r="E99" s="4" t="s">
        <v>124</v>
      </c>
      <c r="F99" s="1">
        <v>20</v>
      </c>
      <c r="G99" s="1">
        <v>10</v>
      </c>
      <c r="H99" s="3" t="s">
        <v>104</v>
      </c>
      <c r="I99" s="1">
        <v>2</v>
      </c>
      <c r="J99" s="4" t="s">
        <v>43</v>
      </c>
      <c r="K99" s="1">
        <v>20</v>
      </c>
      <c r="L99" s="1">
        <v>10</v>
      </c>
      <c r="M99" s="3" t="s">
        <v>104</v>
      </c>
      <c r="N99" s="1">
        <v>5</v>
      </c>
      <c r="O99" s="4" t="s">
        <v>126</v>
      </c>
      <c r="P99" s="4"/>
      <c r="Q99" s="14"/>
      <c r="R99" s="14"/>
      <c r="S99" s="4"/>
      <c r="T99" s="4"/>
      <c r="U99" s="10"/>
      <c r="V99" s="1"/>
    </row>
    <row r="100" spans="1:22" x14ac:dyDescent="0.35">
      <c r="A100" s="1">
        <v>26</v>
      </c>
      <c r="B100" s="1">
        <v>28</v>
      </c>
      <c r="C100" s="3" t="s">
        <v>106</v>
      </c>
      <c r="D100" s="1">
        <v>5</v>
      </c>
      <c r="E100" s="4" t="s">
        <v>124</v>
      </c>
      <c r="F100" s="1">
        <v>26</v>
      </c>
      <c r="G100" s="1">
        <v>28</v>
      </c>
      <c r="H100" s="3" t="s">
        <v>106</v>
      </c>
      <c r="I100" s="1">
        <v>5</v>
      </c>
      <c r="J100" s="4" t="s">
        <v>43</v>
      </c>
      <c r="K100" s="1">
        <v>26</v>
      </c>
      <c r="L100" s="1">
        <v>28</v>
      </c>
      <c r="M100" s="3" t="s">
        <v>106</v>
      </c>
      <c r="N100" s="1">
        <v>5</v>
      </c>
      <c r="O100" s="4" t="s">
        <v>126</v>
      </c>
      <c r="P100" s="4"/>
      <c r="Q100" s="14"/>
      <c r="R100" s="14"/>
      <c r="S100" s="4"/>
      <c r="T100" s="4"/>
      <c r="U100" s="10"/>
      <c r="V100" s="1"/>
    </row>
    <row r="101" spans="1:22" x14ac:dyDescent="0.35">
      <c r="A101" s="1">
        <v>26</v>
      </c>
      <c r="B101" s="1">
        <v>29</v>
      </c>
      <c r="C101" s="3" t="s">
        <v>106</v>
      </c>
      <c r="D101" s="1">
        <v>5</v>
      </c>
      <c r="E101" s="4" t="s">
        <v>124</v>
      </c>
      <c r="F101" s="1">
        <v>26</v>
      </c>
      <c r="G101" s="1">
        <v>29</v>
      </c>
      <c r="H101" s="3" t="s">
        <v>106</v>
      </c>
      <c r="I101" s="1">
        <v>5</v>
      </c>
      <c r="J101" s="4" t="s">
        <v>43</v>
      </c>
      <c r="K101" s="1">
        <v>26</v>
      </c>
      <c r="L101" s="1">
        <v>29</v>
      </c>
      <c r="M101" s="3" t="s">
        <v>106</v>
      </c>
      <c r="N101" s="1">
        <v>5</v>
      </c>
      <c r="O101" s="4" t="s">
        <v>126</v>
      </c>
      <c r="P101" s="4"/>
      <c r="Q101" s="14"/>
      <c r="R101" s="14"/>
      <c r="S101" s="4"/>
      <c r="T101" s="4"/>
      <c r="U101" s="10"/>
      <c r="V101" s="1"/>
    </row>
    <row r="102" spans="1:22" x14ac:dyDescent="0.35">
      <c r="A102" s="1">
        <v>26</v>
      </c>
      <c r="B102" s="1">
        <v>30</v>
      </c>
      <c r="C102" s="3" t="s">
        <v>110</v>
      </c>
      <c r="D102" s="1">
        <v>5</v>
      </c>
      <c r="E102" s="4" t="s">
        <v>124</v>
      </c>
      <c r="F102" s="1">
        <v>26</v>
      </c>
      <c r="G102" s="1">
        <v>30</v>
      </c>
      <c r="H102" s="3" t="s">
        <v>110</v>
      </c>
      <c r="I102" s="1">
        <v>5</v>
      </c>
      <c r="J102" s="4" t="s">
        <v>43</v>
      </c>
      <c r="K102" s="1">
        <v>26</v>
      </c>
      <c r="L102" s="1">
        <v>30</v>
      </c>
      <c r="M102" s="3" t="s">
        <v>110</v>
      </c>
      <c r="N102" s="1">
        <v>5</v>
      </c>
      <c r="O102" s="4" t="s">
        <v>126</v>
      </c>
      <c r="P102" s="4"/>
      <c r="Q102" s="14"/>
      <c r="R102" s="14"/>
      <c r="S102" s="4"/>
      <c r="T102" s="4"/>
      <c r="U102" s="10"/>
      <c r="V102" s="1"/>
    </row>
    <row r="103" spans="1:22" x14ac:dyDescent="0.35">
      <c r="A103" s="1">
        <v>26</v>
      </c>
      <c r="B103" s="1">
        <v>31</v>
      </c>
      <c r="C103" s="3" t="s">
        <v>97</v>
      </c>
      <c r="D103" s="1">
        <v>5</v>
      </c>
      <c r="E103" s="4" t="s">
        <v>124</v>
      </c>
      <c r="F103" s="1">
        <v>26</v>
      </c>
      <c r="G103" s="1">
        <v>31</v>
      </c>
      <c r="H103" s="3" t="s">
        <v>97</v>
      </c>
      <c r="I103" s="1">
        <v>5</v>
      </c>
      <c r="J103" s="4" t="s">
        <v>43</v>
      </c>
      <c r="K103" s="1">
        <v>26</v>
      </c>
      <c r="L103" s="1">
        <v>31</v>
      </c>
      <c r="M103" s="3" t="s">
        <v>97</v>
      </c>
      <c r="N103" s="1">
        <v>5</v>
      </c>
      <c r="O103" s="4" t="s">
        <v>126</v>
      </c>
      <c r="P103" s="4"/>
      <c r="Q103" s="14"/>
      <c r="R103" s="14"/>
      <c r="S103" s="4"/>
      <c r="T103" s="4"/>
      <c r="U103" s="10"/>
      <c r="V103" s="1"/>
    </row>
    <row r="104" spans="1:22" x14ac:dyDescent="0.35">
      <c r="A104" s="1">
        <v>26</v>
      </c>
      <c r="B104" s="1">
        <v>32</v>
      </c>
      <c r="C104" s="3" t="s">
        <v>97</v>
      </c>
      <c r="D104" s="1">
        <v>5</v>
      </c>
      <c r="E104" s="4" t="s">
        <v>124</v>
      </c>
      <c r="F104" s="1">
        <v>26</v>
      </c>
      <c r="G104" s="1">
        <v>32</v>
      </c>
      <c r="H104" s="3" t="s">
        <v>97</v>
      </c>
      <c r="I104" s="1">
        <v>5</v>
      </c>
      <c r="J104" s="4" t="s">
        <v>43</v>
      </c>
      <c r="K104" s="1">
        <v>26</v>
      </c>
      <c r="L104" s="1">
        <v>32</v>
      </c>
      <c r="M104" s="3" t="s">
        <v>97</v>
      </c>
      <c r="N104" s="1">
        <v>5</v>
      </c>
      <c r="O104" s="4" t="s">
        <v>126</v>
      </c>
      <c r="P104" s="4"/>
      <c r="Q104" s="14"/>
      <c r="R104" s="14"/>
      <c r="S104" s="4"/>
      <c r="T104" s="4"/>
      <c r="U104" s="10"/>
      <c r="V104" s="1"/>
    </row>
    <row r="105" spans="1:22" x14ac:dyDescent="0.35">
      <c r="A105" s="1">
        <v>26</v>
      </c>
      <c r="B105" s="1">
        <v>33</v>
      </c>
      <c r="C105" s="3" t="s">
        <v>106</v>
      </c>
      <c r="D105" s="1">
        <v>5</v>
      </c>
      <c r="E105" s="4" t="s">
        <v>124</v>
      </c>
      <c r="F105" s="1">
        <v>26</v>
      </c>
      <c r="G105" s="1">
        <v>33</v>
      </c>
      <c r="H105" s="3" t="s">
        <v>106</v>
      </c>
      <c r="I105" s="1">
        <v>5</v>
      </c>
      <c r="J105" s="4" t="s">
        <v>43</v>
      </c>
      <c r="K105" s="1">
        <v>26</v>
      </c>
      <c r="L105" s="1">
        <v>33</v>
      </c>
      <c r="M105" s="3" t="s">
        <v>106</v>
      </c>
      <c r="N105" s="1">
        <v>5</v>
      </c>
      <c r="O105" s="4" t="s">
        <v>126</v>
      </c>
      <c r="P105" s="4"/>
      <c r="Q105" s="14"/>
      <c r="R105" s="14"/>
      <c r="S105" s="4"/>
      <c r="T105" s="4"/>
      <c r="U105" s="10"/>
      <c r="V105" s="1"/>
    </row>
    <row r="106" spans="1:22" x14ac:dyDescent="0.35">
      <c r="A106" s="1">
        <v>26</v>
      </c>
      <c r="B106" s="1">
        <v>34</v>
      </c>
      <c r="C106" s="3" t="s">
        <v>106</v>
      </c>
      <c r="D106" s="1">
        <v>3</v>
      </c>
      <c r="E106" s="4" t="s">
        <v>124</v>
      </c>
      <c r="F106" s="1">
        <v>26</v>
      </c>
      <c r="G106" s="1">
        <v>34</v>
      </c>
      <c r="H106" s="3" t="s">
        <v>106</v>
      </c>
      <c r="I106" s="1">
        <v>5</v>
      </c>
      <c r="J106" s="4" t="s">
        <v>43</v>
      </c>
      <c r="K106" s="1">
        <v>26</v>
      </c>
      <c r="L106" s="1">
        <v>34</v>
      </c>
      <c r="M106" s="3" t="s">
        <v>106</v>
      </c>
      <c r="N106" s="1">
        <v>5</v>
      </c>
      <c r="O106" s="4" t="s">
        <v>126</v>
      </c>
      <c r="P106" s="4"/>
      <c r="Q106" s="14"/>
      <c r="R106" s="14"/>
      <c r="S106" s="4"/>
      <c r="T106" s="4"/>
      <c r="U106" s="10"/>
      <c r="V106" s="1"/>
    </row>
    <row r="107" spans="1:22" x14ac:dyDescent="0.35">
      <c r="A107" s="1">
        <v>26</v>
      </c>
      <c r="B107" s="1">
        <v>35</v>
      </c>
      <c r="C107" s="3" t="s">
        <v>102</v>
      </c>
      <c r="D107" s="1">
        <v>5</v>
      </c>
      <c r="E107" s="4" t="s">
        <v>124</v>
      </c>
      <c r="F107" s="1">
        <v>26</v>
      </c>
      <c r="G107" s="1">
        <v>35</v>
      </c>
      <c r="H107" s="3" t="s">
        <v>102</v>
      </c>
      <c r="I107" s="1">
        <v>5</v>
      </c>
      <c r="J107" s="4" t="s">
        <v>43</v>
      </c>
      <c r="K107" s="1">
        <v>26</v>
      </c>
      <c r="L107" s="1">
        <v>35</v>
      </c>
      <c r="M107" s="3" t="s">
        <v>102</v>
      </c>
      <c r="N107" s="1">
        <v>5</v>
      </c>
      <c r="O107" s="4" t="s">
        <v>126</v>
      </c>
      <c r="P107" s="4"/>
      <c r="Q107" s="14"/>
      <c r="R107" s="14"/>
      <c r="S107" s="4"/>
      <c r="T107" s="4"/>
      <c r="U107" s="10"/>
      <c r="V107" s="1"/>
    </row>
    <row r="108" spans="1:22" x14ac:dyDescent="0.35">
      <c r="A108" s="1">
        <v>26</v>
      </c>
      <c r="B108" s="1">
        <v>36</v>
      </c>
      <c r="C108" s="3" t="s">
        <v>106</v>
      </c>
      <c r="D108" s="1">
        <v>5</v>
      </c>
      <c r="E108" s="4" t="s">
        <v>124</v>
      </c>
      <c r="F108" s="1">
        <v>26</v>
      </c>
      <c r="G108" s="1">
        <v>36</v>
      </c>
      <c r="H108" s="3" t="s">
        <v>106</v>
      </c>
      <c r="I108" s="1">
        <v>5</v>
      </c>
      <c r="J108" s="4" t="s">
        <v>43</v>
      </c>
      <c r="K108" s="1">
        <v>26</v>
      </c>
      <c r="L108" s="1">
        <v>36</v>
      </c>
      <c r="M108" s="3" t="s">
        <v>106</v>
      </c>
      <c r="N108" s="1">
        <v>5</v>
      </c>
      <c r="O108" s="4" t="s">
        <v>126</v>
      </c>
      <c r="P108" s="4"/>
      <c r="Q108" s="14"/>
      <c r="R108" s="14"/>
      <c r="S108" s="4"/>
      <c r="T108" s="4"/>
      <c r="U108" s="10"/>
      <c r="V108" s="1"/>
    </row>
    <row r="109" spans="1:22" x14ac:dyDescent="0.35">
      <c r="A109" s="1">
        <v>26</v>
      </c>
      <c r="B109" s="1">
        <v>37</v>
      </c>
      <c r="C109" s="3" t="s">
        <v>106</v>
      </c>
      <c r="D109" s="1">
        <v>4</v>
      </c>
      <c r="E109" s="4" t="s">
        <v>124</v>
      </c>
      <c r="F109" s="1">
        <v>26</v>
      </c>
      <c r="G109" s="1">
        <v>37</v>
      </c>
      <c r="H109" s="3" t="s">
        <v>106</v>
      </c>
      <c r="I109" s="1">
        <v>5</v>
      </c>
      <c r="J109" s="4" t="s">
        <v>43</v>
      </c>
      <c r="K109" s="1">
        <v>26</v>
      </c>
      <c r="L109" s="1">
        <v>37</v>
      </c>
      <c r="M109" s="3" t="s">
        <v>106</v>
      </c>
      <c r="N109" s="1">
        <v>5</v>
      </c>
      <c r="O109" s="4" t="s">
        <v>126</v>
      </c>
      <c r="P109" s="4"/>
      <c r="Q109" s="14"/>
      <c r="R109" s="14"/>
      <c r="S109" s="4"/>
      <c r="T109" s="4"/>
      <c r="U109" s="10"/>
      <c r="V109" s="1"/>
    </row>
    <row r="110" spans="1:22" x14ac:dyDescent="0.35">
      <c r="A110" s="1">
        <v>28</v>
      </c>
      <c r="B110" s="1">
        <v>19</v>
      </c>
      <c r="C110" s="3" t="s">
        <v>97</v>
      </c>
      <c r="D110" s="1">
        <v>5</v>
      </c>
      <c r="E110" s="4" t="s">
        <v>124</v>
      </c>
      <c r="F110" s="1">
        <v>28</v>
      </c>
      <c r="G110" s="1">
        <v>19</v>
      </c>
      <c r="H110" s="3" t="s">
        <v>97</v>
      </c>
      <c r="I110" s="1">
        <v>5</v>
      </c>
      <c r="J110" s="4" t="s">
        <v>43</v>
      </c>
      <c r="K110" s="1">
        <v>28</v>
      </c>
      <c r="L110" s="1">
        <v>19</v>
      </c>
      <c r="M110" s="3" t="s">
        <v>97</v>
      </c>
      <c r="N110" s="1">
        <v>5</v>
      </c>
      <c r="O110" s="4" t="s">
        <v>126</v>
      </c>
      <c r="P110" s="4"/>
      <c r="Q110" s="14"/>
      <c r="R110" s="14"/>
      <c r="S110" s="4"/>
      <c r="T110" s="4"/>
      <c r="U110" s="10"/>
      <c r="V110" s="1"/>
    </row>
    <row r="111" spans="1:22" x14ac:dyDescent="0.35">
      <c r="A111" s="1">
        <v>28</v>
      </c>
      <c r="B111" s="1">
        <v>20</v>
      </c>
      <c r="C111" s="3" t="s">
        <v>113</v>
      </c>
      <c r="D111" s="1">
        <v>5</v>
      </c>
      <c r="E111" s="4" t="s">
        <v>124</v>
      </c>
      <c r="F111" s="1">
        <v>28</v>
      </c>
      <c r="G111" s="1">
        <v>20</v>
      </c>
      <c r="H111" s="3" t="s">
        <v>113</v>
      </c>
      <c r="I111" s="1">
        <v>5</v>
      </c>
      <c r="J111" s="4" t="s">
        <v>43</v>
      </c>
      <c r="K111" s="1">
        <v>28</v>
      </c>
      <c r="L111" s="1">
        <v>20</v>
      </c>
      <c r="M111" s="3" t="s">
        <v>113</v>
      </c>
      <c r="N111" s="1">
        <v>5</v>
      </c>
      <c r="O111" s="4" t="s">
        <v>126</v>
      </c>
      <c r="P111" s="4"/>
      <c r="Q111" s="14"/>
      <c r="R111" s="14"/>
      <c r="S111" s="4"/>
      <c r="T111" s="4"/>
      <c r="U111" s="10"/>
      <c r="V111" s="1"/>
    </row>
    <row r="112" spans="1:22" x14ac:dyDescent="0.35">
      <c r="A112" s="1">
        <v>28</v>
      </c>
      <c r="B112" s="1">
        <v>21</v>
      </c>
      <c r="C112" s="3" t="s">
        <v>103</v>
      </c>
      <c r="D112" s="1">
        <v>5</v>
      </c>
      <c r="E112" s="4" t="s">
        <v>124</v>
      </c>
      <c r="F112" s="1">
        <v>28</v>
      </c>
      <c r="G112" s="1">
        <v>21</v>
      </c>
      <c r="H112" s="3" t="s">
        <v>103</v>
      </c>
      <c r="I112" s="1">
        <v>5</v>
      </c>
      <c r="J112" s="4" t="s">
        <v>43</v>
      </c>
      <c r="K112" s="1">
        <v>28</v>
      </c>
      <c r="L112" s="1">
        <v>21</v>
      </c>
      <c r="M112" s="3" t="s">
        <v>103</v>
      </c>
      <c r="N112" s="1">
        <v>5</v>
      </c>
      <c r="O112" s="4" t="s">
        <v>126</v>
      </c>
      <c r="P112" s="4"/>
      <c r="Q112" s="14"/>
      <c r="R112" s="14"/>
      <c r="S112" s="4"/>
      <c r="T112" s="4"/>
      <c r="U112" s="10"/>
      <c r="V112" s="1"/>
    </row>
    <row r="113" spans="1:22" x14ac:dyDescent="0.35">
      <c r="A113" s="1">
        <v>28</v>
      </c>
      <c r="B113" s="1">
        <v>22</v>
      </c>
      <c r="C113" s="3" t="s">
        <v>105</v>
      </c>
      <c r="D113" s="1">
        <v>5</v>
      </c>
      <c r="E113" s="4" t="s">
        <v>124</v>
      </c>
      <c r="F113" s="1">
        <v>28</v>
      </c>
      <c r="G113" s="1">
        <v>22</v>
      </c>
      <c r="H113" s="3" t="s">
        <v>105</v>
      </c>
      <c r="I113" s="1">
        <v>5</v>
      </c>
      <c r="J113" s="4" t="s">
        <v>43</v>
      </c>
      <c r="K113" s="1">
        <v>28</v>
      </c>
      <c r="L113" s="1">
        <v>22</v>
      </c>
      <c r="M113" s="3" t="s">
        <v>105</v>
      </c>
      <c r="N113" s="1">
        <v>5</v>
      </c>
      <c r="O113" s="4" t="s">
        <v>126</v>
      </c>
      <c r="P113" s="4"/>
      <c r="Q113" s="14"/>
      <c r="R113" s="14"/>
      <c r="S113" s="4"/>
      <c r="T113" s="4"/>
      <c r="U113" s="10"/>
      <c r="V113" s="1"/>
    </row>
    <row r="114" spans="1:22" x14ac:dyDescent="0.35">
      <c r="A114" s="1">
        <v>28</v>
      </c>
      <c r="B114" s="1">
        <v>23</v>
      </c>
      <c r="C114" s="3" t="s">
        <v>103</v>
      </c>
      <c r="D114" s="1">
        <v>5</v>
      </c>
      <c r="E114" s="4" t="s">
        <v>124</v>
      </c>
      <c r="F114" s="1">
        <v>28</v>
      </c>
      <c r="G114" s="1">
        <v>23</v>
      </c>
      <c r="H114" s="3" t="s">
        <v>103</v>
      </c>
      <c r="I114" s="1">
        <v>5</v>
      </c>
      <c r="J114" s="4" t="s">
        <v>43</v>
      </c>
      <c r="K114" s="1">
        <v>28</v>
      </c>
      <c r="L114" s="1">
        <v>23</v>
      </c>
      <c r="M114" s="3" t="s">
        <v>103</v>
      </c>
      <c r="N114" s="1">
        <v>5</v>
      </c>
      <c r="O114" s="4" t="s">
        <v>126</v>
      </c>
      <c r="P114" s="4"/>
      <c r="Q114" s="14"/>
      <c r="R114" s="14"/>
      <c r="S114" s="4"/>
      <c r="T114" s="4"/>
      <c r="U114" s="10"/>
      <c r="V114" s="1"/>
    </row>
    <row r="115" spans="1:22" x14ac:dyDescent="0.35">
      <c r="A115" s="1">
        <v>28</v>
      </c>
      <c r="B115" s="1">
        <v>24</v>
      </c>
      <c r="C115" s="3" t="s">
        <v>97</v>
      </c>
      <c r="D115" s="1">
        <v>5</v>
      </c>
      <c r="E115" s="4" t="s">
        <v>124</v>
      </c>
      <c r="F115" s="1">
        <v>28</v>
      </c>
      <c r="G115" s="1">
        <v>24</v>
      </c>
      <c r="H115" s="3" t="s">
        <v>97</v>
      </c>
      <c r="I115" s="1">
        <v>5</v>
      </c>
      <c r="J115" s="4" t="s">
        <v>43</v>
      </c>
      <c r="K115" s="1">
        <v>28</v>
      </c>
      <c r="L115" s="1">
        <v>24</v>
      </c>
      <c r="M115" s="3" t="s">
        <v>97</v>
      </c>
      <c r="N115" s="1">
        <v>5</v>
      </c>
      <c r="O115" s="4" t="s">
        <v>126</v>
      </c>
      <c r="P115" s="4"/>
      <c r="Q115" s="14"/>
      <c r="R115" s="14"/>
      <c r="S115" s="4"/>
      <c r="T115" s="4"/>
      <c r="U115" s="10"/>
      <c r="V115" s="1"/>
    </row>
    <row r="116" spans="1:22" x14ac:dyDescent="0.35">
      <c r="A116" s="1">
        <v>28</v>
      </c>
      <c r="B116" s="1">
        <v>25</v>
      </c>
      <c r="C116" s="3" t="s">
        <v>112</v>
      </c>
      <c r="D116" s="1">
        <v>2</v>
      </c>
      <c r="E116" s="4" t="s">
        <v>124</v>
      </c>
      <c r="F116" s="1">
        <v>28</v>
      </c>
      <c r="G116" s="1">
        <v>25</v>
      </c>
      <c r="H116" s="3" t="s">
        <v>112</v>
      </c>
      <c r="I116" s="1">
        <v>5</v>
      </c>
      <c r="J116" s="4" t="s">
        <v>43</v>
      </c>
      <c r="K116" s="1">
        <v>28</v>
      </c>
      <c r="L116" s="1">
        <v>25</v>
      </c>
      <c r="M116" s="3" t="s">
        <v>112</v>
      </c>
      <c r="N116" s="1">
        <v>5</v>
      </c>
      <c r="O116" s="4" t="s">
        <v>126</v>
      </c>
      <c r="P116" s="4"/>
      <c r="Q116" s="14"/>
      <c r="R116" s="14"/>
      <c r="S116" s="4"/>
      <c r="T116" s="4"/>
      <c r="U116" s="10"/>
      <c r="V116" s="1"/>
    </row>
    <row r="117" spans="1:22" x14ac:dyDescent="0.35">
      <c r="A117" s="1">
        <v>28</v>
      </c>
      <c r="B117" s="1">
        <v>26</v>
      </c>
      <c r="C117" s="3" t="s">
        <v>114</v>
      </c>
      <c r="D117" s="1">
        <v>5</v>
      </c>
      <c r="E117" s="4" t="s">
        <v>124</v>
      </c>
      <c r="F117" s="1">
        <v>28</v>
      </c>
      <c r="G117" s="1">
        <v>26</v>
      </c>
      <c r="H117" s="3" t="s">
        <v>114</v>
      </c>
      <c r="I117" s="1">
        <v>3</v>
      </c>
      <c r="J117" s="4" t="s">
        <v>43</v>
      </c>
      <c r="K117" s="1">
        <v>28</v>
      </c>
      <c r="L117" s="1">
        <v>26</v>
      </c>
      <c r="M117" s="3" t="s">
        <v>114</v>
      </c>
      <c r="N117" s="1">
        <v>3</v>
      </c>
      <c r="O117" s="4" t="s">
        <v>126</v>
      </c>
      <c r="P117" s="4"/>
      <c r="Q117" s="14"/>
      <c r="R117" s="14"/>
      <c r="S117" s="4"/>
      <c r="T117" s="4"/>
      <c r="U117" s="10"/>
      <c r="V117" s="1"/>
    </row>
    <row r="118" spans="1:22" x14ac:dyDescent="0.35">
      <c r="A118" s="1">
        <v>28</v>
      </c>
      <c r="B118" s="1">
        <v>27</v>
      </c>
      <c r="C118" s="3" t="s">
        <v>103</v>
      </c>
      <c r="D118" s="1">
        <v>5</v>
      </c>
      <c r="E118" s="4" t="s">
        <v>124</v>
      </c>
      <c r="F118" s="1">
        <v>28</v>
      </c>
      <c r="G118" s="1">
        <v>27</v>
      </c>
      <c r="H118" s="3" t="s">
        <v>103</v>
      </c>
      <c r="I118" s="1">
        <v>5</v>
      </c>
      <c r="J118" s="4" t="s">
        <v>43</v>
      </c>
      <c r="K118" s="1">
        <v>28</v>
      </c>
      <c r="L118" s="1">
        <v>27</v>
      </c>
      <c r="M118" s="3" t="s">
        <v>103</v>
      </c>
      <c r="N118" s="1">
        <v>5</v>
      </c>
      <c r="O118" s="4" t="s">
        <v>126</v>
      </c>
      <c r="P118" s="4"/>
      <c r="Q118" s="14"/>
      <c r="R118" s="14"/>
      <c r="S118" s="4"/>
      <c r="T118" s="4"/>
      <c r="U118" s="10"/>
      <c r="V118" s="1"/>
    </row>
    <row r="129" spans="17:18" x14ac:dyDescent="0.35">
      <c r="Q129"/>
      <c r="R129"/>
    </row>
    <row r="130" spans="17:18" x14ac:dyDescent="0.35">
      <c r="Q130"/>
      <c r="R130"/>
    </row>
    <row r="131" spans="17:18" x14ac:dyDescent="0.35">
      <c r="Q131"/>
      <c r="R131"/>
    </row>
    <row r="132" spans="17:18" x14ac:dyDescent="0.35">
      <c r="Q132"/>
      <c r="R132"/>
    </row>
    <row r="133" spans="17:18" x14ac:dyDescent="0.35">
      <c r="Q133"/>
      <c r="R133"/>
    </row>
    <row r="134" spans="17:18" x14ac:dyDescent="0.35">
      <c r="Q134"/>
      <c r="R134"/>
    </row>
    <row r="135" spans="17:18" x14ac:dyDescent="0.35">
      <c r="Q135"/>
      <c r="R135"/>
    </row>
    <row r="136" spans="17:18" x14ac:dyDescent="0.35">
      <c r="Q136"/>
      <c r="R136"/>
    </row>
    <row r="137" spans="17:18" x14ac:dyDescent="0.35">
      <c r="Q137"/>
      <c r="R137"/>
    </row>
    <row r="138" spans="17:18" x14ac:dyDescent="0.35">
      <c r="Q138"/>
      <c r="R138"/>
    </row>
    <row r="139" spans="17:18" x14ac:dyDescent="0.35">
      <c r="Q139"/>
      <c r="R139"/>
    </row>
    <row r="140" spans="17:18" x14ac:dyDescent="0.35">
      <c r="Q140"/>
      <c r="R140"/>
    </row>
    <row r="141" spans="17:18" x14ac:dyDescent="0.35">
      <c r="Q141"/>
      <c r="R141"/>
    </row>
    <row r="142" spans="17:18" x14ac:dyDescent="0.35">
      <c r="Q142"/>
      <c r="R142"/>
    </row>
    <row r="143" spans="17:18" x14ac:dyDescent="0.35">
      <c r="Q143"/>
      <c r="R143"/>
    </row>
    <row r="144" spans="17:18" x14ac:dyDescent="0.35">
      <c r="Q144"/>
      <c r="R144"/>
    </row>
    <row r="145" spans="17:18" x14ac:dyDescent="0.35">
      <c r="Q145"/>
      <c r="R145"/>
    </row>
    <row r="146" spans="17:18" x14ac:dyDescent="0.35">
      <c r="Q146"/>
      <c r="R146"/>
    </row>
    <row r="147" spans="17:18" x14ac:dyDescent="0.35">
      <c r="Q147"/>
      <c r="R147"/>
    </row>
    <row r="148" spans="17:18" x14ac:dyDescent="0.35">
      <c r="Q148"/>
      <c r="R148"/>
    </row>
    <row r="149" spans="17:18" x14ac:dyDescent="0.35">
      <c r="Q149"/>
      <c r="R149"/>
    </row>
    <row r="150" spans="17:18" x14ac:dyDescent="0.35">
      <c r="Q150"/>
      <c r="R150"/>
    </row>
    <row r="151" spans="17:18" x14ac:dyDescent="0.35">
      <c r="Q151"/>
      <c r="R151"/>
    </row>
    <row r="152" spans="17:18" x14ac:dyDescent="0.35">
      <c r="Q152"/>
      <c r="R152"/>
    </row>
    <row r="153" spans="17:18" x14ac:dyDescent="0.35">
      <c r="Q153"/>
      <c r="R153"/>
    </row>
    <row r="154" spans="17:18" x14ac:dyDescent="0.35">
      <c r="Q154"/>
      <c r="R154"/>
    </row>
    <row r="155" spans="17:18" x14ac:dyDescent="0.35">
      <c r="Q155"/>
      <c r="R155"/>
    </row>
    <row r="156" spans="17:18" x14ac:dyDescent="0.35">
      <c r="Q156"/>
      <c r="R156"/>
    </row>
    <row r="157" spans="17:18" x14ac:dyDescent="0.35">
      <c r="Q157"/>
      <c r="R157"/>
    </row>
    <row r="158" spans="17:18" x14ac:dyDescent="0.35">
      <c r="Q158"/>
      <c r="R158"/>
    </row>
    <row r="159" spans="17:18" x14ac:dyDescent="0.35">
      <c r="Q159"/>
      <c r="R159"/>
    </row>
    <row r="160" spans="17:18" x14ac:dyDescent="0.35">
      <c r="Q160"/>
      <c r="R160"/>
    </row>
    <row r="161" spans="17:18" x14ac:dyDescent="0.35">
      <c r="Q161"/>
      <c r="R161"/>
    </row>
    <row r="162" spans="17:18" x14ac:dyDescent="0.35">
      <c r="Q162"/>
      <c r="R162"/>
    </row>
    <row r="163" spans="17:18" x14ac:dyDescent="0.35">
      <c r="Q163"/>
      <c r="R163"/>
    </row>
    <row r="164" spans="17:18" x14ac:dyDescent="0.35">
      <c r="Q164"/>
      <c r="R164"/>
    </row>
    <row r="165" spans="17:18" x14ac:dyDescent="0.35">
      <c r="Q165"/>
      <c r="R165"/>
    </row>
    <row r="166" spans="17:18" x14ac:dyDescent="0.35">
      <c r="Q166"/>
      <c r="R166"/>
    </row>
    <row r="167" spans="17:18" x14ac:dyDescent="0.35">
      <c r="Q167"/>
      <c r="R167"/>
    </row>
    <row r="168" spans="17:18" x14ac:dyDescent="0.35">
      <c r="Q168"/>
      <c r="R168"/>
    </row>
    <row r="169" spans="17:18" x14ac:dyDescent="0.35">
      <c r="Q169"/>
      <c r="R169"/>
    </row>
    <row r="170" spans="17:18" x14ac:dyDescent="0.35">
      <c r="Q170"/>
      <c r="R170"/>
    </row>
    <row r="171" spans="17:18" x14ac:dyDescent="0.35">
      <c r="Q171"/>
      <c r="R171"/>
    </row>
    <row r="172" spans="17:18" x14ac:dyDescent="0.35">
      <c r="Q172"/>
      <c r="R172"/>
    </row>
    <row r="173" spans="17:18" x14ac:dyDescent="0.35">
      <c r="Q173"/>
      <c r="R173"/>
    </row>
    <row r="174" spans="17:18" x14ac:dyDescent="0.35">
      <c r="Q174"/>
      <c r="R174"/>
    </row>
    <row r="175" spans="17:18" x14ac:dyDescent="0.35">
      <c r="Q175"/>
      <c r="R175"/>
    </row>
    <row r="176" spans="17:18" x14ac:dyDescent="0.35">
      <c r="Q176"/>
      <c r="R176"/>
    </row>
    <row r="177" spans="17:18" x14ac:dyDescent="0.35">
      <c r="Q177"/>
      <c r="R177"/>
    </row>
    <row r="178" spans="17:18" x14ac:dyDescent="0.35">
      <c r="Q178"/>
      <c r="R178"/>
    </row>
    <row r="179" spans="17:18" x14ac:dyDescent="0.35">
      <c r="Q179"/>
      <c r="R179"/>
    </row>
    <row r="180" spans="17:18" x14ac:dyDescent="0.35">
      <c r="Q180"/>
      <c r="R180"/>
    </row>
    <row r="181" spans="17:18" x14ac:dyDescent="0.35">
      <c r="Q181"/>
      <c r="R181"/>
    </row>
    <row r="182" spans="17:18" x14ac:dyDescent="0.35">
      <c r="Q182"/>
      <c r="R182"/>
    </row>
    <row r="183" spans="17:18" x14ac:dyDescent="0.35">
      <c r="Q183"/>
      <c r="R183"/>
    </row>
    <row r="184" spans="17:18" x14ac:dyDescent="0.35">
      <c r="Q184"/>
      <c r="R184"/>
    </row>
    <row r="185" spans="17:18" x14ac:dyDescent="0.35">
      <c r="Q185"/>
      <c r="R185"/>
    </row>
    <row r="186" spans="17:18" x14ac:dyDescent="0.35">
      <c r="Q186"/>
      <c r="R186"/>
    </row>
    <row r="187" spans="17:18" x14ac:dyDescent="0.35">
      <c r="Q187"/>
      <c r="R187"/>
    </row>
    <row r="188" spans="17:18" x14ac:dyDescent="0.35">
      <c r="Q188"/>
      <c r="R188"/>
    </row>
    <row r="189" spans="17:18" x14ac:dyDescent="0.35">
      <c r="Q189"/>
      <c r="R189"/>
    </row>
    <row r="190" spans="17:18" x14ac:dyDescent="0.35">
      <c r="Q190"/>
      <c r="R190"/>
    </row>
    <row r="191" spans="17:18" x14ac:dyDescent="0.35">
      <c r="Q191"/>
      <c r="R191"/>
    </row>
    <row r="192" spans="17:18" x14ac:dyDescent="0.35">
      <c r="Q192"/>
      <c r="R192"/>
    </row>
    <row r="193" spans="17:18" x14ac:dyDescent="0.35">
      <c r="Q193"/>
      <c r="R193"/>
    </row>
    <row r="194" spans="17:18" x14ac:dyDescent="0.35">
      <c r="Q194"/>
      <c r="R194"/>
    </row>
    <row r="195" spans="17:18" x14ac:dyDescent="0.35">
      <c r="Q195"/>
      <c r="R195"/>
    </row>
    <row r="196" spans="17:18" x14ac:dyDescent="0.35">
      <c r="Q196"/>
      <c r="R196"/>
    </row>
    <row r="197" spans="17:18" x14ac:dyDescent="0.35">
      <c r="Q197"/>
      <c r="R197"/>
    </row>
    <row r="198" spans="17:18" x14ac:dyDescent="0.35">
      <c r="Q198"/>
      <c r="R198"/>
    </row>
    <row r="199" spans="17:18" x14ac:dyDescent="0.35">
      <c r="Q199"/>
      <c r="R199"/>
    </row>
    <row r="200" spans="17:18" x14ac:dyDescent="0.35">
      <c r="Q200"/>
      <c r="R200"/>
    </row>
    <row r="201" spans="17:18" x14ac:dyDescent="0.35">
      <c r="Q201"/>
      <c r="R201"/>
    </row>
    <row r="202" spans="17:18" x14ac:dyDescent="0.35">
      <c r="Q202"/>
      <c r="R202"/>
    </row>
    <row r="203" spans="17:18" x14ac:dyDescent="0.35">
      <c r="Q203"/>
      <c r="R203"/>
    </row>
    <row r="204" spans="17:18" x14ac:dyDescent="0.35">
      <c r="Q204"/>
      <c r="R204"/>
    </row>
    <row r="205" spans="17:18" x14ac:dyDescent="0.35">
      <c r="Q205"/>
      <c r="R205"/>
    </row>
    <row r="206" spans="17:18" x14ac:dyDescent="0.35">
      <c r="Q206"/>
      <c r="R206"/>
    </row>
    <row r="207" spans="17:18" x14ac:dyDescent="0.35">
      <c r="Q207"/>
      <c r="R207"/>
    </row>
    <row r="208" spans="17:18" x14ac:dyDescent="0.35">
      <c r="Q208"/>
      <c r="R208"/>
    </row>
    <row r="209" spans="17:18" x14ac:dyDescent="0.35">
      <c r="Q209"/>
      <c r="R209"/>
    </row>
    <row r="210" spans="17:18" x14ac:dyDescent="0.35">
      <c r="Q210"/>
      <c r="R210"/>
    </row>
    <row r="211" spans="17:18" x14ac:dyDescent="0.35">
      <c r="Q211"/>
      <c r="R211"/>
    </row>
    <row r="212" spans="17:18" x14ac:dyDescent="0.35">
      <c r="Q212"/>
      <c r="R212"/>
    </row>
    <row r="213" spans="17:18" x14ac:dyDescent="0.35">
      <c r="Q213"/>
      <c r="R213"/>
    </row>
    <row r="214" spans="17:18" x14ac:dyDescent="0.35">
      <c r="Q214"/>
      <c r="R214"/>
    </row>
    <row r="215" spans="17:18" x14ac:dyDescent="0.35">
      <c r="Q215"/>
      <c r="R215"/>
    </row>
    <row r="216" spans="17:18" x14ac:dyDescent="0.35">
      <c r="Q216"/>
      <c r="R216"/>
    </row>
    <row r="217" spans="17:18" x14ac:dyDescent="0.35">
      <c r="Q217"/>
      <c r="R217"/>
    </row>
    <row r="218" spans="17:18" x14ac:dyDescent="0.35">
      <c r="Q218"/>
      <c r="R218"/>
    </row>
    <row r="219" spans="17:18" x14ac:dyDescent="0.35">
      <c r="Q219"/>
      <c r="R219"/>
    </row>
    <row r="220" spans="17:18" x14ac:dyDescent="0.35">
      <c r="Q220"/>
      <c r="R220"/>
    </row>
    <row r="221" spans="17:18" x14ac:dyDescent="0.35">
      <c r="Q221"/>
      <c r="R221"/>
    </row>
    <row r="222" spans="17:18" x14ac:dyDescent="0.35">
      <c r="Q222"/>
      <c r="R222"/>
    </row>
    <row r="223" spans="17:18" x14ac:dyDescent="0.35">
      <c r="Q223"/>
      <c r="R223"/>
    </row>
    <row r="224" spans="17:18" x14ac:dyDescent="0.35">
      <c r="Q224"/>
      <c r="R224"/>
    </row>
    <row r="225" spans="17:18" x14ac:dyDescent="0.35">
      <c r="Q225"/>
      <c r="R225"/>
    </row>
    <row r="226" spans="17:18" x14ac:dyDescent="0.35">
      <c r="Q226"/>
      <c r="R226"/>
    </row>
    <row r="227" spans="17:18" x14ac:dyDescent="0.35">
      <c r="Q227"/>
      <c r="R227"/>
    </row>
    <row r="228" spans="17:18" x14ac:dyDescent="0.35">
      <c r="Q228"/>
      <c r="R228"/>
    </row>
    <row r="229" spans="17:18" x14ac:dyDescent="0.35">
      <c r="Q229"/>
      <c r="R229"/>
    </row>
    <row r="230" spans="17:18" x14ac:dyDescent="0.35">
      <c r="Q230"/>
      <c r="R230"/>
    </row>
    <row r="231" spans="17:18" x14ac:dyDescent="0.35">
      <c r="Q231"/>
      <c r="R231"/>
    </row>
    <row r="232" spans="17:18" x14ac:dyDescent="0.35">
      <c r="Q232"/>
      <c r="R232"/>
    </row>
    <row r="233" spans="17:18" x14ac:dyDescent="0.35">
      <c r="Q233"/>
      <c r="R233"/>
    </row>
    <row r="234" spans="17:18" x14ac:dyDescent="0.35">
      <c r="Q234"/>
      <c r="R234"/>
    </row>
    <row r="235" spans="17:18" x14ac:dyDescent="0.35">
      <c r="Q235"/>
      <c r="R235"/>
    </row>
    <row r="236" spans="17:18" x14ac:dyDescent="0.35">
      <c r="Q236"/>
      <c r="R236"/>
    </row>
    <row r="237" spans="17:18" x14ac:dyDescent="0.35">
      <c r="Q237"/>
      <c r="R237"/>
    </row>
    <row r="238" spans="17:18" x14ac:dyDescent="0.35">
      <c r="Q238"/>
      <c r="R238"/>
    </row>
    <row r="239" spans="17:18" x14ac:dyDescent="0.35">
      <c r="Q239"/>
      <c r="R239"/>
    </row>
    <row r="240" spans="17:18" x14ac:dyDescent="0.35">
      <c r="Q240"/>
      <c r="R240"/>
    </row>
    <row r="241" spans="17:18" x14ac:dyDescent="0.35">
      <c r="Q241"/>
      <c r="R241"/>
    </row>
    <row r="242" spans="17:18" x14ac:dyDescent="0.35">
      <c r="Q242"/>
      <c r="R242"/>
    </row>
    <row r="243" spans="17:18" x14ac:dyDescent="0.35">
      <c r="Q243"/>
      <c r="R243"/>
    </row>
    <row r="244" spans="17:18" x14ac:dyDescent="0.35">
      <c r="Q244"/>
      <c r="R244"/>
    </row>
    <row r="245" spans="17:18" x14ac:dyDescent="0.35">
      <c r="Q245"/>
      <c r="R245"/>
    </row>
    <row r="246" spans="17:18" x14ac:dyDescent="0.35">
      <c r="Q246"/>
      <c r="R246"/>
    </row>
    <row r="247" spans="17:18" x14ac:dyDescent="0.35">
      <c r="Q247"/>
      <c r="R247"/>
    </row>
    <row r="248" spans="17:18" x14ac:dyDescent="0.35">
      <c r="Q248"/>
      <c r="R248"/>
    </row>
    <row r="249" spans="17:18" x14ac:dyDescent="0.35">
      <c r="Q249"/>
      <c r="R249"/>
    </row>
    <row r="250" spans="17:18" x14ac:dyDescent="0.35">
      <c r="Q250"/>
      <c r="R250"/>
    </row>
    <row r="251" spans="17:18" x14ac:dyDescent="0.35">
      <c r="Q251"/>
      <c r="R251"/>
    </row>
    <row r="252" spans="17:18" x14ac:dyDescent="0.35">
      <c r="Q252"/>
      <c r="R252"/>
    </row>
    <row r="253" spans="17:18" x14ac:dyDescent="0.35">
      <c r="Q253"/>
      <c r="R253"/>
    </row>
    <row r="254" spans="17:18" x14ac:dyDescent="0.35">
      <c r="Q254"/>
      <c r="R254"/>
    </row>
    <row r="255" spans="17:18" x14ac:dyDescent="0.35">
      <c r="Q255"/>
      <c r="R255"/>
    </row>
    <row r="256" spans="17:18" x14ac:dyDescent="0.35">
      <c r="Q256"/>
      <c r="R256"/>
    </row>
    <row r="257" spans="17:18" x14ac:dyDescent="0.35">
      <c r="Q257"/>
      <c r="R257"/>
    </row>
    <row r="258" spans="17:18" x14ac:dyDescent="0.35">
      <c r="Q258"/>
      <c r="R258"/>
    </row>
    <row r="259" spans="17:18" x14ac:dyDescent="0.35">
      <c r="Q259"/>
      <c r="R259"/>
    </row>
    <row r="260" spans="17:18" x14ac:dyDescent="0.35">
      <c r="Q260"/>
      <c r="R260"/>
    </row>
    <row r="261" spans="17:18" x14ac:dyDescent="0.35">
      <c r="Q261"/>
      <c r="R261"/>
    </row>
    <row r="262" spans="17:18" x14ac:dyDescent="0.35">
      <c r="Q262"/>
      <c r="R262"/>
    </row>
    <row r="263" spans="17:18" x14ac:dyDescent="0.35">
      <c r="Q263"/>
      <c r="R263"/>
    </row>
    <row r="264" spans="17:18" x14ac:dyDescent="0.35">
      <c r="Q264"/>
      <c r="R264"/>
    </row>
    <row r="265" spans="17:18" x14ac:dyDescent="0.35">
      <c r="Q265"/>
      <c r="R265"/>
    </row>
    <row r="266" spans="17:18" x14ac:dyDescent="0.35">
      <c r="Q266"/>
      <c r="R266"/>
    </row>
    <row r="267" spans="17:18" x14ac:dyDescent="0.35">
      <c r="Q267"/>
      <c r="R267"/>
    </row>
    <row r="268" spans="17:18" x14ac:dyDescent="0.35">
      <c r="Q268"/>
      <c r="R268"/>
    </row>
    <row r="269" spans="17:18" x14ac:dyDescent="0.35">
      <c r="Q269"/>
      <c r="R269"/>
    </row>
    <row r="270" spans="17:18" x14ac:dyDescent="0.35">
      <c r="Q270"/>
      <c r="R270"/>
    </row>
    <row r="271" spans="17:18" x14ac:dyDescent="0.35">
      <c r="Q271"/>
      <c r="R271"/>
    </row>
    <row r="272" spans="17:18" x14ac:dyDescent="0.35">
      <c r="Q272"/>
      <c r="R272"/>
    </row>
    <row r="273" spans="17:18" x14ac:dyDescent="0.35">
      <c r="Q273"/>
      <c r="R273"/>
    </row>
    <row r="274" spans="17:18" x14ac:dyDescent="0.35">
      <c r="Q274"/>
      <c r="R274"/>
    </row>
    <row r="275" spans="17:18" x14ac:dyDescent="0.35">
      <c r="Q275"/>
      <c r="R275"/>
    </row>
    <row r="276" spans="17:18" x14ac:dyDescent="0.35">
      <c r="Q276"/>
      <c r="R276"/>
    </row>
    <row r="277" spans="17:18" x14ac:dyDescent="0.35">
      <c r="Q277"/>
      <c r="R277"/>
    </row>
    <row r="278" spans="17:18" x14ac:dyDescent="0.35">
      <c r="Q278"/>
      <c r="R278"/>
    </row>
    <row r="279" spans="17:18" x14ac:dyDescent="0.35">
      <c r="Q279"/>
      <c r="R279"/>
    </row>
    <row r="280" spans="17:18" x14ac:dyDescent="0.35">
      <c r="Q280"/>
      <c r="R280"/>
    </row>
    <row r="281" spans="17:18" x14ac:dyDescent="0.35">
      <c r="Q281"/>
      <c r="R281"/>
    </row>
    <row r="282" spans="17:18" x14ac:dyDescent="0.35">
      <c r="Q282"/>
      <c r="R282"/>
    </row>
    <row r="283" spans="17:18" x14ac:dyDescent="0.35">
      <c r="Q283"/>
      <c r="R283"/>
    </row>
    <row r="284" spans="17:18" x14ac:dyDescent="0.35">
      <c r="Q284"/>
      <c r="R284"/>
    </row>
    <row r="285" spans="17:18" x14ac:dyDescent="0.35">
      <c r="Q285"/>
      <c r="R285"/>
    </row>
    <row r="286" spans="17:18" x14ac:dyDescent="0.35">
      <c r="Q286"/>
      <c r="R286"/>
    </row>
    <row r="287" spans="17:18" x14ac:dyDescent="0.35">
      <c r="Q287"/>
      <c r="R287"/>
    </row>
    <row r="288" spans="17:18" x14ac:dyDescent="0.35">
      <c r="Q288"/>
      <c r="R288"/>
    </row>
    <row r="289" spans="17:18" x14ac:dyDescent="0.35">
      <c r="Q289"/>
      <c r="R289"/>
    </row>
    <row r="290" spans="17:18" x14ac:dyDescent="0.35">
      <c r="Q290"/>
      <c r="R290"/>
    </row>
    <row r="291" spans="17:18" x14ac:dyDescent="0.35">
      <c r="Q291"/>
      <c r="R291"/>
    </row>
    <row r="292" spans="17:18" x14ac:dyDescent="0.35">
      <c r="Q292"/>
      <c r="R292"/>
    </row>
    <row r="293" spans="17:18" x14ac:dyDescent="0.35">
      <c r="Q293"/>
      <c r="R293"/>
    </row>
    <row r="294" spans="17:18" x14ac:dyDescent="0.35">
      <c r="Q294"/>
      <c r="R294"/>
    </row>
    <row r="295" spans="17:18" x14ac:dyDescent="0.35">
      <c r="Q295"/>
      <c r="R295"/>
    </row>
    <row r="296" spans="17:18" x14ac:dyDescent="0.35">
      <c r="Q296"/>
      <c r="R296"/>
    </row>
    <row r="297" spans="17:18" x14ac:dyDescent="0.35">
      <c r="Q297"/>
      <c r="R297"/>
    </row>
    <row r="298" spans="17:18" x14ac:dyDescent="0.35">
      <c r="Q298"/>
      <c r="R298"/>
    </row>
    <row r="299" spans="17:18" x14ac:dyDescent="0.35">
      <c r="Q299"/>
      <c r="R299"/>
    </row>
    <row r="300" spans="17:18" x14ac:dyDescent="0.35">
      <c r="Q300"/>
      <c r="R300"/>
    </row>
    <row r="301" spans="17:18" x14ac:dyDescent="0.35">
      <c r="Q301"/>
      <c r="R301"/>
    </row>
    <row r="302" spans="17:18" x14ac:dyDescent="0.35">
      <c r="Q302"/>
      <c r="R302"/>
    </row>
    <row r="303" spans="17:18" x14ac:dyDescent="0.35">
      <c r="Q303"/>
      <c r="R303"/>
    </row>
    <row r="304" spans="17:18" x14ac:dyDescent="0.35">
      <c r="Q304"/>
      <c r="R304"/>
    </row>
    <row r="305" spans="17:18" x14ac:dyDescent="0.35">
      <c r="Q305"/>
      <c r="R305"/>
    </row>
    <row r="306" spans="17:18" x14ac:dyDescent="0.35">
      <c r="Q306"/>
      <c r="R306"/>
    </row>
    <row r="307" spans="17:18" x14ac:dyDescent="0.35">
      <c r="Q307"/>
      <c r="R307"/>
    </row>
    <row r="308" spans="17:18" x14ac:dyDescent="0.35">
      <c r="Q308"/>
      <c r="R308"/>
    </row>
    <row r="309" spans="17:18" x14ac:dyDescent="0.35">
      <c r="Q309"/>
      <c r="R309"/>
    </row>
    <row r="310" spans="17:18" x14ac:dyDescent="0.35">
      <c r="Q310"/>
      <c r="R310"/>
    </row>
    <row r="311" spans="17:18" x14ac:dyDescent="0.35">
      <c r="Q311"/>
      <c r="R311"/>
    </row>
    <row r="312" spans="17:18" x14ac:dyDescent="0.35">
      <c r="Q312"/>
      <c r="R312"/>
    </row>
    <row r="313" spans="17:18" x14ac:dyDescent="0.35">
      <c r="Q313"/>
      <c r="R313"/>
    </row>
    <row r="314" spans="17:18" x14ac:dyDescent="0.35">
      <c r="Q314"/>
      <c r="R314"/>
    </row>
    <row r="315" spans="17:18" x14ac:dyDescent="0.35">
      <c r="Q315"/>
      <c r="R315"/>
    </row>
    <row r="316" spans="17:18" x14ac:dyDescent="0.35">
      <c r="Q316"/>
      <c r="R316"/>
    </row>
    <row r="317" spans="17:18" x14ac:dyDescent="0.35">
      <c r="Q317"/>
      <c r="R317"/>
    </row>
    <row r="318" spans="17:18" x14ac:dyDescent="0.35">
      <c r="Q318"/>
      <c r="R318"/>
    </row>
    <row r="319" spans="17:18" x14ac:dyDescent="0.35">
      <c r="Q319"/>
      <c r="R319"/>
    </row>
    <row r="320" spans="17:18" x14ac:dyDescent="0.35">
      <c r="Q320"/>
      <c r="R320"/>
    </row>
    <row r="321" spans="17:18" x14ac:dyDescent="0.35">
      <c r="Q321"/>
      <c r="R321"/>
    </row>
    <row r="322" spans="17:18" x14ac:dyDescent="0.35">
      <c r="Q322"/>
      <c r="R322"/>
    </row>
    <row r="323" spans="17:18" x14ac:dyDescent="0.35">
      <c r="Q323"/>
      <c r="R323"/>
    </row>
    <row r="324" spans="17:18" x14ac:dyDescent="0.35">
      <c r="Q324"/>
      <c r="R324"/>
    </row>
    <row r="325" spans="17:18" x14ac:dyDescent="0.35">
      <c r="Q325"/>
      <c r="R325"/>
    </row>
    <row r="326" spans="17:18" x14ac:dyDescent="0.35">
      <c r="Q326"/>
      <c r="R326"/>
    </row>
    <row r="327" spans="17:18" x14ac:dyDescent="0.35">
      <c r="Q327"/>
      <c r="R327"/>
    </row>
    <row r="328" spans="17:18" x14ac:dyDescent="0.35">
      <c r="Q328"/>
      <c r="R328"/>
    </row>
    <row r="329" spans="17:18" x14ac:dyDescent="0.35">
      <c r="Q329"/>
      <c r="R329"/>
    </row>
    <row r="330" spans="17:18" x14ac:dyDescent="0.35">
      <c r="Q330"/>
      <c r="R330"/>
    </row>
    <row r="331" spans="17:18" x14ac:dyDescent="0.35">
      <c r="Q331"/>
      <c r="R331"/>
    </row>
    <row r="332" spans="17:18" x14ac:dyDescent="0.35">
      <c r="Q332"/>
      <c r="R332"/>
    </row>
    <row r="333" spans="17:18" x14ac:dyDescent="0.35">
      <c r="Q333"/>
      <c r="R333"/>
    </row>
    <row r="334" spans="17:18" x14ac:dyDescent="0.35">
      <c r="Q334"/>
      <c r="R334"/>
    </row>
    <row r="335" spans="17:18" x14ac:dyDescent="0.35">
      <c r="Q335"/>
      <c r="R335"/>
    </row>
    <row r="336" spans="17:18" x14ac:dyDescent="0.35">
      <c r="Q336"/>
      <c r="R336"/>
    </row>
    <row r="337" spans="17:18" x14ac:dyDescent="0.35">
      <c r="Q337"/>
      <c r="R337"/>
    </row>
    <row r="338" spans="17:18" x14ac:dyDescent="0.35">
      <c r="Q338"/>
      <c r="R338"/>
    </row>
    <row r="339" spans="17:18" x14ac:dyDescent="0.35">
      <c r="Q339"/>
      <c r="R339"/>
    </row>
    <row r="340" spans="17:18" x14ac:dyDescent="0.35">
      <c r="Q340"/>
      <c r="R340"/>
    </row>
    <row r="341" spans="17:18" x14ac:dyDescent="0.35">
      <c r="Q341"/>
      <c r="R341"/>
    </row>
    <row r="342" spans="17:18" x14ac:dyDescent="0.35">
      <c r="Q342"/>
      <c r="R342"/>
    </row>
    <row r="343" spans="17:18" x14ac:dyDescent="0.35">
      <c r="Q343"/>
      <c r="R343"/>
    </row>
    <row r="344" spans="17:18" x14ac:dyDescent="0.35">
      <c r="Q344"/>
      <c r="R344"/>
    </row>
    <row r="345" spans="17:18" x14ac:dyDescent="0.35">
      <c r="Q345"/>
      <c r="R345"/>
    </row>
    <row r="346" spans="17:18" x14ac:dyDescent="0.35">
      <c r="Q346"/>
      <c r="R346"/>
    </row>
    <row r="347" spans="17:18" x14ac:dyDescent="0.35">
      <c r="Q347"/>
      <c r="R347"/>
    </row>
    <row r="348" spans="17:18" x14ac:dyDescent="0.35">
      <c r="Q348"/>
      <c r="R348"/>
    </row>
    <row r="349" spans="17:18" x14ac:dyDescent="0.35">
      <c r="Q349"/>
      <c r="R349"/>
    </row>
    <row r="350" spans="17:18" x14ac:dyDescent="0.35">
      <c r="Q350"/>
      <c r="R350"/>
    </row>
    <row r="351" spans="17:18" x14ac:dyDescent="0.35">
      <c r="Q351"/>
      <c r="R351"/>
    </row>
    <row r="352" spans="17:18" x14ac:dyDescent="0.35">
      <c r="Q352"/>
      <c r="R352"/>
    </row>
    <row r="353" spans="17:18" x14ac:dyDescent="0.35">
      <c r="Q353"/>
      <c r="R353"/>
    </row>
    <row r="354" spans="17:18" x14ac:dyDescent="0.35">
      <c r="Q354"/>
      <c r="R354"/>
    </row>
    <row r="355" spans="17:18" x14ac:dyDescent="0.35">
      <c r="Q355"/>
      <c r="R355"/>
    </row>
    <row r="356" spans="17:18" x14ac:dyDescent="0.35">
      <c r="Q356"/>
      <c r="R356"/>
    </row>
    <row r="357" spans="17:18" x14ac:dyDescent="0.35">
      <c r="Q357"/>
      <c r="R357"/>
    </row>
    <row r="358" spans="17:18" x14ac:dyDescent="0.35">
      <c r="Q358"/>
      <c r="R358"/>
    </row>
    <row r="359" spans="17:18" x14ac:dyDescent="0.35">
      <c r="Q359"/>
      <c r="R359"/>
    </row>
    <row r="360" spans="17:18" x14ac:dyDescent="0.35">
      <c r="Q360"/>
      <c r="R360"/>
    </row>
    <row r="361" spans="17:18" x14ac:dyDescent="0.35">
      <c r="Q361"/>
      <c r="R361"/>
    </row>
    <row r="362" spans="17:18" x14ac:dyDescent="0.35">
      <c r="Q362"/>
      <c r="R362"/>
    </row>
    <row r="363" spans="17:18" x14ac:dyDescent="0.35">
      <c r="Q363"/>
      <c r="R363"/>
    </row>
    <row r="364" spans="17:18" x14ac:dyDescent="0.35">
      <c r="Q364"/>
      <c r="R364"/>
    </row>
    <row r="365" spans="17:18" x14ac:dyDescent="0.35">
      <c r="Q365"/>
      <c r="R365"/>
    </row>
    <row r="366" spans="17:18" x14ac:dyDescent="0.35">
      <c r="Q366"/>
      <c r="R366"/>
    </row>
    <row r="367" spans="17:18" x14ac:dyDescent="0.35">
      <c r="Q367"/>
      <c r="R367"/>
    </row>
    <row r="368" spans="17:18" x14ac:dyDescent="0.35">
      <c r="Q368"/>
      <c r="R368"/>
    </row>
    <row r="369" spans="17:18" x14ac:dyDescent="0.35">
      <c r="Q369"/>
      <c r="R369"/>
    </row>
    <row r="370" spans="17:18" x14ac:dyDescent="0.35">
      <c r="Q370"/>
      <c r="R370"/>
    </row>
    <row r="371" spans="17:18" x14ac:dyDescent="0.35">
      <c r="Q371"/>
      <c r="R371"/>
    </row>
    <row r="372" spans="17:18" x14ac:dyDescent="0.35">
      <c r="Q372"/>
      <c r="R372"/>
    </row>
    <row r="373" spans="17:18" x14ac:dyDescent="0.35">
      <c r="Q373"/>
      <c r="R373"/>
    </row>
    <row r="374" spans="17:18" x14ac:dyDescent="0.35">
      <c r="Q374"/>
      <c r="R374"/>
    </row>
    <row r="375" spans="17:18" x14ac:dyDescent="0.35">
      <c r="Q375"/>
      <c r="R375"/>
    </row>
    <row r="376" spans="17:18" x14ac:dyDescent="0.35">
      <c r="Q376"/>
      <c r="R376"/>
    </row>
    <row r="377" spans="17:18" x14ac:dyDescent="0.35">
      <c r="Q377"/>
      <c r="R377"/>
    </row>
    <row r="378" spans="17:18" x14ac:dyDescent="0.35">
      <c r="Q378"/>
      <c r="R378"/>
    </row>
    <row r="379" spans="17:18" x14ac:dyDescent="0.35">
      <c r="Q379"/>
      <c r="R379"/>
    </row>
    <row r="380" spans="17:18" x14ac:dyDescent="0.35">
      <c r="Q380"/>
      <c r="R380"/>
    </row>
    <row r="381" spans="17:18" x14ac:dyDescent="0.35">
      <c r="Q381"/>
      <c r="R381"/>
    </row>
    <row r="382" spans="17:18" x14ac:dyDescent="0.35">
      <c r="Q382"/>
      <c r="R382"/>
    </row>
    <row r="383" spans="17:18" x14ac:dyDescent="0.35">
      <c r="Q383"/>
      <c r="R383"/>
    </row>
    <row r="384" spans="17:18" x14ac:dyDescent="0.35">
      <c r="Q384"/>
      <c r="R384"/>
    </row>
    <row r="385" spans="17:18" x14ac:dyDescent="0.35">
      <c r="Q385"/>
      <c r="R385"/>
    </row>
    <row r="386" spans="17:18" x14ac:dyDescent="0.35">
      <c r="Q386"/>
      <c r="R386"/>
    </row>
    <row r="387" spans="17:18" x14ac:dyDescent="0.35">
      <c r="Q387"/>
      <c r="R387"/>
    </row>
    <row r="388" spans="17:18" x14ac:dyDescent="0.35">
      <c r="Q388"/>
      <c r="R388"/>
    </row>
    <row r="389" spans="17:18" x14ac:dyDescent="0.35">
      <c r="Q389"/>
      <c r="R389"/>
    </row>
    <row r="390" spans="17:18" x14ac:dyDescent="0.35">
      <c r="Q390"/>
      <c r="R390"/>
    </row>
    <row r="391" spans="17:18" x14ac:dyDescent="0.35">
      <c r="Q391"/>
      <c r="R391"/>
    </row>
    <row r="392" spans="17:18" x14ac:dyDescent="0.35">
      <c r="Q392"/>
      <c r="R392"/>
    </row>
    <row r="393" spans="17:18" x14ac:dyDescent="0.35">
      <c r="Q393"/>
      <c r="R393"/>
    </row>
    <row r="394" spans="17:18" x14ac:dyDescent="0.35">
      <c r="Q394"/>
      <c r="R394"/>
    </row>
    <row r="395" spans="17:18" x14ac:dyDescent="0.35">
      <c r="Q395"/>
      <c r="R395"/>
    </row>
    <row r="396" spans="17:18" x14ac:dyDescent="0.35">
      <c r="Q396"/>
      <c r="R396"/>
    </row>
    <row r="397" spans="17:18" x14ac:dyDescent="0.35">
      <c r="Q397"/>
      <c r="R397"/>
    </row>
    <row r="398" spans="17:18" x14ac:dyDescent="0.35">
      <c r="Q398"/>
      <c r="R398"/>
    </row>
    <row r="399" spans="17:18" x14ac:dyDescent="0.35">
      <c r="Q399"/>
      <c r="R399"/>
    </row>
    <row r="400" spans="17:18" x14ac:dyDescent="0.35">
      <c r="Q400"/>
      <c r="R400"/>
    </row>
    <row r="401" spans="17:18" x14ac:dyDescent="0.35">
      <c r="Q401"/>
      <c r="R401"/>
    </row>
    <row r="402" spans="17:18" x14ac:dyDescent="0.35">
      <c r="Q402"/>
      <c r="R402"/>
    </row>
    <row r="403" spans="17:18" x14ac:dyDescent="0.35">
      <c r="Q403"/>
      <c r="R403"/>
    </row>
    <row r="404" spans="17:18" x14ac:dyDescent="0.35">
      <c r="Q404"/>
      <c r="R404"/>
    </row>
    <row r="405" spans="17:18" x14ac:dyDescent="0.35">
      <c r="Q405"/>
      <c r="R405"/>
    </row>
    <row r="406" spans="17:18" x14ac:dyDescent="0.35">
      <c r="Q406"/>
      <c r="R406"/>
    </row>
    <row r="407" spans="17:18" x14ac:dyDescent="0.35">
      <c r="Q407"/>
      <c r="R407"/>
    </row>
    <row r="408" spans="17:18" x14ac:dyDescent="0.35">
      <c r="Q408"/>
      <c r="R408"/>
    </row>
    <row r="409" spans="17:18" x14ac:dyDescent="0.35">
      <c r="Q409"/>
      <c r="R409"/>
    </row>
    <row r="410" spans="17:18" x14ac:dyDescent="0.35">
      <c r="Q410"/>
      <c r="R410"/>
    </row>
    <row r="411" spans="17:18" x14ac:dyDescent="0.35">
      <c r="Q411"/>
      <c r="R411"/>
    </row>
    <row r="412" spans="17:18" x14ac:dyDescent="0.35">
      <c r="Q412"/>
      <c r="R412"/>
    </row>
    <row r="413" spans="17:18" x14ac:dyDescent="0.35">
      <c r="Q413"/>
      <c r="R413"/>
    </row>
    <row r="414" spans="17:18" x14ac:dyDescent="0.35">
      <c r="Q414"/>
      <c r="R414"/>
    </row>
    <row r="415" spans="17:18" x14ac:dyDescent="0.35">
      <c r="Q415"/>
      <c r="R415"/>
    </row>
    <row r="416" spans="17:18" x14ac:dyDescent="0.35">
      <c r="Q416"/>
      <c r="R416"/>
    </row>
    <row r="417" spans="17:18" x14ac:dyDescent="0.35">
      <c r="Q417"/>
      <c r="R417"/>
    </row>
    <row r="418" spans="17:18" x14ac:dyDescent="0.35">
      <c r="Q418"/>
      <c r="R418"/>
    </row>
    <row r="419" spans="17:18" x14ac:dyDescent="0.35">
      <c r="Q419"/>
      <c r="R419"/>
    </row>
    <row r="420" spans="17:18" x14ac:dyDescent="0.35">
      <c r="Q420"/>
      <c r="R420"/>
    </row>
    <row r="421" spans="17:18" x14ac:dyDescent="0.35">
      <c r="Q421"/>
      <c r="R421"/>
    </row>
    <row r="422" spans="17:18" x14ac:dyDescent="0.35">
      <c r="Q422"/>
      <c r="R422"/>
    </row>
    <row r="423" spans="17:18" x14ac:dyDescent="0.35">
      <c r="Q423"/>
      <c r="R423"/>
    </row>
    <row r="424" spans="17:18" x14ac:dyDescent="0.35">
      <c r="Q424"/>
      <c r="R424"/>
    </row>
    <row r="425" spans="17:18" x14ac:dyDescent="0.35">
      <c r="Q425"/>
      <c r="R425"/>
    </row>
    <row r="426" spans="17:18" x14ac:dyDescent="0.35">
      <c r="Q426"/>
      <c r="R426"/>
    </row>
    <row r="427" spans="17:18" x14ac:dyDescent="0.35">
      <c r="Q427"/>
      <c r="R427"/>
    </row>
    <row r="428" spans="17:18" x14ac:dyDescent="0.35">
      <c r="Q428"/>
      <c r="R428"/>
    </row>
    <row r="429" spans="17:18" x14ac:dyDescent="0.35">
      <c r="Q429"/>
      <c r="R429"/>
    </row>
    <row r="430" spans="17:18" x14ac:dyDescent="0.35">
      <c r="Q430"/>
      <c r="R430"/>
    </row>
    <row r="431" spans="17:18" x14ac:dyDescent="0.35">
      <c r="Q431"/>
      <c r="R431"/>
    </row>
    <row r="432" spans="17:18" x14ac:dyDescent="0.35">
      <c r="Q432"/>
      <c r="R432"/>
    </row>
    <row r="433" spans="17:18" x14ac:dyDescent="0.35">
      <c r="Q433"/>
      <c r="R433"/>
    </row>
    <row r="434" spans="17:18" x14ac:dyDescent="0.35">
      <c r="Q434"/>
      <c r="R434"/>
    </row>
    <row r="435" spans="17:18" x14ac:dyDescent="0.35">
      <c r="Q435"/>
      <c r="R435"/>
    </row>
    <row r="436" spans="17:18" x14ac:dyDescent="0.35">
      <c r="Q436"/>
      <c r="R436"/>
    </row>
    <row r="437" spans="17:18" x14ac:dyDescent="0.35">
      <c r="Q437"/>
      <c r="R437"/>
    </row>
    <row r="438" spans="17:18" x14ac:dyDescent="0.35">
      <c r="Q438"/>
      <c r="R438"/>
    </row>
    <row r="439" spans="17:18" x14ac:dyDescent="0.35">
      <c r="Q439"/>
      <c r="R439"/>
    </row>
    <row r="440" spans="17:18" x14ac:dyDescent="0.35">
      <c r="Q440"/>
      <c r="R440"/>
    </row>
    <row r="441" spans="17:18" x14ac:dyDescent="0.35">
      <c r="Q441"/>
      <c r="R441"/>
    </row>
    <row r="442" spans="17:18" x14ac:dyDescent="0.35">
      <c r="Q442"/>
      <c r="R442"/>
    </row>
    <row r="443" spans="17:18" x14ac:dyDescent="0.35">
      <c r="Q443"/>
      <c r="R443"/>
    </row>
    <row r="444" spans="17:18" x14ac:dyDescent="0.35">
      <c r="Q444"/>
      <c r="R444"/>
    </row>
    <row r="445" spans="17:18" x14ac:dyDescent="0.35">
      <c r="Q445"/>
      <c r="R445"/>
    </row>
    <row r="446" spans="17:18" x14ac:dyDescent="0.35">
      <c r="Q446"/>
      <c r="R446"/>
    </row>
    <row r="447" spans="17:18" x14ac:dyDescent="0.35">
      <c r="Q447"/>
      <c r="R447"/>
    </row>
    <row r="448" spans="17:18" x14ac:dyDescent="0.35">
      <c r="Q448"/>
      <c r="R448"/>
    </row>
    <row r="449" spans="17:18" x14ac:dyDescent="0.35">
      <c r="Q449"/>
      <c r="R449"/>
    </row>
    <row r="450" spans="17:18" x14ac:dyDescent="0.35">
      <c r="Q450"/>
      <c r="R450"/>
    </row>
    <row r="451" spans="17:18" x14ac:dyDescent="0.35">
      <c r="Q451"/>
      <c r="R451"/>
    </row>
    <row r="452" spans="17:18" x14ac:dyDescent="0.35">
      <c r="Q452"/>
      <c r="R452"/>
    </row>
    <row r="453" spans="17:18" x14ac:dyDescent="0.35">
      <c r="Q453"/>
      <c r="R453"/>
    </row>
    <row r="454" spans="17:18" x14ac:dyDescent="0.35">
      <c r="Q454"/>
      <c r="R454"/>
    </row>
    <row r="455" spans="17:18" x14ac:dyDescent="0.35">
      <c r="Q455"/>
      <c r="R455"/>
    </row>
    <row r="456" spans="17:18" x14ac:dyDescent="0.35">
      <c r="Q456"/>
      <c r="R456"/>
    </row>
    <row r="457" spans="17:18" x14ac:dyDescent="0.35">
      <c r="Q457"/>
      <c r="R457"/>
    </row>
    <row r="458" spans="17:18" x14ac:dyDescent="0.35">
      <c r="Q458"/>
      <c r="R458"/>
    </row>
    <row r="459" spans="17:18" x14ac:dyDescent="0.35">
      <c r="Q459"/>
      <c r="R459"/>
    </row>
    <row r="460" spans="17:18" x14ac:dyDescent="0.35">
      <c r="Q460"/>
      <c r="R460"/>
    </row>
    <row r="461" spans="17:18" x14ac:dyDescent="0.35">
      <c r="Q461"/>
      <c r="R461"/>
    </row>
    <row r="462" spans="17:18" x14ac:dyDescent="0.35">
      <c r="Q462"/>
      <c r="R462"/>
    </row>
    <row r="463" spans="17:18" x14ac:dyDescent="0.35">
      <c r="Q463"/>
      <c r="R463"/>
    </row>
    <row r="464" spans="17:18" x14ac:dyDescent="0.35">
      <c r="Q464"/>
      <c r="R464"/>
    </row>
    <row r="465" spans="17:18" x14ac:dyDescent="0.35">
      <c r="Q465"/>
      <c r="R465"/>
    </row>
    <row r="466" spans="17:18" x14ac:dyDescent="0.35">
      <c r="Q466"/>
      <c r="R466"/>
    </row>
    <row r="467" spans="17:18" x14ac:dyDescent="0.35">
      <c r="Q467"/>
      <c r="R467"/>
    </row>
    <row r="468" spans="17:18" x14ac:dyDescent="0.35">
      <c r="Q468"/>
      <c r="R468"/>
    </row>
    <row r="469" spans="17:18" x14ac:dyDescent="0.35">
      <c r="Q469"/>
      <c r="R469"/>
    </row>
    <row r="470" spans="17:18" x14ac:dyDescent="0.35">
      <c r="Q470"/>
      <c r="R470"/>
    </row>
    <row r="471" spans="17:18" x14ac:dyDescent="0.35">
      <c r="Q471"/>
      <c r="R471"/>
    </row>
    <row r="472" spans="17:18" x14ac:dyDescent="0.35">
      <c r="Q472"/>
      <c r="R472"/>
    </row>
    <row r="473" spans="17:18" x14ac:dyDescent="0.35">
      <c r="Q473"/>
      <c r="R473"/>
    </row>
    <row r="474" spans="17:18" x14ac:dyDescent="0.35">
      <c r="Q474"/>
      <c r="R474"/>
    </row>
    <row r="475" spans="17:18" x14ac:dyDescent="0.35">
      <c r="Q475"/>
      <c r="R475"/>
    </row>
    <row r="476" spans="17:18" x14ac:dyDescent="0.35">
      <c r="Q476"/>
      <c r="R476"/>
    </row>
    <row r="477" spans="17:18" x14ac:dyDescent="0.35">
      <c r="Q477"/>
      <c r="R477"/>
    </row>
    <row r="478" spans="17:18" x14ac:dyDescent="0.35">
      <c r="Q478"/>
      <c r="R478"/>
    </row>
    <row r="479" spans="17:18" x14ac:dyDescent="0.35">
      <c r="Q479"/>
      <c r="R479"/>
    </row>
    <row r="480" spans="17:18" x14ac:dyDescent="0.35">
      <c r="Q480"/>
      <c r="R480"/>
    </row>
    <row r="481" spans="17:18" x14ac:dyDescent="0.35">
      <c r="Q481"/>
      <c r="R481"/>
    </row>
    <row r="482" spans="17:18" x14ac:dyDescent="0.35">
      <c r="Q482"/>
      <c r="R482"/>
    </row>
    <row r="483" spans="17:18" x14ac:dyDescent="0.35">
      <c r="Q483"/>
      <c r="R483"/>
    </row>
    <row r="484" spans="17:18" x14ac:dyDescent="0.35">
      <c r="Q484"/>
      <c r="R484"/>
    </row>
    <row r="485" spans="17:18" x14ac:dyDescent="0.35">
      <c r="Q485"/>
      <c r="R485"/>
    </row>
    <row r="486" spans="17:18" x14ac:dyDescent="0.35">
      <c r="Q486"/>
      <c r="R486"/>
    </row>
    <row r="487" spans="17:18" x14ac:dyDescent="0.35">
      <c r="Q487"/>
      <c r="R487"/>
    </row>
    <row r="488" spans="17:18" x14ac:dyDescent="0.35">
      <c r="Q488"/>
      <c r="R488"/>
    </row>
    <row r="489" spans="17:18" x14ac:dyDescent="0.35">
      <c r="Q489"/>
      <c r="R489"/>
    </row>
    <row r="490" spans="17:18" x14ac:dyDescent="0.35">
      <c r="Q490"/>
      <c r="R490"/>
    </row>
    <row r="491" spans="17:18" x14ac:dyDescent="0.35">
      <c r="Q491"/>
      <c r="R491"/>
    </row>
    <row r="492" spans="17:18" x14ac:dyDescent="0.35">
      <c r="Q492"/>
      <c r="R492"/>
    </row>
    <row r="493" spans="17:18" x14ac:dyDescent="0.35">
      <c r="Q493"/>
      <c r="R493"/>
    </row>
    <row r="494" spans="17:18" x14ac:dyDescent="0.35">
      <c r="Q494"/>
      <c r="R494"/>
    </row>
    <row r="495" spans="17:18" x14ac:dyDescent="0.35">
      <c r="Q495"/>
      <c r="R495"/>
    </row>
    <row r="496" spans="17:18" x14ac:dyDescent="0.35">
      <c r="Q496"/>
      <c r="R496"/>
    </row>
    <row r="497" spans="17:18" x14ac:dyDescent="0.35">
      <c r="Q497"/>
      <c r="R497"/>
    </row>
    <row r="498" spans="17:18" x14ac:dyDescent="0.35">
      <c r="Q498"/>
      <c r="R498"/>
    </row>
    <row r="499" spans="17:18" x14ac:dyDescent="0.35">
      <c r="Q499"/>
      <c r="R499"/>
    </row>
    <row r="500" spans="17:18" x14ac:dyDescent="0.35">
      <c r="Q500"/>
      <c r="R500"/>
    </row>
    <row r="501" spans="17:18" x14ac:dyDescent="0.35">
      <c r="Q501"/>
      <c r="R501"/>
    </row>
    <row r="502" spans="17:18" x14ac:dyDescent="0.35">
      <c r="Q502"/>
      <c r="R502"/>
    </row>
    <row r="503" spans="17:18" x14ac:dyDescent="0.35">
      <c r="Q503"/>
      <c r="R503"/>
    </row>
    <row r="504" spans="17:18" x14ac:dyDescent="0.35">
      <c r="Q504"/>
      <c r="R504"/>
    </row>
    <row r="505" spans="17:18" x14ac:dyDescent="0.35">
      <c r="Q505"/>
      <c r="R505"/>
    </row>
    <row r="506" spans="17:18" x14ac:dyDescent="0.35">
      <c r="Q506"/>
      <c r="R506"/>
    </row>
    <row r="507" spans="17:18" x14ac:dyDescent="0.35">
      <c r="Q507"/>
      <c r="R507"/>
    </row>
    <row r="508" spans="17:18" x14ac:dyDescent="0.35">
      <c r="Q508"/>
      <c r="R508"/>
    </row>
    <row r="509" spans="17:18" x14ac:dyDescent="0.35">
      <c r="Q509"/>
      <c r="R509"/>
    </row>
    <row r="510" spans="17:18" x14ac:dyDescent="0.35">
      <c r="Q510"/>
      <c r="R510"/>
    </row>
    <row r="511" spans="17:18" x14ac:dyDescent="0.35">
      <c r="Q511"/>
      <c r="R511"/>
    </row>
    <row r="512" spans="17:18" x14ac:dyDescent="0.35">
      <c r="Q512"/>
      <c r="R512"/>
    </row>
    <row r="513" spans="17:18" x14ac:dyDescent="0.35">
      <c r="Q513"/>
      <c r="R513"/>
    </row>
    <row r="514" spans="17:18" x14ac:dyDescent="0.35">
      <c r="Q514"/>
      <c r="R514"/>
    </row>
    <row r="515" spans="17:18" x14ac:dyDescent="0.35">
      <c r="Q515"/>
      <c r="R515"/>
    </row>
    <row r="516" spans="17:18" x14ac:dyDescent="0.35">
      <c r="Q516"/>
      <c r="R516"/>
    </row>
    <row r="517" spans="17:18" x14ac:dyDescent="0.35">
      <c r="Q517"/>
      <c r="R517"/>
    </row>
    <row r="518" spans="17:18" x14ac:dyDescent="0.35">
      <c r="Q518"/>
      <c r="R518"/>
    </row>
    <row r="519" spans="17:18" x14ac:dyDescent="0.35">
      <c r="Q519"/>
      <c r="R519"/>
    </row>
    <row r="520" spans="17:18" x14ac:dyDescent="0.35">
      <c r="Q520"/>
      <c r="R520"/>
    </row>
    <row r="521" spans="17:18" x14ac:dyDescent="0.35">
      <c r="Q521"/>
      <c r="R521"/>
    </row>
    <row r="522" spans="17:18" x14ac:dyDescent="0.35">
      <c r="Q522"/>
      <c r="R522"/>
    </row>
    <row r="523" spans="17:18" x14ac:dyDescent="0.35">
      <c r="Q523"/>
      <c r="R523"/>
    </row>
    <row r="524" spans="17:18" x14ac:dyDescent="0.35">
      <c r="Q524"/>
      <c r="R524"/>
    </row>
    <row r="525" spans="17:18" x14ac:dyDescent="0.35">
      <c r="Q525"/>
      <c r="R525"/>
    </row>
    <row r="526" spans="17:18" x14ac:dyDescent="0.35">
      <c r="Q526"/>
      <c r="R526"/>
    </row>
    <row r="527" spans="17:18" x14ac:dyDescent="0.35">
      <c r="Q527"/>
      <c r="R527"/>
    </row>
    <row r="528" spans="17:18" x14ac:dyDescent="0.35">
      <c r="Q528"/>
      <c r="R528"/>
    </row>
    <row r="529" spans="17:18" x14ac:dyDescent="0.35">
      <c r="Q529"/>
      <c r="R529"/>
    </row>
    <row r="530" spans="17:18" x14ac:dyDescent="0.35">
      <c r="Q530"/>
      <c r="R530"/>
    </row>
    <row r="531" spans="17:18" x14ac:dyDescent="0.35">
      <c r="Q531"/>
      <c r="R531"/>
    </row>
    <row r="532" spans="17:18" x14ac:dyDescent="0.35">
      <c r="Q532"/>
      <c r="R532"/>
    </row>
    <row r="533" spans="17:18" x14ac:dyDescent="0.35">
      <c r="Q533"/>
      <c r="R533"/>
    </row>
    <row r="534" spans="17:18" x14ac:dyDescent="0.35">
      <c r="Q534"/>
      <c r="R534"/>
    </row>
    <row r="535" spans="17:18" x14ac:dyDescent="0.35">
      <c r="Q535"/>
      <c r="R535"/>
    </row>
    <row r="536" spans="17:18" x14ac:dyDescent="0.35">
      <c r="Q536"/>
      <c r="R536"/>
    </row>
    <row r="537" spans="17:18" x14ac:dyDescent="0.35">
      <c r="Q537"/>
      <c r="R537"/>
    </row>
    <row r="538" spans="17:18" x14ac:dyDescent="0.35">
      <c r="Q538"/>
      <c r="R538"/>
    </row>
    <row r="539" spans="17:18" x14ac:dyDescent="0.35">
      <c r="Q539"/>
      <c r="R539"/>
    </row>
    <row r="540" spans="17:18" x14ac:dyDescent="0.35">
      <c r="Q540"/>
      <c r="R540"/>
    </row>
    <row r="541" spans="17:18" x14ac:dyDescent="0.35">
      <c r="Q541"/>
      <c r="R541"/>
    </row>
    <row r="542" spans="17:18" x14ac:dyDescent="0.35">
      <c r="Q542"/>
      <c r="R542"/>
    </row>
    <row r="543" spans="17:18" x14ac:dyDescent="0.35">
      <c r="Q543"/>
      <c r="R543"/>
    </row>
    <row r="544" spans="17:18" x14ac:dyDescent="0.35">
      <c r="Q544"/>
      <c r="R544"/>
    </row>
    <row r="545" spans="17:18" x14ac:dyDescent="0.35">
      <c r="Q545"/>
      <c r="R545"/>
    </row>
    <row r="546" spans="17:18" x14ac:dyDescent="0.35">
      <c r="Q546"/>
      <c r="R546"/>
    </row>
    <row r="547" spans="17:18" x14ac:dyDescent="0.35">
      <c r="Q547"/>
      <c r="R547"/>
    </row>
    <row r="548" spans="17:18" x14ac:dyDescent="0.35">
      <c r="Q548"/>
      <c r="R548"/>
    </row>
    <row r="549" spans="17:18" x14ac:dyDescent="0.35">
      <c r="Q549"/>
      <c r="R549"/>
    </row>
    <row r="550" spans="17:18" x14ac:dyDescent="0.35">
      <c r="Q550"/>
      <c r="R550"/>
    </row>
    <row r="551" spans="17:18" x14ac:dyDescent="0.35">
      <c r="Q551"/>
      <c r="R551"/>
    </row>
    <row r="552" spans="17:18" x14ac:dyDescent="0.35">
      <c r="Q552"/>
      <c r="R552"/>
    </row>
    <row r="553" spans="17:18" x14ac:dyDescent="0.35">
      <c r="Q553"/>
      <c r="R553"/>
    </row>
    <row r="554" spans="17:18" x14ac:dyDescent="0.35">
      <c r="Q554"/>
      <c r="R554"/>
    </row>
    <row r="555" spans="17:18" x14ac:dyDescent="0.35">
      <c r="Q555"/>
      <c r="R555"/>
    </row>
    <row r="556" spans="17:18" x14ac:dyDescent="0.35">
      <c r="Q556"/>
      <c r="R556"/>
    </row>
    <row r="557" spans="17:18" x14ac:dyDescent="0.35">
      <c r="Q557"/>
      <c r="R557"/>
    </row>
    <row r="558" spans="17:18" x14ac:dyDescent="0.35">
      <c r="Q558"/>
      <c r="R558"/>
    </row>
    <row r="559" spans="17:18" x14ac:dyDescent="0.35">
      <c r="Q559"/>
      <c r="R559"/>
    </row>
    <row r="560" spans="17:18" x14ac:dyDescent="0.35">
      <c r="Q560"/>
      <c r="R560"/>
    </row>
    <row r="561" spans="17:18" x14ac:dyDescent="0.35">
      <c r="Q561"/>
      <c r="R561"/>
    </row>
    <row r="562" spans="17:18" x14ac:dyDescent="0.35">
      <c r="Q562"/>
      <c r="R562"/>
    </row>
    <row r="563" spans="17:18" x14ac:dyDescent="0.35">
      <c r="Q563"/>
      <c r="R563"/>
    </row>
    <row r="564" spans="17:18" x14ac:dyDescent="0.35">
      <c r="Q564"/>
      <c r="R564"/>
    </row>
    <row r="565" spans="17:18" x14ac:dyDescent="0.35">
      <c r="Q565"/>
      <c r="R565"/>
    </row>
    <row r="566" spans="17:18" x14ac:dyDescent="0.35">
      <c r="Q566"/>
      <c r="R566"/>
    </row>
    <row r="567" spans="17:18" x14ac:dyDescent="0.35">
      <c r="Q567"/>
      <c r="R567"/>
    </row>
    <row r="568" spans="17:18" x14ac:dyDescent="0.35">
      <c r="Q568"/>
      <c r="R568"/>
    </row>
    <row r="569" spans="17:18" x14ac:dyDescent="0.35">
      <c r="Q569"/>
      <c r="R569"/>
    </row>
    <row r="570" spans="17:18" x14ac:dyDescent="0.35">
      <c r="Q570"/>
      <c r="R570"/>
    </row>
    <row r="571" spans="17:18" x14ac:dyDescent="0.35">
      <c r="Q571"/>
      <c r="R571"/>
    </row>
    <row r="572" spans="17:18" x14ac:dyDescent="0.35">
      <c r="Q572"/>
      <c r="R572"/>
    </row>
    <row r="573" spans="17:18" x14ac:dyDescent="0.35">
      <c r="Q573"/>
      <c r="R573"/>
    </row>
    <row r="574" spans="17:18" x14ac:dyDescent="0.35">
      <c r="Q574"/>
      <c r="R574"/>
    </row>
    <row r="575" spans="17:18" x14ac:dyDescent="0.35">
      <c r="Q575"/>
      <c r="R575"/>
    </row>
    <row r="576" spans="17:18" x14ac:dyDescent="0.35">
      <c r="Q576"/>
      <c r="R576"/>
    </row>
    <row r="577" spans="17:18" x14ac:dyDescent="0.35">
      <c r="Q577"/>
      <c r="R577"/>
    </row>
    <row r="578" spans="17:18" x14ac:dyDescent="0.35">
      <c r="Q578"/>
      <c r="R578"/>
    </row>
    <row r="579" spans="17:18" x14ac:dyDescent="0.35">
      <c r="Q579"/>
      <c r="R579"/>
    </row>
    <row r="580" spans="17:18" x14ac:dyDescent="0.35">
      <c r="Q580"/>
      <c r="R580"/>
    </row>
    <row r="581" spans="17:18" x14ac:dyDescent="0.35">
      <c r="Q581"/>
      <c r="R581"/>
    </row>
    <row r="582" spans="17:18" x14ac:dyDescent="0.35">
      <c r="Q582"/>
      <c r="R582"/>
    </row>
    <row r="583" spans="17:18" x14ac:dyDescent="0.35">
      <c r="Q583"/>
      <c r="R583"/>
    </row>
    <row r="584" spans="17:18" x14ac:dyDescent="0.35">
      <c r="Q584"/>
      <c r="R584"/>
    </row>
    <row r="585" spans="17:18" x14ac:dyDescent="0.35">
      <c r="Q585"/>
      <c r="R585"/>
    </row>
    <row r="586" spans="17:18" x14ac:dyDescent="0.35">
      <c r="Q586"/>
      <c r="R586"/>
    </row>
    <row r="587" spans="17:18" x14ac:dyDescent="0.35">
      <c r="Q587"/>
      <c r="R587"/>
    </row>
    <row r="588" spans="17:18" x14ac:dyDescent="0.35">
      <c r="Q588"/>
      <c r="R588"/>
    </row>
    <row r="589" spans="17:18" x14ac:dyDescent="0.35">
      <c r="Q589"/>
      <c r="R589"/>
    </row>
    <row r="590" spans="17:18" x14ac:dyDescent="0.35">
      <c r="Q590"/>
      <c r="R590"/>
    </row>
    <row r="591" spans="17:18" x14ac:dyDescent="0.35">
      <c r="Q591"/>
      <c r="R591"/>
    </row>
    <row r="592" spans="17:18" x14ac:dyDescent="0.35">
      <c r="Q592"/>
      <c r="R592"/>
    </row>
    <row r="593" spans="17:18" x14ac:dyDescent="0.35">
      <c r="Q593"/>
      <c r="R593"/>
    </row>
    <row r="594" spans="17:18" x14ac:dyDescent="0.35">
      <c r="Q594"/>
      <c r="R594"/>
    </row>
    <row r="595" spans="17:18" x14ac:dyDescent="0.35">
      <c r="Q595"/>
      <c r="R595"/>
    </row>
    <row r="596" spans="17:18" x14ac:dyDescent="0.35">
      <c r="Q596"/>
      <c r="R596"/>
    </row>
    <row r="597" spans="17:18" x14ac:dyDescent="0.35">
      <c r="Q597"/>
      <c r="R597"/>
    </row>
    <row r="598" spans="17:18" x14ac:dyDescent="0.35">
      <c r="Q598"/>
      <c r="R598"/>
    </row>
    <row r="599" spans="17:18" x14ac:dyDescent="0.35">
      <c r="Q599"/>
      <c r="R599"/>
    </row>
    <row r="600" spans="17:18" x14ac:dyDescent="0.35">
      <c r="Q600"/>
      <c r="R600"/>
    </row>
    <row r="601" spans="17:18" x14ac:dyDescent="0.35">
      <c r="Q601"/>
      <c r="R601"/>
    </row>
    <row r="602" spans="17:18" x14ac:dyDescent="0.35">
      <c r="Q602"/>
      <c r="R602"/>
    </row>
    <row r="603" spans="17:18" x14ac:dyDescent="0.35">
      <c r="Q603"/>
      <c r="R603"/>
    </row>
    <row r="604" spans="17:18" x14ac:dyDescent="0.35">
      <c r="Q604"/>
      <c r="R604"/>
    </row>
    <row r="605" spans="17:18" x14ac:dyDescent="0.35">
      <c r="Q605"/>
      <c r="R605"/>
    </row>
    <row r="606" spans="17:18" x14ac:dyDescent="0.35">
      <c r="Q606"/>
      <c r="R606"/>
    </row>
    <row r="607" spans="17:18" x14ac:dyDescent="0.35">
      <c r="Q607"/>
      <c r="R607"/>
    </row>
    <row r="608" spans="17:18" x14ac:dyDescent="0.35">
      <c r="Q608"/>
      <c r="R608"/>
    </row>
    <row r="609" spans="17:18" x14ac:dyDescent="0.35">
      <c r="Q609"/>
      <c r="R609"/>
    </row>
    <row r="610" spans="17:18" x14ac:dyDescent="0.35">
      <c r="Q610"/>
      <c r="R610"/>
    </row>
    <row r="611" spans="17:18" x14ac:dyDescent="0.35">
      <c r="Q611"/>
      <c r="R611"/>
    </row>
    <row r="612" spans="17:18" x14ac:dyDescent="0.35">
      <c r="Q612"/>
      <c r="R612"/>
    </row>
    <row r="613" spans="17:18" x14ac:dyDescent="0.35">
      <c r="Q613"/>
      <c r="R613"/>
    </row>
    <row r="614" spans="17:18" x14ac:dyDescent="0.35">
      <c r="Q614"/>
      <c r="R614"/>
    </row>
    <row r="615" spans="17:18" x14ac:dyDescent="0.35">
      <c r="Q615"/>
      <c r="R615"/>
    </row>
    <row r="616" spans="17:18" x14ac:dyDescent="0.35">
      <c r="Q616"/>
      <c r="R616"/>
    </row>
    <row r="617" spans="17:18" x14ac:dyDescent="0.35">
      <c r="Q617"/>
      <c r="R617"/>
    </row>
    <row r="618" spans="17:18" x14ac:dyDescent="0.35">
      <c r="Q618"/>
      <c r="R618"/>
    </row>
    <row r="619" spans="17:18" x14ac:dyDescent="0.35">
      <c r="Q619"/>
      <c r="R619"/>
    </row>
    <row r="620" spans="17:18" x14ac:dyDescent="0.35">
      <c r="Q620"/>
      <c r="R620"/>
    </row>
    <row r="621" spans="17:18" x14ac:dyDescent="0.35">
      <c r="Q621"/>
      <c r="R621"/>
    </row>
    <row r="622" spans="17:18" x14ac:dyDescent="0.35">
      <c r="Q622"/>
      <c r="R622"/>
    </row>
    <row r="623" spans="17:18" x14ac:dyDescent="0.35">
      <c r="Q623"/>
      <c r="R623"/>
    </row>
    <row r="624" spans="17:18" x14ac:dyDescent="0.35">
      <c r="Q624"/>
      <c r="R624"/>
    </row>
    <row r="625" spans="17:18" x14ac:dyDescent="0.35">
      <c r="Q625"/>
      <c r="R625"/>
    </row>
    <row r="626" spans="17:18" x14ac:dyDescent="0.35">
      <c r="Q626"/>
      <c r="R626"/>
    </row>
    <row r="627" spans="17:18" x14ac:dyDescent="0.35">
      <c r="Q627"/>
      <c r="R627"/>
    </row>
    <row r="628" spans="17:18" x14ac:dyDescent="0.35">
      <c r="Q628"/>
      <c r="R628"/>
    </row>
    <row r="629" spans="17:18" x14ac:dyDescent="0.35">
      <c r="Q629"/>
      <c r="R629"/>
    </row>
    <row r="630" spans="17:18" x14ac:dyDescent="0.35">
      <c r="Q630"/>
      <c r="R630"/>
    </row>
    <row r="631" spans="17:18" x14ac:dyDescent="0.35">
      <c r="Q631"/>
      <c r="R631"/>
    </row>
    <row r="632" spans="17:18" x14ac:dyDescent="0.35">
      <c r="Q632"/>
      <c r="R632"/>
    </row>
    <row r="633" spans="17:18" x14ac:dyDescent="0.35">
      <c r="Q633"/>
      <c r="R633"/>
    </row>
    <row r="634" spans="17:18" x14ac:dyDescent="0.35">
      <c r="Q634"/>
      <c r="R634"/>
    </row>
    <row r="635" spans="17:18" x14ac:dyDescent="0.35">
      <c r="Q635"/>
      <c r="R635"/>
    </row>
    <row r="636" spans="17:18" x14ac:dyDescent="0.35">
      <c r="Q636"/>
      <c r="R636"/>
    </row>
    <row r="637" spans="17:18" x14ac:dyDescent="0.35">
      <c r="Q637"/>
      <c r="R637"/>
    </row>
    <row r="638" spans="17:18" x14ac:dyDescent="0.35">
      <c r="Q638"/>
      <c r="R638"/>
    </row>
    <row r="639" spans="17:18" x14ac:dyDescent="0.35">
      <c r="Q639"/>
      <c r="R639"/>
    </row>
    <row r="640" spans="17:18" x14ac:dyDescent="0.35">
      <c r="Q640"/>
      <c r="R640"/>
    </row>
    <row r="641" spans="17:18" x14ac:dyDescent="0.35">
      <c r="Q641"/>
      <c r="R641"/>
    </row>
    <row r="642" spans="17:18" x14ac:dyDescent="0.35">
      <c r="Q642"/>
      <c r="R642"/>
    </row>
    <row r="643" spans="17:18" x14ac:dyDescent="0.35">
      <c r="Q643"/>
      <c r="R643"/>
    </row>
    <row r="644" spans="17:18" x14ac:dyDescent="0.35">
      <c r="Q644"/>
      <c r="R644"/>
    </row>
    <row r="645" spans="17:18" x14ac:dyDescent="0.35">
      <c r="Q645"/>
      <c r="R645"/>
    </row>
    <row r="646" spans="17:18" x14ac:dyDescent="0.35">
      <c r="Q646"/>
      <c r="R646"/>
    </row>
    <row r="647" spans="17:18" x14ac:dyDescent="0.35">
      <c r="Q647"/>
      <c r="R647"/>
    </row>
    <row r="648" spans="17:18" x14ac:dyDescent="0.35">
      <c r="Q648"/>
      <c r="R648"/>
    </row>
    <row r="649" spans="17:18" x14ac:dyDescent="0.35">
      <c r="Q649"/>
      <c r="R649"/>
    </row>
    <row r="650" spans="17:18" x14ac:dyDescent="0.35">
      <c r="Q650"/>
      <c r="R650"/>
    </row>
    <row r="651" spans="17:18" x14ac:dyDescent="0.35">
      <c r="Q651"/>
      <c r="R651"/>
    </row>
    <row r="652" spans="17:18" x14ac:dyDescent="0.35">
      <c r="Q652"/>
      <c r="R652"/>
    </row>
    <row r="653" spans="17:18" x14ac:dyDescent="0.35">
      <c r="Q653"/>
      <c r="R653"/>
    </row>
    <row r="654" spans="17:18" x14ac:dyDescent="0.35">
      <c r="Q654"/>
      <c r="R654"/>
    </row>
    <row r="655" spans="17:18" x14ac:dyDescent="0.35">
      <c r="Q655"/>
      <c r="R655"/>
    </row>
    <row r="656" spans="17:18" x14ac:dyDescent="0.35">
      <c r="Q656"/>
      <c r="R656"/>
    </row>
    <row r="657" spans="17:18" x14ac:dyDescent="0.35">
      <c r="Q657"/>
      <c r="R657"/>
    </row>
    <row r="658" spans="17:18" x14ac:dyDescent="0.35">
      <c r="Q658"/>
      <c r="R658"/>
    </row>
    <row r="659" spans="17:18" x14ac:dyDescent="0.35">
      <c r="Q659"/>
      <c r="R659"/>
    </row>
    <row r="660" spans="17:18" x14ac:dyDescent="0.35">
      <c r="Q660"/>
      <c r="R660"/>
    </row>
    <row r="661" spans="17:18" x14ac:dyDescent="0.35">
      <c r="Q661"/>
      <c r="R661"/>
    </row>
    <row r="662" spans="17:18" x14ac:dyDescent="0.35">
      <c r="Q662"/>
      <c r="R662"/>
    </row>
    <row r="663" spans="17:18" x14ac:dyDescent="0.35">
      <c r="Q663"/>
      <c r="R663"/>
    </row>
    <row r="664" spans="17:18" x14ac:dyDescent="0.35">
      <c r="Q664"/>
      <c r="R664"/>
    </row>
    <row r="665" spans="17:18" x14ac:dyDescent="0.35">
      <c r="Q665"/>
      <c r="R665"/>
    </row>
    <row r="666" spans="17:18" x14ac:dyDescent="0.35">
      <c r="Q666"/>
      <c r="R666"/>
    </row>
    <row r="667" spans="17:18" x14ac:dyDescent="0.35">
      <c r="Q667"/>
      <c r="R667"/>
    </row>
    <row r="668" spans="17:18" x14ac:dyDescent="0.35">
      <c r="Q668"/>
      <c r="R668"/>
    </row>
    <row r="669" spans="17:18" x14ac:dyDescent="0.35">
      <c r="Q669"/>
      <c r="R669"/>
    </row>
    <row r="670" spans="17:18" x14ac:dyDescent="0.35">
      <c r="Q670"/>
      <c r="R670"/>
    </row>
    <row r="671" spans="17:18" x14ac:dyDescent="0.35">
      <c r="Q671"/>
      <c r="R671"/>
    </row>
    <row r="672" spans="17:18" x14ac:dyDescent="0.35">
      <c r="Q672"/>
      <c r="R672"/>
    </row>
    <row r="673" spans="17:18" x14ac:dyDescent="0.35">
      <c r="Q673"/>
      <c r="R673"/>
    </row>
    <row r="674" spans="17:18" x14ac:dyDescent="0.35">
      <c r="Q674"/>
      <c r="R674"/>
    </row>
    <row r="675" spans="17:18" x14ac:dyDescent="0.35">
      <c r="Q675"/>
      <c r="R675"/>
    </row>
    <row r="676" spans="17:18" x14ac:dyDescent="0.35">
      <c r="Q676"/>
      <c r="R676"/>
    </row>
    <row r="677" spans="17:18" x14ac:dyDescent="0.35">
      <c r="Q677"/>
      <c r="R677"/>
    </row>
    <row r="678" spans="17:18" x14ac:dyDescent="0.35">
      <c r="Q678"/>
      <c r="R678"/>
    </row>
    <row r="679" spans="17:18" x14ac:dyDescent="0.35">
      <c r="Q679"/>
      <c r="R679"/>
    </row>
    <row r="680" spans="17:18" x14ac:dyDescent="0.35">
      <c r="Q680"/>
      <c r="R680"/>
    </row>
    <row r="681" spans="17:18" x14ac:dyDescent="0.35">
      <c r="Q681"/>
      <c r="R681"/>
    </row>
    <row r="682" spans="17:18" x14ac:dyDescent="0.35">
      <c r="Q682"/>
      <c r="R682"/>
    </row>
    <row r="683" spans="17:18" x14ac:dyDescent="0.35">
      <c r="Q683"/>
      <c r="R683"/>
    </row>
    <row r="684" spans="17:18" x14ac:dyDescent="0.35">
      <c r="Q684"/>
      <c r="R684"/>
    </row>
    <row r="685" spans="17:18" x14ac:dyDescent="0.35">
      <c r="Q685"/>
      <c r="R685"/>
    </row>
    <row r="686" spans="17:18" x14ac:dyDescent="0.35">
      <c r="Q686"/>
      <c r="R686"/>
    </row>
    <row r="687" spans="17:18" x14ac:dyDescent="0.35">
      <c r="Q687"/>
      <c r="R687"/>
    </row>
    <row r="688" spans="17:18" x14ac:dyDescent="0.35">
      <c r="Q688"/>
      <c r="R688"/>
    </row>
    <row r="689" spans="17:18" x14ac:dyDescent="0.35">
      <c r="Q689"/>
      <c r="R689"/>
    </row>
    <row r="690" spans="17:18" x14ac:dyDescent="0.35">
      <c r="Q690"/>
      <c r="R690"/>
    </row>
    <row r="691" spans="17:18" x14ac:dyDescent="0.35">
      <c r="Q691"/>
      <c r="R691"/>
    </row>
    <row r="692" spans="17:18" x14ac:dyDescent="0.35">
      <c r="Q692"/>
      <c r="R692"/>
    </row>
    <row r="693" spans="17:18" x14ac:dyDescent="0.35">
      <c r="Q693"/>
      <c r="R693"/>
    </row>
    <row r="694" spans="17:18" x14ac:dyDescent="0.35">
      <c r="Q694"/>
      <c r="R694"/>
    </row>
    <row r="695" spans="17:18" x14ac:dyDescent="0.35">
      <c r="Q695"/>
      <c r="R695"/>
    </row>
    <row r="696" spans="17:18" x14ac:dyDescent="0.35">
      <c r="Q696"/>
      <c r="R696"/>
    </row>
    <row r="697" spans="17:18" x14ac:dyDescent="0.35">
      <c r="Q697"/>
      <c r="R697"/>
    </row>
    <row r="698" spans="17:18" x14ac:dyDescent="0.35">
      <c r="Q698"/>
      <c r="R698"/>
    </row>
    <row r="699" spans="17:18" x14ac:dyDescent="0.35">
      <c r="Q699"/>
      <c r="R699"/>
    </row>
    <row r="700" spans="17:18" x14ac:dyDescent="0.35">
      <c r="Q700"/>
      <c r="R700"/>
    </row>
    <row r="701" spans="17:18" x14ac:dyDescent="0.35">
      <c r="Q701"/>
      <c r="R701"/>
    </row>
    <row r="702" spans="17:18" x14ac:dyDescent="0.35">
      <c r="Q702"/>
      <c r="R702"/>
    </row>
    <row r="703" spans="17:18" x14ac:dyDescent="0.35">
      <c r="Q703"/>
      <c r="R70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3"/>
  <sheetViews>
    <sheetView workbookViewId="0">
      <selection activeCell="I5" sqref="I5"/>
    </sheetView>
  </sheetViews>
  <sheetFormatPr defaultRowHeight="14.5" x14ac:dyDescent="0.35"/>
  <cols>
    <col min="1" max="1" width="9.7265625" bestFit="1" customWidth="1"/>
    <col min="2" max="2" width="18.26953125" bestFit="1" customWidth="1"/>
    <col min="3" max="3" width="9.26953125" style="1" bestFit="1" customWidth="1"/>
    <col min="4" max="4" width="12.7265625" style="1" bestFit="1" customWidth="1"/>
    <col min="5" max="5" width="8.1796875" bestFit="1" customWidth="1"/>
    <col min="6" max="8" width="3" bestFit="1" customWidth="1"/>
    <col min="9" max="9" width="10.81640625" style="8" bestFit="1" customWidth="1"/>
    <col min="12" max="12" width="11.26953125" bestFit="1" customWidth="1"/>
    <col min="13" max="13" width="9" customWidth="1"/>
    <col min="24" max="24" width="9.1796875" style="1"/>
  </cols>
  <sheetData>
    <row r="1" spans="1:24" s="1" customFormat="1" x14ac:dyDescent="0.35">
      <c r="A1" s="1" t="s">
        <v>16</v>
      </c>
      <c r="B1" s="1" t="s">
        <v>17</v>
      </c>
      <c r="C1" s="1" t="s">
        <v>18</v>
      </c>
      <c r="D1" s="1" t="s">
        <v>19</v>
      </c>
      <c r="E1" s="1" t="s">
        <v>20</v>
      </c>
      <c r="F1" s="1" t="s">
        <v>21</v>
      </c>
      <c r="G1" s="1" t="s">
        <v>22</v>
      </c>
      <c r="H1" s="1" t="s">
        <v>23</v>
      </c>
      <c r="I1" s="6" t="s">
        <v>24</v>
      </c>
      <c r="J1" s="1" t="s">
        <v>25</v>
      </c>
      <c r="K1" s="1" t="s">
        <v>26</v>
      </c>
      <c r="L1" s="1" t="s">
        <v>27</v>
      </c>
      <c r="M1" s="1" t="s">
        <v>28</v>
      </c>
      <c r="N1" s="1" t="s">
        <v>29</v>
      </c>
      <c r="O1" s="1" t="s">
        <v>30</v>
      </c>
      <c r="P1" s="1" t="s">
        <v>31</v>
      </c>
      <c r="Q1" s="1" t="s">
        <v>32</v>
      </c>
      <c r="R1" s="1" t="s">
        <v>33</v>
      </c>
      <c r="S1" s="1" t="s">
        <v>34</v>
      </c>
      <c r="T1" s="1" t="s">
        <v>35</v>
      </c>
      <c r="U1" s="1" t="s">
        <v>36</v>
      </c>
      <c r="V1" s="1" t="s">
        <v>37</v>
      </c>
      <c r="W1" s="1" t="s">
        <v>38</v>
      </c>
      <c r="X1" s="1" t="s">
        <v>39</v>
      </c>
    </row>
    <row r="2" spans="1:24" x14ac:dyDescent="0.35">
      <c r="A2" t="s">
        <v>40</v>
      </c>
      <c r="B2" s="3" t="s">
        <v>41</v>
      </c>
      <c r="C2" s="1">
        <v>1</v>
      </c>
      <c r="D2" s="1" t="s">
        <v>42</v>
      </c>
      <c r="E2">
        <v>7</v>
      </c>
      <c r="F2">
        <v>7</v>
      </c>
      <c r="G2">
        <v>4</v>
      </c>
      <c r="H2">
        <v>12</v>
      </c>
      <c r="I2" s="8">
        <f>AVERAGE(E2:H2)*1.04</f>
        <v>7.8000000000000007</v>
      </c>
      <c r="J2">
        <v>20</v>
      </c>
      <c r="K2">
        <v>25</v>
      </c>
      <c r="L2">
        <v>45</v>
      </c>
      <c r="M2">
        <v>25</v>
      </c>
      <c r="N2">
        <v>30</v>
      </c>
      <c r="O2">
        <v>25</v>
      </c>
      <c r="P2">
        <v>5</v>
      </c>
      <c r="Q2">
        <v>10</v>
      </c>
      <c r="R2">
        <v>0</v>
      </c>
      <c r="S2">
        <v>15</v>
      </c>
      <c r="T2">
        <v>0</v>
      </c>
      <c r="U2">
        <v>0</v>
      </c>
      <c r="V2">
        <v>0.05</v>
      </c>
      <c r="W2">
        <v>0.05</v>
      </c>
      <c r="X2" s="1" t="s">
        <v>43</v>
      </c>
    </row>
    <row r="3" spans="1:24" x14ac:dyDescent="0.35">
      <c r="A3" t="s">
        <v>40</v>
      </c>
      <c r="B3" s="3" t="s">
        <v>41</v>
      </c>
      <c r="C3" s="1">
        <v>2</v>
      </c>
      <c r="D3" s="1" t="s">
        <v>44</v>
      </c>
      <c r="E3">
        <v>10</v>
      </c>
      <c r="F3">
        <v>9</v>
      </c>
      <c r="G3">
        <v>7</v>
      </c>
      <c r="H3">
        <v>8</v>
      </c>
      <c r="I3" s="8">
        <f t="shared" ref="I3:I41" si="0">AVERAGE(E3:H3)*1.04</f>
        <v>8.84</v>
      </c>
      <c r="J3">
        <v>20</v>
      </c>
      <c r="K3">
        <v>15</v>
      </c>
      <c r="L3">
        <v>65</v>
      </c>
      <c r="M3">
        <v>70</v>
      </c>
      <c r="N3">
        <v>0</v>
      </c>
      <c r="O3">
        <v>5</v>
      </c>
      <c r="P3">
        <v>5</v>
      </c>
      <c r="Q3">
        <v>5</v>
      </c>
      <c r="R3">
        <v>0</v>
      </c>
      <c r="S3">
        <v>0</v>
      </c>
      <c r="T3">
        <v>10</v>
      </c>
      <c r="U3">
        <v>5</v>
      </c>
      <c r="V3">
        <v>0.1</v>
      </c>
      <c r="W3">
        <v>0.1</v>
      </c>
      <c r="X3" s="1" t="s">
        <v>43</v>
      </c>
    </row>
    <row r="4" spans="1:24" x14ac:dyDescent="0.35">
      <c r="A4" t="s">
        <v>40</v>
      </c>
      <c r="B4" s="3" t="s">
        <v>41</v>
      </c>
      <c r="C4" s="1">
        <v>3</v>
      </c>
      <c r="D4" s="1" t="s">
        <v>42</v>
      </c>
      <c r="E4">
        <v>12</v>
      </c>
      <c r="F4">
        <v>11</v>
      </c>
      <c r="G4">
        <v>8</v>
      </c>
      <c r="H4">
        <v>9</v>
      </c>
      <c r="I4" s="8">
        <f t="shared" si="0"/>
        <v>10.4</v>
      </c>
      <c r="J4">
        <v>10</v>
      </c>
      <c r="K4">
        <v>20</v>
      </c>
      <c r="L4">
        <v>70</v>
      </c>
      <c r="M4">
        <v>65</v>
      </c>
      <c r="N4">
        <v>10</v>
      </c>
      <c r="O4">
        <v>0</v>
      </c>
      <c r="P4">
        <v>5</v>
      </c>
      <c r="Q4">
        <v>5</v>
      </c>
      <c r="R4">
        <v>5</v>
      </c>
      <c r="S4">
        <v>10</v>
      </c>
      <c r="T4">
        <v>0</v>
      </c>
      <c r="U4">
        <v>0</v>
      </c>
      <c r="V4">
        <v>0.05</v>
      </c>
      <c r="W4">
        <v>0.2</v>
      </c>
      <c r="X4" s="1" t="s">
        <v>43</v>
      </c>
    </row>
    <row r="5" spans="1:24" x14ac:dyDescent="0.35">
      <c r="A5" t="s">
        <v>40</v>
      </c>
      <c r="B5" s="3" t="s">
        <v>41</v>
      </c>
      <c r="C5" s="1">
        <v>4</v>
      </c>
      <c r="D5" s="1" t="s">
        <v>45</v>
      </c>
      <c r="E5">
        <v>15</v>
      </c>
      <c r="F5">
        <v>11</v>
      </c>
      <c r="G5">
        <v>14</v>
      </c>
      <c r="H5">
        <v>16</v>
      </c>
      <c r="I5" s="8">
        <f t="shared" si="0"/>
        <v>14.56</v>
      </c>
      <c r="J5">
        <v>30</v>
      </c>
      <c r="K5">
        <v>15</v>
      </c>
      <c r="L5">
        <v>50</v>
      </c>
      <c r="M5">
        <v>70</v>
      </c>
      <c r="N5">
        <v>5</v>
      </c>
      <c r="O5">
        <v>5</v>
      </c>
      <c r="P5">
        <v>5</v>
      </c>
      <c r="Q5">
        <v>10</v>
      </c>
      <c r="R5">
        <v>10</v>
      </c>
      <c r="S5">
        <v>0</v>
      </c>
      <c r="T5">
        <v>0</v>
      </c>
      <c r="U5">
        <v>0</v>
      </c>
      <c r="V5">
        <v>0.4</v>
      </c>
      <c r="W5">
        <v>0.3</v>
      </c>
      <c r="X5" s="1" t="s">
        <v>43</v>
      </c>
    </row>
    <row r="6" spans="1:24" x14ac:dyDescent="0.35">
      <c r="A6" t="s">
        <v>46</v>
      </c>
      <c r="B6" s="3" t="s">
        <v>41</v>
      </c>
      <c r="C6" s="1">
        <v>5</v>
      </c>
      <c r="D6" s="1" t="s">
        <v>47</v>
      </c>
      <c r="E6">
        <v>14</v>
      </c>
      <c r="F6">
        <v>17</v>
      </c>
      <c r="G6">
        <v>11</v>
      </c>
      <c r="H6">
        <v>8</v>
      </c>
      <c r="I6" s="8">
        <f t="shared" si="0"/>
        <v>13</v>
      </c>
      <c r="J6">
        <v>20</v>
      </c>
      <c r="K6">
        <v>10</v>
      </c>
      <c r="L6">
        <v>40</v>
      </c>
      <c r="M6">
        <v>60</v>
      </c>
      <c r="N6">
        <v>30</v>
      </c>
      <c r="O6">
        <v>15</v>
      </c>
      <c r="P6">
        <v>10</v>
      </c>
      <c r="Q6">
        <v>10</v>
      </c>
      <c r="R6">
        <v>0</v>
      </c>
      <c r="S6">
        <v>0</v>
      </c>
      <c r="T6">
        <v>0</v>
      </c>
      <c r="U6">
        <v>15</v>
      </c>
      <c r="V6">
        <v>0.1</v>
      </c>
      <c r="W6">
        <v>0.1</v>
      </c>
      <c r="X6" s="1" t="s">
        <v>43</v>
      </c>
    </row>
    <row r="7" spans="1:24" x14ac:dyDescent="0.35">
      <c r="A7" t="s">
        <v>46</v>
      </c>
      <c r="B7" s="3" t="s">
        <v>41</v>
      </c>
      <c r="C7" s="1">
        <v>6</v>
      </c>
      <c r="D7" s="1" t="s">
        <v>42</v>
      </c>
      <c r="E7">
        <v>12</v>
      </c>
      <c r="F7">
        <v>13</v>
      </c>
      <c r="G7">
        <v>18</v>
      </c>
      <c r="H7">
        <v>10</v>
      </c>
      <c r="I7" s="8">
        <f t="shared" si="0"/>
        <v>13.780000000000001</v>
      </c>
      <c r="J7">
        <v>40</v>
      </c>
      <c r="K7">
        <v>30</v>
      </c>
      <c r="L7">
        <v>45</v>
      </c>
      <c r="M7">
        <v>55</v>
      </c>
      <c r="N7">
        <v>10</v>
      </c>
      <c r="O7">
        <v>5</v>
      </c>
      <c r="P7">
        <v>5</v>
      </c>
      <c r="Q7">
        <v>10</v>
      </c>
      <c r="R7">
        <v>0</v>
      </c>
      <c r="S7">
        <v>0</v>
      </c>
      <c r="T7">
        <v>0</v>
      </c>
      <c r="U7">
        <v>0</v>
      </c>
      <c r="V7">
        <v>0.1</v>
      </c>
      <c r="W7">
        <v>0.2</v>
      </c>
      <c r="X7" s="1" t="s">
        <v>43</v>
      </c>
    </row>
    <row r="8" spans="1:24" x14ac:dyDescent="0.35">
      <c r="A8" t="s">
        <v>46</v>
      </c>
      <c r="B8" s="3" t="s">
        <v>41</v>
      </c>
      <c r="C8" s="1">
        <v>7</v>
      </c>
      <c r="D8" s="1" t="s">
        <v>44</v>
      </c>
      <c r="E8">
        <v>15</v>
      </c>
      <c r="F8">
        <v>13</v>
      </c>
      <c r="G8">
        <v>11</v>
      </c>
      <c r="H8">
        <v>12</v>
      </c>
      <c r="I8" s="8">
        <f t="shared" si="0"/>
        <v>13.26</v>
      </c>
      <c r="J8">
        <v>45</v>
      </c>
      <c r="K8">
        <v>45</v>
      </c>
      <c r="L8">
        <v>44</v>
      </c>
      <c r="M8">
        <v>30</v>
      </c>
      <c r="N8">
        <v>5</v>
      </c>
      <c r="O8">
        <v>5</v>
      </c>
      <c r="P8">
        <v>5</v>
      </c>
      <c r="Q8">
        <v>5</v>
      </c>
      <c r="R8">
        <v>1</v>
      </c>
      <c r="S8">
        <v>10</v>
      </c>
      <c r="T8">
        <v>0</v>
      </c>
      <c r="U8">
        <v>0</v>
      </c>
      <c r="V8">
        <v>0.1</v>
      </c>
      <c r="W8">
        <v>0.2</v>
      </c>
      <c r="X8" s="1" t="s">
        <v>43</v>
      </c>
    </row>
    <row r="9" spans="1:24" x14ac:dyDescent="0.35">
      <c r="A9" t="s">
        <v>46</v>
      </c>
      <c r="B9" s="3" t="s">
        <v>41</v>
      </c>
      <c r="C9" s="1">
        <v>8</v>
      </c>
      <c r="D9" s="1" t="s">
        <v>47</v>
      </c>
      <c r="E9">
        <v>12</v>
      </c>
      <c r="F9">
        <v>5</v>
      </c>
      <c r="G9">
        <v>7</v>
      </c>
      <c r="H9">
        <v>8</v>
      </c>
      <c r="I9" s="8">
        <f t="shared" si="0"/>
        <v>8.32</v>
      </c>
      <c r="J9">
        <v>40</v>
      </c>
      <c r="K9">
        <v>45</v>
      </c>
      <c r="L9">
        <v>50</v>
      </c>
      <c r="M9">
        <v>40</v>
      </c>
      <c r="N9">
        <v>0</v>
      </c>
      <c r="O9">
        <v>5</v>
      </c>
      <c r="P9">
        <v>10</v>
      </c>
      <c r="Q9">
        <v>10</v>
      </c>
      <c r="R9">
        <v>0</v>
      </c>
      <c r="S9">
        <v>0</v>
      </c>
      <c r="T9">
        <v>0</v>
      </c>
      <c r="U9">
        <v>0</v>
      </c>
      <c r="V9">
        <v>0.2</v>
      </c>
      <c r="W9">
        <v>0.2</v>
      </c>
      <c r="X9" s="1" t="s">
        <v>43</v>
      </c>
    </row>
    <row r="10" spans="1:24" x14ac:dyDescent="0.35">
      <c r="A10" t="s">
        <v>48</v>
      </c>
      <c r="B10" s="3" t="s">
        <v>41</v>
      </c>
      <c r="C10" s="1">
        <v>9</v>
      </c>
      <c r="D10" s="1" t="s">
        <v>44</v>
      </c>
      <c r="E10">
        <v>9</v>
      </c>
      <c r="F10">
        <v>8</v>
      </c>
      <c r="G10">
        <v>7</v>
      </c>
      <c r="H10">
        <v>5</v>
      </c>
      <c r="I10" s="8">
        <f t="shared" si="0"/>
        <v>7.54</v>
      </c>
      <c r="J10">
        <v>20</v>
      </c>
      <c r="K10">
        <v>35</v>
      </c>
      <c r="L10">
        <v>65</v>
      </c>
      <c r="M10">
        <v>50</v>
      </c>
      <c r="N10">
        <v>5</v>
      </c>
      <c r="O10">
        <v>0</v>
      </c>
      <c r="P10">
        <v>5</v>
      </c>
      <c r="Q10">
        <v>5</v>
      </c>
      <c r="R10">
        <v>0</v>
      </c>
      <c r="S10">
        <v>10</v>
      </c>
      <c r="T10">
        <v>5</v>
      </c>
      <c r="U10">
        <v>0</v>
      </c>
      <c r="V10">
        <v>0.3</v>
      </c>
      <c r="W10">
        <v>0.4</v>
      </c>
      <c r="X10" s="1" t="s">
        <v>43</v>
      </c>
    </row>
    <row r="11" spans="1:24" x14ac:dyDescent="0.35">
      <c r="A11" t="s">
        <v>48</v>
      </c>
      <c r="B11" s="3" t="s">
        <v>41</v>
      </c>
      <c r="C11" s="1">
        <v>10</v>
      </c>
      <c r="D11" s="1" t="s">
        <v>45</v>
      </c>
      <c r="E11">
        <v>6</v>
      </c>
      <c r="F11">
        <v>5</v>
      </c>
      <c r="G11">
        <v>8</v>
      </c>
      <c r="H11">
        <v>8</v>
      </c>
      <c r="I11" s="8">
        <f t="shared" si="0"/>
        <v>7.0200000000000005</v>
      </c>
      <c r="J11">
        <v>45</v>
      </c>
      <c r="K11">
        <v>25</v>
      </c>
      <c r="L11">
        <v>40</v>
      </c>
      <c r="M11">
        <v>40</v>
      </c>
      <c r="N11">
        <v>0</v>
      </c>
      <c r="O11">
        <v>0</v>
      </c>
      <c r="P11">
        <v>5</v>
      </c>
      <c r="Q11">
        <v>10</v>
      </c>
      <c r="R11">
        <v>10</v>
      </c>
      <c r="S11">
        <v>25</v>
      </c>
      <c r="T11">
        <v>0</v>
      </c>
      <c r="U11">
        <v>0</v>
      </c>
      <c r="V11">
        <v>0.2</v>
      </c>
      <c r="W11">
        <v>0.2</v>
      </c>
      <c r="X11" s="1" t="s">
        <v>43</v>
      </c>
    </row>
    <row r="12" spans="1:24" x14ac:dyDescent="0.35">
      <c r="A12" t="s">
        <v>48</v>
      </c>
      <c r="B12" s="3" t="s">
        <v>41</v>
      </c>
      <c r="C12" s="1">
        <v>11</v>
      </c>
      <c r="D12" s="1" t="s">
        <v>47</v>
      </c>
      <c r="E12">
        <v>10</v>
      </c>
      <c r="F12">
        <v>5</v>
      </c>
      <c r="G12">
        <v>7</v>
      </c>
      <c r="H12">
        <v>6</v>
      </c>
      <c r="I12" s="8">
        <f t="shared" si="0"/>
        <v>7.28</v>
      </c>
      <c r="J12">
        <v>10</v>
      </c>
      <c r="K12">
        <v>10</v>
      </c>
      <c r="L12">
        <v>75</v>
      </c>
      <c r="M12">
        <v>65</v>
      </c>
      <c r="N12">
        <v>5</v>
      </c>
      <c r="O12">
        <v>10</v>
      </c>
      <c r="P12">
        <v>10</v>
      </c>
      <c r="Q12">
        <v>15</v>
      </c>
      <c r="R12">
        <v>0</v>
      </c>
      <c r="S12">
        <v>0</v>
      </c>
      <c r="T12">
        <v>0</v>
      </c>
      <c r="U12">
        <v>0</v>
      </c>
      <c r="V12">
        <v>0.05</v>
      </c>
      <c r="W12">
        <v>0.1</v>
      </c>
      <c r="X12" s="1" t="s">
        <v>43</v>
      </c>
    </row>
    <row r="13" spans="1:24" x14ac:dyDescent="0.35">
      <c r="A13" t="s">
        <v>48</v>
      </c>
      <c r="B13" s="3" t="s">
        <v>41</v>
      </c>
      <c r="C13" s="1">
        <v>12</v>
      </c>
      <c r="D13" s="1" t="s">
        <v>42</v>
      </c>
      <c r="E13">
        <v>4</v>
      </c>
      <c r="F13">
        <v>7</v>
      </c>
      <c r="G13">
        <v>3</v>
      </c>
      <c r="H13">
        <v>8</v>
      </c>
      <c r="I13" s="8">
        <f t="shared" si="0"/>
        <v>5.7200000000000006</v>
      </c>
      <c r="J13">
        <v>20</v>
      </c>
      <c r="K13">
        <v>20</v>
      </c>
      <c r="L13">
        <v>60</v>
      </c>
      <c r="M13">
        <v>70</v>
      </c>
      <c r="N13">
        <v>0</v>
      </c>
      <c r="O13">
        <v>0</v>
      </c>
      <c r="P13">
        <v>5</v>
      </c>
      <c r="Q13">
        <v>5</v>
      </c>
      <c r="R13">
        <v>15</v>
      </c>
      <c r="S13">
        <v>0</v>
      </c>
      <c r="T13">
        <v>0</v>
      </c>
      <c r="U13">
        <v>5</v>
      </c>
      <c r="V13">
        <v>0.1</v>
      </c>
      <c r="W13">
        <v>0.3</v>
      </c>
      <c r="X13" s="1" t="s">
        <v>43</v>
      </c>
    </row>
    <row r="14" spans="1:24" x14ac:dyDescent="0.35">
      <c r="A14" t="s">
        <v>49</v>
      </c>
      <c r="B14" s="3" t="s">
        <v>41</v>
      </c>
      <c r="C14" s="1">
        <v>13</v>
      </c>
      <c r="D14" s="1" t="s">
        <v>44</v>
      </c>
      <c r="E14">
        <v>3</v>
      </c>
      <c r="F14">
        <v>5</v>
      </c>
      <c r="G14">
        <v>6</v>
      </c>
      <c r="H14">
        <v>5</v>
      </c>
      <c r="I14" s="8">
        <f t="shared" si="0"/>
        <v>4.9400000000000004</v>
      </c>
      <c r="J14">
        <v>40</v>
      </c>
      <c r="K14">
        <v>20</v>
      </c>
      <c r="L14">
        <v>45</v>
      </c>
      <c r="M14">
        <v>45</v>
      </c>
      <c r="N14">
        <v>0</v>
      </c>
      <c r="O14">
        <v>5</v>
      </c>
      <c r="P14">
        <v>5</v>
      </c>
      <c r="Q14">
        <v>5</v>
      </c>
      <c r="R14">
        <v>10</v>
      </c>
      <c r="S14">
        <v>25</v>
      </c>
      <c r="T14">
        <v>0</v>
      </c>
      <c r="U14">
        <v>0</v>
      </c>
      <c r="V14">
        <v>0.2</v>
      </c>
      <c r="W14">
        <v>0.3</v>
      </c>
      <c r="X14" s="1" t="s">
        <v>43</v>
      </c>
    </row>
    <row r="15" spans="1:24" x14ac:dyDescent="0.35">
      <c r="A15" t="s">
        <v>49</v>
      </c>
      <c r="B15" s="3" t="s">
        <v>41</v>
      </c>
      <c r="C15" s="1">
        <v>14</v>
      </c>
      <c r="D15" s="1" t="s">
        <v>45</v>
      </c>
      <c r="E15">
        <v>6</v>
      </c>
      <c r="F15">
        <v>8</v>
      </c>
      <c r="G15">
        <v>6</v>
      </c>
      <c r="H15">
        <v>5</v>
      </c>
      <c r="I15" s="8">
        <f t="shared" si="0"/>
        <v>6.5</v>
      </c>
      <c r="J15">
        <v>25</v>
      </c>
      <c r="K15">
        <v>20</v>
      </c>
      <c r="L15">
        <v>50</v>
      </c>
      <c r="M15">
        <v>60</v>
      </c>
      <c r="N15">
        <v>5</v>
      </c>
      <c r="O15">
        <v>0</v>
      </c>
      <c r="P15">
        <v>15</v>
      </c>
      <c r="Q15">
        <v>5</v>
      </c>
      <c r="R15">
        <v>5</v>
      </c>
      <c r="S15">
        <v>15</v>
      </c>
      <c r="T15">
        <v>0</v>
      </c>
      <c r="U15">
        <v>0</v>
      </c>
      <c r="V15">
        <v>0.2</v>
      </c>
      <c r="W15">
        <v>0.05</v>
      </c>
      <c r="X15" s="1" t="s">
        <v>43</v>
      </c>
    </row>
    <row r="16" spans="1:24" x14ac:dyDescent="0.35">
      <c r="A16" t="s">
        <v>49</v>
      </c>
      <c r="B16" s="3" t="s">
        <v>41</v>
      </c>
      <c r="C16" s="1">
        <v>15</v>
      </c>
      <c r="D16" s="1" t="s">
        <v>47</v>
      </c>
      <c r="E16">
        <v>10</v>
      </c>
      <c r="F16">
        <v>10</v>
      </c>
      <c r="G16">
        <v>10</v>
      </c>
      <c r="H16">
        <v>3</v>
      </c>
      <c r="I16" s="8">
        <f t="shared" si="0"/>
        <v>8.58</v>
      </c>
      <c r="J16">
        <v>20</v>
      </c>
      <c r="K16">
        <v>25</v>
      </c>
      <c r="L16">
        <v>70</v>
      </c>
      <c r="M16">
        <v>55</v>
      </c>
      <c r="N16">
        <v>0</v>
      </c>
      <c r="O16">
        <v>5</v>
      </c>
      <c r="P16">
        <v>5</v>
      </c>
      <c r="Q16">
        <v>10</v>
      </c>
      <c r="R16">
        <v>5</v>
      </c>
      <c r="S16">
        <v>5</v>
      </c>
      <c r="T16">
        <v>0</v>
      </c>
      <c r="U16">
        <v>0</v>
      </c>
      <c r="V16">
        <v>0.2</v>
      </c>
      <c r="W16">
        <v>0.2</v>
      </c>
      <c r="X16" s="1" t="s">
        <v>43</v>
      </c>
    </row>
    <row r="17" spans="1:24" x14ac:dyDescent="0.35">
      <c r="A17" t="s">
        <v>49</v>
      </c>
      <c r="B17" s="3" t="s">
        <v>41</v>
      </c>
      <c r="C17" s="1">
        <v>16</v>
      </c>
      <c r="D17" s="1" t="s">
        <v>42</v>
      </c>
      <c r="E17">
        <v>12</v>
      </c>
      <c r="F17">
        <v>9</v>
      </c>
      <c r="G17">
        <v>6</v>
      </c>
      <c r="H17">
        <v>5</v>
      </c>
      <c r="I17" s="8">
        <f t="shared" si="0"/>
        <v>8.32</v>
      </c>
      <c r="J17">
        <v>30</v>
      </c>
      <c r="K17">
        <v>35</v>
      </c>
      <c r="L17">
        <v>50</v>
      </c>
      <c r="M17">
        <v>55</v>
      </c>
      <c r="N17">
        <v>0</v>
      </c>
      <c r="O17">
        <v>0</v>
      </c>
      <c r="P17">
        <v>5</v>
      </c>
      <c r="Q17">
        <v>5</v>
      </c>
      <c r="R17">
        <v>15</v>
      </c>
      <c r="S17">
        <v>5</v>
      </c>
      <c r="T17">
        <v>0</v>
      </c>
      <c r="U17">
        <v>0</v>
      </c>
      <c r="V17">
        <v>0.3</v>
      </c>
      <c r="W17">
        <v>0.5</v>
      </c>
      <c r="X17" s="1" t="s">
        <v>43</v>
      </c>
    </row>
    <row r="18" spans="1:24" x14ac:dyDescent="0.35">
      <c r="A18" t="s">
        <v>50</v>
      </c>
      <c r="B18" s="3" t="s">
        <v>41</v>
      </c>
      <c r="C18" s="1">
        <v>17</v>
      </c>
      <c r="D18" s="1" t="s">
        <v>44</v>
      </c>
      <c r="E18">
        <v>4</v>
      </c>
      <c r="F18">
        <v>7</v>
      </c>
      <c r="G18">
        <v>8</v>
      </c>
      <c r="H18">
        <v>3</v>
      </c>
      <c r="I18" s="8">
        <f t="shared" si="0"/>
        <v>5.7200000000000006</v>
      </c>
      <c r="J18">
        <v>46</v>
      </c>
      <c r="K18">
        <v>55</v>
      </c>
      <c r="L18">
        <v>25</v>
      </c>
      <c r="M18">
        <v>32</v>
      </c>
      <c r="N18">
        <v>2</v>
      </c>
      <c r="O18">
        <v>3</v>
      </c>
      <c r="P18">
        <v>2</v>
      </c>
      <c r="Q18">
        <v>7</v>
      </c>
      <c r="R18">
        <v>15</v>
      </c>
      <c r="S18">
        <v>0</v>
      </c>
      <c r="T18">
        <v>10</v>
      </c>
      <c r="U18">
        <v>3</v>
      </c>
      <c r="V18">
        <v>0.3</v>
      </c>
      <c r="W18">
        <v>0.2</v>
      </c>
      <c r="X18" s="1" t="s">
        <v>43</v>
      </c>
    </row>
    <row r="19" spans="1:24" x14ac:dyDescent="0.35">
      <c r="A19" t="s">
        <v>50</v>
      </c>
      <c r="B19" s="3" t="s">
        <v>41</v>
      </c>
      <c r="C19" s="1">
        <v>18</v>
      </c>
      <c r="D19" s="1" t="s">
        <v>45</v>
      </c>
      <c r="E19">
        <v>4</v>
      </c>
      <c r="F19">
        <v>6</v>
      </c>
      <c r="G19">
        <v>7</v>
      </c>
      <c r="H19">
        <v>8</v>
      </c>
      <c r="I19" s="8">
        <f t="shared" si="0"/>
        <v>6.5</v>
      </c>
      <c r="J19">
        <v>20</v>
      </c>
      <c r="K19">
        <v>50</v>
      </c>
      <c r="L19">
        <v>55</v>
      </c>
      <c r="M19">
        <v>35</v>
      </c>
      <c r="N19">
        <v>5</v>
      </c>
      <c r="O19">
        <v>10</v>
      </c>
      <c r="P19">
        <v>5</v>
      </c>
      <c r="Q19">
        <v>5</v>
      </c>
      <c r="R19">
        <v>15</v>
      </c>
      <c r="S19">
        <v>0</v>
      </c>
      <c r="T19">
        <v>0</v>
      </c>
      <c r="U19">
        <v>0</v>
      </c>
      <c r="V19">
        <v>0.1</v>
      </c>
      <c r="W19">
        <v>0.1</v>
      </c>
      <c r="X19" s="1" t="s">
        <v>43</v>
      </c>
    </row>
    <row r="20" spans="1:24" x14ac:dyDescent="0.35">
      <c r="A20" t="s">
        <v>50</v>
      </c>
      <c r="B20" s="3" t="s">
        <v>41</v>
      </c>
      <c r="C20" s="1">
        <v>19</v>
      </c>
      <c r="D20" s="1" t="s">
        <v>47</v>
      </c>
      <c r="E20">
        <v>5</v>
      </c>
      <c r="F20">
        <v>4</v>
      </c>
      <c r="G20">
        <v>4</v>
      </c>
      <c r="H20">
        <v>6</v>
      </c>
      <c r="I20" s="8">
        <f t="shared" si="0"/>
        <v>4.9400000000000004</v>
      </c>
      <c r="J20">
        <v>15</v>
      </c>
      <c r="K20">
        <v>20</v>
      </c>
      <c r="L20">
        <v>70</v>
      </c>
      <c r="M20">
        <v>55</v>
      </c>
      <c r="N20">
        <v>5</v>
      </c>
      <c r="O20">
        <v>15</v>
      </c>
      <c r="P20">
        <v>10</v>
      </c>
      <c r="Q20">
        <v>8</v>
      </c>
      <c r="R20">
        <v>0</v>
      </c>
      <c r="S20">
        <v>2</v>
      </c>
      <c r="T20">
        <v>0</v>
      </c>
      <c r="U20">
        <v>0</v>
      </c>
      <c r="V20">
        <v>0.05</v>
      </c>
      <c r="W20">
        <v>0.05</v>
      </c>
      <c r="X20" s="1" t="s">
        <v>43</v>
      </c>
    </row>
    <row r="21" spans="1:24" x14ac:dyDescent="0.35">
      <c r="A21" t="s">
        <v>50</v>
      </c>
      <c r="B21" s="3" t="s">
        <v>41</v>
      </c>
      <c r="C21" s="1">
        <v>20</v>
      </c>
      <c r="D21" s="1" t="s">
        <v>42</v>
      </c>
      <c r="E21">
        <v>5</v>
      </c>
      <c r="F21">
        <v>7</v>
      </c>
      <c r="G21">
        <v>8</v>
      </c>
      <c r="H21">
        <v>8</v>
      </c>
      <c r="I21" s="8">
        <f t="shared" si="0"/>
        <v>7.28</v>
      </c>
      <c r="J21">
        <v>40</v>
      </c>
      <c r="K21">
        <v>25</v>
      </c>
      <c r="L21">
        <v>15</v>
      </c>
      <c r="M21">
        <v>55</v>
      </c>
      <c r="N21">
        <v>0</v>
      </c>
      <c r="O21">
        <v>2</v>
      </c>
      <c r="P21">
        <v>15</v>
      </c>
      <c r="Q21">
        <v>10</v>
      </c>
      <c r="R21">
        <v>0</v>
      </c>
      <c r="S21">
        <v>0</v>
      </c>
      <c r="T21">
        <v>20</v>
      </c>
      <c r="U21">
        <v>8</v>
      </c>
      <c r="V21">
        <v>0.4</v>
      </c>
      <c r="W21">
        <v>0.5</v>
      </c>
      <c r="X21" s="1" t="s">
        <v>43</v>
      </c>
    </row>
    <row r="22" spans="1:24" x14ac:dyDescent="0.35">
      <c r="A22" t="s">
        <v>51</v>
      </c>
      <c r="B22" s="3" t="s">
        <v>52</v>
      </c>
      <c r="C22" s="1">
        <v>22</v>
      </c>
      <c r="D22" s="1" t="s">
        <v>53</v>
      </c>
      <c r="E22">
        <v>15</v>
      </c>
      <c r="F22">
        <v>81</v>
      </c>
      <c r="G22">
        <v>78</v>
      </c>
      <c r="H22">
        <v>64</v>
      </c>
      <c r="I22" s="8">
        <f t="shared" si="0"/>
        <v>61.88</v>
      </c>
      <c r="J22">
        <v>65</v>
      </c>
      <c r="K22">
        <v>20</v>
      </c>
      <c r="L22">
        <v>20</v>
      </c>
      <c r="M22">
        <v>0</v>
      </c>
      <c r="N22">
        <v>5</v>
      </c>
      <c r="O22">
        <v>0</v>
      </c>
      <c r="P22">
        <v>5</v>
      </c>
      <c r="Q22">
        <v>5</v>
      </c>
      <c r="R22">
        <v>15</v>
      </c>
      <c r="S22">
        <v>75</v>
      </c>
      <c r="T22">
        <v>0</v>
      </c>
      <c r="U22">
        <v>0</v>
      </c>
      <c r="V22">
        <v>0.7</v>
      </c>
      <c r="W22">
        <v>0.1</v>
      </c>
      <c r="X22" s="1" t="s">
        <v>43</v>
      </c>
    </row>
    <row r="23" spans="1:24" x14ac:dyDescent="0.35">
      <c r="A23" t="s">
        <v>54</v>
      </c>
      <c r="B23" s="3" t="s">
        <v>52</v>
      </c>
      <c r="C23" s="1">
        <v>23</v>
      </c>
      <c r="D23" s="1" t="s">
        <v>53</v>
      </c>
      <c r="E23">
        <v>30</v>
      </c>
      <c r="F23">
        <v>77</v>
      </c>
      <c r="G23">
        <v>78</v>
      </c>
      <c r="H23">
        <v>66</v>
      </c>
      <c r="I23" s="8">
        <f t="shared" si="0"/>
        <v>65.260000000000005</v>
      </c>
      <c r="J23">
        <v>74</v>
      </c>
      <c r="K23">
        <v>80</v>
      </c>
      <c r="L23">
        <v>1</v>
      </c>
      <c r="M23">
        <v>0</v>
      </c>
      <c r="N23">
        <v>5</v>
      </c>
      <c r="O23">
        <v>0</v>
      </c>
      <c r="P23">
        <v>10</v>
      </c>
      <c r="Q23">
        <v>0</v>
      </c>
      <c r="R23">
        <v>0</v>
      </c>
      <c r="S23">
        <v>20</v>
      </c>
      <c r="T23">
        <v>0</v>
      </c>
      <c r="U23">
        <v>0</v>
      </c>
      <c r="V23">
        <v>0.8</v>
      </c>
      <c r="W23">
        <v>1</v>
      </c>
      <c r="X23" s="1" t="s">
        <v>43</v>
      </c>
    </row>
    <row r="24" spans="1:24" x14ac:dyDescent="0.35">
      <c r="A24" t="s">
        <v>55</v>
      </c>
      <c r="B24" s="3" t="s">
        <v>41</v>
      </c>
      <c r="C24" s="1">
        <v>25</v>
      </c>
      <c r="D24" s="1" t="s">
        <v>42</v>
      </c>
      <c r="E24">
        <v>7</v>
      </c>
      <c r="F24">
        <v>9</v>
      </c>
      <c r="G24">
        <v>9</v>
      </c>
      <c r="H24">
        <v>12</v>
      </c>
      <c r="I24" s="8">
        <f t="shared" si="0"/>
        <v>9.620000000000001</v>
      </c>
      <c r="J24">
        <v>15</v>
      </c>
      <c r="K24">
        <v>15</v>
      </c>
      <c r="L24">
        <v>65</v>
      </c>
      <c r="M24">
        <v>60</v>
      </c>
      <c r="N24">
        <v>5</v>
      </c>
      <c r="O24">
        <v>5</v>
      </c>
      <c r="P24">
        <v>15</v>
      </c>
      <c r="Q24">
        <v>10</v>
      </c>
      <c r="R24">
        <v>0</v>
      </c>
      <c r="S24">
        <v>10</v>
      </c>
      <c r="T24">
        <v>0</v>
      </c>
      <c r="U24">
        <v>0</v>
      </c>
      <c r="V24">
        <v>0.1</v>
      </c>
      <c r="W24">
        <v>0.2</v>
      </c>
      <c r="X24" s="1" t="s">
        <v>43</v>
      </c>
    </row>
    <row r="25" spans="1:24" x14ac:dyDescent="0.35">
      <c r="A25" t="s">
        <v>55</v>
      </c>
      <c r="B25" s="3" t="s">
        <v>41</v>
      </c>
      <c r="C25" s="1">
        <v>26</v>
      </c>
      <c r="D25" s="1" t="s">
        <v>44</v>
      </c>
      <c r="E25">
        <v>10</v>
      </c>
      <c r="F25">
        <v>7</v>
      </c>
      <c r="G25">
        <v>6</v>
      </c>
      <c r="H25">
        <v>6</v>
      </c>
      <c r="I25" s="8">
        <f t="shared" si="0"/>
        <v>7.54</v>
      </c>
      <c r="J25">
        <v>17</v>
      </c>
      <c r="K25">
        <v>10</v>
      </c>
      <c r="L25">
        <v>60</v>
      </c>
      <c r="M25">
        <v>80</v>
      </c>
      <c r="N25">
        <v>5</v>
      </c>
      <c r="O25">
        <v>0</v>
      </c>
      <c r="P25">
        <v>15</v>
      </c>
      <c r="Q25">
        <v>10</v>
      </c>
      <c r="R25">
        <v>3</v>
      </c>
      <c r="S25">
        <v>0</v>
      </c>
      <c r="T25">
        <v>0</v>
      </c>
      <c r="U25">
        <v>0</v>
      </c>
      <c r="V25">
        <v>0.1</v>
      </c>
      <c r="W25">
        <v>0.05</v>
      </c>
      <c r="X25" s="1" t="s">
        <v>43</v>
      </c>
    </row>
    <row r="26" spans="1:24" x14ac:dyDescent="0.35">
      <c r="A26" t="s">
        <v>55</v>
      </c>
      <c r="B26" s="3" t="s">
        <v>41</v>
      </c>
      <c r="C26" s="1">
        <v>27</v>
      </c>
      <c r="D26" s="1" t="s">
        <v>45</v>
      </c>
      <c r="E26">
        <v>12</v>
      </c>
      <c r="F26">
        <v>8</v>
      </c>
      <c r="G26">
        <v>10</v>
      </c>
      <c r="H26">
        <v>6</v>
      </c>
      <c r="I26" s="8">
        <f t="shared" si="0"/>
        <v>9.36</v>
      </c>
      <c r="J26">
        <v>15</v>
      </c>
      <c r="K26">
        <v>10</v>
      </c>
      <c r="L26">
        <v>60</v>
      </c>
      <c r="M26">
        <v>80</v>
      </c>
      <c r="N26">
        <v>0</v>
      </c>
      <c r="O26">
        <v>0</v>
      </c>
      <c r="P26">
        <v>15</v>
      </c>
      <c r="Q26">
        <v>5</v>
      </c>
      <c r="R26">
        <v>5</v>
      </c>
      <c r="S26">
        <v>5</v>
      </c>
      <c r="T26">
        <v>5</v>
      </c>
      <c r="U26">
        <v>0</v>
      </c>
      <c r="V26">
        <v>0.1</v>
      </c>
      <c r="W26">
        <v>0.05</v>
      </c>
      <c r="X26" s="1" t="s">
        <v>43</v>
      </c>
    </row>
    <row r="27" spans="1:24" x14ac:dyDescent="0.35">
      <c r="A27" t="s">
        <v>55</v>
      </c>
      <c r="B27" s="3" t="s">
        <v>41</v>
      </c>
      <c r="C27" s="1">
        <v>28</v>
      </c>
      <c r="D27" s="1" t="s">
        <v>44</v>
      </c>
      <c r="E27">
        <v>9</v>
      </c>
      <c r="F27">
        <v>10</v>
      </c>
      <c r="G27">
        <v>4</v>
      </c>
      <c r="H27">
        <v>7</v>
      </c>
      <c r="I27" s="8">
        <f t="shared" si="0"/>
        <v>7.8000000000000007</v>
      </c>
      <c r="J27">
        <v>10</v>
      </c>
      <c r="K27">
        <v>35</v>
      </c>
      <c r="L27">
        <v>75</v>
      </c>
      <c r="M27">
        <v>50</v>
      </c>
      <c r="N27">
        <v>0</v>
      </c>
      <c r="O27">
        <v>0</v>
      </c>
      <c r="P27">
        <v>15</v>
      </c>
      <c r="Q27">
        <v>10</v>
      </c>
      <c r="R27">
        <v>0</v>
      </c>
      <c r="S27">
        <v>5</v>
      </c>
      <c r="T27">
        <v>0</v>
      </c>
      <c r="U27">
        <v>0</v>
      </c>
      <c r="V27">
        <v>0.05</v>
      </c>
      <c r="W27">
        <v>0.1</v>
      </c>
      <c r="X27" s="1" t="s">
        <v>43</v>
      </c>
    </row>
    <row r="28" spans="1:24" x14ac:dyDescent="0.35">
      <c r="A28" t="s">
        <v>56</v>
      </c>
      <c r="B28" s="3" t="s">
        <v>57</v>
      </c>
      <c r="C28" s="1">
        <v>29</v>
      </c>
      <c r="D28" s="1" t="s">
        <v>44</v>
      </c>
      <c r="E28">
        <v>2</v>
      </c>
      <c r="F28">
        <v>4</v>
      </c>
      <c r="G28">
        <v>3</v>
      </c>
      <c r="H28">
        <v>3</v>
      </c>
      <c r="I28" s="8">
        <f t="shared" si="0"/>
        <v>3.12</v>
      </c>
      <c r="J28">
        <v>55</v>
      </c>
      <c r="K28">
        <v>55</v>
      </c>
      <c r="L28">
        <v>20</v>
      </c>
      <c r="M28">
        <v>15</v>
      </c>
      <c r="N28">
        <v>10</v>
      </c>
      <c r="O28">
        <v>15</v>
      </c>
      <c r="P28">
        <v>5</v>
      </c>
      <c r="Q28">
        <v>5</v>
      </c>
      <c r="R28">
        <v>10</v>
      </c>
      <c r="S28">
        <v>10</v>
      </c>
      <c r="T28">
        <v>0</v>
      </c>
      <c r="U28">
        <v>0</v>
      </c>
      <c r="V28">
        <v>0.4</v>
      </c>
      <c r="W28">
        <v>0.3</v>
      </c>
      <c r="X28" s="1" t="s">
        <v>43</v>
      </c>
    </row>
    <row r="29" spans="1:24" x14ac:dyDescent="0.35">
      <c r="A29" t="s">
        <v>56</v>
      </c>
      <c r="B29" s="3" t="s">
        <v>57</v>
      </c>
      <c r="C29" s="1">
        <v>30</v>
      </c>
      <c r="D29" s="1" t="s">
        <v>45</v>
      </c>
      <c r="E29">
        <v>13</v>
      </c>
      <c r="F29">
        <v>12</v>
      </c>
      <c r="G29">
        <v>13</v>
      </c>
      <c r="H29">
        <v>6</v>
      </c>
      <c r="I29" s="8">
        <f t="shared" si="0"/>
        <v>11.440000000000001</v>
      </c>
      <c r="J29">
        <v>85</v>
      </c>
      <c r="K29">
        <v>70</v>
      </c>
      <c r="L29">
        <v>5</v>
      </c>
      <c r="M29">
        <v>15</v>
      </c>
      <c r="N29">
        <v>5</v>
      </c>
      <c r="O29">
        <v>0</v>
      </c>
      <c r="P29">
        <v>5</v>
      </c>
      <c r="Q29">
        <v>5</v>
      </c>
      <c r="R29">
        <v>0</v>
      </c>
      <c r="S29">
        <v>10</v>
      </c>
      <c r="T29">
        <v>0</v>
      </c>
      <c r="U29">
        <v>0</v>
      </c>
      <c r="V29">
        <v>0.3</v>
      </c>
      <c r="W29">
        <v>0.2</v>
      </c>
      <c r="X29" s="1" t="s">
        <v>43</v>
      </c>
    </row>
    <row r="30" spans="1:24" x14ac:dyDescent="0.35">
      <c r="A30" t="s">
        <v>56</v>
      </c>
      <c r="B30" s="3" t="s">
        <v>57</v>
      </c>
      <c r="C30" s="1">
        <v>31</v>
      </c>
      <c r="D30" s="1" t="s">
        <v>47</v>
      </c>
      <c r="E30">
        <v>9</v>
      </c>
      <c r="F30">
        <v>8</v>
      </c>
      <c r="G30">
        <v>6</v>
      </c>
      <c r="H30">
        <v>6</v>
      </c>
      <c r="I30" s="8">
        <f t="shared" si="0"/>
        <v>7.54</v>
      </c>
      <c r="J30">
        <v>30</v>
      </c>
      <c r="K30">
        <v>25</v>
      </c>
      <c r="L30">
        <v>55</v>
      </c>
      <c r="M30">
        <v>70</v>
      </c>
      <c r="N30">
        <v>5</v>
      </c>
      <c r="O30">
        <v>0</v>
      </c>
      <c r="P30">
        <v>10</v>
      </c>
      <c r="Q30">
        <v>5</v>
      </c>
      <c r="R30">
        <v>0</v>
      </c>
      <c r="S30">
        <v>0</v>
      </c>
      <c r="T30">
        <v>0</v>
      </c>
      <c r="U30">
        <v>0</v>
      </c>
      <c r="V30">
        <v>0.3</v>
      </c>
      <c r="W30">
        <v>0.4</v>
      </c>
      <c r="X30" s="1" t="s">
        <v>43</v>
      </c>
    </row>
    <row r="31" spans="1:24" x14ac:dyDescent="0.35">
      <c r="A31" t="s">
        <v>56</v>
      </c>
      <c r="B31" s="3" t="s">
        <v>57</v>
      </c>
      <c r="C31" s="1">
        <v>32</v>
      </c>
      <c r="D31" s="1" t="s">
        <v>42</v>
      </c>
      <c r="E31">
        <v>3</v>
      </c>
      <c r="F31">
        <v>5</v>
      </c>
      <c r="G31">
        <v>5</v>
      </c>
      <c r="H31">
        <v>4</v>
      </c>
      <c r="I31" s="8">
        <f t="shared" si="0"/>
        <v>4.42</v>
      </c>
      <c r="J31">
        <v>20</v>
      </c>
      <c r="K31">
        <v>10</v>
      </c>
      <c r="L31">
        <v>50</v>
      </c>
      <c r="M31">
        <v>80</v>
      </c>
      <c r="N31">
        <v>0</v>
      </c>
      <c r="O31">
        <v>5</v>
      </c>
      <c r="P31">
        <v>10</v>
      </c>
      <c r="Q31">
        <v>5</v>
      </c>
      <c r="R31">
        <v>15</v>
      </c>
      <c r="S31">
        <v>0</v>
      </c>
      <c r="T31">
        <v>5</v>
      </c>
      <c r="U31">
        <v>0</v>
      </c>
      <c r="V31">
        <v>0.1</v>
      </c>
      <c r="W31">
        <v>0.1</v>
      </c>
      <c r="X31" s="1" t="s">
        <v>43</v>
      </c>
    </row>
    <row r="32" spans="1:24" x14ac:dyDescent="0.35">
      <c r="A32" t="s">
        <v>58</v>
      </c>
      <c r="B32" s="3" t="s">
        <v>59</v>
      </c>
      <c r="C32" s="1">
        <v>33</v>
      </c>
      <c r="D32" s="1" t="s">
        <v>44</v>
      </c>
      <c r="E32">
        <v>6</v>
      </c>
      <c r="F32">
        <v>8</v>
      </c>
      <c r="G32">
        <v>6</v>
      </c>
      <c r="H32">
        <v>5</v>
      </c>
      <c r="I32" s="8">
        <f t="shared" si="0"/>
        <v>6.5</v>
      </c>
      <c r="J32">
        <v>45</v>
      </c>
      <c r="K32">
        <v>10</v>
      </c>
      <c r="L32">
        <v>50</v>
      </c>
      <c r="M32">
        <v>75</v>
      </c>
      <c r="N32">
        <v>0</v>
      </c>
      <c r="O32">
        <v>0</v>
      </c>
      <c r="P32">
        <v>5</v>
      </c>
      <c r="Q32">
        <v>15</v>
      </c>
      <c r="R32">
        <v>0</v>
      </c>
      <c r="S32">
        <v>0</v>
      </c>
      <c r="T32">
        <v>0</v>
      </c>
      <c r="U32">
        <v>0</v>
      </c>
      <c r="V32">
        <v>0.5</v>
      </c>
      <c r="W32">
        <v>0.3</v>
      </c>
      <c r="X32" s="1" t="s">
        <v>43</v>
      </c>
    </row>
    <row r="33" spans="1:24" x14ac:dyDescent="0.35">
      <c r="A33" t="s">
        <v>58</v>
      </c>
      <c r="B33" s="3" t="s">
        <v>59</v>
      </c>
      <c r="C33" s="1">
        <v>34</v>
      </c>
      <c r="D33" s="1" t="s">
        <v>45</v>
      </c>
      <c r="E33">
        <v>7</v>
      </c>
      <c r="F33">
        <v>8</v>
      </c>
      <c r="G33">
        <v>8</v>
      </c>
      <c r="H33">
        <v>5</v>
      </c>
      <c r="I33" s="8">
        <f t="shared" si="0"/>
        <v>7.28</v>
      </c>
      <c r="J33">
        <v>40</v>
      </c>
      <c r="K33">
        <v>5</v>
      </c>
      <c r="L33">
        <v>60</v>
      </c>
      <c r="M33">
        <v>75</v>
      </c>
      <c r="N33">
        <v>0</v>
      </c>
      <c r="O33">
        <v>0</v>
      </c>
      <c r="P33">
        <v>5</v>
      </c>
      <c r="Q33">
        <v>20</v>
      </c>
      <c r="R33">
        <v>0</v>
      </c>
      <c r="S33">
        <v>0</v>
      </c>
      <c r="T33">
        <v>0</v>
      </c>
      <c r="U33">
        <v>0</v>
      </c>
      <c r="V33">
        <v>0.4</v>
      </c>
      <c r="W33">
        <v>0.3</v>
      </c>
      <c r="X33" s="1" t="s">
        <v>43</v>
      </c>
    </row>
    <row r="34" spans="1:24" x14ac:dyDescent="0.35">
      <c r="A34" t="s">
        <v>58</v>
      </c>
      <c r="B34" s="3" t="s">
        <v>59</v>
      </c>
      <c r="C34" s="1">
        <v>35</v>
      </c>
      <c r="D34" s="1" t="s">
        <v>47</v>
      </c>
      <c r="E34">
        <v>4</v>
      </c>
      <c r="F34">
        <v>5</v>
      </c>
      <c r="G34">
        <v>6</v>
      </c>
      <c r="H34">
        <v>4</v>
      </c>
      <c r="I34" s="8">
        <f t="shared" si="0"/>
        <v>4.9400000000000004</v>
      </c>
      <c r="J34">
        <v>10</v>
      </c>
      <c r="K34">
        <v>25</v>
      </c>
      <c r="L34">
        <v>75</v>
      </c>
      <c r="M34">
        <v>70</v>
      </c>
      <c r="N34">
        <v>0</v>
      </c>
      <c r="O34">
        <v>0</v>
      </c>
      <c r="P34">
        <v>15</v>
      </c>
      <c r="Q34">
        <v>5</v>
      </c>
      <c r="R34">
        <v>0</v>
      </c>
      <c r="S34">
        <v>0</v>
      </c>
      <c r="T34">
        <v>0</v>
      </c>
      <c r="U34">
        <v>0</v>
      </c>
      <c r="V34">
        <v>0.75</v>
      </c>
      <c r="W34">
        <v>0.5</v>
      </c>
      <c r="X34" s="1" t="s">
        <v>43</v>
      </c>
    </row>
    <row r="35" spans="1:24" x14ac:dyDescent="0.35">
      <c r="A35" t="s">
        <v>58</v>
      </c>
      <c r="B35" s="3" t="s">
        <v>59</v>
      </c>
      <c r="C35" s="1">
        <v>36</v>
      </c>
      <c r="D35" s="1" t="s">
        <v>42</v>
      </c>
      <c r="E35">
        <v>6</v>
      </c>
      <c r="F35">
        <v>10</v>
      </c>
      <c r="G35">
        <v>7</v>
      </c>
      <c r="H35">
        <v>6</v>
      </c>
      <c r="I35" s="8">
        <f t="shared" si="0"/>
        <v>7.54</v>
      </c>
      <c r="J35">
        <v>25</v>
      </c>
      <c r="K35">
        <v>40</v>
      </c>
      <c r="L35">
        <v>60</v>
      </c>
      <c r="M35">
        <v>55</v>
      </c>
      <c r="N35">
        <v>0</v>
      </c>
      <c r="O35">
        <v>0</v>
      </c>
      <c r="P35">
        <v>5</v>
      </c>
      <c r="Q35">
        <v>3</v>
      </c>
      <c r="R35">
        <v>10</v>
      </c>
      <c r="S35">
        <v>2</v>
      </c>
      <c r="T35">
        <v>0</v>
      </c>
      <c r="U35">
        <v>0</v>
      </c>
      <c r="V35">
        <v>0.2</v>
      </c>
      <c r="W35">
        <v>0.3</v>
      </c>
      <c r="X35" s="1" t="s">
        <v>43</v>
      </c>
    </row>
    <row r="36" spans="1:24" x14ac:dyDescent="0.35">
      <c r="A36" t="s">
        <v>60</v>
      </c>
      <c r="B36" s="3" t="s">
        <v>61</v>
      </c>
      <c r="C36" s="1">
        <v>37</v>
      </c>
      <c r="D36" s="1" t="s">
        <v>44</v>
      </c>
      <c r="E36">
        <v>8</v>
      </c>
      <c r="F36">
        <v>4</v>
      </c>
      <c r="G36">
        <v>5</v>
      </c>
      <c r="H36">
        <v>8</v>
      </c>
      <c r="I36" s="8">
        <f t="shared" si="0"/>
        <v>6.5</v>
      </c>
      <c r="J36">
        <v>25</v>
      </c>
      <c r="K36">
        <v>30</v>
      </c>
      <c r="L36">
        <v>70</v>
      </c>
      <c r="M36">
        <v>50</v>
      </c>
      <c r="N36">
        <v>0</v>
      </c>
      <c r="O36">
        <v>5</v>
      </c>
      <c r="P36">
        <v>10</v>
      </c>
      <c r="Q36">
        <v>15</v>
      </c>
      <c r="R36">
        <v>0</v>
      </c>
      <c r="S36">
        <v>0</v>
      </c>
      <c r="T36">
        <v>0</v>
      </c>
      <c r="U36">
        <v>0</v>
      </c>
      <c r="V36">
        <v>0.3</v>
      </c>
      <c r="W36">
        <v>0.05</v>
      </c>
      <c r="X36" s="1" t="s">
        <v>43</v>
      </c>
    </row>
    <row r="37" spans="1:24" x14ac:dyDescent="0.35">
      <c r="A37" t="s">
        <v>60</v>
      </c>
      <c r="B37" s="3" t="s">
        <v>61</v>
      </c>
      <c r="C37" s="1">
        <v>38</v>
      </c>
      <c r="D37" s="1" t="s">
        <v>45</v>
      </c>
      <c r="E37">
        <v>5</v>
      </c>
      <c r="F37">
        <v>4</v>
      </c>
      <c r="G37">
        <v>7</v>
      </c>
      <c r="H37">
        <v>8</v>
      </c>
      <c r="I37" s="8">
        <f t="shared" si="0"/>
        <v>6.24</v>
      </c>
      <c r="J37">
        <v>15</v>
      </c>
      <c r="K37">
        <v>25</v>
      </c>
      <c r="L37">
        <v>65</v>
      </c>
      <c r="M37">
        <v>60</v>
      </c>
      <c r="N37">
        <v>5</v>
      </c>
      <c r="O37">
        <v>15</v>
      </c>
      <c r="P37">
        <v>15</v>
      </c>
      <c r="Q37">
        <v>0</v>
      </c>
      <c r="R37">
        <v>0</v>
      </c>
      <c r="S37">
        <v>0</v>
      </c>
      <c r="T37">
        <v>0</v>
      </c>
      <c r="U37">
        <v>0</v>
      </c>
      <c r="V37">
        <v>0.3</v>
      </c>
      <c r="W37">
        <v>0.1</v>
      </c>
      <c r="X37" s="1" t="s">
        <v>43</v>
      </c>
    </row>
    <row r="38" spans="1:24" x14ac:dyDescent="0.35">
      <c r="A38" t="s">
        <v>60</v>
      </c>
      <c r="B38" s="3" t="s">
        <v>61</v>
      </c>
      <c r="C38" s="1">
        <v>39</v>
      </c>
      <c r="D38" s="1" t="s">
        <v>44</v>
      </c>
      <c r="E38">
        <v>15</v>
      </c>
      <c r="F38">
        <v>12</v>
      </c>
      <c r="G38">
        <v>16</v>
      </c>
      <c r="H38">
        <v>17</v>
      </c>
      <c r="I38" s="8">
        <f t="shared" si="0"/>
        <v>15.600000000000001</v>
      </c>
      <c r="J38">
        <v>30</v>
      </c>
      <c r="K38">
        <v>40</v>
      </c>
      <c r="L38">
        <v>35</v>
      </c>
      <c r="M38">
        <v>35</v>
      </c>
      <c r="N38">
        <v>0</v>
      </c>
      <c r="O38">
        <v>0</v>
      </c>
      <c r="P38">
        <v>7</v>
      </c>
      <c r="Q38">
        <v>5</v>
      </c>
      <c r="R38">
        <v>3</v>
      </c>
      <c r="S38">
        <v>20</v>
      </c>
      <c r="T38">
        <v>25</v>
      </c>
      <c r="U38">
        <v>0</v>
      </c>
      <c r="V38">
        <v>0.1</v>
      </c>
      <c r="W38">
        <v>0.5</v>
      </c>
      <c r="X38" s="1" t="s">
        <v>43</v>
      </c>
    </row>
    <row r="39" spans="1:24" x14ac:dyDescent="0.35">
      <c r="A39" t="s">
        <v>60</v>
      </c>
      <c r="B39" s="3" t="s">
        <v>61</v>
      </c>
      <c r="C39" s="1">
        <v>40</v>
      </c>
      <c r="D39" s="1" t="s">
        <v>42</v>
      </c>
      <c r="E39">
        <v>5</v>
      </c>
      <c r="F39">
        <v>6</v>
      </c>
      <c r="G39">
        <v>7</v>
      </c>
      <c r="H39">
        <v>12</v>
      </c>
      <c r="I39" s="8">
        <f t="shared" si="0"/>
        <v>7.8000000000000007</v>
      </c>
      <c r="J39">
        <v>20</v>
      </c>
      <c r="K39">
        <v>30</v>
      </c>
      <c r="L39">
        <v>55</v>
      </c>
      <c r="M39">
        <v>35</v>
      </c>
      <c r="N39">
        <v>15</v>
      </c>
      <c r="O39">
        <v>0</v>
      </c>
      <c r="P39">
        <v>10</v>
      </c>
      <c r="Q39">
        <v>10</v>
      </c>
      <c r="R39">
        <v>0</v>
      </c>
      <c r="S39">
        <v>0</v>
      </c>
      <c r="T39">
        <v>0</v>
      </c>
      <c r="U39">
        <v>25</v>
      </c>
      <c r="V39">
        <v>0.3</v>
      </c>
      <c r="W39">
        <v>0.4</v>
      </c>
      <c r="X39" s="1" t="s">
        <v>43</v>
      </c>
    </row>
    <row r="40" spans="1:24" x14ac:dyDescent="0.35">
      <c r="A40" t="s">
        <v>53</v>
      </c>
      <c r="B40" s="3" t="s">
        <v>52</v>
      </c>
      <c r="C40" s="1">
        <v>41</v>
      </c>
      <c r="D40" s="1" t="s">
        <v>53</v>
      </c>
      <c r="E40">
        <v>72</v>
      </c>
      <c r="F40">
        <v>58</v>
      </c>
      <c r="G40">
        <v>84</v>
      </c>
      <c r="H40">
        <v>77</v>
      </c>
      <c r="I40" s="8">
        <f t="shared" si="0"/>
        <v>75.66</v>
      </c>
      <c r="J40">
        <v>65</v>
      </c>
      <c r="K40">
        <v>20</v>
      </c>
      <c r="L40">
        <v>20</v>
      </c>
      <c r="M40">
        <v>0</v>
      </c>
      <c r="N40">
        <v>5</v>
      </c>
      <c r="O40">
        <v>0</v>
      </c>
      <c r="P40">
        <v>5</v>
      </c>
      <c r="Q40">
        <v>5</v>
      </c>
      <c r="R40">
        <v>15</v>
      </c>
      <c r="S40">
        <v>75</v>
      </c>
      <c r="T40">
        <v>0</v>
      </c>
      <c r="U40">
        <v>0</v>
      </c>
      <c r="V40">
        <v>0.3</v>
      </c>
      <c r="W40">
        <v>0.7</v>
      </c>
      <c r="X40" s="1" t="s">
        <v>43</v>
      </c>
    </row>
    <row r="41" spans="1:24" x14ac:dyDescent="0.35">
      <c r="A41" t="s">
        <v>53</v>
      </c>
      <c r="B41" s="3" t="s">
        <v>52</v>
      </c>
      <c r="C41" s="1">
        <v>42</v>
      </c>
      <c r="D41" s="1" t="s">
        <v>53</v>
      </c>
      <c r="E41">
        <v>25</v>
      </c>
      <c r="F41">
        <v>72</v>
      </c>
      <c r="G41">
        <v>51</v>
      </c>
      <c r="H41">
        <v>62</v>
      </c>
      <c r="I41" s="8">
        <f t="shared" si="0"/>
        <v>54.6</v>
      </c>
      <c r="J41">
        <v>85</v>
      </c>
      <c r="K41">
        <v>75</v>
      </c>
      <c r="L41">
        <v>2</v>
      </c>
      <c r="M41">
        <v>11</v>
      </c>
      <c r="N41">
        <v>5</v>
      </c>
      <c r="O41">
        <v>0</v>
      </c>
      <c r="P41">
        <v>8</v>
      </c>
      <c r="Q41">
        <v>4</v>
      </c>
      <c r="R41">
        <v>0</v>
      </c>
      <c r="S41">
        <v>10</v>
      </c>
      <c r="T41">
        <v>0</v>
      </c>
      <c r="U41">
        <v>0</v>
      </c>
      <c r="V41">
        <v>0.2</v>
      </c>
      <c r="W41">
        <v>0.6</v>
      </c>
      <c r="X41" s="1" t="s">
        <v>43</v>
      </c>
    </row>
    <row r="42" spans="1:24" x14ac:dyDescent="0.35">
      <c r="B42" s="3"/>
    </row>
    <row r="43" spans="1:24" x14ac:dyDescent="0.35">
      <c r="B4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07"/>
  <sheetViews>
    <sheetView workbookViewId="0">
      <selection activeCell="L6" sqref="L6"/>
    </sheetView>
  </sheetViews>
  <sheetFormatPr defaultRowHeight="14.5" x14ac:dyDescent="0.35"/>
  <cols>
    <col min="1" max="1" width="9.7265625" bestFit="1" customWidth="1"/>
    <col min="2" max="2" width="8.1796875" style="1" bestFit="1" customWidth="1"/>
    <col min="3" max="3" width="18.26953125" bestFit="1" customWidth="1"/>
    <col min="4" max="4" width="9" style="1" bestFit="1" customWidth="1"/>
    <col min="5" max="5" width="10.26953125" style="1" bestFit="1" customWidth="1"/>
    <col min="6" max="6" width="10.26953125" style="1" customWidth="1"/>
    <col min="7" max="7" width="10.26953125" style="1" bestFit="1" customWidth="1"/>
    <col min="8" max="10" width="10.453125" style="12" bestFit="1" customWidth="1"/>
    <col min="11" max="11" width="13.81640625" style="1" bestFit="1" customWidth="1"/>
    <col min="12" max="12" width="7.81640625" bestFit="1" customWidth="1"/>
    <col min="13" max="13" width="10.54296875" style="1" bestFit="1" customWidth="1"/>
    <col min="14" max="14" width="55.1796875" bestFit="1" customWidth="1"/>
  </cols>
  <sheetData>
    <row r="1" spans="1:14" x14ac:dyDescent="0.35">
      <c r="A1" s="1" t="s">
        <v>16</v>
      </c>
      <c r="B1" s="1" t="s">
        <v>18</v>
      </c>
      <c r="C1" s="1" t="s">
        <v>17</v>
      </c>
      <c r="D1" s="1" t="s">
        <v>62</v>
      </c>
      <c r="E1" s="1" t="s">
        <v>63</v>
      </c>
      <c r="F1" s="1" t="s">
        <v>64</v>
      </c>
      <c r="G1" s="1" t="s">
        <v>65</v>
      </c>
      <c r="H1" s="12" t="s">
        <v>66</v>
      </c>
      <c r="I1" s="12" t="s">
        <v>67</v>
      </c>
      <c r="J1" s="12" t="s">
        <v>68</v>
      </c>
      <c r="K1" s="1" t="s">
        <v>69</v>
      </c>
      <c r="L1" t="s">
        <v>70</v>
      </c>
      <c r="M1" s="1" t="s">
        <v>39</v>
      </c>
      <c r="N1" s="12"/>
    </row>
    <row r="2" spans="1:14" x14ac:dyDescent="0.35">
      <c r="A2" t="s">
        <v>40</v>
      </c>
      <c r="B2" s="1">
        <v>1</v>
      </c>
      <c r="C2" s="3" t="s">
        <v>41</v>
      </c>
      <c r="D2" s="1">
        <v>22</v>
      </c>
      <c r="E2" s="1">
        <v>18</v>
      </c>
      <c r="F2" s="1">
        <v>18</v>
      </c>
      <c r="G2" s="1">
        <v>18</v>
      </c>
      <c r="H2" s="12">
        <v>0.44900000000000001</v>
      </c>
      <c r="I2" s="12">
        <v>0.53500000000000003</v>
      </c>
      <c r="J2" s="12">
        <v>0.42899999999999999</v>
      </c>
      <c r="L2" s="1">
        <v>1</v>
      </c>
      <c r="M2" s="4">
        <v>41443</v>
      </c>
    </row>
    <row r="3" spans="1:14" x14ac:dyDescent="0.35">
      <c r="A3" t="s">
        <v>40</v>
      </c>
      <c r="B3" s="1">
        <v>2</v>
      </c>
      <c r="C3" s="3" t="s">
        <v>41</v>
      </c>
      <c r="D3" s="1">
        <v>22</v>
      </c>
      <c r="E3" s="1">
        <v>17.5</v>
      </c>
      <c r="F3" s="1">
        <v>18</v>
      </c>
      <c r="G3" s="1">
        <v>17.5</v>
      </c>
      <c r="H3" s="12">
        <v>0.752</v>
      </c>
      <c r="I3" s="12">
        <v>0.57799999999999996</v>
      </c>
      <c r="J3" s="12">
        <v>0.55700000000000005</v>
      </c>
      <c r="L3" s="1">
        <v>1</v>
      </c>
      <c r="M3" s="4">
        <v>41443</v>
      </c>
    </row>
    <row r="4" spans="1:14" x14ac:dyDescent="0.35">
      <c r="A4" t="s">
        <v>40</v>
      </c>
      <c r="B4" s="1">
        <v>3</v>
      </c>
      <c r="C4" s="3" t="s">
        <v>41</v>
      </c>
      <c r="D4" s="1">
        <v>22</v>
      </c>
      <c r="E4" s="1">
        <v>18</v>
      </c>
      <c r="F4" s="1">
        <v>18</v>
      </c>
      <c r="G4" s="1">
        <v>18</v>
      </c>
      <c r="H4" s="12">
        <v>0.76200000000000001</v>
      </c>
      <c r="I4" s="12">
        <v>0.80500000000000005</v>
      </c>
      <c r="J4" s="12">
        <v>0.60699999999999998</v>
      </c>
      <c r="L4" s="1">
        <v>1</v>
      </c>
      <c r="M4" s="4">
        <v>41443</v>
      </c>
    </row>
    <row r="5" spans="1:14" x14ac:dyDescent="0.35">
      <c r="A5" t="s">
        <v>40</v>
      </c>
      <c r="B5" s="1">
        <v>4</v>
      </c>
      <c r="C5" s="3" t="s">
        <v>41</v>
      </c>
      <c r="D5" s="1">
        <v>22</v>
      </c>
      <c r="E5" s="1">
        <v>18</v>
      </c>
      <c r="F5" s="1">
        <v>18</v>
      </c>
      <c r="G5" s="1">
        <v>18</v>
      </c>
      <c r="H5" s="12">
        <v>0.503</v>
      </c>
      <c r="I5" s="12">
        <v>0.59</v>
      </c>
      <c r="J5" s="12">
        <v>0.61499999999999999</v>
      </c>
      <c r="L5" s="1">
        <v>1</v>
      </c>
      <c r="M5" s="4">
        <v>41443</v>
      </c>
    </row>
    <row r="6" spans="1:14" x14ac:dyDescent="0.35">
      <c r="A6" t="s">
        <v>46</v>
      </c>
      <c r="B6" s="1">
        <v>5</v>
      </c>
      <c r="C6" s="3" t="s">
        <v>41</v>
      </c>
      <c r="D6" s="1">
        <v>22</v>
      </c>
      <c r="E6" s="1">
        <v>18</v>
      </c>
      <c r="F6" s="1">
        <v>18.5</v>
      </c>
      <c r="G6" s="1">
        <v>18</v>
      </c>
      <c r="H6" s="12">
        <v>0.85699999999999998</v>
      </c>
      <c r="I6" s="12">
        <v>0.88700000000000001</v>
      </c>
      <c r="J6" s="12">
        <v>0.86699999999999999</v>
      </c>
      <c r="L6" s="1">
        <v>1</v>
      </c>
      <c r="M6" s="4">
        <v>41443</v>
      </c>
    </row>
    <row r="7" spans="1:14" x14ac:dyDescent="0.35">
      <c r="A7" t="s">
        <v>46</v>
      </c>
      <c r="B7" s="1">
        <v>6</v>
      </c>
      <c r="C7" s="3" t="s">
        <v>41</v>
      </c>
      <c r="D7" s="1">
        <v>21.5</v>
      </c>
      <c r="E7" s="1">
        <v>17</v>
      </c>
      <c r="F7" s="1">
        <v>17.5</v>
      </c>
      <c r="G7" s="1">
        <v>17</v>
      </c>
      <c r="H7" s="12">
        <v>0.91800000000000004</v>
      </c>
      <c r="I7" s="12">
        <v>0.91900000000000004</v>
      </c>
      <c r="J7" s="12">
        <v>0.93300000000000005</v>
      </c>
      <c r="L7" s="1">
        <v>1</v>
      </c>
      <c r="M7" s="4">
        <v>41443</v>
      </c>
    </row>
    <row r="8" spans="1:14" x14ac:dyDescent="0.35">
      <c r="A8" t="s">
        <v>46</v>
      </c>
      <c r="B8" s="1">
        <v>7</v>
      </c>
      <c r="C8" s="3" t="s">
        <v>41</v>
      </c>
      <c r="D8" s="1">
        <v>22.5</v>
      </c>
      <c r="E8" s="1">
        <v>18</v>
      </c>
      <c r="F8" s="1">
        <v>18</v>
      </c>
      <c r="G8" s="1">
        <v>18</v>
      </c>
      <c r="H8" s="12">
        <v>0.87</v>
      </c>
      <c r="I8" s="12">
        <v>0.877</v>
      </c>
      <c r="J8" s="12">
        <v>0.75600000000000001</v>
      </c>
      <c r="L8" s="1">
        <v>1</v>
      </c>
      <c r="M8" s="4">
        <v>41443</v>
      </c>
    </row>
    <row r="9" spans="1:14" x14ac:dyDescent="0.35">
      <c r="A9" t="s">
        <v>46</v>
      </c>
      <c r="B9" s="1">
        <v>8</v>
      </c>
      <c r="C9" s="3" t="s">
        <v>41</v>
      </c>
      <c r="D9" s="1">
        <v>22</v>
      </c>
      <c r="E9" s="1">
        <v>18</v>
      </c>
      <c r="F9" s="1">
        <v>18.5</v>
      </c>
      <c r="G9" s="1">
        <v>18</v>
      </c>
      <c r="H9" s="12">
        <v>0.85299999999999998</v>
      </c>
      <c r="I9" s="12">
        <v>0.70299999999999996</v>
      </c>
      <c r="J9" s="12">
        <v>0.78800000000000003</v>
      </c>
      <c r="L9" s="1">
        <v>1</v>
      </c>
      <c r="M9" s="4">
        <v>41443</v>
      </c>
    </row>
    <row r="10" spans="1:14" x14ac:dyDescent="0.35">
      <c r="A10" t="s">
        <v>48</v>
      </c>
      <c r="B10" s="1">
        <v>9</v>
      </c>
      <c r="C10" s="3" t="s">
        <v>41</v>
      </c>
      <c r="D10" s="1">
        <v>22.5</v>
      </c>
      <c r="E10" s="1">
        <v>17</v>
      </c>
      <c r="F10" s="1">
        <v>17.5</v>
      </c>
      <c r="G10" s="1">
        <v>17</v>
      </c>
      <c r="H10" s="12">
        <v>0.745</v>
      </c>
      <c r="I10" s="12">
        <v>0.77600000000000002</v>
      </c>
      <c r="J10" s="12">
        <v>0.76400000000000001</v>
      </c>
      <c r="L10" s="1">
        <v>1</v>
      </c>
      <c r="M10" s="4">
        <v>41443</v>
      </c>
    </row>
    <row r="11" spans="1:14" x14ac:dyDescent="0.35">
      <c r="A11" t="s">
        <v>48</v>
      </c>
      <c r="B11" s="1">
        <v>10</v>
      </c>
      <c r="C11" s="3" t="s">
        <v>41</v>
      </c>
      <c r="D11" s="1">
        <v>22</v>
      </c>
      <c r="E11" s="1">
        <v>17</v>
      </c>
      <c r="F11" s="1">
        <v>17.5</v>
      </c>
      <c r="G11" s="1">
        <v>17</v>
      </c>
      <c r="H11" s="12">
        <v>0.67500000000000004</v>
      </c>
      <c r="I11" s="12">
        <v>0.69899999999999995</v>
      </c>
      <c r="J11" s="12">
        <v>0.76300000000000001</v>
      </c>
      <c r="K11" s="1">
        <v>1</v>
      </c>
      <c r="L11" s="1">
        <v>1</v>
      </c>
      <c r="M11" s="4">
        <v>41443</v>
      </c>
    </row>
    <row r="12" spans="1:14" x14ac:dyDescent="0.35">
      <c r="A12" t="s">
        <v>48</v>
      </c>
      <c r="B12" s="1">
        <v>11</v>
      </c>
      <c r="C12" s="3" t="s">
        <v>41</v>
      </c>
      <c r="D12" s="1">
        <v>21</v>
      </c>
      <c r="E12" s="1">
        <v>18</v>
      </c>
      <c r="F12" s="1">
        <v>18</v>
      </c>
      <c r="G12" s="1">
        <v>18</v>
      </c>
      <c r="H12" s="12">
        <v>0.72099999999999997</v>
      </c>
      <c r="I12" s="12">
        <v>0.74399999999999999</v>
      </c>
      <c r="J12" s="12">
        <v>0.67</v>
      </c>
      <c r="K12" s="1">
        <v>1</v>
      </c>
      <c r="L12" s="1">
        <v>1</v>
      </c>
      <c r="M12" s="4">
        <v>41443</v>
      </c>
    </row>
    <row r="13" spans="1:14" x14ac:dyDescent="0.35">
      <c r="A13" t="s">
        <v>48</v>
      </c>
      <c r="B13" s="1">
        <v>12</v>
      </c>
      <c r="C13" s="3" t="s">
        <v>41</v>
      </c>
      <c r="D13" s="1">
        <v>21</v>
      </c>
      <c r="E13" s="1">
        <v>17</v>
      </c>
      <c r="F13" s="1">
        <v>18</v>
      </c>
      <c r="G13" s="1">
        <v>17</v>
      </c>
      <c r="H13" s="12">
        <v>0.48799999999999999</v>
      </c>
      <c r="I13" s="12">
        <v>0.621</v>
      </c>
      <c r="J13" s="12">
        <v>0.66300000000000003</v>
      </c>
      <c r="L13" s="1">
        <v>1</v>
      </c>
      <c r="M13" s="4">
        <v>41443</v>
      </c>
    </row>
    <row r="14" spans="1:14" x14ac:dyDescent="0.35">
      <c r="A14" t="s">
        <v>49</v>
      </c>
      <c r="B14" s="1">
        <v>13</v>
      </c>
      <c r="C14" s="3" t="s">
        <v>41</v>
      </c>
      <c r="D14" s="1">
        <v>19.5</v>
      </c>
      <c r="E14" s="1">
        <v>17</v>
      </c>
      <c r="F14" s="1">
        <v>16.5</v>
      </c>
      <c r="G14" s="1">
        <v>17</v>
      </c>
      <c r="H14" s="12">
        <v>0.48899999999999999</v>
      </c>
      <c r="I14" s="12">
        <v>0.54800000000000004</v>
      </c>
      <c r="J14" s="12">
        <v>0.55500000000000005</v>
      </c>
      <c r="K14" s="1">
        <v>1</v>
      </c>
      <c r="L14" s="1">
        <v>1</v>
      </c>
      <c r="M14" s="4">
        <v>41444</v>
      </c>
    </row>
    <row r="15" spans="1:14" x14ac:dyDescent="0.35">
      <c r="A15" t="s">
        <v>49</v>
      </c>
      <c r="B15" s="1">
        <v>14</v>
      </c>
      <c r="C15" s="3" t="s">
        <v>41</v>
      </c>
      <c r="D15" s="1">
        <v>20</v>
      </c>
      <c r="E15" s="1">
        <v>16.5</v>
      </c>
      <c r="F15" s="1">
        <v>17</v>
      </c>
      <c r="G15" s="1">
        <v>16.5</v>
      </c>
      <c r="H15" s="12">
        <v>0.65500000000000003</v>
      </c>
      <c r="I15" s="12">
        <v>0.79900000000000004</v>
      </c>
      <c r="J15" s="12">
        <v>0.79600000000000004</v>
      </c>
      <c r="K15" s="1">
        <v>1</v>
      </c>
      <c r="L15" s="1">
        <v>1</v>
      </c>
      <c r="M15" s="4">
        <v>41444</v>
      </c>
    </row>
    <row r="16" spans="1:14" x14ac:dyDescent="0.35">
      <c r="A16" t="s">
        <v>49</v>
      </c>
      <c r="B16" s="1">
        <v>15</v>
      </c>
      <c r="C16" s="3" t="s">
        <v>41</v>
      </c>
      <c r="D16" s="1">
        <v>18.5</v>
      </c>
      <c r="E16" s="1">
        <v>16</v>
      </c>
      <c r="F16" s="1">
        <v>16</v>
      </c>
      <c r="G16" s="1">
        <v>16</v>
      </c>
      <c r="H16" s="12">
        <v>0.58799999999999997</v>
      </c>
      <c r="I16" s="12">
        <v>0.34399999999999997</v>
      </c>
      <c r="J16" s="12">
        <v>0.505</v>
      </c>
      <c r="L16" s="1">
        <v>1</v>
      </c>
      <c r="M16" s="4">
        <v>41444</v>
      </c>
    </row>
    <row r="17" spans="1:13" x14ac:dyDescent="0.35">
      <c r="A17" t="s">
        <v>49</v>
      </c>
      <c r="B17" s="1">
        <v>16</v>
      </c>
      <c r="C17" s="3" t="s">
        <v>41</v>
      </c>
      <c r="D17" s="1">
        <v>19</v>
      </c>
      <c r="E17" s="1">
        <v>16</v>
      </c>
      <c r="F17" s="1">
        <v>16.5</v>
      </c>
      <c r="G17" s="1">
        <v>16</v>
      </c>
      <c r="H17" s="12">
        <v>0.754</v>
      </c>
      <c r="I17" s="12">
        <v>0.51100000000000001</v>
      </c>
      <c r="J17" s="12">
        <v>0.74399999999999999</v>
      </c>
      <c r="K17" s="1">
        <v>1</v>
      </c>
      <c r="L17" s="1">
        <v>1</v>
      </c>
      <c r="M17" s="4">
        <v>41444</v>
      </c>
    </row>
    <row r="18" spans="1:13" x14ac:dyDescent="0.35">
      <c r="A18" t="s">
        <v>50</v>
      </c>
      <c r="B18" s="1">
        <v>17</v>
      </c>
      <c r="C18" s="3" t="s">
        <v>41</v>
      </c>
      <c r="D18" s="1">
        <v>21</v>
      </c>
      <c r="E18" s="1">
        <v>17.5</v>
      </c>
      <c r="F18" s="1">
        <v>17.5</v>
      </c>
      <c r="G18" s="1">
        <v>17.5</v>
      </c>
      <c r="H18" s="12">
        <v>0.84</v>
      </c>
      <c r="I18" s="12">
        <v>0.74399999999999999</v>
      </c>
      <c r="J18" s="12">
        <v>0.33800000000000002</v>
      </c>
      <c r="L18" s="1">
        <v>1</v>
      </c>
      <c r="M18" s="4">
        <v>41443</v>
      </c>
    </row>
    <row r="19" spans="1:13" x14ac:dyDescent="0.35">
      <c r="A19" t="s">
        <v>50</v>
      </c>
      <c r="B19" s="1">
        <v>18</v>
      </c>
      <c r="C19" s="3" t="s">
        <v>41</v>
      </c>
      <c r="D19" s="1">
        <v>19</v>
      </c>
      <c r="E19" s="1">
        <v>18</v>
      </c>
      <c r="F19" s="1">
        <v>18</v>
      </c>
      <c r="G19" s="1">
        <v>18</v>
      </c>
      <c r="H19" s="12">
        <v>0.70699999999999996</v>
      </c>
      <c r="I19" s="12">
        <v>0.84899999999999998</v>
      </c>
      <c r="J19" s="12">
        <v>0.85199999999999998</v>
      </c>
      <c r="L19" s="1">
        <v>1</v>
      </c>
      <c r="M19" s="4">
        <v>41443</v>
      </c>
    </row>
    <row r="20" spans="1:13" x14ac:dyDescent="0.35">
      <c r="A20" t="s">
        <v>50</v>
      </c>
      <c r="B20" s="1">
        <v>19</v>
      </c>
      <c r="C20" s="3" t="s">
        <v>41</v>
      </c>
      <c r="D20" s="1">
        <v>20.5</v>
      </c>
      <c r="E20" s="1">
        <v>17.5</v>
      </c>
      <c r="F20" s="1">
        <v>18</v>
      </c>
      <c r="G20" s="1">
        <v>17.5</v>
      </c>
      <c r="H20" s="12">
        <v>0.71399999999999997</v>
      </c>
      <c r="I20" s="12">
        <v>0.82399999999999995</v>
      </c>
      <c r="J20" s="12">
        <v>0.79200000000000004</v>
      </c>
      <c r="L20" s="1">
        <v>1</v>
      </c>
      <c r="M20" s="4">
        <v>41443</v>
      </c>
    </row>
    <row r="21" spans="1:13" x14ac:dyDescent="0.35">
      <c r="A21" t="s">
        <v>50</v>
      </c>
      <c r="B21" s="1">
        <v>20</v>
      </c>
      <c r="C21" s="3" t="s">
        <v>41</v>
      </c>
      <c r="D21" s="1">
        <v>22</v>
      </c>
      <c r="E21" s="1">
        <v>18</v>
      </c>
      <c r="F21" s="1">
        <v>18.5</v>
      </c>
      <c r="G21" s="1">
        <v>18</v>
      </c>
      <c r="H21" s="12">
        <v>0.92400000000000004</v>
      </c>
      <c r="I21" s="12">
        <v>0.77200000000000002</v>
      </c>
      <c r="J21" s="12">
        <v>0.71699999999999997</v>
      </c>
      <c r="L21" s="1">
        <v>1</v>
      </c>
      <c r="M21" s="4">
        <v>41443</v>
      </c>
    </row>
    <row r="22" spans="1:13" x14ac:dyDescent="0.35">
      <c r="A22" t="s">
        <v>71</v>
      </c>
      <c r="B22" s="1">
        <v>21</v>
      </c>
      <c r="C22" s="3" t="s">
        <v>72</v>
      </c>
      <c r="D22" s="1" t="s">
        <v>53</v>
      </c>
      <c r="E22" s="1" t="s">
        <v>53</v>
      </c>
      <c r="F22" s="1" t="s">
        <v>53</v>
      </c>
      <c r="G22" s="1" t="s">
        <v>53</v>
      </c>
      <c r="H22" s="1" t="s">
        <v>53</v>
      </c>
      <c r="I22" s="1" t="s">
        <v>53</v>
      </c>
      <c r="J22" s="1" t="s">
        <v>53</v>
      </c>
      <c r="L22" s="1">
        <v>1</v>
      </c>
      <c r="M22" s="4" t="s">
        <v>53</v>
      </c>
    </row>
    <row r="23" spans="1:13" x14ac:dyDescent="0.35">
      <c r="A23" t="s">
        <v>51</v>
      </c>
      <c r="B23" s="1">
        <v>22</v>
      </c>
      <c r="C23" s="3" t="s">
        <v>52</v>
      </c>
      <c r="D23" s="1">
        <v>25.5</v>
      </c>
      <c r="E23" s="1">
        <v>22</v>
      </c>
      <c r="F23" s="1">
        <v>24</v>
      </c>
      <c r="G23" s="1">
        <v>22</v>
      </c>
      <c r="H23" s="12">
        <v>0.53200000000000003</v>
      </c>
      <c r="I23" s="12">
        <v>0.72299999999999998</v>
      </c>
      <c r="J23" s="12">
        <v>0.81299999999999994</v>
      </c>
      <c r="K23" s="1">
        <v>2</v>
      </c>
      <c r="L23" s="1">
        <v>1</v>
      </c>
      <c r="M23" s="4">
        <v>41444</v>
      </c>
    </row>
    <row r="24" spans="1:13" x14ac:dyDescent="0.35">
      <c r="A24" t="s">
        <v>54</v>
      </c>
      <c r="B24" s="1">
        <v>23</v>
      </c>
      <c r="C24" s="3" t="s">
        <v>52</v>
      </c>
      <c r="D24" s="1">
        <v>27.5</v>
      </c>
      <c r="E24" s="1">
        <v>21</v>
      </c>
      <c r="F24" s="1">
        <v>22.5</v>
      </c>
      <c r="G24" s="1">
        <v>21</v>
      </c>
      <c r="H24" s="12">
        <v>0.752</v>
      </c>
      <c r="I24" s="12">
        <v>0.47299999999999998</v>
      </c>
      <c r="J24" s="12">
        <v>0.83299999999999996</v>
      </c>
      <c r="L24" s="1">
        <v>1</v>
      </c>
      <c r="M24" s="4">
        <v>41444</v>
      </c>
    </row>
    <row r="25" spans="1:13" x14ac:dyDescent="0.35">
      <c r="A25" t="s">
        <v>73</v>
      </c>
      <c r="B25" s="1">
        <v>24</v>
      </c>
      <c r="C25" s="3" t="s">
        <v>72</v>
      </c>
      <c r="D25" s="1" t="s">
        <v>53</v>
      </c>
      <c r="E25" s="1" t="s">
        <v>53</v>
      </c>
      <c r="F25" s="1" t="s">
        <v>53</v>
      </c>
      <c r="G25" s="1" t="s">
        <v>53</v>
      </c>
      <c r="H25" s="1" t="s">
        <v>53</v>
      </c>
      <c r="I25" s="1" t="s">
        <v>53</v>
      </c>
      <c r="J25" s="1" t="s">
        <v>53</v>
      </c>
      <c r="L25" s="1">
        <v>1</v>
      </c>
      <c r="M25" s="4" t="s">
        <v>53</v>
      </c>
    </row>
    <row r="26" spans="1:13" x14ac:dyDescent="0.35">
      <c r="A26" t="s">
        <v>55</v>
      </c>
      <c r="B26" s="1">
        <v>25</v>
      </c>
      <c r="C26" s="3" t="s">
        <v>41</v>
      </c>
      <c r="D26" s="1">
        <v>16.5</v>
      </c>
      <c r="E26" s="1">
        <v>16</v>
      </c>
      <c r="F26" s="1">
        <v>16</v>
      </c>
      <c r="G26" s="1">
        <v>16</v>
      </c>
      <c r="H26" s="12">
        <v>0.84599999999999997</v>
      </c>
      <c r="I26" s="12">
        <v>0.81299999999999994</v>
      </c>
      <c r="J26" s="12">
        <v>0.81299999999999994</v>
      </c>
      <c r="L26" s="1">
        <v>1</v>
      </c>
      <c r="M26" s="4">
        <v>41444</v>
      </c>
    </row>
    <row r="27" spans="1:13" x14ac:dyDescent="0.35">
      <c r="A27" t="s">
        <v>55</v>
      </c>
      <c r="B27" s="1">
        <v>26</v>
      </c>
      <c r="C27" s="3" t="s">
        <v>41</v>
      </c>
      <c r="D27" s="1">
        <v>16.5</v>
      </c>
      <c r="E27" s="1">
        <v>16</v>
      </c>
      <c r="F27" s="1">
        <v>16</v>
      </c>
      <c r="G27" s="1">
        <v>16</v>
      </c>
      <c r="H27" s="12">
        <v>0.82699999999999996</v>
      </c>
      <c r="I27" s="12">
        <v>0.84099999999999997</v>
      </c>
      <c r="J27" s="12">
        <v>0.73299999999999998</v>
      </c>
      <c r="L27" s="1">
        <v>1</v>
      </c>
      <c r="M27" s="4">
        <v>41444</v>
      </c>
    </row>
    <row r="28" spans="1:13" x14ac:dyDescent="0.35">
      <c r="A28" t="s">
        <v>55</v>
      </c>
      <c r="B28" s="1">
        <v>27</v>
      </c>
      <c r="C28" s="3" t="s">
        <v>41</v>
      </c>
      <c r="D28" s="1">
        <v>16.5</v>
      </c>
      <c r="E28" s="1">
        <v>15.5</v>
      </c>
      <c r="F28" s="1">
        <v>15.5</v>
      </c>
      <c r="G28" s="1">
        <v>15.5</v>
      </c>
      <c r="H28" s="12">
        <v>0.74099999999999999</v>
      </c>
      <c r="I28" s="12">
        <v>0.79500000000000004</v>
      </c>
      <c r="J28" s="12">
        <v>0.76400000000000001</v>
      </c>
      <c r="L28" s="1">
        <v>1</v>
      </c>
      <c r="M28" s="4">
        <v>41444</v>
      </c>
    </row>
    <row r="29" spans="1:13" x14ac:dyDescent="0.35">
      <c r="A29" t="s">
        <v>55</v>
      </c>
      <c r="B29" s="1">
        <v>28</v>
      </c>
      <c r="C29" s="3" t="s">
        <v>41</v>
      </c>
      <c r="D29" s="1">
        <v>16.5</v>
      </c>
      <c r="E29" s="1">
        <v>15.5</v>
      </c>
      <c r="F29" s="1">
        <v>15</v>
      </c>
      <c r="G29" s="1">
        <v>15.5</v>
      </c>
      <c r="H29" s="12">
        <v>0.39900000000000002</v>
      </c>
      <c r="I29" s="12">
        <v>0.35299999999999998</v>
      </c>
      <c r="J29" s="12">
        <v>0.35299999999999998</v>
      </c>
      <c r="L29" s="1">
        <v>1</v>
      </c>
      <c r="M29" s="4">
        <v>41444</v>
      </c>
    </row>
    <row r="30" spans="1:13" x14ac:dyDescent="0.35">
      <c r="A30" t="s">
        <v>56</v>
      </c>
      <c r="B30" s="1">
        <v>29</v>
      </c>
      <c r="C30" s="3" t="s">
        <v>57</v>
      </c>
      <c r="D30" s="1">
        <v>22</v>
      </c>
      <c r="E30" s="1">
        <v>18</v>
      </c>
      <c r="F30" s="1">
        <v>18.5</v>
      </c>
      <c r="G30" s="1">
        <v>18</v>
      </c>
      <c r="H30" s="12">
        <v>0.52300000000000002</v>
      </c>
      <c r="I30" s="12">
        <v>0.55500000000000005</v>
      </c>
      <c r="J30" s="12">
        <v>0.63</v>
      </c>
      <c r="K30" s="1">
        <v>1</v>
      </c>
      <c r="L30" s="1">
        <v>1</v>
      </c>
      <c r="M30" s="4">
        <v>41443</v>
      </c>
    </row>
    <row r="31" spans="1:13" x14ac:dyDescent="0.35">
      <c r="A31" t="s">
        <v>56</v>
      </c>
      <c r="B31" s="1">
        <v>30</v>
      </c>
      <c r="C31" s="3" t="s">
        <v>57</v>
      </c>
      <c r="D31" s="1">
        <v>22</v>
      </c>
      <c r="E31" s="1">
        <v>18</v>
      </c>
      <c r="F31" s="1">
        <v>17.5</v>
      </c>
      <c r="G31" s="1">
        <v>18</v>
      </c>
      <c r="H31" s="12">
        <v>0.59499999999999997</v>
      </c>
      <c r="I31" s="12">
        <v>0.49399999999999999</v>
      </c>
      <c r="J31" s="12">
        <v>0.41099999999999998</v>
      </c>
      <c r="L31" s="1">
        <v>1</v>
      </c>
      <c r="M31" s="4">
        <v>41443</v>
      </c>
    </row>
    <row r="32" spans="1:13" x14ac:dyDescent="0.35">
      <c r="A32" t="s">
        <v>56</v>
      </c>
      <c r="B32" s="1">
        <v>31</v>
      </c>
      <c r="C32" s="3" t="s">
        <v>57</v>
      </c>
      <c r="D32" s="1">
        <v>22</v>
      </c>
      <c r="E32" s="1">
        <v>18</v>
      </c>
      <c r="F32" s="1">
        <v>18.5</v>
      </c>
      <c r="G32" s="1">
        <v>18</v>
      </c>
      <c r="H32" s="12">
        <v>0.64500000000000002</v>
      </c>
      <c r="I32" s="12">
        <v>0.57899999999999996</v>
      </c>
      <c r="J32" s="12">
        <v>0.748</v>
      </c>
      <c r="L32" s="1">
        <v>1</v>
      </c>
      <c r="M32" s="4">
        <v>41443</v>
      </c>
    </row>
    <row r="33" spans="1:13" x14ac:dyDescent="0.35">
      <c r="A33" t="s">
        <v>56</v>
      </c>
      <c r="B33" s="1">
        <v>32</v>
      </c>
      <c r="C33" s="3" t="s">
        <v>57</v>
      </c>
      <c r="D33" s="1">
        <v>22</v>
      </c>
      <c r="E33" s="1">
        <v>18</v>
      </c>
      <c r="F33" s="1">
        <v>18</v>
      </c>
      <c r="G33" s="1">
        <v>18</v>
      </c>
      <c r="H33" s="12">
        <v>0.70799999999999996</v>
      </c>
      <c r="I33" s="12">
        <v>0.47699999999999998</v>
      </c>
      <c r="J33" s="12">
        <v>0.72899999999999998</v>
      </c>
      <c r="L33" s="1">
        <v>1</v>
      </c>
      <c r="M33" s="4">
        <v>41443</v>
      </c>
    </row>
    <row r="34" spans="1:13" x14ac:dyDescent="0.35">
      <c r="A34" t="s">
        <v>58</v>
      </c>
      <c r="B34" s="1">
        <v>33</v>
      </c>
      <c r="C34" s="3" t="s">
        <v>59</v>
      </c>
      <c r="D34" s="1">
        <v>23.5</v>
      </c>
      <c r="E34" s="1">
        <v>19</v>
      </c>
      <c r="F34" s="1">
        <v>18.5</v>
      </c>
      <c r="G34" s="1">
        <v>19</v>
      </c>
      <c r="H34" s="12">
        <v>0.50800000000000001</v>
      </c>
      <c r="I34" s="12">
        <v>0.623</v>
      </c>
      <c r="J34" s="12">
        <v>0.59899999999999998</v>
      </c>
      <c r="L34" s="1">
        <v>1</v>
      </c>
      <c r="M34" s="4">
        <v>41444</v>
      </c>
    </row>
    <row r="35" spans="1:13" x14ac:dyDescent="0.35">
      <c r="A35" t="s">
        <v>58</v>
      </c>
      <c r="B35" s="1">
        <v>34</v>
      </c>
      <c r="C35" s="3" t="s">
        <v>59</v>
      </c>
      <c r="D35" s="1">
        <v>21.5</v>
      </c>
      <c r="E35" s="1">
        <v>16</v>
      </c>
      <c r="F35" s="1">
        <v>16.5</v>
      </c>
      <c r="G35" s="1">
        <v>16</v>
      </c>
      <c r="H35" s="12">
        <v>0.51900000000000002</v>
      </c>
      <c r="I35" s="12">
        <v>0.42899999999999999</v>
      </c>
      <c r="J35" s="12">
        <v>0.60899999999999999</v>
      </c>
      <c r="L35" s="1">
        <v>1</v>
      </c>
      <c r="M35" s="4">
        <v>41444</v>
      </c>
    </row>
    <row r="36" spans="1:13" x14ac:dyDescent="0.35">
      <c r="A36" t="s">
        <v>58</v>
      </c>
      <c r="B36" s="1">
        <v>35</v>
      </c>
      <c r="C36" s="3" t="s">
        <v>59</v>
      </c>
      <c r="D36" s="1">
        <v>22</v>
      </c>
      <c r="E36" s="1">
        <v>17</v>
      </c>
      <c r="F36" s="1">
        <v>16.5</v>
      </c>
      <c r="G36" s="1">
        <v>17</v>
      </c>
      <c r="H36" s="12">
        <v>0.60799999999999998</v>
      </c>
      <c r="I36" s="12">
        <v>0.51800000000000002</v>
      </c>
      <c r="J36" s="12">
        <v>0.46600000000000003</v>
      </c>
      <c r="L36" s="1">
        <v>1</v>
      </c>
      <c r="M36" s="4">
        <v>41444</v>
      </c>
    </row>
    <row r="37" spans="1:13" x14ac:dyDescent="0.35">
      <c r="A37" t="s">
        <v>58</v>
      </c>
      <c r="B37" s="1">
        <v>36</v>
      </c>
      <c r="C37" s="3" t="s">
        <v>59</v>
      </c>
      <c r="D37" s="1">
        <v>22.5</v>
      </c>
      <c r="E37" s="1">
        <v>18</v>
      </c>
      <c r="F37" s="1">
        <v>18</v>
      </c>
      <c r="G37" s="1">
        <v>18</v>
      </c>
      <c r="H37" s="12">
        <v>0.59499999999999997</v>
      </c>
      <c r="I37" s="12">
        <v>0.40100000000000002</v>
      </c>
      <c r="J37" s="12">
        <v>0.46800000000000003</v>
      </c>
      <c r="L37" s="1">
        <v>1</v>
      </c>
      <c r="M37" s="4">
        <v>41444</v>
      </c>
    </row>
    <row r="38" spans="1:13" x14ac:dyDescent="0.35">
      <c r="A38" t="s">
        <v>60</v>
      </c>
      <c r="B38" s="1">
        <v>37</v>
      </c>
      <c r="C38" s="3" t="s">
        <v>61</v>
      </c>
      <c r="D38" s="1">
        <v>16.5</v>
      </c>
      <c r="E38" s="1">
        <v>15.5</v>
      </c>
      <c r="F38" s="1">
        <v>16</v>
      </c>
      <c r="G38" s="1">
        <v>15.5</v>
      </c>
      <c r="H38" s="12">
        <v>0.82799999999999996</v>
      </c>
      <c r="I38" s="12">
        <v>0.872</v>
      </c>
      <c r="J38" s="12">
        <v>0.87</v>
      </c>
      <c r="K38" s="1">
        <v>1</v>
      </c>
      <c r="L38" s="1">
        <v>1</v>
      </c>
      <c r="M38" s="4">
        <v>41444</v>
      </c>
    </row>
    <row r="39" spans="1:13" x14ac:dyDescent="0.35">
      <c r="A39" t="s">
        <v>60</v>
      </c>
      <c r="B39" s="1">
        <v>38</v>
      </c>
      <c r="C39" s="3" t="s">
        <v>61</v>
      </c>
      <c r="D39" s="1">
        <v>16.5</v>
      </c>
      <c r="E39" s="1">
        <v>15.5</v>
      </c>
      <c r="F39" s="1">
        <v>15.5</v>
      </c>
      <c r="G39" s="1">
        <v>15.5</v>
      </c>
      <c r="H39" s="12">
        <v>0.63900000000000001</v>
      </c>
      <c r="I39" s="12">
        <v>0.67700000000000005</v>
      </c>
      <c r="J39" s="12">
        <v>0.61599999999999999</v>
      </c>
      <c r="L39" s="1">
        <v>1</v>
      </c>
      <c r="M39" s="4">
        <v>41444</v>
      </c>
    </row>
    <row r="40" spans="1:13" x14ac:dyDescent="0.35">
      <c r="A40" t="s">
        <v>60</v>
      </c>
      <c r="B40" s="1">
        <v>39</v>
      </c>
      <c r="C40" s="3" t="s">
        <v>61</v>
      </c>
      <c r="D40" s="1">
        <v>17</v>
      </c>
      <c r="E40" s="1">
        <v>16</v>
      </c>
      <c r="F40" s="1">
        <v>16</v>
      </c>
      <c r="G40" s="1">
        <v>16</v>
      </c>
      <c r="H40" s="12">
        <v>0.75800000000000001</v>
      </c>
      <c r="I40" s="12">
        <v>0.748</v>
      </c>
      <c r="J40" s="12">
        <v>0.76400000000000001</v>
      </c>
      <c r="K40" s="1">
        <v>2</v>
      </c>
      <c r="L40" s="1">
        <v>1</v>
      </c>
      <c r="M40" s="4">
        <v>41444</v>
      </c>
    </row>
    <row r="41" spans="1:13" x14ac:dyDescent="0.35">
      <c r="A41" t="s">
        <v>60</v>
      </c>
      <c r="B41" s="1">
        <v>40</v>
      </c>
      <c r="C41" s="3" t="s">
        <v>61</v>
      </c>
      <c r="D41" s="1">
        <v>18.5</v>
      </c>
      <c r="E41" s="1">
        <v>16</v>
      </c>
      <c r="F41" s="1">
        <v>15.5</v>
      </c>
      <c r="G41" s="1">
        <v>16</v>
      </c>
      <c r="H41" s="12">
        <v>0.44800000000000001</v>
      </c>
      <c r="I41" s="12">
        <v>0.82799999999999996</v>
      </c>
      <c r="J41" s="12">
        <v>0.76</v>
      </c>
      <c r="L41" s="1">
        <v>1</v>
      </c>
      <c r="M41" s="4">
        <v>41444</v>
      </c>
    </row>
    <row r="42" spans="1:13" x14ac:dyDescent="0.35">
      <c r="B42" s="1">
        <v>41</v>
      </c>
      <c r="C42" s="3" t="s">
        <v>52</v>
      </c>
      <c r="D42" s="1">
        <v>23</v>
      </c>
      <c r="E42" s="1">
        <v>24</v>
      </c>
      <c r="F42" s="1">
        <v>20</v>
      </c>
      <c r="G42" s="1">
        <v>24</v>
      </c>
      <c r="H42" s="12">
        <v>0.82099999999999995</v>
      </c>
      <c r="I42" s="12">
        <v>0.59799999999999998</v>
      </c>
      <c r="J42" s="12">
        <v>0.85599999999999998</v>
      </c>
      <c r="L42" s="1">
        <v>1</v>
      </c>
      <c r="M42" s="4">
        <v>41444</v>
      </c>
    </row>
    <row r="43" spans="1:13" x14ac:dyDescent="0.35">
      <c r="B43" s="1">
        <v>42</v>
      </c>
      <c r="C43" s="3" t="s">
        <v>52</v>
      </c>
      <c r="D43" s="1">
        <v>27</v>
      </c>
      <c r="E43" s="1">
        <v>19</v>
      </c>
      <c r="F43" s="1">
        <v>20</v>
      </c>
      <c r="G43" s="1">
        <v>19</v>
      </c>
      <c r="H43" s="12">
        <v>0.67</v>
      </c>
      <c r="I43" s="12">
        <v>0.83399999999999996</v>
      </c>
      <c r="J43" s="12">
        <v>0.84899999999999998</v>
      </c>
      <c r="L43" s="1">
        <v>1</v>
      </c>
      <c r="M43" s="4">
        <v>41444</v>
      </c>
    </row>
    <row r="44" spans="1:13" x14ac:dyDescent="0.35">
      <c r="B44" s="1">
        <v>43</v>
      </c>
      <c r="C44" s="3" t="s">
        <v>72</v>
      </c>
      <c r="D44" s="1" t="s">
        <v>53</v>
      </c>
      <c r="E44" s="1" t="s">
        <v>53</v>
      </c>
      <c r="F44" s="1" t="s">
        <v>53</v>
      </c>
      <c r="G44" s="1" t="s">
        <v>53</v>
      </c>
      <c r="H44" s="1" t="s">
        <v>53</v>
      </c>
      <c r="I44" s="1" t="s">
        <v>53</v>
      </c>
      <c r="J44" s="1" t="s">
        <v>53</v>
      </c>
      <c r="L44" s="1">
        <v>1</v>
      </c>
      <c r="M44" s="4" t="s">
        <v>53</v>
      </c>
    </row>
    <row r="45" spans="1:13" x14ac:dyDescent="0.35">
      <c r="B45" s="1">
        <v>44</v>
      </c>
      <c r="C45" s="3" t="s">
        <v>72</v>
      </c>
      <c r="D45" s="1" t="s">
        <v>53</v>
      </c>
      <c r="E45" s="1" t="s">
        <v>53</v>
      </c>
      <c r="F45" s="1" t="s">
        <v>53</v>
      </c>
      <c r="G45" s="1" t="s">
        <v>53</v>
      </c>
      <c r="H45" s="1" t="s">
        <v>53</v>
      </c>
      <c r="I45" s="1" t="s">
        <v>53</v>
      </c>
      <c r="J45" s="1" t="s">
        <v>53</v>
      </c>
      <c r="L45" s="1">
        <v>1</v>
      </c>
      <c r="M45" s="4" t="s">
        <v>53</v>
      </c>
    </row>
    <row r="46" spans="1:13" x14ac:dyDescent="0.35">
      <c r="A46" t="s">
        <v>40</v>
      </c>
      <c r="B46" s="1">
        <v>1</v>
      </c>
      <c r="C46" s="3" t="s">
        <v>41</v>
      </c>
      <c r="D46" s="1">
        <v>20</v>
      </c>
      <c r="E46" s="1">
        <v>19</v>
      </c>
      <c r="F46" s="1">
        <v>19</v>
      </c>
      <c r="G46" s="1">
        <v>19</v>
      </c>
      <c r="H46" s="12">
        <v>0.58199999999999996</v>
      </c>
      <c r="I46" s="12">
        <v>0.77900000000000003</v>
      </c>
      <c r="J46" s="12">
        <v>0.79200000000000004</v>
      </c>
      <c r="L46" s="1">
        <v>2</v>
      </c>
      <c r="M46" s="4">
        <v>41456</v>
      </c>
    </row>
    <row r="47" spans="1:13" x14ac:dyDescent="0.35">
      <c r="A47" t="s">
        <v>40</v>
      </c>
      <c r="B47" s="1">
        <v>2</v>
      </c>
      <c r="C47" s="3" t="s">
        <v>41</v>
      </c>
      <c r="D47" s="1">
        <v>21.5</v>
      </c>
      <c r="E47" s="1">
        <v>18.5</v>
      </c>
      <c r="F47" s="1">
        <v>19</v>
      </c>
      <c r="G47" s="1">
        <v>18.5</v>
      </c>
      <c r="H47" s="12">
        <v>0.80800000000000005</v>
      </c>
      <c r="I47" s="12">
        <v>0.878</v>
      </c>
      <c r="J47" s="12">
        <v>0.78</v>
      </c>
      <c r="L47" s="1">
        <v>2</v>
      </c>
      <c r="M47" s="4">
        <v>41456</v>
      </c>
    </row>
    <row r="48" spans="1:13" x14ac:dyDescent="0.35">
      <c r="A48" t="s">
        <v>40</v>
      </c>
      <c r="B48" s="1">
        <v>3</v>
      </c>
      <c r="C48" s="3" t="s">
        <v>41</v>
      </c>
      <c r="D48" s="1">
        <v>21.5</v>
      </c>
      <c r="E48" s="1">
        <v>18.5</v>
      </c>
      <c r="F48" s="1">
        <v>18</v>
      </c>
      <c r="G48" s="1">
        <v>18.5</v>
      </c>
      <c r="H48" s="12">
        <v>0.93600000000000005</v>
      </c>
      <c r="I48" s="12">
        <v>0.60699999999999998</v>
      </c>
      <c r="J48" s="12">
        <v>0.73699999999999999</v>
      </c>
      <c r="L48" s="1">
        <v>2</v>
      </c>
      <c r="M48" s="4">
        <v>41456</v>
      </c>
    </row>
    <row r="49" spans="1:13" x14ac:dyDescent="0.35">
      <c r="A49" t="s">
        <v>40</v>
      </c>
      <c r="B49" s="1">
        <v>4</v>
      </c>
      <c r="C49" s="3" t="s">
        <v>41</v>
      </c>
      <c r="D49" s="1">
        <v>22</v>
      </c>
      <c r="E49" s="1">
        <v>19.5</v>
      </c>
      <c r="F49" s="1">
        <v>19</v>
      </c>
      <c r="G49" s="1">
        <v>19.5</v>
      </c>
      <c r="H49" s="12">
        <v>0.70099999999999996</v>
      </c>
      <c r="I49" s="12">
        <v>0.70599999999999996</v>
      </c>
      <c r="J49" s="12">
        <v>0.67800000000000005</v>
      </c>
      <c r="L49" s="1">
        <v>2</v>
      </c>
      <c r="M49" s="4">
        <v>41456</v>
      </c>
    </row>
    <row r="50" spans="1:13" x14ac:dyDescent="0.35">
      <c r="A50" t="s">
        <v>46</v>
      </c>
      <c r="B50" s="1">
        <v>5</v>
      </c>
      <c r="C50" s="3" t="s">
        <v>41</v>
      </c>
      <c r="D50" s="1">
        <v>22.5</v>
      </c>
      <c r="E50" s="1">
        <v>19</v>
      </c>
      <c r="F50" s="1">
        <v>19.5</v>
      </c>
      <c r="G50" s="1">
        <v>19</v>
      </c>
      <c r="H50" s="12">
        <v>0.95699999999999996</v>
      </c>
      <c r="I50" s="12">
        <v>0.86799999999999999</v>
      </c>
      <c r="J50" s="12">
        <v>0.94599999999999995</v>
      </c>
      <c r="L50" s="1">
        <v>2</v>
      </c>
      <c r="M50" s="4">
        <v>41456</v>
      </c>
    </row>
    <row r="51" spans="1:13" x14ac:dyDescent="0.35">
      <c r="A51" t="s">
        <v>46</v>
      </c>
      <c r="B51" s="1">
        <v>6</v>
      </c>
      <c r="C51" s="3" t="s">
        <v>41</v>
      </c>
      <c r="D51" s="1">
        <v>23</v>
      </c>
      <c r="E51" s="1">
        <v>19</v>
      </c>
      <c r="F51" s="1">
        <v>19</v>
      </c>
      <c r="G51" s="1">
        <v>19</v>
      </c>
      <c r="H51" s="12">
        <v>0.92600000000000005</v>
      </c>
      <c r="I51" s="12">
        <v>0.91600000000000004</v>
      </c>
      <c r="J51" s="12">
        <v>0.86</v>
      </c>
      <c r="L51" s="1">
        <v>2</v>
      </c>
      <c r="M51" s="4">
        <v>41456</v>
      </c>
    </row>
    <row r="52" spans="1:13" x14ac:dyDescent="0.35">
      <c r="A52" t="s">
        <v>46</v>
      </c>
      <c r="B52" s="1">
        <v>7</v>
      </c>
      <c r="C52" s="3" t="s">
        <v>41</v>
      </c>
      <c r="D52" s="1">
        <v>22</v>
      </c>
      <c r="E52" s="1">
        <v>19</v>
      </c>
      <c r="F52" s="1">
        <v>19</v>
      </c>
      <c r="G52" s="1">
        <v>19</v>
      </c>
      <c r="H52" s="12">
        <v>0.76800000000000002</v>
      </c>
      <c r="I52" s="12">
        <v>0.94099999999999995</v>
      </c>
      <c r="J52" s="12">
        <v>0.80300000000000005</v>
      </c>
      <c r="L52" s="1">
        <v>2</v>
      </c>
      <c r="M52" s="4">
        <v>41456</v>
      </c>
    </row>
    <row r="53" spans="1:13" x14ac:dyDescent="0.35">
      <c r="A53" t="s">
        <v>46</v>
      </c>
      <c r="B53" s="1">
        <v>8</v>
      </c>
      <c r="C53" s="3" t="s">
        <v>41</v>
      </c>
      <c r="D53" s="1">
        <v>22.5</v>
      </c>
      <c r="E53" s="1">
        <v>19</v>
      </c>
      <c r="F53" s="1">
        <v>19</v>
      </c>
      <c r="G53" s="1">
        <v>19</v>
      </c>
      <c r="H53" s="12">
        <v>0.94699999999999995</v>
      </c>
      <c r="I53" s="12">
        <v>0.85399999999999998</v>
      </c>
      <c r="J53" s="12">
        <v>0.92200000000000004</v>
      </c>
      <c r="L53" s="1">
        <v>2</v>
      </c>
      <c r="M53" s="4">
        <v>41456</v>
      </c>
    </row>
    <row r="54" spans="1:13" x14ac:dyDescent="0.35">
      <c r="A54" t="s">
        <v>48</v>
      </c>
      <c r="B54" s="1">
        <v>9</v>
      </c>
      <c r="C54" s="3" t="s">
        <v>41</v>
      </c>
      <c r="D54" s="1">
        <v>21.5</v>
      </c>
      <c r="E54" s="1">
        <v>19</v>
      </c>
      <c r="F54" s="1">
        <v>18.5</v>
      </c>
      <c r="G54" s="1">
        <v>19</v>
      </c>
      <c r="H54" s="12">
        <v>0.85599999999999998</v>
      </c>
      <c r="I54" s="12">
        <v>0.66</v>
      </c>
      <c r="J54" s="12">
        <v>0.69699999999999995</v>
      </c>
      <c r="L54" s="1">
        <v>2</v>
      </c>
      <c r="M54" s="4">
        <v>41456</v>
      </c>
    </row>
    <row r="55" spans="1:13" x14ac:dyDescent="0.35">
      <c r="A55" t="s">
        <v>48</v>
      </c>
      <c r="B55" s="1">
        <v>10</v>
      </c>
      <c r="C55" s="3" t="s">
        <v>41</v>
      </c>
      <c r="D55" s="1">
        <v>22</v>
      </c>
      <c r="E55" s="1">
        <v>18.5</v>
      </c>
      <c r="F55" s="1">
        <v>19</v>
      </c>
      <c r="G55" s="1">
        <v>18.5</v>
      </c>
      <c r="H55" s="12">
        <v>0.48199999999999998</v>
      </c>
      <c r="I55" s="12">
        <v>0.51500000000000001</v>
      </c>
      <c r="J55" s="12">
        <v>0.59799999999999998</v>
      </c>
      <c r="L55" s="1">
        <v>2</v>
      </c>
      <c r="M55" s="4">
        <v>41456</v>
      </c>
    </row>
    <row r="56" spans="1:13" x14ac:dyDescent="0.35">
      <c r="A56" t="s">
        <v>48</v>
      </c>
      <c r="B56" s="1">
        <v>11</v>
      </c>
      <c r="C56" s="3" t="s">
        <v>41</v>
      </c>
      <c r="D56" s="1">
        <v>22</v>
      </c>
      <c r="E56" s="1">
        <v>19</v>
      </c>
      <c r="F56" s="1">
        <v>19</v>
      </c>
      <c r="G56" s="1">
        <v>19</v>
      </c>
      <c r="H56" s="12">
        <v>0.83599999999999997</v>
      </c>
      <c r="I56" s="12">
        <v>0.625</v>
      </c>
      <c r="J56" s="12">
        <v>0.53400000000000003</v>
      </c>
      <c r="K56" s="1">
        <v>1</v>
      </c>
      <c r="L56" s="1">
        <v>2</v>
      </c>
      <c r="M56" s="4">
        <v>41456</v>
      </c>
    </row>
    <row r="57" spans="1:13" x14ac:dyDescent="0.35">
      <c r="A57" t="s">
        <v>48</v>
      </c>
      <c r="B57" s="1">
        <v>12</v>
      </c>
      <c r="C57" s="3" t="s">
        <v>41</v>
      </c>
      <c r="D57" s="1">
        <v>23</v>
      </c>
      <c r="E57" s="1">
        <v>18.5</v>
      </c>
      <c r="F57" s="1">
        <v>19</v>
      </c>
      <c r="G57" s="1">
        <v>18.5</v>
      </c>
      <c r="H57" s="12">
        <v>0.47799999999999998</v>
      </c>
      <c r="I57" s="12">
        <v>0.53900000000000003</v>
      </c>
      <c r="J57" s="12">
        <v>0.50800000000000001</v>
      </c>
      <c r="L57" s="1">
        <v>2</v>
      </c>
      <c r="M57" s="4">
        <v>41456</v>
      </c>
    </row>
    <row r="58" spans="1:13" x14ac:dyDescent="0.35">
      <c r="A58" t="s">
        <v>49</v>
      </c>
      <c r="B58" s="1">
        <v>13</v>
      </c>
      <c r="C58" s="3" t="s">
        <v>41</v>
      </c>
      <c r="D58" s="1">
        <v>22.5</v>
      </c>
      <c r="E58" s="1">
        <v>20</v>
      </c>
      <c r="F58" s="1">
        <v>20</v>
      </c>
      <c r="G58" s="1">
        <v>20</v>
      </c>
      <c r="H58" s="12">
        <v>0.66300000000000003</v>
      </c>
      <c r="I58" s="12">
        <v>0.73299999999999998</v>
      </c>
      <c r="J58" s="12">
        <v>0.69099999999999995</v>
      </c>
      <c r="L58" s="1">
        <v>2</v>
      </c>
      <c r="M58" s="4">
        <v>41456</v>
      </c>
    </row>
    <row r="59" spans="1:13" x14ac:dyDescent="0.35">
      <c r="A59" t="s">
        <v>49</v>
      </c>
      <c r="B59" s="1">
        <v>14</v>
      </c>
      <c r="C59" s="3" t="s">
        <v>41</v>
      </c>
      <c r="D59" s="1">
        <v>22</v>
      </c>
      <c r="E59" s="1">
        <v>19.5</v>
      </c>
      <c r="F59" s="1">
        <v>19.5</v>
      </c>
      <c r="G59" s="1">
        <v>19.5</v>
      </c>
      <c r="H59" s="12">
        <v>0.63400000000000001</v>
      </c>
      <c r="I59" s="12">
        <v>0.86299999999999999</v>
      </c>
      <c r="J59" s="12">
        <v>0.753</v>
      </c>
      <c r="L59" s="1">
        <v>2</v>
      </c>
      <c r="M59" s="4">
        <v>41456</v>
      </c>
    </row>
    <row r="60" spans="1:13" x14ac:dyDescent="0.35">
      <c r="A60" t="s">
        <v>49</v>
      </c>
      <c r="B60" s="1">
        <v>15</v>
      </c>
      <c r="C60" s="3" t="s">
        <v>41</v>
      </c>
      <c r="D60" s="1">
        <v>22.5</v>
      </c>
      <c r="E60" s="1">
        <v>20</v>
      </c>
      <c r="F60" s="1">
        <v>20</v>
      </c>
      <c r="G60" s="1">
        <v>20</v>
      </c>
      <c r="H60" s="12">
        <v>0.60299999999999998</v>
      </c>
      <c r="I60" s="12">
        <v>0.64800000000000002</v>
      </c>
      <c r="J60" s="12">
        <v>0.64800000000000002</v>
      </c>
      <c r="L60" s="1">
        <v>2</v>
      </c>
      <c r="M60" s="4">
        <v>41456</v>
      </c>
    </row>
    <row r="61" spans="1:13" x14ac:dyDescent="0.35">
      <c r="A61" t="s">
        <v>49</v>
      </c>
      <c r="B61" s="1">
        <v>16</v>
      </c>
      <c r="C61" s="3" t="s">
        <v>41</v>
      </c>
      <c r="D61" s="1">
        <v>21.5</v>
      </c>
      <c r="E61" s="1">
        <v>20.5</v>
      </c>
      <c r="F61" s="1">
        <v>20.5</v>
      </c>
      <c r="G61" s="1">
        <v>20.5</v>
      </c>
      <c r="H61" s="12">
        <v>0.65700000000000003</v>
      </c>
      <c r="I61" s="12">
        <v>0.64100000000000001</v>
      </c>
      <c r="J61" s="12">
        <v>0.74399999999999999</v>
      </c>
      <c r="L61" s="1">
        <v>2</v>
      </c>
      <c r="M61" s="4">
        <v>41456</v>
      </c>
    </row>
    <row r="62" spans="1:13" x14ac:dyDescent="0.35">
      <c r="A62" t="s">
        <v>50</v>
      </c>
      <c r="B62" s="1">
        <v>17</v>
      </c>
      <c r="C62" s="3" t="s">
        <v>41</v>
      </c>
      <c r="D62" s="1">
        <v>22.5</v>
      </c>
      <c r="E62" s="1">
        <v>19</v>
      </c>
      <c r="F62" s="1">
        <v>19.5</v>
      </c>
      <c r="G62" s="1">
        <v>19</v>
      </c>
      <c r="H62" s="12">
        <v>0.94699999999999995</v>
      </c>
      <c r="I62" s="12">
        <v>0.95499999999999996</v>
      </c>
      <c r="J62" s="12">
        <v>0.88600000000000001</v>
      </c>
      <c r="L62" s="1">
        <v>2</v>
      </c>
      <c r="M62" s="4">
        <v>41456</v>
      </c>
    </row>
    <row r="63" spans="1:13" x14ac:dyDescent="0.35">
      <c r="A63" t="s">
        <v>50</v>
      </c>
      <c r="B63" s="1">
        <v>18</v>
      </c>
      <c r="C63" s="3" t="s">
        <v>41</v>
      </c>
      <c r="D63" s="1">
        <v>22</v>
      </c>
      <c r="E63" s="1">
        <v>18.5</v>
      </c>
      <c r="F63" s="1">
        <v>19.5</v>
      </c>
      <c r="G63" s="1">
        <v>18.5</v>
      </c>
      <c r="H63" s="12">
        <v>0.72699999999999998</v>
      </c>
      <c r="I63" s="12">
        <v>0.85699999999999998</v>
      </c>
      <c r="J63" s="12">
        <v>0.92600000000000005</v>
      </c>
      <c r="L63" s="1">
        <v>2</v>
      </c>
      <c r="M63" s="4">
        <v>41456</v>
      </c>
    </row>
    <row r="64" spans="1:13" x14ac:dyDescent="0.35">
      <c r="A64" t="s">
        <v>50</v>
      </c>
      <c r="B64" s="1">
        <v>19</v>
      </c>
      <c r="C64" s="3" t="s">
        <v>41</v>
      </c>
      <c r="D64" s="1">
        <v>21.5</v>
      </c>
      <c r="E64" s="1">
        <v>19.5</v>
      </c>
      <c r="F64" s="1">
        <v>19.5</v>
      </c>
      <c r="G64" s="1">
        <v>19.5</v>
      </c>
      <c r="H64" s="12">
        <v>0.79900000000000004</v>
      </c>
      <c r="I64" s="12">
        <v>0.877</v>
      </c>
      <c r="J64" s="12">
        <v>0.90800000000000003</v>
      </c>
      <c r="L64" s="1">
        <v>2</v>
      </c>
      <c r="M64" s="4">
        <v>41456</v>
      </c>
    </row>
    <row r="65" spans="1:13" x14ac:dyDescent="0.35">
      <c r="A65" t="s">
        <v>50</v>
      </c>
      <c r="B65" s="1">
        <v>20</v>
      </c>
      <c r="C65" s="3" t="s">
        <v>41</v>
      </c>
      <c r="D65" s="1">
        <v>22.5</v>
      </c>
      <c r="E65" s="1">
        <v>20</v>
      </c>
      <c r="F65" s="1">
        <v>19</v>
      </c>
      <c r="G65" s="1">
        <v>20</v>
      </c>
      <c r="H65" s="12">
        <v>0.89100000000000001</v>
      </c>
      <c r="I65" s="12">
        <v>0.748</v>
      </c>
      <c r="J65" s="12">
        <v>0.89700000000000002</v>
      </c>
      <c r="L65" s="1">
        <v>2</v>
      </c>
      <c r="M65" s="4">
        <v>41456</v>
      </c>
    </row>
    <row r="66" spans="1:13" x14ac:dyDescent="0.35">
      <c r="A66" t="s">
        <v>71</v>
      </c>
      <c r="B66" s="1">
        <v>21</v>
      </c>
      <c r="C66" s="3" t="s">
        <v>72</v>
      </c>
      <c r="D66" s="1" t="s">
        <v>53</v>
      </c>
      <c r="E66" s="1" t="s">
        <v>53</v>
      </c>
      <c r="F66" s="1" t="s">
        <v>53</v>
      </c>
      <c r="G66" s="1" t="s">
        <v>53</v>
      </c>
      <c r="H66" s="1" t="s">
        <v>53</v>
      </c>
      <c r="I66" s="1" t="s">
        <v>53</v>
      </c>
      <c r="J66" s="1" t="s">
        <v>53</v>
      </c>
      <c r="L66" s="1">
        <v>2</v>
      </c>
      <c r="M66" s="4" t="s">
        <v>53</v>
      </c>
    </row>
    <row r="67" spans="1:13" x14ac:dyDescent="0.35">
      <c r="A67" t="s">
        <v>51</v>
      </c>
      <c r="B67" s="1">
        <v>22</v>
      </c>
      <c r="C67" s="3" t="s">
        <v>52</v>
      </c>
      <c r="D67" s="1">
        <v>24</v>
      </c>
      <c r="E67" s="1">
        <v>21.5</v>
      </c>
      <c r="F67" s="1">
        <v>21</v>
      </c>
      <c r="G67" s="1">
        <v>21.5</v>
      </c>
      <c r="H67" s="1">
        <v>0.71699999999999997</v>
      </c>
      <c r="I67" s="1">
        <v>0.82899999999999996</v>
      </c>
      <c r="J67" s="1">
        <v>0.751</v>
      </c>
      <c r="K67" s="1">
        <v>1</v>
      </c>
      <c r="L67" s="1">
        <v>2</v>
      </c>
      <c r="M67" s="4">
        <v>41457</v>
      </c>
    </row>
    <row r="68" spans="1:13" x14ac:dyDescent="0.35">
      <c r="A68" t="s">
        <v>54</v>
      </c>
      <c r="B68" s="1">
        <v>23</v>
      </c>
      <c r="C68" s="3" t="s">
        <v>52</v>
      </c>
      <c r="D68" s="1">
        <v>23</v>
      </c>
      <c r="E68" s="1">
        <v>19</v>
      </c>
      <c r="F68" s="1">
        <v>20</v>
      </c>
      <c r="G68" s="1">
        <v>19</v>
      </c>
      <c r="H68" s="12">
        <v>0.68100000000000005</v>
      </c>
      <c r="I68" s="12">
        <v>0.84299999999999997</v>
      </c>
      <c r="J68" s="12">
        <v>0.879</v>
      </c>
      <c r="L68" s="1">
        <v>2</v>
      </c>
      <c r="M68" s="4">
        <v>41457</v>
      </c>
    </row>
    <row r="69" spans="1:13" x14ac:dyDescent="0.35">
      <c r="A69" t="s">
        <v>73</v>
      </c>
      <c r="B69" s="1">
        <v>24</v>
      </c>
      <c r="C69" s="3" t="s">
        <v>72</v>
      </c>
      <c r="D69" s="1" t="s">
        <v>53</v>
      </c>
      <c r="E69" s="1" t="s">
        <v>53</v>
      </c>
      <c r="F69" s="1" t="s">
        <v>53</v>
      </c>
      <c r="G69" s="1" t="s">
        <v>53</v>
      </c>
      <c r="H69" s="1" t="s">
        <v>53</v>
      </c>
      <c r="I69" s="1" t="s">
        <v>53</v>
      </c>
      <c r="J69" s="1" t="s">
        <v>53</v>
      </c>
      <c r="L69" s="1">
        <v>2</v>
      </c>
      <c r="M69" s="4" t="s">
        <v>53</v>
      </c>
    </row>
    <row r="70" spans="1:13" x14ac:dyDescent="0.35">
      <c r="A70" t="s">
        <v>55</v>
      </c>
      <c r="B70" s="1">
        <v>25</v>
      </c>
      <c r="C70" s="3" t="s">
        <v>41</v>
      </c>
      <c r="D70" s="1">
        <v>22</v>
      </c>
      <c r="E70" s="1">
        <v>20</v>
      </c>
      <c r="F70" s="1">
        <v>20</v>
      </c>
      <c r="G70" s="1">
        <v>20</v>
      </c>
      <c r="H70" s="12">
        <v>0.48699999999999999</v>
      </c>
      <c r="I70" s="12">
        <v>0.309</v>
      </c>
      <c r="J70" s="12">
        <v>1</v>
      </c>
      <c r="L70" s="1">
        <v>2</v>
      </c>
      <c r="M70" s="4">
        <v>41457</v>
      </c>
    </row>
    <row r="71" spans="1:13" x14ac:dyDescent="0.35">
      <c r="A71" t="s">
        <v>55</v>
      </c>
      <c r="B71" s="1">
        <v>26</v>
      </c>
      <c r="C71" s="3" t="s">
        <v>41</v>
      </c>
      <c r="D71" s="1">
        <v>22</v>
      </c>
      <c r="E71" s="1">
        <v>19.5</v>
      </c>
      <c r="F71" s="1">
        <v>20</v>
      </c>
      <c r="G71" s="1">
        <v>19.5</v>
      </c>
      <c r="H71" s="12">
        <v>1</v>
      </c>
      <c r="I71" s="12">
        <v>0.44800000000000001</v>
      </c>
      <c r="J71" s="12">
        <v>1</v>
      </c>
      <c r="L71" s="1">
        <v>2</v>
      </c>
      <c r="M71" s="4">
        <v>41457</v>
      </c>
    </row>
    <row r="72" spans="1:13" x14ac:dyDescent="0.35">
      <c r="A72" t="s">
        <v>55</v>
      </c>
      <c r="B72" s="1">
        <v>27</v>
      </c>
      <c r="C72" s="3" t="s">
        <v>41</v>
      </c>
      <c r="D72" s="1">
        <v>22</v>
      </c>
      <c r="E72" s="1">
        <v>20</v>
      </c>
      <c r="F72" s="1">
        <v>19.5</v>
      </c>
      <c r="G72" s="1">
        <v>20</v>
      </c>
      <c r="H72" s="12">
        <v>1</v>
      </c>
      <c r="I72" s="12">
        <v>1</v>
      </c>
      <c r="J72" s="12">
        <v>1</v>
      </c>
      <c r="L72" s="1">
        <v>2</v>
      </c>
      <c r="M72" s="4">
        <v>41457</v>
      </c>
    </row>
    <row r="73" spans="1:13" x14ac:dyDescent="0.35">
      <c r="A73" t="s">
        <v>55</v>
      </c>
      <c r="B73" s="1">
        <v>28</v>
      </c>
      <c r="C73" s="3" t="s">
        <v>41</v>
      </c>
      <c r="D73" s="1">
        <v>22</v>
      </c>
      <c r="E73" s="1">
        <v>20</v>
      </c>
      <c r="F73" s="1">
        <v>19.5</v>
      </c>
      <c r="G73" s="1">
        <v>20</v>
      </c>
      <c r="H73" s="12">
        <v>1</v>
      </c>
      <c r="I73" s="12">
        <v>0.503</v>
      </c>
      <c r="J73" s="12">
        <v>0.32400000000000001</v>
      </c>
      <c r="L73" s="1">
        <v>2</v>
      </c>
      <c r="M73" s="4">
        <v>41457</v>
      </c>
    </row>
    <row r="74" spans="1:13" x14ac:dyDescent="0.35">
      <c r="A74" t="s">
        <v>56</v>
      </c>
      <c r="B74" s="1">
        <v>29</v>
      </c>
      <c r="C74" s="3" t="s">
        <v>57</v>
      </c>
      <c r="D74" s="1">
        <v>22</v>
      </c>
      <c r="E74" s="1">
        <v>20</v>
      </c>
      <c r="F74" s="1">
        <v>19.5</v>
      </c>
      <c r="G74" s="1">
        <v>20</v>
      </c>
      <c r="H74" s="12">
        <v>0.70699999999999996</v>
      </c>
      <c r="I74" s="12">
        <v>0.66700000000000004</v>
      </c>
      <c r="J74" s="12">
        <v>0.51400000000000001</v>
      </c>
      <c r="L74" s="1">
        <v>2</v>
      </c>
      <c r="M74" s="4">
        <v>41456</v>
      </c>
    </row>
    <row r="75" spans="1:13" x14ac:dyDescent="0.35">
      <c r="A75" t="s">
        <v>56</v>
      </c>
      <c r="B75" s="1">
        <v>30</v>
      </c>
      <c r="C75" s="3" t="s">
        <v>57</v>
      </c>
      <c r="D75" s="1">
        <v>24</v>
      </c>
      <c r="E75" s="1">
        <v>20</v>
      </c>
      <c r="F75" s="1">
        <v>20.5</v>
      </c>
      <c r="G75" s="1">
        <v>20</v>
      </c>
      <c r="H75" s="12">
        <v>0.58399999999999996</v>
      </c>
      <c r="I75" s="12">
        <v>0.58699999999999997</v>
      </c>
      <c r="J75" s="12">
        <v>0.45400000000000001</v>
      </c>
      <c r="L75" s="1">
        <v>2</v>
      </c>
      <c r="M75" s="4">
        <v>41456</v>
      </c>
    </row>
    <row r="76" spans="1:13" x14ac:dyDescent="0.35">
      <c r="A76" t="s">
        <v>56</v>
      </c>
      <c r="B76" s="1">
        <v>31</v>
      </c>
      <c r="C76" s="3" t="s">
        <v>57</v>
      </c>
      <c r="D76" s="1">
        <v>22</v>
      </c>
      <c r="E76" s="1">
        <v>20</v>
      </c>
      <c r="F76" s="1">
        <v>19.5</v>
      </c>
      <c r="G76" s="1">
        <v>20</v>
      </c>
      <c r="H76" s="12">
        <v>0.57299999999999995</v>
      </c>
      <c r="I76" s="12">
        <v>0.71499999999999997</v>
      </c>
      <c r="J76" s="12">
        <v>0.63700000000000001</v>
      </c>
      <c r="L76" s="1">
        <v>2</v>
      </c>
      <c r="M76" s="4">
        <v>41456</v>
      </c>
    </row>
    <row r="77" spans="1:13" x14ac:dyDescent="0.35">
      <c r="A77" t="s">
        <v>56</v>
      </c>
      <c r="B77" s="1">
        <v>32</v>
      </c>
      <c r="C77" s="3" t="s">
        <v>57</v>
      </c>
      <c r="D77" s="1">
        <v>23</v>
      </c>
      <c r="E77" s="1">
        <v>19.5</v>
      </c>
      <c r="F77" s="1">
        <v>19.5</v>
      </c>
      <c r="G77" s="1">
        <v>19.5</v>
      </c>
      <c r="H77" s="12">
        <v>0.64100000000000001</v>
      </c>
      <c r="I77" s="12">
        <v>0.70899999999999996</v>
      </c>
      <c r="J77" s="12">
        <v>0.69299999999999995</v>
      </c>
      <c r="L77" s="1">
        <v>2</v>
      </c>
      <c r="M77" s="4">
        <v>41456</v>
      </c>
    </row>
    <row r="78" spans="1:13" x14ac:dyDescent="0.35">
      <c r="A78" t="s">
        <v>58</v>
      </c>
      <c r="B78" s="1">
        <v>33</v>
      </c>
      <c r="C78" s="3" t="s">
        <v>59</v>
      </c>
      <c r="D78" s="1">
        <v>23</v>
      </c>
      <c r="E78" s="1">
        <v>20.5</v>
      </c>
      <c r="F78" s="1">
        <v>20</v>
      </c>
      <c r="G78" s="1">
        <v>20.5</v>
      </c>
      <c r="H78" s="12">
        <v>0.318</v>
      </c>
      <c r="I78" s="12">
        <v>0.36199999999999999</v>
      </c>
      <c r="J78" s="12">
        <v>0.38200000000000001</v>
      </c>
      <c r="L78" s="1">
        <v>2</v>
      </c>
      <c r="M78" s="4">
        <v>41457</v>
      </c>
    </row>
    <row r="79" spans="1:13" x14ac:dyDescent="0.35">
      <c r="A79" t="s">
        <v>58</v>
      </c>
      <c r="B79" s="1">
        <v>34</v>
      </c>
      <c r="C79" s="3" t="s">
        <v>59</v>
      </c>
      <c r="D79" s="1">
        <v>22</v>
      </c>
      <c r="E79" s="1">
        <v>18.5</v>
      </c>
      <c r="F79" s="1">
        <v>18</v>
      </c>
      <c r="G79" s="1">
        <v>18.5</v>
      </c>
      <c r="H79" s="12">
        <v>0.437</v>
      </c>
      <c r="I79" s="12">
        <v>0.434</v>
      </c>
      <c r="J79" s="12">
        <v>0.47199999999999998</v>
      </c>
      <c r="L79" s="1">
        <v>2</v>
      </c>
      <c r="M79" s="4">
        <v>41457</v>
      </c>
    </row>
    <row r="80" spans="1:13" x14ac:dyDescent="0.35">
      <c r="A80" t="s">
        <v>58</v>
      </c>
      <c r="B80" s="1">
        <v>35</v>
      </c>
      <c r="C80" s="3" t="s">
        <v>59</v>
      </c>
      <c r="D80" s="1">
        <v>23</v>
      </c>
      <c r="E80" s="1">
        <v>18</v>
      </c>
      <c r="F80" s="1">
        <v>19</v>
      </c>
      <c r="G80" s="1">
        <v>18</v>
      </c>
      <c r="H80" s="12">
        <v>0.36</v>
      </c>
      <c r="I80" s="12">
        <v>0.45100000000000001</v>
      </c>
      <c r="J80" s="12">
        <v>0.374</v>
      </c>
      <c r="L80" s="1">
        <v>2</v>
      </c>
      <c r="M80" s="4">
        <v>41457</v>
      </c>
    </row>
    <row r="81" spans="1:13" x14ac:dyDescent="0.35">
      <c r="A81" t="s">
        <v>58</v>
      </c>
      <c r="B81" s="1">
        <v>36</v>
      </c>
      <c r="C81" s="3" t="s">
        <v>59</v>
      </c>
      <c r="D81" s="1">
        <v>23</v>
      </c>
      <c r="E81" s="1">
        <v>19</v>
      </c>
      <c r="F81" s="1">
        <v>19</v>
      </c>
      <c r="G81" s="1">
        <v>19</v>
      </c>
      <c r="H81" s="12">
        <v>0.45300000000000001</v>
      </c>
      <c r="I81" s="12">
        <v>0.91400000000000003</v>
      </c>
      <c r="J81" s="12">
        <v>0.47199999999999998</v>
      </c>
      <c r="L81" s="1">
        <v>2</v>
      </c>
      <c r="M81" s="4">
        <v>41457</v>
      </c>
    </row>
    <row r="82" spans="1:13" x14ac:dyDescent="0.35">
      <c r="A82" t="s">
        <v>60</v>
      </c>
      <c r="B82" s="1">
        <v>37</v>
      </c>
      <c r="C82" s="3" t="s">
        <v>61</v>
      </c>
      <c r="D82" s="1">
        <v>23</v>
      </c>
      <c r="E82" s="1">
        <v>19.5</v>
      </c>
      <c r="F82" s="1">
        <v>20</v>
      </c>
      <c r="G82" s="1">
        <v>19.5</v>
      </c>
      <c r="H82" s="12">
        <v>0.53300000000000003</v>
      </c>
      <c r="I82" s="12">
        <v>0.46700000000000003</v>
      </c>
      <c r="J82" s="12">
        <v>0.46800000000000003</v>
      </c>
      <c r="L82" s="1">
        <v>2</v>
      </c>
      <c r="M82" s="4">
        <v>41457</v>
      </c>
    </row>
    <row r="83" spans="1:13" x14ac:dyDescent="0.35">
      <c r="A83" t="s">
        <v>60</v>
      </c>
      <c r="B83" s="1">
        <v>38</v>
      </c>
      <c r="C83" s="3" t="s">
        <v>61</v>
      </c>
      <c r="D83" s="1">
        <v>23</v>
      </c>
      <c r="E83" s="1">
        <v>20</v>
      </c>
      <c r="F83" s="1">
        <v>20</v>
      </c>
      <c r="G83" s="1">
        <v>20</v>
      </c>
      <c r="H83" s="12">
        <v>0.52700000000000002</v>
      </c>
      <c r="I83" s="12">
        <v>0.45300000000000001</v>
      </c>
      <c r="J83" s="12">
        <v>0.46500000000000002</v>
      </c>
      <c r="L83" s="1">
        <v>2</v>
      </c>
      <c r="M83" s="4">
        <v>41457</v>
      </c>
    </row>
    <row r="84" spans="1:13" x14ac:dyDescent="0.35">
      <c r="A84" t="s">
        <v>60</v>
      </c>
      <c r="B84" s="1">
        <v>39</v>
      </c>
      <c r="C84" s="3" t="s">
        <v>61</v>
      </c>
      <c r="D84" s="1">
        <v>23</v>
      </c>
      <c r="E84" s="1">
        <v>19</v>
      </c>
      <c r="F84" s="1">
        <v>20</v>
      </c>
      <c r="G84" s="1">
        <v>19</v>
      </c>
      <c r="H84" s="12">
        <v>0.51600000000000001</v>
      </c>
      <c r="I84" s="12">
        <v>0.47899999999999998</v>
      </c>
      <c r="J84" s="12">
        <v>0.47699999999999998</v>
      </c>
      <c r="L84" s="1">
        <v>2</v>
      </c>
      <c r="M84" s="4">
        <v>41457</v>
      </c>
    </row>
    <row r="85" spans="1:13" x14ac:dyDescent="0.35">
      <c r="A85" t="s">
        <v>60</v>
      </c>
      <c r="B85" s="1">
        <v>40</v>
      </c>
      <c r="C85" s="3" t="s">
        <v>61</v>
      </c>
      <c r="D85" s="1">
        <v>23</v>
      </c>
      <c r="E85" s="1">
        <v>20</v>
      </c>
      <c r="F85" s="1">
        <v>20</v>
      </c>
      <c r="G85" s="1">
        <v>20</v>
      </c>
      <c r="H85" s="12">
        <v>0.37</v>
      </c>
      <c r="I85" s="12">
        <v>0.52600000000000002</v>
      </c>
      <c r="J85" s="12">
        <v>0.54500000000000004</v>
      </c>
      <c r="L85" s="1">
        <v>2</v>
      </c>
      <c r="M85" s="4">
        <v>41457</v>
      </c>
    </row>
    <row r="86" spans="1:13" x14ac:dyDescent="0.35">
      <c r="B86" s="1">
        <v>41</v>
      </c>
      <c r="C86" s="3" t="s">
        <v>52</v>
      </c>
      <c r="D86" s="1">
        <v>25</v>
      </c>
      <c r="E86" s="1">
        <v>19</v>
      </c>
      <c r="F86" s="1">
        <v>20.5</v>
      </c>
      <c r="G86" s="1">
        <v>19</v>
      </c>
      <c r="H86" s="12">
        <v>0.98</v>
      </c>
      <c r="I86" s="12">
        <v>0.95799999999999996</v>
      </c>
      <c r="J86" s="12">
        <v>0.84699999999999998</v>
      </c>
      <c r="L86" s="1">
        <v>2</v>
      </c>
      <c r="M86" s="4">
        <v>41457</v>
      </c>
    </row>
    <row r="87" spans="1:13" x14ac:dyDescent="0.35">
      <c r="B87" s="1">
        <v>42</v>
      </c>
      <c r="C87" s="3" t="s">
        <v>52</v>
      </c>
      <c r="D87" s="1">
        <v>23</v>
      </c>
      <c r="E87" s="1">
        <v>19</v>
      </c>
      <c r="F87" s="1">
        <v>19</v>
      </c>
      <c r="G87" s="1">
        <v>19</v>
      </c>
      <c r="H87" s="12">
        <v>0.879</v>
      </c>
      <c r="I87" s="12">
        <v>0.92900000000000005</v>
      </c>
      <c r="J87" s="12">
        <v>0.93500000000000005</v>
      </c>
      <c r="L87" s="1">
        <v>2</v>
      </c>
      <c r="M87" s="4">
        <v>41457</v>
      </c>
    </row>
    <row r="88" spans="1:13" x14ac:dyDescent="0.35">
      <c r="B88" s="1">
        <v>43</v>
      </c>
      <c r="C88" s="3" t="s">
        <v>72</v>
      </c>
      <c r="D88" s="1" t="s">
        <v>53</v>
      </c>
      <c r="E88" s="1" t="s">
        <v>53</v>
      </c>
      <c r="F88" s="1" t="s">
        <v>53</v>
      </c>
      <c r="G88" s="1" t="s">
        <v>53</v>
      </c>
      <c r="H88" s="1" t="s">
        <v>53</v>
      </c>
      <c r="I88" s="1" t="s">
        <v>53</v>
      </c>
      <c r="J88" s="1" t="s">
        <v>53</v>
      </c>
      <c r="L88" s="1">
        <v>2</v>
      </c>
      <c r="M88" s="4" t="s">
        <v>53</v>
      </c>
    </row>
    <row r="89" spans="1:13" x14ac:dyDescent="0.35">
      <c r="B89" s="1">
        <v>44</v>
      </c>
      <c r="C89" s="3" t="s">
        <v>72</v>
      </c>
      <c r="D89" s="1" t="s">
        <v>53</v>
      </c>
      <c r="E89" s="1" t="s">
        <v>53</v>
      </c>
      <c r="F89" s="1" t="s">
        <v>53</v>
      </c>
      <c r="G89" s="1" t="s">
        <v>53</v>
      </c>
      <c r="H89" s="1" t="s">
        <v>53</v>
      </c>
      <c r="I89" s="1" t="s">
        <v>53</v>
      </c>
      <c r="J89" s="1" t="s">
        <v>53</v>
      </c>
      <c r="L89" s="1">
        <v>2</v>
      </c>
      <c r="M89" s="4" t="s">
        <v>53</v>
      </c>
    </row>
    <row r="90" spans="1:13" x14ac:dyDescent="0.35">
      <c r="A90" t="s">
        <v>40</v>
      </c>
      <c r="B90" s="1">
        <v>1</v>
      </c>
      <c r="C90" s="3" t="s">
        <v>41</v>
      </c>
      <c r="D90" s="1">
        <v>24</v>
      </c>
      <c r="E90" s="1">
        <v>21.5</v>
      </c>
      <c r="F90" s="1">
        <v>21.5</v>
      </c>
      <c r="G90" s="1">
        <v>21.5</v>
      </c>
      <c r="H90" s="12">
        <v>8.0000000000000002E-3</v>
      </c>
      <c r="I90" s="12">
        <v>0.13600000000000001</v>
      </c>
      <c r="J90" s="12">
        <v>4.1000000000000002E-2</v>
      </c>
      <c r="L90" s="1">
        <v>3</v>
      </c>
      <c r="M90" s="4">
        <v>41472</v>
      </c>
    </row>
    <row r="91" spans="1:13" x14ac:dyDescent="0.35">
      <c r="A91" t="s">
        <v>40</v>
      </c>
      <c r="B91" s="1">
        <v>2</v>
      </c>
      <c r="C91" s="3" t="s">
        <v>41</v>
      </c>
      <c r="D91" s="1">
        <v>23.5</v>
      </c>
      <c r="E91" s="1">
        <v>20</v>
      </c>
      <c r="F91" s="1">
        <v>21.5</v>
      </c>
      <c r="G91" s="1">
        <v>20</v>
      </c>
      <c r="H91" s="12">
        <v>1.4E-2</v>
      </c>
      <c r="I91" s="12">
        <v>1.2999999999999999E-2</v>
      </c>
      <c r="J91" s="12">
        <v>0.04</v>
      </c>
      <c r="L91" s="1">
        <v>3</v>
      </c>
      <c r="M91" s="4">
        <v>41472</v>
      </c>
    </row>
    <row r="92" spans="1:13" x14ac:dyDescent="0.35">
      <c r="A92" t="s">
        <v>40</v>
      </c>
      <c r="B92" s="1">
        <v>3</v>
      </c>
      <c r="C92" s="3" t="s">
        <v>41</v>
      </c>
      <c r="D92" s="1">
        <v>23.5</v>
      </c>
      <c r="E92" s="1">
        <v>21.5</v>
      </c>
      <c r="F92" s="1">
        <v>21.5</v>
      </c>
      <c r="G92" s="1">
        <v>21.5</v>
      </c>
      <c r="H92" s="12">
        <v>1.2999999999999999E-2</v>
      </c>
      <c r="I92" s="12">
        <v>7.0000000000000001E-3</v>
      </c>
      <c r="J92" s="12">
        <v>7.0000000000000001E-3</v>
      </c>
      <c r="L92" s="1">
        <v>3</v>
      </c>
      <c r="M92" s="4">
        <v>41472</v>
      </c>
    </row>
    <row r="93" spans="1:13" x14ac:dyDescent="0.35">
      <c r="A93" t="s">
        <v>40</v>
      </c>
      <c r="B93" s="1">
        <v>4</v>
      </c>
      <c r="C93" s="3" t="s">
        <v>41</v>
      </c>
      <c r="D93" s="1">
        <v>24</v>
      </c>
      <c r="E93" s="1">
        <v>21.5</v>
      </c>
      <c r="F93" s="1">
        <v>21.5</v>
      </c>
      <c r="G93" s="1">
        <v>21.5</v>
      </c>
      <c r="H93" s="12">
        <v>1.2999999999999999E-2</v>
      </c>
      <c r="I93" s="12">
        <v>4.1000000000000002E-2</v>
      </c>
      <c r="J93" s="12">
        <v>0.04</v>
      </c>
      <c r="L93" s="1">
        <v>3</v>
      </c>
      <c r="M93" s="4">
        <v>41472</v>
      </c>
    </row>
    <row r="94" spans="1:13" x14ac:dyDescent="0.35">
      <c r="A94" t="s">
        <v>46</v>
      </c>
      <c r="B94" s="1">
        <v>5</v>
      </c>
      <c r="C94" s="3" t="s">
        <v>41</v>
      </c>
      <c r="D94" s="1">
        <v>24.5</v>
      </c>
      <c r="E94" s="1">
        <v>21.5</v>
      </c>
      <c r="F94" s="1">
        <v>21</v>
      </c>
      <c r="G94" s="1">
        <v>21.5</v>
      </c>
      <c r="H94" s="12">
        <v>0.04</v>
      </c>
      <c r="I94" s="12">
        <v>8.0000000000000002E-3</v>
      </c>
      <c r="J94" s="12">
        <v>0.04</v>
      </c>
      <c r="L94" s="1">
        <v>3</v>
      </c>
      <c r="M94" s="4">
        <v>41472</v>
      </c>
    </row>
    <row r="95" spans="1:13" x14ac:dyDescent="0.35">
      <c r="A95" t="s">
        <v>46</v>
      </c>
      <c r="B95" s="1">
        <v>6</v>
      </c>
      <c r="C95" s="3" t="s">
        <v>41</v>
      </c>
      <c r="D95" s="1">
        <v>24.5</v>
      </c>
      <c r="E95" s="1">
        <v>21</v>
      </c>
      <c r="F95" s="1">
        <v>21</v>
      </c>
      <c r="G95" s="1">
        <v>21</v>
      </c>
      <c r="H95" s="12">
        <v>1.2999999999999999E-2</v>
      </c>
      <c r="I95" s="12">
        <v>7.0000000000000001E-3</v>
      </c>
      <c r="J95" s="12">
        <v>7.0000000000000001E-3</v>
      </c>
      <c r="L95" s="1">
        <v>3</v>
      </c>
      <c r="M95" s="4">
        <v>41472</v>
      </c>
    </row>
    <row r="96" spans="1:13" x14ac:dyDescent="0.35">
      <c r="A96" t="s">
        <v>46</v>
      </c>
      <c r="B96" s="1">
        <v>7</v>
      </c>
      <c r="C96" s="3" t="s">
        <v>41</v>
      </c>
      <c r="D96" s="1">
        <v>24.5</v>
      </c>
      <c r="E96" s="1">
        <v>22</v>
      </c>
      <c r="F96" s="1">
        <v>21.5</v>
      </c>
      <c r="G96" s="1">
        <v>22</v>
      </c>
      <c r="H96" s="12">
        <v>7.0000000000000001E-3</v>
      </c>
      <c r="I96" s="12">
        <v>8.0000000000000002E-3</v>
      </c>
      <c r="J96" s="12">
        <v>7.0000000000000001E-3</v>
      </c>
      <c r="L96" s="1">
        <v>3</v>
      </c>
      <c r="M96" s="4">
        <v>41472</v>
      </c>
    </row>
    <row r="97" spans="1:13" x14ac:dyDescent="0.35">
      <c r="A97" t="s">
        <v>46</v>
      </c>
      <c r="B97" s="1">
        <v>8</v>
      </c>
      <c r="C97" s="3" t="s">
        <v>41</v>
      </c>
      <c r="D97" s="1">
        <v>25</v>
      </c>
      <c r="E97" s="1">
        <v>21</v>
      </c>
      <c r="F97" s="1">
        <v>21.5</v>
      </c>
      <c r="G97" s="1">
        <v>21</v>
      </c>
      <c r="H97" s="12">
        <v>7.0000000000000001E-3</v>
      </c>
      <c r="I97" s="12">
        <v>7.0000000000000001E-3</v>
      </c>
      <c r="J97" s="12">
        <v>7.0000000000000001E-3</v>
      </c>
      <c r="L97" s="1">
        <v>3</v>
      </c>
      <c r="M97" s="4">
        <v>41472</v>
      </c>
    </row>
    <row r="98" spans="1:13" x14ac:dyDescent="0.35">
      <c r="A98" t="s">
        <v>48</v>
      </c>
      <c r="B98" s="1">
        <v>9</v>
      </c>
      <c r="C98" s="3" t="s">
        <v>41</v>
      </c>
      <c r="D98" s="1">
        <v>24</v>
      </c>
      <c r="E98" s="1">
        <v>22</v>
      </c>
      <c r="F98" s="1">
        <v>22</v>
      </c>
      <c r="G98" s="1">
        <v>22</v>
      </c>
      <c r="H98" s="12">
        <v>7.0000000000000001E-3</v>
      </c>
      <c r="I98" s="12">
        <v>7.0000000000000001E-3</v>
      </c>
      <c r="J98" s="12">
        <v>8.1000000000000003E-2</v>
      </c>
      <c r="L98" s="1">
        <v>3</v>
      </c>
      <c r="M98" s="4">
        <v>41472</v>
      </c>
    </row>
    <row r="99" spans="1:13" x14ac:dyDescent="0.35">
      <c r="A99" t="s">
        <v>48</v>
      </c>
      <c r="B99" s="1">
        <v>10</v>
      </c>
      <c r="C99" s="3" t="s">
        <v>41</v>
      </c>
      <c r="D99" s="1">
        <v>24</v>
      </c>
      <c r="E99" s="1">
        <v>21</v>
      </c>
      <c r="F99" s="1">
        <v>20.5</v>
      </c>
      <c r="G99" s="1">
        <v>21</v>
      </c>
      <c r="H99" s="12">
        <v>6.0000000000000001E-3</v>
      </c>
      <c r="I99" s="12">
        <v>0.128</v>
      </c>
      <c r="J99" s="12">
        <v>6.0000000000000001E-3</v>
      </c>
      <c r="L99" s="1">
        <v>3</v>
      </c>
      <c r="M99" s="4">
        <v>41472</v>
      </c>
    </row>
    <row r="100" spans="1:13" x14ac:dyDescent="0.35">
      <c r="A100" t="s">
        <v>48</v>
      </c>
      <c r="B100" s="1">
        <v>11</v>
      </c>
      <c r="C100" s="3" t="s">
        <v>41</v>
      </c>
      <c r="D100" s="1">
        <v>24.5</v>
      </c>
      <c r="E100" s="1">
        <v>21.5</v>
      </c>
      <c r="F100" s="1">
        <v>22</v>
      </c>
      <c r="G100" s="1">
        <v>21.5</v>
      </c>
      <c r="H100" s="12">
        <v>1.2999999999999999E-2</v>
      </c>
      <c r="I100" s="12">
        <v>2.9000000000000001E-2</v>
      </c>
      <c r="J100" s="12">
        <v>0.21299999999999999</v>
      </c>
      <c r="L100" s="1">
        <v>3</v>
      </c>
      <c r="M100" s="4">
        <v>41472</v>
      </c>
    </row>
    <row r="101" spans="1:13" x14ac:dyDescent="0.35">
      <c r="A101" t="s">
        <v>48</v>
      </c>
      <c r="B101" s="1">
        <v>12</v>
      </c>
      <c r="C101" s="3" t="s">
        <v>41</v>
      </c>
      <c r="D101" s="1">
        <v>25</v>
      </c>
      <c r="E101" s="1">
        <v>21</v>
      </c>
      <c r="F101" s="1">
        <v>21</v>
      </c>
      <c r="G101" s="1">
        <v>21</v>
      </c>
      <c r="H101" s="12">
        <v>1.2E-2</v>
      </c>
      <c r="I101" s="12">
        <v>0.36699999999999999</v>
      </c>
      <c r="J101" s="12">
        <v>3.6999999999999998E-2</v>
      </c>
      <c r="L101" s="1">
        <v>3</v>
      </c>
      <c r="M101" s="4">
        <v>41472</v>
      </c>
    </row>
    <row r="102" spans="1:13" x14ac:dyDescent="0.35">
      <c r="A102" t="s">
        <v>49</v>
      </c>
      <c r="B102" s="1">
        <v>13</v>
      </c>
      <c r="C102" s="3" t="s">
        <v>41</v>
      </c>
      <c r="D102" s="1">
        <v>24.5</v>
      </c>
      <c r="E102" s="1">
        <v>21.5</v>
      </c>
      <c r="F102" s="1">
        <v>21.5</v>
      </c>
      <c r="G102" s="1">
        <v>21.5</v>
      </c>
      <c r="H102" s="12">
        <v>1.2E-2</v>
      </c>
      <c r="I102" s="12">
        <v>1.0999999999999999E-2</v>
      </c>
      <c r="J102" s="12">
        <v>1.0999999999999999E-2</v>
      </c>
      <c r="L102" s="1">
        <v>3</v>
      </c>
      <c r="M102" s="4">
        <v>41472</v>
      </c>
    </row>
    <row r="103" spans="1:13" x14ac:dyDescent="0.35">
      <c r="A103" t="s">
        <v>49</v>
      </c>
      <c r="B103" s="1">
        <v>14</v>
      </c>
      <c r="C103" s="3" t="s">
        <v>41</v>
      </c>
      <c r="D103" s="1">
        <v>24</v>
      </c>
      <c r="E103" s="1">
        <v>21</v>
      </c>
      <c r="F103" s="1">
        <v>21.5</v>
      </c>
      <c r="G103" s="1">
        <v>21</v>
      </c>
      <c r="H103" s="12">
        <v>0.40600000000000003</v>
      </c>
      <c r="I103" s="12">
        <v>6.0000000000000001E-3</v>
      </c>
      <c r="J103" s="12">
        <v>7.0000000000000001E-3</v>
      </c>
      <c r="L103" s="1">
        <v>3</v>
      </c>
      <c r="M103" s="4">
        <v>41472</v>
      </c>
    </row>
    <row r="104" spans="1:13" x14ac:dyDescent="0.35">
      <c r="A104" t="s">
        <v>49</v>
      </c>
      <c r="B104" s="1">
        <v>15</v>
      </c>
      <c r="C104" s="3" t="s">
        <v>41</v>
      </c>
      <c r="D104" s="1">
        <v>22</v>
      </c>
      <c r="E104" s="1">
        <v>21</v>
      </c>
      <c r="F104" s="1">
        <v>21</v>
      </c>
      <c r="G104" s="1">
        <v>21</v>
      </c>
      <c r="H104" s="12">
        <v>0.67</v>
      </c>
      <c r="I104" s="12">
        <v>0.63800000000000001</v>
      </c>
      <c r="J104" s="12">
        <v>0.44400000000000001</v>
      </c>
      <c r="L104" s="1">
        <v>3</v>
      </c>
      <c r="M104" s="4">
        <v>41472</v>
      </c>
    </row>
    <row r="105" spans="1:13" x14ac:dyDescent="0.35">
      <c r="A105" t="s">
        <v>49</v>
      </c>
      <c r="B105" s="1">
        <v>16</v>
      </c>
      <c r="C105" s="3" t="s">
        <v>41</v>
      </c>
      <c r="D105" s="1">
        <v>23</v>
      </c>
      <c r="E105" s="1">
        <v>21</v>
      </c>
      <c r="F105" s="1">
        <v>20.5</v>
      </c>
      <c r="G105" s="1">
        <v>21</v>
      </c>
      <c r="H105" s="12">
        <v>1</v>
      </c>
      <c r="I105" s="12">
        <v>0.30199999999999999</v>
      </c>
      <c r="J105" s="12">
        <v>0.33100000000000002</v>
      </c>
      <c r="L105" s="1">
        <v>3</v>
      </c>
      <c r="M105" s="4">
        <v>41472</v>
      </c>
    </row>
    <row r="106" spans="1:13" x14ac:dyDescent="0.35">
      <c r="A106" t="s">
        <v>50</v>
      </c>
      <c r="B106" s="1">
        <v>17</v>
      </c>
      <c r="C106" s="3" t="s">
        <v>41</v>
      </c>
      <c r="D106" s="1">
        <v>26</v>
      </c>
      <c r="E106" s="1">
        <v>21.5</v>
      </c>
      <c r="F106" s="1">
        <v>22</v>
      </c>
      <c r="G106" s="1">
        <v>21.5</v>
      </c>
      <c r="H106" s="12">
        <v>0.99099999999999999</v>
      </c>
      <c r="I106" s="12">
        <v>0.995</v>
      </c>
      <c r="J106" s="12">
        <v>0.996</v>
      </c>
      <c r="L106" s="1">
        <v>3</v>
      </c>
      <c r="M106" s="4">
        <v>41471</v>
      </c>
    </row>
    <row r="107" spans="1:13" x14ac:dyDescent="0.35">
      <c r="A107" t="s">
        <v>50</v>
      </c>
      <c r="B107" s="1">
        <v>18</v>
      </c>
      <c r="C107" s="3" t="s">
        <v>41</v>
      </c>
      <c r="D107" s="1">
        <v>26</v>
      </c>
      <c r="E107" s="1">
        <v>23</v>
      </c>
      <c r="F107" s="1">
        <v>23.5</v>
      </c>
      <c r="G107" s="1">
        <v>23</v>
      </c>
      <c r="H107" s="12">
        <v>0.80700000000000005</v>
      </c>
      <c r="I107" s="12">
        <v>0.63600000000000001</v>
      </c>
      <c r="J107" s="12">
        <v>0.80800000000000005</v>
      </c>
      <c r="L107" s="1">
        <v>3</v>
      </c>
      <c r="M107" s="4">
        <v>41471</v>
      </c>
    </row>
    <row r="108" spans="1:13" x14ac:dyDescent="0.35">
      <c r="A108" t="s">
        <v>50</v>
      </c>
      <c r="B108" s="1">
        <v>19</v>
      </c>
      <c r="C108" s="3" t="s">
        <v>41</v>
      </c>
      <c r="D108" s="1">
        <v>26</v>
      </c>
      <c r="E108" s="1">
        <v>23</v>
      </c>
      <c r="F108" s="1">
        <v>23</v>
      </c>
      <c r="G108" s="1">
        <v>23</v>
      </c>
      <c r="H108" s="12">
        <v>0.68799999999999994</v>
      </c>
      <c r="I108" s="12">
        <v>0.84499999999999997</v>
      </c>
      <c r="J108" s="12">
        <v>0.84299999999999997</v>
      </c>
      <c r="L108" s="1">
        <v>3</v>
      </c>
      <c r="M108" s="4">
        <v>41471</v>
      </c>
    </row>
    <row r="109" spans="1:13" x14ac:dyDescent="0.35">
      <c r="A109" t="s">
        <v>50</v>
      </c>
      <c r="B109" s="1">
        <v>20</v>
      </c>
      <c r="C109" s="3" t="s">
        <v>41</v>
      </c>
      <c r="D109" s="1">
        <v>27.5</v>
      </c>
      <c r="E109" s="1">
        <v>24</v>
      </c>
      <c r="F109" s="1">
        <v>23.5</v>
      </c>
      <c r="G109" s="1">
        <v>24</v>
      </c>
      <c r="H109" s="12">
        <v>0.94699999999999995</v>
      </c>
      <c r="I109" s="12">
        <v>0.89900000000000002</v>
      </c>
      <c r="J109" s="12">
        <v>0.91900000000000004</v>
      </c>
      <c r="L109" s="1">
        <v>3</v>
      </c>
      <c r="M109" s="4">
        <v>41471</v>
      </c>
    </row>
    <row r="110" spans="1:13" x14ac:dyDescent="0.35">
      <c r="A110" t="s">
        <v>71</v>
      </c>
      <c r="B110" s="1">
        <v>21</v>
      </c>
      <c r="C110" s="3" t="s">
        <v>72</v>
      </c>
      <c r="D110" s="1" t="s">
        <v>53</v>
      </c>
      <c r="E110" s="1" t="s">
        <v>53</v>
      </c>
      <c r="F110" s="1" t="s">
        <v>53</v>
      </c>
      <c r="G110" s="1" t="s">
        <v>53</v>
      </c>
      <c r="H110" s="1" t="s">
        <v>53</v>
      </c>
      <c r="I110" s="1" t="s">
        <v>53</v>
      </c>
      <c r="J110" s="1" t="s">
        <v>53</v>
      </c>
      <c r="L110" s="1">
        <v>3</v>
      </c>
      <c r="M110" s="4" t="s">
        <v>53</v>
      </c>
    </row>
    <row r="111" spans="1:13" x14ac:dyDescent="0.35">
      <c r="A111" t="s">
        <v>51</v>
      </c>
      <c r="B111" s="1">
        <v>22</v>
      </c>
      <c r="C111" s="3" t="s">
        <v>52</v>
      </c>
      <c r="D111" s="1">
        <v>30</v>
      </c>
      <c r="E111" s="1">
        <v>27</v>
      </c>
      <c r="F111" s="1">
        <v>26.5</v>
      </c>
      <c r="G111" s="1">
        <v>27</v>
      </c>
      <c r="H111" s="12">
        <v>0.38200000000000001</v>
      </c>
      <c r="I111" s="12">
        <v>0.69299999999999995</v>
      </c>
      <c r="J111" s="12">
        <v>0.64600000000000002</v>
      </c>
      <c r="L111" s="1">
        <v>3</v>
      </c>
      <c r="M111" s="4">
        <v>41471</v>
      </c>
    </row>
    <row r="112" spans="1:13" x14ac:dyDescent="0.35">
      <c r="A112" t="s">
        <v>54</v>
      </c>
      <c r="B112" s="1">
        <v>23</v>
      </c>
      <c r="C112" s="3" t="s">
        <v>52</v>
      </c>
      <c r="D112" s="1">
        <v>33</v>
      </c>
      <c r="E112" s="1">
        <v>27</v>
      </c>
      <c r="F112" s="1">
        <v>25.5</v>
      </c>
      <c r="G112" s="1">
        <v>27</v>
      </c>
      <c r="H112" s="12">
        <v>0.188</v>
      </c>
      <c r="I112" s="12">
        <v>0.23599999999999999</v>
      </c>
      <c r="J112" s="12">
        <v>0.23200000000000001</v>
      </c>
      <c r="L112" s="1">
        <v>3</v>
      </c>
      <c r="M112" s="4">
        <v>41471</v>
      </c>
    </row>
    <row r="113" spans="1:13" x14ac:dyDescent="0.35">
      <c r="A113" t="s">
        <v>73</v>
      </c>
      <c r="B113" s="1">
        <v>24</v>
      </c>
      <c r="C113" s="3" t="s">
        <v>72</v>
      </c>
      <c r="D113" s="1" t="s">
        <v>53</v>
      </c>
      <c r="E113" s="1" t="s">
        <v>53</v>
      </c>
      <c r="F113" s="1" t="s">
        <v>53</v>
      </c>
      <c r="G113" s="1" t="s">
        <v>53</v>
      </c>
      <c r="H113" s="1" t="s">
        <v>53</v>
      </c>
      <c r="I113" s="1" t="s">
        <v>53</v>
      </c>
      <c r="J113" s="1" t="s">
        <v>53</v>
      </c>
      <c r="L113" s="1">
        <v>3</v>
      </c>
      <c r="M113" s="4" t="s">
        <v>53</v>
      </c>
    </row>
    <row r="114" spans="1:13" x14ac:dyDescent="0.35">
      <c r="A114" t="s">
        <v>55</v>
      </c>
      <c r="B114" s="1">
        <v>25</v>
      </c>
      <c r="C114" s="3" t="s">
        <v>41</v>
      </c>
      <c r="D114" s="1">
        <v>25</v>
      </c>
      <c r="E114" s="1">
        <v>23.5</v>
      </c>
      <c r="F114" s="1">
        <v>22.5</v>
      </c>
      <c r="G114" s="1">
        <v>23.5</v>
      </c>
      <c r="H114" s="12">
        <v>1</v>
      </c>
      <c r="I114" s="12">
        <v>0.50900000000000001</v>
      </c>
      <c r="J114" s="12">
        <v>1</v>
      </c>
      <c r="L114" s="1">
        <v>3</v>
      </c>
      <c r="M114" s="4">
        <v>41471</v>
      </c>
    </row>
    <row r="115" spans="1:13" x14ac:dyDescent="0.35">
      <c r="A115" t="s">
        <v>55</v>
      </c>
      <c r="B115" s="1">
        <v>26</v>
      </c>
      <c r="C115" s="3" t="s">
        <v>41</v>
      </c>
      <c r="D115" s="1">
        <v>25</v>
      </c>
      <c r="E115" s="1">
        <v>22.5</v>
      </c>
      <c r="F115" s="1">
        <v>22.5</v>
      </c>
      <c r="G115" s="1">
        <v>22.5</v>
      </c>
      <c r="H115" s="12">
        <v>1</v>
      </c>
      <c r="I115" s="12">
        <v>1</v>
      </c>
      <c r="J115" s="12">
        <v>1</v>
      </c>
      <c r="L115" s="1">
        <v>3</v>
      </c>
      <c r="M115" s="4">
        <v>41471</v>
      </c>
    </row>
    <row r="116" spans="1:13" x14ac:dyDescent="0.35">
      <c r="A116" t="s">
        <v>55</v>
      </c>
      <c r="B116" s="1">
        <v>27</v>
      </c>
      <c r="C116" s="3" t="s">
        <v>41</v>
      </c>
      <c r="D116" s="1">
        <v>25</v>
      </c>
      <c r="E116" s="1">
        <v>23</v>
      </c>
      <c r="F116" s="1">
        <v>22.5</v>
      </c>
      <c r="G116" s="1">
        <v>23</v>
      </c>
      <c r="H116" s="12">
        <v>0.67100000000000004</v>
      </c>
      <c r="I116" s="12">
        <v>0.93799999999999994</v>
      </c>
      <c r="J116" s="12">
        <v>0.67800000000000005</v>
      </c>
      <c r="L116" s="1">
        <v>3</v>
      </c>
      <c r="M116" s="4">
        <v>41471</v>
      </c>
    </row>
    <row r="117" spans="1:13" x14ac:dyDescent="0.35">
      <c r="A117" t="s">
        <v>55</v>
      </c>
      <c r="B117" s="1">
        <v>28</v>
      </c>
      <c r="C117" s="3" t="s">
        <v>41</v>
      </c>
      <c r="D117" s="1">
        <v>25</v>
      </c>
      <c r="E117" s="1">
        <v>23</v>
      </c>
      <c r="F117" s="1">
        <v>23.5</v>
      </c>
      <c r="G117" s="1">
        <v>23</v>
      </c>
      <c r="H117" s="12">
        <v>0.71899999999999997</v>
      </c>
      <c r="I117" s="12">
        <v>1</v>
      </c>
      <c r="J117" s="12">
        <v>1</v>
      </c>
      <c r="L117" s="1">
        <v>3</v>
      </c>
      <c r="M117" s="4">
        <v>41471</v>
      </c>
    </row>
    <row r="118" spans="1:13" x14ac:dyDescent="0.35">
      <c r="A118" t="s">
        <v>56</v>
      </c>
      <c r="B118" s="1">
        <v>29</v>
      </c>
      <c r="C118" s="3" t="s">
        <v>57</v>
      </c>
      <c r="D118" s="1">
        <v>25</v>
      </c>
      <c r="E118" s="1">
        <v>22.5</v>
      </c>
      <c r="F118" s="1">
        <v>22</v>
      </c>
      <c r="G118" s="1">
        <v>22.5</v>
      </c>
      <c r="H118" s="12">
        <v>0.01</v>
      </c>
      <c r="I118" s="12">
        <v>0.01</v>
      </c>
      <c r="J118" s="12">
        <v>0.13500000000000001</v>
      </c>
      <c r="L118" s="1">
        <v>3</v>
      </c>
      <c r="M118" s="4">
        <v>41472</v>
      </c>
    </row>
    <row r="119" spans="1:13" x14ac:dyDescent="0.35">
      <c r="A119" t="s">
        <v>56</v>
      </c>
      <c r="B119" s="1">
        <v>30</v>
      </c>
      <c r="C119" s="3" t="s">
        <v>57</v>
      </c>
      <c r="D119" s="1">
        <v>26</v>
      </c>
      <c r="E119" s="1">
        <v>22</v>
      </c>
      <c r="F119" s="1">
        <v>22.5</v>
      </c>
      <c r="G119" s="1">
        <v>22</v>
      </c>
      <c r="H119" s="12">
        <v>1.0999999999999999E-2</v>
      </c>
      <c r="I119" s="12">
        <v>0.26600000000000001</v>
      </c>
      <c r="J119" s="12">
        <v>0.312</v>
      </c>
      <c r="L119" s="1">
        <v>3</v>
      </c>
      <c r="M119" s="4">
        <v>41472</v>
      </c>
    </row>
    <row r="120" spans="1:13" x14ac:dyDescent="0.35">
      <c r="A120" t="s">
        <v>56</v>
      </c>
      <c r="B120" s="1">
        <v>31</v>
      </c>
      <c r="C120" s="3" t="s">
        <v>57</v>
      </c>
      <c r="D120" s="1">
        <v>25</v>
      </c>
      <c r="E120" s="1">
        <v>22</v>
      </c>
      <c r="F120" s="1">
        <v>21.5</v>
      </c>
      <c r="G120" s="1">
        <v>22</v>
      </c>
      <c r="H120" s="12">
        <v>1.0999999999999999E-2</v>
      </c>
      <c r="I120" s="12">
        <v>0.58099999999999996</v>
      </c>
      <c r="J120" s="12">
        <v>0.01</v>
      </c>
      <c r="L120" s="1">
        <v>3</v>
      </c>
      <c r="M120" s="4">
        <v>41472</v>
      </c>
    </row>
    <row r="121" spans="1:13" x14ac:dyDescent="0.35">
      <c r="A121" t="s">
        <v>56</v>
      </c>
      <c r="B121" s="1">
        <v>32</v>
      </c>
      <c r="C121" s="3" t="s">
        <v>57</v>
      </c>
      <c r="D121" s="1">
        <v>25</v>
      </c>
      <c r="E121" s="1">
        <v>21</v>
      </c>
      <c r="F121" s="1">
        <v>21</v>
      </c>
      <c r="G121" s="1">
        <v>21</v>
      </c>
      <c r="H121" s="12">
        <v>1.0999999999999999E-2</v>
      </c>
      <c r="I121" s="12">
        <v>1.0999999999999999E-2</v>
      </c>
      <c r="J121" s="12">
        <v>0.38900000000000001</v>
      </c>
      <c r="L121" s="1">
        <v>3</v>
      </c>
      <c r="M121" s="4">
        <v>41472</v>
      </c>
    </row>
    <row r="122" spans="1:13" x14ac:dyDescent="0.35">
      <c r="A122" t="s">
        <v>58</v>
      </c>
      <c r="B122" s="1">
        <v>33</v>
      </c>
      <c r="C122" s="3" t="s">
        <v>59</v>
      </c>
      <c r="D122" s="1">
        <v>27</v>
      </c>
      <c r="E122" s="1">
        <v>22.5</v>
      </c>
      <c r="F122" s="1">
        <v>23</v>
      </c>
      <c r="G122" s="1">
        <v>22.5</v>
      </c>
      <c r="H122" s="12">
        <v>0.26600000000000001</v>
      </c>
      <c r="I122" s="12">
        <v>0.35499999999999998</v>
      </c>
      <c r="J122" s="12">
        <v>0.29699999999999999</v>
      </c>
      <c r="L122" s="1">
        <v>3</v>
      </c>
      <c r="M122" s="4">
        <v>41471</v>
      </c>
    </row>
    <row r="123" spans="1:13" x14ac:dyDescent="0.35">
      <c r="A123" t="s">
        <v>58</v>
      </c>
      <c r="B123" s="1">
        <v>34</v>
      </c>
      <c r="C123" s="3" t="s">
        <v>59</v>
      </c>
      <c r="D123" s="1">
        <v>29</v>
      </c>
      <c r="E123" s="1">
        <v>23</v>
      </c>
      <c r="F123" s="1">
        <v>22.5</v>
      </c>
      <c r="G123" s="1">
        <v>23</v>
      </c>
      <c r="H123" s="12">
        <v>0.32500000000000001</v>
      </c>
      <c r="I123" s="12">
        <v>0.28499999999999998</v>
      </c>
      <c r="J123" s="12">
        <v>0.219</v>
      </c>
      <c r="L123" s="1">
        <v>3</v>
      </c>
      <c r="M123" s="4">
        <v>41471</v>
      </c>
    </row>
    <row r="124" spans="1:13" x14ac:dyDescent="0.35">
      <c r="A124" t="s">
        <v>58</v>
      </c>
      <c r="B124" s="1">
        <v>35</v>
      </c>
      <c r="C124" s="3" t="s">
        <v>59</v>
      </c>
      <c r="D124" s="1">
        <v>29</v>
      </c>
      <c r="E124" s="1">
        <v>23</v>
      </c>
      <c r="F124" s="1">
        <v>21.5</v>
      </c>
      <c r="G124" s="1">
        <v>23</v>
      </c>
      <c r="H124" s="12">
        <v>0.33100000000000002</v>
      </c>
      <c r="I124" s="12">
        <v>0.32</v>
      </c>
      <c r="J124" s="12">
        <v>0.315</v>
      </c>
      <c r="K124" s="1">
        <v>1</v>
      </c>
      <c r="L124" s="1">
        <v>3</v>
      </c>
      <c r="M124" s="4">
        <v>41471</v>
      </c>
    </row>
    <row r="125" spans="1:13" x14ac:dyDescent="0.35">
      <c r="A125" t="s">
        <v>58</v>
      </c>
      <c r="B125" s="1">
        <v>36</v>
      </c>
      <c r="C125" s="3" t="s">
        <v>59</v>
      </c>
      <c r="D125" s="1">
        <v>27.5</v>
      </c>
      <c r="E125" s="1">
        <v>22.5</v>
      </c>
      <c r="F125" s="1">
        <v>22.5</v>
      </c>
      <c r="G125" s="1">
        <v>22.5</v>
      </c>
      <c r="H125" s="12">
        <v>0.26200000000000001</v>
      </c>
      <c r="I125" s="12">
        <v>0.36099999999999999</v>
      </c>
      <c r="J125" s="12">
        <v>0.35199999999999998</v>
      </c>
      <c r="L125" s="1">
        <v>3</v>
      </c>
      <c r="M125" s="4">
        <v>41471</v>
      </c>
    </row>
    <row r="126" spans="1:13" x14ac:dyDescent="0.35">
      <c r="A126" t="s">
        <v>60</v>
      </c>
      <c r="B126" s="1">
        <v>37</v>
      </c>
      <c r="C126" s="3" t="s">
        <v>61</v>
      </c>
      <c r="D126" s="1">
        <v>25</v>
      </c>
      <c r="E126" s="1">
        <v>21.5</v>
      </c>
      <c r="F126" s="1">
        <v>22</v>
      </c>
      <c r="G126" s="1">
        <v>21.5</v>
      </c>
      <c r="H126" s="12">
        <v>0.83699999999999997</v>
      </c>
      <c r="I126" s="12">
        <v>0.73099999999999998</v>
      </c>
      <c r="J126" s="12">
        <v>0.876</v>
      </c>
      <c r="L126" s="1">
        <v>3</v>
      </c>
      <c r="M126" s="4">
        <v>41471</v>
      </c>
    </row>
    <row r="127" spans="1:13" x14ac:dyDescent="0.35">
      <c r="A127" t="s">
        <v>60</v>
      </c>
      <c r="B127" s="1">
        <v>38</v>
      </c>
      <c r="C127" s="3" t="s">
        <v>61</v>
      </c>
      <c r="D127" s="1">
        <v>25</v>
      </c>
      <c r="E127" s="1">
        <v>22.5</v>
      </c>
      <c r="F127" s="1">
        <v>22</v>
      </c>
      <c r="G127" s="1">
        <v>22.5</v>
      </c>
      <c r="H127" s="12">
        <v>0.32500000000000001</v>
      </c>
      <c r="I127" s="12">
        <v>1</v>
      </c>
      <c r="J127" s="12">
        <v>1</v>
      </c>
      <c r="L127" s="1">
        <v>3</v>
      </c>
      <c r="M127" s="4">
        <v>41471</v>
      </c>
    </row>
    <row r="128" spans="1:13" x14ac:dyDescent="0.35">
      <c r="A128" t="s">
        <v>60</v>
      </c>
      <c r="B128" s="1">
        <v>39</v>
      </c>
      <c r="C128" s="3" t="s">
        <v>61</v>
      </c>
      <c r="D128" s="1">
        <v>25</v>
      </c>
      <c r="E128" s="1">
        <v>23</v>
      </c>
      <c r="F128" s="1">
        <v>23</v>
      </c>
      <c r="G128" s="1">
        <v>23</v>
      </c>
      <c r="H128" s="12">
        <v>0.70299999999999996</v>
      </c>
      <c r="I128" s="12">
        <v>0.94499999999999995</v>
      </c>
      <c r="J128" s="12">
        <v>1</v>
      </c>
      <c r="L128" s="1">
        <v>3</v>
      </c>
      <c r="M128" s="4">
        <v>41471</v>
      </c>
    </row>
    <row r="129" spans="1:13" x14ac:dyDescent="0.35">
      <c r="A129" t="s">
        <v>60</v>
      </c>
      <c r="B129" s="1">
        <v>40</v>
      </c>
      <c r="C129" s="3" t="s">
        <v>61</v>
      </c>
      <c r="D129" s="1">
        <v>25</v>
      </c>
      <c r="E129" s="1">
        <v>21.5</v>
      </c>
      <c r="F129" s="1">
        <v>22</v>
      </c>
      <c r="G129" s="1">
        <v>21.5</v>
      </c>
      <c r="H129" s="12">
        <v>1</v>
      </c>
      <c r="I129" s="12">
        <v>0.33200000000000002</v>
      </c>
      <c r="J129" s="12">
        <v>1</v>
      </c>
      <c r="L129" s="1">
        <v>3</v>
      </c>
      <c r="M129" s="4">
        <v>41471</v>
      </c>
    </row>
    <row r="130" spans="1:13" x14ac:dyDescent="0.35">
      <c r="B130" s="1">
        <v>41</v>
      </c>
      <c r="C130" s="3" t="s">
        <v>52</v>
      </c>
      <c r="D130" s="1">
        <v>31</v>
      </c>
      <c r="E130" s="1">
        <v>27</v>
      </c>
      <c r="F130" s="1">
        <v>26.5</v>
      </c>
      <c r="G130" s="1">
        <v>27</v>
      </c>
      <c r="H130" s="12">
        <v>0.60199999999999998</v>
      </c>
      <c r="I130" s="12">
        <v>0.72699999999999998</v>
      </c>
      <c r="J130" s="12">
        <v>0.72299999999999998</v>
      </c>
      <c r="L130" s="1">
        <v>3</v>
      </c>
      <c r="M130" s="4">
        <v>41471</v>
      </c>
    </row>
    <row r="131" spans="1:13" x14ac:dyDescent="0.35">
      <c r="B131" s="1">
        <v>42</v>
      </c>
      <c r="C131" s="3" t="s">
        <v>52</v>
      </c>
      <c r="D131" s="1">
        <v>33</v>
      </c>
      <c r="E131" s="1">
        <v>27</v>
      </c>
      <c r="F131" s="1">
        <v>26.5</v>
      </c>
      <c r="G131" s="1">
        <v>27</v>
      </c>
      <c r="H131" s="12">
        <v>0.34599999999999997</v>
      </c>
      <c r="I131" s="12">
        <v>0.19600000000000001</v>
      </c>
      <c r="J131" s="12">
        <v>0.78300000000000003</v>
      </c>
      <c r="L131" s="1">
        <v>3</v>
      </c>
      <c r="M131" s="4">
        <v>41471</v>
      </c>
    </row>
    <row r="132" spans="1:13" x14ac:dyDescent="0.35">
      <c r="B132" s="1">
        <v>43</v>
      </c>
      <c r="C132" s="3" t="s">
        <v>72</v>
      </c>
      <c r="D132" s="1" t="s">
        <v>53</v>
      </c>
      <c r="E132" s="1" t="s">
        <v>53</v>
      </c>
      <c r="F132" s="1" t="s">
        <v>53</v>
      </c>
      <c r="G132" s="1" t="s">
        <v>53</v>
      </c>
      <c r="H132" s="1" t="s">
        <v>53</v>
      </c>
      <c r="I132" s="1" t="s">
        <v>53</v>
      </c>
      <c r="J132" s="1" t="s">
        <v>53</v>
      </c>
      <c r="L132" s="1">
        <v>3</v>
      </c>
      <c r="M132" s="4" t="s">
        <v>53</v>
      </c>
    </row>
    <row r="133" spans="1:13" x14ac:dyDescent="0.35">
      <c r="B133" s="1">
        <v>44</v>
      </c>
      <c r="C133" s="3" t="s">
        <v>72</v>
      </c>
      <c r="D133" s="1" t="s">
        <v>53</v>
      </c>
      <c r="E133" s="1" t="s">
        <v>53</v>
      </c>
      <c r="F133" s="1" t="s">
        <v>53</v>
      </c>
      <c r="G133" s="1" t="s">
        <v>53</v>
      </c>
      <c r="H133" s="1" t="s">
        <v>53</v>
      </c>
      <c r="I133" s="1" t="s">
        <v>53</v>
      </c>
      <c r="J133" s="1" t="s">
        <v>53</v>
      </c>
      <c r="L133" s="1">
        <v>3</v>
      </c>
      <c r="M133" s="4" t="s">
        <v>53</v>
      </c>
    </row>
    <row r="134" spans="1:13" x14ac:dyDescent="0.35">
      <c r="A134" t="s">
        <v>40</v>
      </c>
      <c r="B134" s="1">
        <v>1</v>
      </c>
      <c r="C134" s="3" t="s">
        <v>41</v>
      </c>
      <c r="D134" s="1">
        <v>18</v>
      </c>
      <c r="E134" s="1">
        <v>16.5</v>
      </c>
      <c r="F134" s="1">
        <v>15.5</v>
      </c>
      <c r="G134" s="1">
        <v>16.5</v>
      </c>
      <c r="H134" s="12">
        <v>0.38600000000000001</v>
      </c>
      <c r="I134" s="12">
        <v>0.252</v>
      </c>
      <c r="J134" s="12">
        <v>0.247</v>
      </c>
      <c r="K134" s="1">
        <v>1</v>
      </c>
      <c r="L134" s="1">
        <v>4</v>
      </c>
      <c r="M134" s="4">
        <v>41486</v>
      </c>
    </row>
    <row r="135" spans="1:13" x14ac:dyDescent="0.35">
      <c r="A135" t="s">
        <v>40</v>
      </c>
      <c r="B135" s="1">
        <v>2</v>
      </c>
      <c r="C135" s="3" t="s">
        <v>41</v>
      </c>
      <c r="D135" s="1">
        <v>20</v>
      </c>
      <c r="E135" s="1">
        <v>15.5</v>
      </c>
      <c r="F135" s="1">
        <v>15</v>
      </c>
      <c r="G135" s="1">
        <v>15.5</v>
      </c>
      <c r="H135" s="12">
        <v>0.626</v>
      </c>
      <c r="I135" s="12">
        <v>0.57299999999999995</v>
      </c>
      <c r="J135" s="12">
        <v>0.61</v>
      </c>
      <c r="L135" s="1">
        <v>4</v>
      </c>
      <c r="M135" s="4">
        <v>41486</v>
      </c>
    </row>
    <row r="136" spans="1:13" x14ac:dyDescent="0.35">
      <c r="A136" t="s">
        <v>40</v>
      </c>
      <c r="B136" s="1">
        <v>3</v>
      </c>
      <c r="C136" s="3" t="s">
        <v>41</v>
      </c>
      <c r="D136" s="1">
        <v>17.5</v>
      </c>
      <c r="E136" s="1">
        <v>16</v>
      </c>
      <c r="F136" s="1">
        <v>15</v>
      </c>
      <c r="G136" s="1">
        <v>16</v>
      </c>
      <c r="H136" s="12">
        <v>0.59299999999999997</v>
      </c>
      <c r="I136" s="12">
        <v>0.71</v>
      </c>
      <c r="J136" s="12">
        <v>0.59</v>
      </c>
      <c r="L136" s="1">
        <v>4</v>
      </c>
      <c r="M136" s="4">
        <v>41486</v>
      </c>
    </row>
    <row r="137" spans="1:13" x14ac:dyDescent="0.35">
      <c r="A137" t="s">
        <v>40</v>
      </c>
      <c r="B137" s="1">
        <v>4</v>
      </c>
      <c r="C137" s="3" t="s">
        <v>41</v>
      </c>
      <c r="D137" s="1">
        <v>22.5</v>
      </c>
      <c r="E137" s="1">
        <v>18.5</v>
      </c>
      <c r="F137" s="1">
        <v>16.5</v>
      </c>
      <c r="G137" s="1">
        <v>18.5</v>
      </c>
      <c r="H137" s="12">
        <v>0.55600000000000005</v>
      </c>
      <c r="I137" s="12">
        <v>0.499</v>
      </c>
      <c r="J137" s="12">
        <v>0.56100000000000005</v>
      </c>
      <c r="L137" s="1">
        <v>4</v>
      </c>
      <c r="M137" s="4">
        <v>41486</v>
      </c>
    </row>
    <row r="138" spans="1:13" x14ac:dyDescent="0.35">
      <c r="A138" t="s">
        <v>46</v>
      </c>
      <c r="B138" s="1">
        <v>5</v>
      </c>
      <c r="C138" s="3" t="s">
        <v>41</v>
      </c>
      <c r="D138" s="1">
        <v>21</v>
      </c>
      <c r="E138" s="1">
        <v>15</v>
      </c>
      <c r="F138" s="1">
        <v>16</v>
      </c>
      <c r="G138" s="1">
        <v>15</v>
      </c>
      <c r="H138" s="12">
        <v>0.84399999999999997</v>
      </c>
      <c r="I138" s="12">
        <v>0.79500000000000004</v>
      </c>
      <c r="J138" s="12">
        <v>0.65300000000000002</v>
      </c>
      <c r="L138" s="1">
        <v>4</v>
      </c>
      <c r="M138" s="4">
        <v>41486</v>
      </c>
    </row>
    <row r="139" spans="1:13" x14ac:dyDescent="0.35">
      <c r="A139" t="s">
        <v>46</v>
      </c>
      <c r="B139" s="1">
        <v>6</v>
      </c>
      <c r="C139" s="3" t="s">
        <v>41</v>
      </c>
      <c r="D139" s="1">
        <v>20</v>
      </c>
      <c r="E139" s="1">
        <v>16</v>
      </c>
      <c r="F139" s="1">
        <v>16.5</v>
      </c>
      <c r="G139" s="1">
        <v>16</v>
      </c>
      <c r="H139" s="12">
        <v>0.89100000000000001</v>
      </c>
      <c r="I139" s="12">
        <v>0.93100000000000005</v>
      </c>
      <c r="J139" s="12">
        <v>0.98599999999999999</v>
      </c>
      <c r="L139" s="1">
        <v>4</v>
      </c>
      <c r="M139" s="4">
        <v>41486</v>
      </c>
    </row>
    <row r="140" spans="1:13" x14ac:dyDescent="0.35">
      <c r="A140" t="s">
        <v>46</v>
      </c>
      <c r="B140" s="1">
        <v>7</v>
      </c>
      <c r="C140" s="3" t="s">
        <v>41</v>
      </c>
      <c r="D140" s="1">
        <v>19</v>
      </c>
      <c r="E140" s="1">
        <v>18</v>
      </c>
      <c r="F140" s="1">
        <v>16</v>
      </c>
      <c r="G140" s="1">
        <v>18</v>
      </c>
      <c r="H140" s="12">
        <v>0.67900000000000005</v>
      </c>
      <c r="I140" s="12">
        <v>0.77500000000000002</v>
      </c>
      <c r="J140" s="12">
        <v>0.63800000000000001</v>
      </c>
      <c r="L140" s="1">
        <v>4</v>
      </c>
      <c r="M140" s="4">
        <v>41486</v>
      </c>
    </row>
    <row r="141" spans="1:13" x14ac:dyDescent="0.35">
      <c r="A141" t="s">
        <v>46</v>
      </c>
      <c r="B141" s="1">
        <v>8</v>
      </c>
      <c r="C141" s="3" t="s">
        <v>41</v>
      </c>
      <c r="D141" s="1">
        <v>21</v>
      </c>
      <c r="E141" s="1">
        <v>16</v>
      </c>
      <c r="F141" s="1">
        <v>16</v>
      </c>
      <c r="G141" s="1">
        <v>16</v>
      </c>
      <c r="H141" s="12">
        <v>0.71499999999999997</v>
      </c>
      <c r="I141" s="12">
        <v>0.71699999999999997</v>
      </c>
      <c r="J141" s="12">
        <v>0.752</v>
      </c>
      <c r="L141" s="1">
        <v>4</v>
      </c>
      <c r="M141" s="4">
        <v>41486</v>
      </c>
    </row>
    <row r="142" spans="1:13" x14ac:dyDescent="0.35">
      <c r="A142" t="s">
        <v>48</v>
      </c>
      <c r="B142" s="1">
        <v>9</v>
      </c>
      <c r="C142" s="3" t="s">
        <v>41</v>
      </c>
      <c r="D142" s="1">
        <v>21</v>
      </c>
      <c r="E142" s="1">
        <v>16</v>
      </c>
      <c r="F142" s="1">
        <v>16</v>
      </c>
      <c r="G142" s="1">
        <v>16</v>
      </c>
      <c r="H142" s="12">
        <v>0.69199999999999995</v>
      </c>
      <c r="I142" s="12">
        <v>0.57099999999999995</v>
      </c>
      <c r="J142" s="12">
        <v>0.57899999999999996</v>
      </c>
      <c r="L142" s="1">
        <v>4</v>
      </c>
      <c r="M142" s="4">
        <v>41486</v>
      </c>
    </row>
    <row r="143" spans="1:13" x14ac:dyDescent="0.35">
      <c r="A143" t="s">
        <v>48</v>
      </c>
      <c r="B143" s="1">
        <v>10</v>
      </c>
      <c r="C143" s="3" t="s">
        <v>41</v>
      </c>
      <c r="D143" s="1">
        <v>21</v>
      </c>
      <c r="E143" s="1">
        <v>16</v>
      </c>
      <c r="F143" s="1">
        <v>17</v>
      </c>
      <c r="G143" s="1">
        <v>16</v>
      </c>
      <c r="H143" s="12">
        <v>0.63300000000000001</v>
      </c>
      <c r="I143" s="12">
        <v>0.56899999999999995</v>
      </c>
      <c r="J143" s="12">
        <v>0.66400000000000003</v>
      </c>
      <c r="L143" s="1">
        <v>4</v>
      </c>
      <c r="M143" s="4">
        <v>41486</v>
      </c>
    </row>
    <row r="144" spans="1:13" x14ac:dyDescent="0.35">
      <c r="A144" t="s">
        <v>48</v>
      </c>
      <c r="B144" s="1">
        <v>11</v>
      </c>
      <c r="C144" s="3" t="s">
        <v>41</v>
      </c>
      <c r="D144" s="1">
        <v>21</v>
      </c>
      <c r="E144" s="1">
        <v>17</v>
      </c>
      <c r="F144" s="1">
        <v>16</v>
      </c>
      <c r="G144" s="1">
        <v>17</v>
      </c>
      <c r="H144" s="12">
        <v>0.51200000000000001</v>
      </c>
      <c r="I144" s="12">
        <v>0.63100000000000001</v>
      </c>
      <c r="J144" s="12">
        <v>0.73899999999999999</v>
      </c>
      <c r="L144" s="1">
        <v>4</v>
      </c>
      <c r="M144" s="4">
        <v>41486</v>
      </c>
    </row>
    <row r="145" spans="1:13" x14ac:dyDescent="0.35">
      <c r="A145" t="s">
        <v>48</v>
      </c>
      <c r="B145" s="1">
        <v>12</v>
      </c>
      <c r="C145" s="3" t="s">
        <v>41</v>
      </c>
      <c r="D145" s="1">
        <v>21</v>
      </c>
      <c r="E145" s="1">
        <v>16</v>
      </c>
      <c r="F145" s="1">
        <v>17</v>
      </c>
      <c r="G145" s="1">
        <v>16</v>
      </c>
      <c r="H145" s="12">
        <v>0.59599999999999997</v>
      </c>
      <c r="I145" s="12">
        <v>0.60599999999999998</v>
      </c>
      <c r="J145" s="12">
        <v>0.54400000000000004</v>
      </c>
      <c r="L145" s="1">
        <v>4</v>
      </c>
      <c r="M145" s="4">
        <v>41486</v>
      </c>
    </row>
    <row r="146" spans="1:13" x14ac:dyDescent="0.35">
      <c r="A146" t="s">
        <v>49</v>
      </c>
      <c r="B146" s="1">
        <v>13</v>
      </c>
      <c r="C146" s="3" t="s">
        <v>41</v>
      </c>
      <c r="D146" s="1">
        <v>17</v>
      </c>
      <c r="E146" s="1">
        <v>15</v>
      </c>
      <c r="F146" s="1">
        <v>15</v>
      </c>
      <c r="G146" s="1">
        <v>15</v>
      </c>
      <c r="H146" s="12">
        <v>0.56200000000000006</v>
      </c>
      <c r="I146" s="12">
        <v>0.45600000000000002</v>
      </c>
      <c r="J146" s="12">
        <v>0.38600000000000001</v>
      </c>
      <c r="L146" s="1">
        <v>4</v>
      </c>
      <c r="M146" s="4">
        <v>41486</v>
      </c>
    </row>
    <row r="147" spans="1:13" x14ac:dyDescent="0.35">
      <c r="A147" t="s">
        <v>49</v>
      </c>
      <c r="B147" s="1">
        <v>14</v>
      </c>
      <c r="C147" s="3" t="s">
        <v>41</v>
      </c>
      <c r="D147" s="1">
        <v>19</v>
      </c>
      <c r="E147" s="1">
        <v>15</v>
      </c>
      <c r="F147" s="1">
        <v>15</v>
      </c>
      <c r="G147" s="1">
        <v>15</v>
      </c>
      <c r="H147" s="12">
        <v>0.60199999999999998</v>
      </c>
      <c r="I147" s="12">
        <v>0.47899999999999998</v>
      </c>
      <c r="J147" s="12">
        <v>0.68600000000000005</v>
      </c>
      <c r="L147" s="1">
        <v>4</v>
      </c>
      <c r="M147" s="4">
        <v>41486</v>
      </c>
    </row>
    <row r="148" spans="1:13" x14ac:dyDescent="0.35">
      <c r="A148" t="s">
        <v>49</v>
      </c>
      <c r="B148" s="1">
        <v>15</v>
      </c>
      <c r="C148" s="3" t="s">
        <v>41</v>
      </c>
      <c r="D148" s="1">
        <v>17</v>
      </c>
      <c r="E148" s="1">
        <v>15</v>
      </c>
      <c r="F148" s="1">
        <v>15</v>
      </c>
      <c r="G148" s="1">
        <v>15</v>
      </c>
      <c r="H148" s="12">
        <v>0.58799999999999997</v>
      </c>
      <c r="I148" s="12">
        <v>0.55700000000000005</v>
      </c>
      <c r="J148" s="12">
        <v>0.63900000000000001</v>
      </c>
      <c r="L148" s="1">
        <v>4</v>
      </c>
      <c r="M148" s="4">
        <v>41486</v>
      </c>
    </row>
    <row r="149" spans="1:13" x14ac:dyDescent="0.35">
      <c r="A149" t="s">
        <v>49</v>
      </c>
      <c r="B149" s="1">
        <v>16</v>
      </c>
      <c r="C149" s="3" t="s">
        <v>41</v>
      </c>
      <c r="D149" s="1">
        <v>17</v>
      </c>
      <c r="E149" s="1">
        <v>15</v>
      </c>
      <c r="F149" s="1">
        <v>15</v>
      </c>
      <c r="G149" s="1">
        <v>15</v>
      </c>
      <c r="H149" s="12">
        <v>0.33900000000000002</v>
      </c>
      <c r="I149" s="12">
        <v>0.43</v>
      </c>
      <c r="J149" s="12">
        <v>0.26200000000000001</v>
      </c>
      <c r="L149" s="1">
        <v>4</v>
      </c>
      <c r="M149" s="4">
        <v>41486</v>
      </c>
    </row>
    <row r="150" spans="1:13" x14ac:dyDescent="0.35">
      <c r="A150" t="s">
        <v>50</v>
      </c>
      <c r="B150" s="1">
        <v>17</v>
      </c>
      <c r="C150" s="3" t="s">
        <v>41</v>
      </c>
      <c r="D150" s="1">
        <v>21.5</v>
      </c>
      <c r="E150" s="1">
        <v>18</v>
      </c>
      <c r="F150" s="1">
        <v>18</v>
      </c>
      <c r="G150" s="1">
        <v>18</v>
      </c>
      <c r="H150" s="12">
        <v>0.95099999999999996</v>
      </c>
      <c r="I150" s="12">
        <v>0.88600000000000001</v>
      </c>
      <c r="J150" s="12">
        <v>0.95299999999999996</v>
      </c>
      <c r="L150" s="1">
        <v>4</v>
      </c>
      <c r="M150" s="4">
        <v>41485</v>
      </c>
    </row>
    <row r="151" spans="1:13" x14ac:dyDescent="0.35">
      <c r="A151" t="s">
        <v>50</v>
      </c>
      <c r="B151" s="1">
        <v>18</v>
      </c>
      <c r="C151" s="3" t="s">
        <v>41</v>
      </c>
      <c r="D151" s="1">
        <v>22.5</v>
      </c>
      <c r="E151" s="1">
        <v>18.5</v>
      </c>
      <c r="F151" s="1">
        <v>18</v>
      </c>
      <c r="G151" s="1">
        <v>18.5</v>
      </c>
      <c r="H151" s="12">
        <v>0.76700000000000002</v>
      </c>
      <c r="I151" s="12">
        <v>0.82</v>
      </c>
      <c r="J151" s="12">
        <v>0.73599999999999999</v>
      </c>
      <c r="L151" s="1">
        <v>4</v>
      </c>
      <c r="M151" s="4">
        <v>41485</v>
      </c>
    </row>
    <row r="152" spans="1:13" x14ac:dyDescent="0.35">
      <c r="A152" t="s">
        <v>50</v>
      </c>
      <c r="B152" s="1">
        <v>19</v>
      </c>
      <c r="C152" s="3" t="s">
        <v>41</v>
      </c>
      <c r="D152" s="1">
        <v>22.5</v>
      </c>
      <c r="E152" s="1">
        <v>19</v>
      </c>
      <c r="F152" s="1">
        <v>18</v>
      </c>
      <c r="G152" s="1">
        <v>19</v>
      </c>
      <c r="H152" s="12">
        <v>0.76400000000000001</v>
      </c>
      <c r="I152" s="12">
        <v>0.53500000000000003</v>
      </c>
      <c r="J152" s="12">
        <v>0.82199999999999995</v>
      </c>
      <c r="L152" s="1">
        <v>4</v>
      </c>
      <c r="M152" s="4">
        <v>41485</v>
      </c>
    </row>
    <row r="153" spans="1:13" x14ac:dyDescent="0.35">
      <c r="A153" t="s">
        <v>50</v>
      </c>
      <c r="B153" s="1">
        <v>20</v>
      </c>
      <c r="C153" s="3" t="s">
        <v>41</v>
      </c>
      <c r="D153" s="1">
        <v>23</v>
      </c>
      <c r="E153" s="1">
        <v>19</v>
      </c>
      <c r="F153" s="1">
        <v>18.5</v>
      </c>
      <c r="G153" s="1">
        <v>19</v>
      </c>
      <c r="H153" s="12">
        <v>0.94299999999999995</v>
      </c>
      <c r="I153" s="12">
        <v>0.76600000000000001</v>
      </c>
      <c r="J153" s="12">
        <v>0.89</v>
      </c>
      <c r="L153" s="1">
        <v>4</v>
      </c>
      <c r="M153" s="4">
        <v>41485</v>
      </c>
    </row>
    <row r="154" spans="1:13" x14ac:dyDescent="0.35">
      <c r="A154" t="s">
        <v>71</v>
      </c>
      <c r="B154" s="1">
        <v>21</v>
      </c>
      <c r="C154" s="3" t="s">
        <v>72</v>
      </c>
      <c r="D154" s="1" t="s">
        <v>53</v>
      </c>
      <c r="E154" s="1" t="s">
        <v>53</v>
      </c>
      <c r="F154" s="1" t="s">
        <v>53</v>
      </c>
      <c r="G154" s="1" t="s">
        <v>53</v>
      </c>
      <c r="H154" s="1" t="s">
        <v>53</v>
      </c>
      <c r="I154" s="1" t="s">
        <v>53</v>
      </c>
      <c r="J154" s="1" t="s">
        <v>53</v>
      </c>
      <c r="L154" s="1">
        <v>4</v>
      </c>
      <c r="M154" s="4" t="s">
        <v>53</v>
      </c>
    </row>
    <row r="155" spans="1:13" x14ac:dyDescent="0.35">
      <c r="A155" t="s">
        <v>51</v>
      </c>
      <c r="B155" s="1">
        <v>22</v>
      </c>
      <c r="C155" s="3" t="s">
        <v>52</v>
      </c>
      <c r="D155" s="1">
        <v>25</v>
      </c>
      <c r="E155" s="1">
        <v>20</v>
      </c>
      <c r="F155" s="1">
        <v>21</v>
      </c>
      <c r="G155" s="1">
        <v>20</v>
      </c>
      <c r="H155" s="12">
        <v>0.71799999999999997</v>
      </c>
      <c r="I155" s="12">
        <v>0.45900000000000002</v>
      </c>
      <c r="J155" s="12">
        <v>0.623</v>
      </c>
      <c r="L155" s="1">
        <v>4</v>
      </c>
      <c r="M155" s="4">
        <v>41485</v>
      </c>
    </row>
    <row r="156" spans="1:13" x14ac:dyDescent="0.35">
      <c r="A156" t="s">
        <v>54</v>
      </c>
      <c r="B156" s="1">
        <v>23</v>
      </c>
      <c r="C156" s="3" t="s">
        <v>52</v>
      </c>
      <c r="D156" s="1">
        <v>26</v>
      </c>
      <c r="E156" s="1">
        <v>25</v>
      </c>
      <c r="F156" s="1">
        <v>23.5</v>
      </c>
      <c r="G156" s="1">
        <v>25</v>
      </c>
      <c r="H156" s="12">
        <v>0.443</v>
      </c>
      <c r="I156" s="12">
        <v>0.39900000000000002</v>
      </c>
      <c r="J156" s="12">
        <v>0.76800000000000002</v>
      </c>
      <c r="L156" s="1">
        <v>4</v>
      </c>
      <c r="M156" s="4">
        <v>41485</v>
      </c>
    </row>
    <row r="157" spans="1:13" x14ac:dyDescent="0.35">
      <c r="A157" t="s">
        <v>73</v>
      </c>
      <c r="B157" s="1">
        <v>24</v>
      </c>
      <c r="C157" s="3" t="s">
        <v>72</v>
      </c>
      <c r="D157" s="1" t="s">
        <v>53</v>
      </c>
      <c r="E157" s="1" t="s">
        <v>53</v>
      </c>
      <c r="F157" s="1" t="s">
        <v>53</v>
      </c>
      <c r="G157" s="1" t="s">
        <v>53</v>
      </c>
      <c r="H157" s="1" t="s">
        <v>53</v>
      </c>
      <c r="I157" s="1" t="s">
        <v>53</v>
      </c>
      <c r="J157" s="1" t="s">
        <v>53</v>
      </c>
      <c r="L157" s="1">
        <v>4</v>
      </c>
      <c r="M157" s="4" t="s">
        <v>53</v>
      </c>
    </row>
    <row r="158" spans="1:13" x14ac:dyDescent="0.35">
      <c r="A158" t="s">
        <v>55</v>
      </c>
      <c r="B158" s="1">
        <v>25</v>
      </c>
      <c r="C158" s="3" t="s">
        <v>41</v>
      </c>
      <c r="D158" s="1">
        <v>22.5</v>
      </c>
      <c r="E158" s="1">
        <v>18</v>
      </c>
      <c r="F158" s="1">
        <v>18</v>
      </c>
      <c r="G158" s="1">
        <v>18</v>
      </c>
      <c r="H158" s="12">
        <v>0.59399999999999997</v>
      </c>
      <c r="I158" s="12">
        <v>0.58099999999999996</v>
      </c>
      <c r="J158" s="12">
        <v>0.52300000000000002</v>
      </c>
      <c r="L158" s="1">
        <v>4</v>
      </c>
      <c r="M158" s="4">
        <v>41485</v>
      </c>
    </row>
    <row r="159" spans="1:13" x14ac:dyDescent="0.35">
      <c r="A159" t="s">
        <v>55</v>
      </c>
      <c r="B159" s="1">
        <v>26</v>
      </c>
      <c r="C159" s="3" t="s">
        <v>41</v>
      </c>
      <c r="D159" s="1">
        <v>22</v>
      </c>
      <c r="E159" s="1">
        <v>18.5</v>
      </c>
      <c r="F159" s="1">
        <v>18</v>
      </c>
      <c r="G159" s="1">
        <v>18.5</v>
      </c>
      <c r="H159" s="12">
        <v>0.63400000000000001</v>
      </c>
      <c r="I159" s="12">
        <v>0.61199999999999999</v>
      </c>
      <c r="J159" s="12">
        <v>0.77700000000000002</v>
      </c>
      <c r="L159" s="1">
        <v>4</v>
      </c>
      <c r="M159" s="4">
        <v>41485</v>
      </c>
    </row>
    <row r="160" spans="1:13" x14ac:dyDescent="0.35">
      <c r="A160" t="s">
        <v>55</v>
      </c>
      <c r="B160" s="1">
        <v>27</v>
      </c>
      <c r="C160" s="3" t="s">
        <v>41</v>
      </c>
      <c r="D160" s="1">
        <v>20.5</v>
      </c>
      <c r="E160" s="1">
        <v>18</v>
      </c>
      <c r="F160" s="1">
        <v>17.5</v>
      </c>
      <c r="G160" s="1">
        <v>18</v>
      </c>
      <c r="H160" s="12">
        <v>0.72299999999999998</v>
      </c>
      <c r="I160" s="12">
        <v>0.77700000000000002</v>
      </c>
      <c r="J160" s="12">
        <v>0.74199999999999999</v>
      </c>
      <c r="L160" s="1">
        <v>4</v>
      </c>
      <c r="M160" s="4">
        <v>41485</v>
      </c>
    </row>
    <row r="161" spans="1:13" x14ac:dyDescent="0.35">
      <c r="A161" t="s">
        <v>55</v>
      </c>
      <c r="B161" s="1">
        <v>28</v>
      </c>
      <c r="C161" s="3" t="s">
        <v>41</v>
      </c>
      <c r="D161" s="1">
        <v>20</v>
      </c>
      <c r="E161" s="1">
        <v>18</v>
      </c>
      <c r="F161" s="1">
        <v>18</v>
      </c>
      <c r="G161" s="1">
        <v>18</v>
      </c>
      <c r="H161" s="12">
        <v>0.53100000000000003</v>
      </c>
      <c r="I161" s="12">
        <v>0.73199999999999998</v>
      </c>
      <c r="J161" s="12">
        <v>0.76900000000000002</v>
      </c>
      <c r="L161" s="1">
        <v>4</v>
      </c>
      <c r="M161" s="4">
        <v>41485</v>
      </c>
    </row>
    <row r="162" spans="1:13" x14ac:dyDescent="0.35">
      <c r="A162" t="s">
        <v>56</v>
      </c>
      <c r="B162" s="1">
        <v>29</v>
      </c>
      <c r="C162" s="3" t="s">
        <v>57</v>
      </c>
      <c r="D162" s="1">
        <v>21</v>
      </c>
      <c r="E162" s="1">
        <v>16</v>
      </c>
      <c r="F162" s="1">
        <v>17</v>
      </c>
      <c r="G162" s="1">
        <v>16</v>
      </c>
      <c r="H162" s="12">
        <v>0.49</v>
      </c>
      <c r="I162" s="12">
        <v>0.68400000000000005</v>
      </c>
      <c r="J162" s="12">
        <v>0.52500000000000002</v>
      </c>
      <c r="L162" s="1">
        <v>4</v>
      </c>
      <c r="M162" s="4">
        <v>41486</v>
      </c>
    </row>
    <row r="163" spans="1:13" x14ac:dyDescent="0.35">
      <c r="A163" t="s">
        <v>56</v>
      </c>
      <c r="B163" s="1">
        <v>30</v>
      </c>
      <c r="C163" s="3" t="s">
        <v>57</v>
      </c>
      <c r="D163" s="1">
        <v>20</v>
      </c>
      <c r="E163" s="1">
        <v>17</v>
      </c>
      <c r="F163" s="1">
        <v>16</v>
      </c>
      <c r="G163" s="1">
        <v>17</v>
      </c>
      <c r="H163" s="12">
        <v>0.52700000000000002</v>
      </c>
      <c r="I163" s="12">
        <v>0.46600000000000003</v>
      </c>
      <c r="J163" s="12">
        <v>0.58899999999999997</v>
      </c>
      <c r="L163" s="1">
        <v>4</v>
      </c>
      <c r="M163" s="4">
        <v>41486</v>
      </c>
    </row>
    <row r="164" spans="1:13" x14ac:dyDescent="0.35">
      <c r="A164" t="s">
        <v>56</v>
      </c>
      <c r="B164" s="1">
        <v>31</v>
      </c>
      <c r="C164" s="3" t="s">
        <v>57</v>
      </c>
      <c r="D164" s="1">
        <v>22</v>
      </c>
      <c r="E164" s="1">
        <v>16</v>
      </c>
      <c r="F164" s="1">
        <v>16</v>
      </c>
      <c r="G164" s="1">
        <v>16</v>
      </c>
      <c r="H164" s="12">
        <v>0.56499999999999995</v>
      </c>
      <c r="I164" s="12">
        <v>0.47499999999999998</v>
      </c>
      <c r="J164" s="12">
        <v>0.51600000000000001</v>
      </c>
      <c r="L164" s="1">
        <v>4</v>
      </c>
      <c r="M164" s="4">
        <v>41486</v>
      </c>
    </row>
    <row r="165" spans="1:13" x14ac:dyDescent="0.35">
      <c r="A165" t="s">
        <v>56</v>
      </c>
      <c r="B165" s="1">
        <v>32</v>
      </c>
      <c r="C165" s="3" t="s">
        <v>57</v>
      </c>
      <c r="D165" s="1">
        <v>22</v>
      </c>
      <c r="E165" s="1">
        <v>18</v>
      </c>
      <c r="F165" s="1">
        <v>18</v>
      </c>
      <c r="G165" s="1">
        <v>18</v>
      </c>
      <c r="H165" s="12">
        <v>0.56899999999999995</v>
      </c>
      <c r="I165" s="12">
        <v>0.60799999999999998</v>
      </c>
      <c r="J165" s="12">
        <v>0.61899999999999999</v>
      </c>
      <c r="L165" s="1">
        <v>4</v>
      </c>
      <c r="M165" s="4">
        <v>41486</v>
      </c>
    </row>
    <row r="166" spans="1:13" x14ac:dyDescent="0.35">
      <c r="A166" t="s">
        <v>58</v>
      </c>
      <c r="B166" s="1">
        <v>33</v>
      </c>
      <c r="C166" s="3" t="s">
        <v>59</v>
      </c>
      <c r="D166" s="1">
        <v>22</v>
      </c>
      <c r="E166" s="1">
        <v>18.5</v>
      </c>
      <c r="F166" s="1">
        <v>17.5</v>
      </c>
      <c r="G166" s="1">
        <v>18.5</v>
      </c>
      <c r="H166" s="12">
        <v>0.71299999999999997</v>
      </c>
      <c r="I166" s="12">
        <v>0.47499999999999998</v>
      </c>
      <c r="J166" s="12">
        <v>0.628</v>
      </c>
      <c r="L166" s="1">
        <v>4</v>
      </c>
      <c r="M166" s="4">
        <v>41485</v>
      </c>
    </row>
    <row r="167" spans="1:13" x14ac:dyDescent="0.35">
      <c r="A167" t="s">
        <v>58</v>
      </c>
      <c r="B167" s="1">
        <v>34</v>
      </c>
      <c r="C167" s="3" t="s">
        <v>59</v>
      </c>
      <c r="D167" s="1">
        <v>20</v>
      </c>
      <c r="E167" s="1">
        <v>17</v>
      </c>
      <c r="F167" s="1">
        <v>17</v>
      </c>
      <c r="G167" s="1">
        <v>17</v>
      </c>
      <c r="H167" s="12">
        <v>0.55100000000000005</v>
      </c>
      <c r="I167" s="12">
        <v>0.56799999999999995</v>
      </c>
      <c r="J167" s="12">
        <v>0.50600000000000001</v>
      </c>
      <c r="L167" s="1">
        <v>4</v>
      </c>
      <c r="M167" s="4">
        <v>41485</v>
      </c>
    </row>
    <row r="168" spans="1:13" x14ac:dyDescent="0.35">
      <c r="A168" t="s">
        <v>58</v>
      </c>
      <c r="B168" s="1">
        <v>35</v>
      </c>
      <c r="C168" s="3" t="s">
        <v>59</v>
      </c>
      <c r="D168" s="1">
        <v>20</v>
      </c>
      <c r="E168" s="1">
        <v>17</v>
      </c>
      <c r="F168" s="1">
        <v>16.5</v>
      </c>
      <c r="G168" s="1">
        <v>17</v>
      </c>
      <c r="H168" s="12">
        <v>0.75</v>
      </c>
      <c r="I168" s="12">
        <v>0.55700000000000005</v>
      </c>
      <c r="J168" s="12">
        <v>0.65100000000000002</v>
      </c>
      <c r="L168" s="1">
        <v>4</v>
      </c>
      <c r="M168" s="4">
        <v>41485</v>
      </c>
    </row>
    <row r="169" spans="1:13" x14ac:dyDescent="0.35">
      <c r="A169" t="s">
        <v>58</v>
      </c>
      <c r="B169" s="1">
        <v>36</v>
      </c>
      <c r="C169" s="3" t="s">
        <v>59</v>
      </c>
      <c r="D169" s="1">
        <v>22</v>
      </c>
      <c r="E169" s="1">
        <v>17.5</v>
      </c>
      <c r="F169" s="1">
        <v>18</v>
      </c>
      <c r="G169" s="1">
        <v>17.5</v>
      </c>
      <c r="H169" s="12">
        <v>0.61199999999999999</v>
      </c>
      <c r="I169" s="12">
        <v>0.64200000000000002</v>
      </c>
      <c r="J169" s="12">
        <v>0.48299999999999998</v>
      </c>
      <c r="L169" s="1">
        <v>4</v>
      </c>
      <c r="M169" s="4">
        <v>41485</v>
      </c>
    </row>
    <row r="170" spans="1:13" x14ac:dyDescent="0.35">
      <c r="A170" t="s">
        <v>60</v>
      </c>
      <c r="B170" s="1">
        <v>37</v>
      </c>
      <c r="C170" s="3" t="s">
        <v>61</v>
      </c>
      <c r="D170" s="1">
        <v>21.5</v>
      </c>
      <c r="E170" s="1">
        <v>18</v>
      </c>
      <c r="F170" s="1">
        <v>18</v>
      </c>
      <c r="G170" s="1">
        <v>18</v>
      </c>
      <c r="H170" s="12">
        <v>0.79100000000000004</v>
      </c>
      <c r="I170" s="12">
        <v>0.70799999999999996</v>
      </c>
      <c r="J170" s="12">
        <v>0.80200000000000005</v>
      </c>
      <c r="L170" s="1">
        <v>4</v>
      </c>
      <c r="M170" s="4">
        <v>41485</v>
      </c>
    </row>
    <row r="171" spans="1:13" x14ac:dyDescent="0.35">
      <c r="A171" t="s">
        <v>60</v>
      </c>
      <c r="B171" s="1">
        <v>38</v>
      </c>
      <c r="C171" s="3" t="s">
        <v>61</v>
      </c>
      <c r="D171" s="1">
        <v>21</v>
      </c>
      <c r="E171" s="1">
        <v>18.5</v>
      </c>
      <c r="F171" s="1">
        <v>18</v>
      </c>
      <c r="G171" s="1">
        <v>18.5</v>
      </c>
      <c r="H171" s="12">
        <v>0.71099999999999997</v>
      </c>
      <c r="I171" s="12">
        <v>0.58799999999999997</v>
      </c>
      <c r="J171" s="12">
        <v>0.72599999999999998</v>
      </c>
      <c r="L171" s="1">
        <v>4</v>
      </c>
      <c r="M171" s="4">
        <v>41485</v>
      </c>
    </row>
    <row r="172" spans="1:13" x14ac:dyDescent="0.35">
      <c r="A172" t="s">
        <v>60</v>
      </c>
      <c r="B172" s="1">
        <v>39</v>
      </c>
      <c r="C172" s="3" t="s">
        <v>61</v>
      </c>
      <c r="D172" s="1">
        <v>20</v>
      </c>
      <c r="E172" s="1">
        <v>18.5</v>
      </c>
      <c r="F172" s="1">
        <v>18.5</v>
      </c>
      <c r="G172" s="1">
        <v>18.5</v>
      </c>
      <c r="H172" s="12">
        <v>0.71</v>
      </c>
      <c r="I172" s="12">
        <v>0.59299999999999997</v>
      </c>
      <c r="J172" s="12">
        <v>0.62</v>
      </c>
      <c r="L172" s="1">
        <v>4</v>
      </c>
      <c r="M172" s="4">
        <v>41485</v>
      </c>
    </row>
    <row r="173" spans="1:13" x14ac:dyDescent="0.35">
      <c r="A173" t="s">
        <v>60</v>
      </c>
      <c r="B173" s="1">
        <v>40</v>
      </c>
      <c r="C173" s="3" t="s">
        <v>61</v>
      </c>
      <c r="D173" s="1">
        <v>20</v>
      </c>
      <c r="E173" s="1">
        <v>18</v>
      </c>
      <c r="F173" s="1">
        <v>18</v>
      </c>
      <c r="G173" s="1">
        <v>18</v>
      </c>
      <c r="H173" s="12">
        <v>0.52700000000000002</v>
      </c>
      <c r="I173" s="12">
        <v>0.52300000000000002</v>
      </c>
      <c r="J173" s="12">
        <v>0.55600000000000005</v>
      </c>
      <c r="L173" s="1">
        <v>4</v>
      </c>
      <c r="M173" s="4">
        <v>41485</v>
      </c>
    </row>
    <row r="174" spans="1:13" x14ac:dyDescent="0.35">
      <c r="B174" s="1">
        <v>41</v>
      </c>
      <c r="C174" s="3" t="s">
        <v>52</v>
      </c>
      <c r="D174" s="1">
        <v>24</v>
      </c>
      <c r="E174" s="1">
        <v>20</v>
      </c>
      <c r="F174" s="1">
        <v>20.5</v>
      </c>
      <c r="G174" s="1">
        <v>20</v>
      </c>
      <c r="H174" s="12">
        <v>0.80700000000000005</v>
      </c>
      <c r="I174" s="12">
        <v>0.79600000000000004</v>
      </c>
      <c r="J174" s="12">
        <v>0.60599999999999998</v>
      </c>
      <c r="L174" s="1">
        <v>4</v>
      </c>
      <c r="M174" s="4">
        <v>41485</v>
      </c>
    </row>
    <row r="175" spans="1:13" x14ac:dyDescent="0.35">
      <c r="B175" s="1">
        <v>42</v>
      </c>
      <c r="C175" s="3" t="s">
        <v>52</v>
      </c>
      <c r="D175" s="1">
        <v>26</v>
      </c>
      <c r="E175" s="1">
        <v>25</v>
      </c>
      <c r="F175" s="1">
        <v>23.5</v>
      </c>
      <c r="G175" s="1">
        <v>25</v>
      </c>
      <c r="H175" s="12">
        <v>0.81699999999999995</v>
      </c>
      <c r="I175" s="12">
        <v>0.76400000000000001</v>
      </c>
      <c r="J175" s="12">
        <v>0.88200000000000001</v>
      </c>
      <c r="L175" s="1">
        <v>4</v>
      </c>
      <c r="M175" s="4">
        <v>41485</v>
      </c>
    </row>
    <row r="176" spans="1:13" x14ac:dyDescent="0.35">
      <c r="B176" s="1">
        <v>43</v>
      </c>
      <c r="C176" s="3" t="s">
        <v>72</v>
      </c>
      <c r="D176" s="1" t="s">
        <v>53</v>
      </c>
      <c r="E176" s="1" t="s">
        <v>53</v>
      </c>
      <c r="F176" s="1" t="s">
        <v>53</v>
      </c>
      <c r="G176" s="1" t="s">
        <v>53</v>
      </c>
      <c r="H176" s="1" t="s">
        <v>53</v>
      </c>
      <c r="I176" s="1" t="s">
        <v>53</v>
      </c>
      <c r="J176" s="1" t="s">
        <v>53</v>
      </c>
      <c r="L176" s="1">
        <v>4</v>
      </c>
      <c r="M176" s="4" t="s">
        <v>53</v>
      </c>
    </row>
    <row r="177" spans="1:13" x14ac:dyDescent="0.35">
      <c r="B177" s="1">
        <v>44</v>
      </c>
      <c r="C177" s="3" t="s">
        <v>72</v>
      </c>
      <c r="D177" s="1" t="s">
        <v>53</v>
      </c>
      <c r="E177" s="1" t="s">
        <v>53</v>
      </c>
      <c r="F177" s="1" t="s">
        <v>53</v>
      </c>
      <c r="G177" s="1" t="s">
        <v>53</v>
      </c>
      <c r="H177" s="1" t="s">
        <v>53</v>
      </c>
      <c r="I177" s="1" t="s">
        <v>53</v>
      </c>
      <c r="J177" s="1" t="s">
        <v>53</v>
      </c>
      <c r="L177" s="1">
        <v>4</v>
      </c>
      <c r="M177" s="4" t="s">
        <v>53</v>
      </c>
    </row>
    <row r="178" spans="1:13" x14ac:dyDescent="0.35">
      <c r="A178" t="s">
        <v>40</v>
      </c>
      <c r="B178" s="1">
        <v>1</v>
      </c>
      <c r="C178" s="3" t="s">
        <v>41</v>
      </c>
      <c r="D178" s="1">
        <v>15</v>
      </c>
      <c r="E178" s="1">
        <v>15</v>
      </c>
      <c r="F178" s="1">
        <v>13.5</v>
      </c>
      <c r="G178" s="1">
        <v>15</v>
      </c>
      <c r="H178" s="12">
        <v>0.77600000000000002</v>
      </c>
      <c r="I178" s="12">
        <v>0.76600000000000001</v>
      </c>
      <c r="J178" s="12">
        <v>0.53400000000000003</v>
      </c>
      <c r="L178" s="1">
        <v>5</v>
      </c>
      <c r="M178" s="4">
        <v>41500</v>
      </c>
    </row>
    <row r="179" spans="1:13" x14ac:dyDescent="0.35">
      <c r="A179" t="s">
        <v>40</v>
      </c>
      <c r="B179" s="1">
        <v>2</v>
      </c>
      <c r="C179" s="3" t="s">
        <v>41</v>
      </c>
      <c r="D179" s="1">
        <v>14</v>
      </c>
      <c r="E179" s="1">
        <v>14.5</v>
      </c>
      <c r="F179" s="1">
        <v>13.5</v>
      </c>
      <c r="G179" s="1">
        <v>14.5</v>
      </c>
      <c r="H179" s="12">
        <v>0.67200000000000004</v>
      </c>
      <c r="I179" s="12">
        <v>0.871</v>
      </c>
      <c r="J179" s="12">
        <v>0.88100000000000001</v>
      </c>
      <c r="L179" s="1">
        <v>5</v>
      </c>
      <c r="M179" s="4">
        <v>41500</v>
      </c>
    </row>
    <row r="180" spans="1:13" x14ac:dyDescent="0.35">
      <c r="A180" t="s">
        <v>40</v>
      </c>
      <c r="B180" s="1">
        <v>3</v>
      </c>
      <c r="C180" s="3" t="s">
        <v>41</v>
      </c>
      <c r="D180" s="1">
        <v>14</v>
      </c>
      <c r="E180" s="1">
        <v>14</v>
      </c>
      <c r="F180" s="1">
        <v>14</v>
      </c>
      <c r="G180" s="1">
        <v>14</v>
      </c>
      <c r="H180" s="12">
        <v>0.90100000000000002</v>
      </c>
      <c r="I180" s="12">
        <v>0.91300000000000003</v>
      </c>
      <c r="J180" s="12">
        <v>0.81499999999999995</v>
      </c>
      <c r="L180" s="1">
        <v>5</v>
      </c>
      <c r="M180" s="4">
        <v>41500</v>
      </c>
    </row>
    <row r="181" spans="1:13" x14ac:dyDescent="0.35">
      <c r="A181" t="s">
        <v>40</v>
      </c>
      <c r="B181" s="1">
        <v>4</v>
      </c>
      <c r="C181" s="3" t="s">
        <v>41</v>
      </c>
      <c r="D181" s="1">
        <v>14</v>
      </c>
      <c r="E181" s="1">
        <v>14</v>
      </c>
      <c r="F181" s="1">
        <v>14</v>
      </c>
      <c r="G181" s="1">
        <v>14</v>
      </c>
      <c r="H181" s="12">
        <v>0.72399999999999998</v>
      </c>
      <c r="I181" s="12">
        <v>0.88400000000000001</v>
      </c>
      <c r="J181" s="12">
        <v>0.82099999999999995</v>
      </c>
      <c r="L181" s="1">
        <v>5</v>
      </c>
      <c r="M181" s="4">
        <v>41500</v>
      </c>
    </row>
    <row r="182" spans="1:13" x14ac:dyDescent="0.35">
      <c r="A182" t="s">
        <v>46</v>
      </c>
      <c r="B182" s="1">
        <v>5</v>
      </c>
      <c r="C182" s="3" t="s">
        <v>41</v>
      </c>
      <c r="D182" s="1">
        <v>13</v>
      </c>
      <c r="E182" s="1">
        <v>14</v>
      </c>
      <c r="F182" s="1">
        <v>14.5</v>
      </c>
      <c r="G182" s="1">
        <v>14</v>
      </c>
      <c r="H182" s="12">
        <v>0.89500000000000002</v>
      </c>
      <c r="I182" s="12">
        <v>0.93700000000000006</v>
      </c>
      <c r="J182" s="12">
        <v>0.91600000000000004</v>
      </c>
      <c r="L182" s="1">
        <v>5</v>
      </c>
      <c r="M182" s="4">
        <v>41500</v>
      </c>
    </row>
    <row r="183" spans="1:13" x14ac:dyDescent="0.35">
      <c r="A183" t="s">
        <v>46</v>
      </c>
      <c r="B183" s="1">
        <v>6</v>
      </c>
      <c r="C183" s="3" t="s">
        <v>41</v>
      </c>
      <c r="D183" s="1">
        <v>14</v>
      </c>
      <c r="E183" s="1">
        <v>14.5</v>
      </c>
      <c r="F183" s="1">
        <v>14.5</v>
      </c>
      <c r="G183" s="1">
        <v>14.5</v>
      </c>
      <c r="H183" s="12">
        <v>1.0069999999999999</v>
      </c>
      <c r="I183" s="12">
        <v>1.0149999999999999</v>
      </c>
      <c r="J183" s="12">
        <v>0.95499999999999996</v>
      </c>
      <c r="L183" s="1">
        <v>5</v>
      </c>
      <c r="M183" s="4">
        <v>41500</v>
      </c>
    </row>
    <row r="184" spans="1:13" x14ac:dyDescent="0.35">
      <c r="A184" t="s">
        <v>46</v>
      </c>
      <c r="B184" s="1">
        <v>7</v>
      </c>
      <c r="C184" s="3" t="s">
        <v>41</v>
      </c>
      <c r="D184" s="1">
        <v>15</v>
      </c>
      <c r="E184" s="1">
        <v>14</v>
      </c>
      <c r="F184" s="1">
        <v>14.5</v>
      </c>
      <c r="G184" s="1">
        <v>14</v>
      </c>
      <c r="H184" s="12">
        <v>0.94799999999999995</v>
      </c>
      <c r="I184" s="12">
        <v>0.77200000000000002</v>
      </c>
      <c r="J184" s="12">
        <v>0.93600000000000005</v>
      </c>
      <c r="L184" s="1">
        <v>5</v>
      </c>
      <c r="M184" s="4">
        <v>41500</v>
      </c>
    </row>
    <row r="185" spans="1:13" x14ac:dyDescent="0.35">
      <c r="A185" t="s">
        <v>46</v>
      </c>
      <c r="B185" s="1">
        <v>8</v>
      </c>
      <c r="C185" s="3" t="s">
        <v>41</v>
      </c>
      <c r="D185" s="1">
        <v>15</v>
      </c>
      <c r="E185" s="1">
        <v>15.5</v>
      </c>
      <c r="F185" s="1">
        <v>15</v>
      </c>
      <c r="G185" s="1">
        <v>15.5</v>
      </c>
      <c r="H185" s="12">
        <v>0.97499999999999998</v>
      </c>
      <c r="I185" s="12">
        <v>0.92900000000000005</v>
      </c>
      <c r="J185" s="12">
        <v>0.92700000000000005</v>
      </c>
      <c r="L185" s="1">
        <v>5</v>
      </c>
      <c r="M185" s="4">
        <v>41500</v>
      </c>
    </row>
    <row r="186" spans="1:13" x14ac:dyDescent="0.35">
      <c r="A186" t="s">
        <v>48</v>
      </c>
      <c r="B186" s="1">
        <v>9</v>
      </c>
      <c r="C186" s="3" t="s">
        <v>41</v>
      </c>
      <c r="D186" s="1">
        <v>15</v>
      </c>
      <c r="E186" s="1">
        <v>15</v>
      </c>
      <c r="F186" s="1">
        <v>14.5</v>
      </c>
      <c r="G186" s="1">
        <v>15</v>
      </c>
      <c r="H186" s="12">
        <v>0.86399999999999999</v>
      </c>
      <c r="I186" s="12">
        <v>0.90500000000000003</v>
      </c>
      <c r="J186" s="12">
        <v>0.88200000000000001</v>
      </c>
      <c r="L186" s="1">
        <v>5</v>
      </c>
      <c r="M186" s="4">
        <v>41500</v>
      </c>
    </row>
    <row r="187" spans="1:13" x14ac:dyDescent="0.35">
      <c r="A187" t="s">
        <v>48</v>
      </c>
      <c r="B187" s="1">
        <v>10</v>
      </c>
      <c r="C187" s="3" t="s">
        <v>41</v>
      </c>
      <c r="D187" s="1">
        <v>15.5</v>
      </c>
      <c r="E187" s="1">
        <v>15.5</v>
      </c>
      <c r="F187" s="1">
        <v>14.5</v>
      </c>
      <c r="G187" s="1">
        <v>15.5</v>
      </c>
      <c r="H187" s="12">
        <v>0.83499999999999996</v>
      </c>
      <c r="I187" s="12">
        <v>0.66</v>
      </c>
      <c r="J187" s="12">
        <v>0.72599999999999998</v>
      </c>
      <c r="L187" s="1">
        <v>5</v>
      </c>
      <c r="M187" s="4">
        <v>41500</v>
      </c>
    </row>
    <row r="188" spans="1:13" x14ac:dyDescent="0.35">
      <c r="A188" t="s">
        <v>48</v>
      </c>
      <c r="B188" s="1">
        <v>11</v>
      </c>
      <c r="C188" s="3" t="s">
        <v>41</v>
      </c>
      <c r="D188" s="1">
        <v>15</v>
      </c>
      <c r="E188" s="1">
        <v>15</v>
      </c>
      <c r="F188" s="1">
        <v>14.5</v>
      </c>
      <c r="G188" s="1">
        <v>15</v>
      </c>
      <c r="H188" s="12">
        <v>0.92700000000000005</v>
      </c>
      <c r="I188" s="12">
        <v>0.89500000000000002</v>
      </c>
      <c r="J188" s="12">
        <v>0.93400000000000005</v>
      </c>
      <c r="L188" s="1">
        <v>5</v>
      </c>
      <c r="M188" s="4">
        <v>41500</v>
      </c>
    </row>
    <row r="189" spans="1:13" x14ac:dyDescent="0.35">
      <c r="A189" t="s">
        <v>48</v>
      </c>
      <c r="B189" s="1">
        <v>12</v>
      </c>
      <c r="C189" s="3" t="s">
        <v>41</v>
      </c>
      <c r="D189" s="1">
        <v>15.5</v>
      </c>
      <c r="E189" s="1">
        <v>14</v>
      </c>
      <c r="F189" s="1">
        <v>14.5</v>
      </c>
      <c r="G189" s="1">
        <v>14</v>
      </c>
      <c r="H189" s="12">
        <v>0.878</v>
      </c>
      <c r="I189" s="12">
        <v>0.92300000000000004</v>
      </c>
      <c r="J189" s="12">
        <v>0.70299999999999996</v>
      </c>
      <c r="L189" s="1">
        <v>5</v>
      </c>
      <c r="M189" s="4">
        <v>41500</v>
      </c>
    </row>
    <row r="190" spans="1:13" x14ac:dyDescent="0.35">
      <c r="A190" t="s">
        <v>49</v>
      </c>
      <c r="B190" s="1">
        <v>13</v>
      </c>
      <c r="C190" s="3" t="s">
        <v>41</v>
      </c>
      <c r="D190" s="1">
        <v>15</v>
      </c>
      <c r="E190" s="1">
        <v>15</v>
      </c>
      <c r="F190" s="1">
        <v>14.5</v>
      </c>
      <c r="G190" s="1">
        <v>15</v>
      </c>
      <c r="H190" s="12">
        <v>0.59799999999999998</v>
      </c>
      <c r="I190" s="12">
        <v>0.504</v>
      </c>
      <c r="J190" s="12">
        <v>0.71299999999999997</v>
      </c>
      <c r="L190" s="1">
        <v>5</v>
      </c>
      <c r="M190" s="4">
        <v>41500</v>
      </c>
    </row>
    <row r="191" spans="1:13" x14ac:dyDescent="0.35">
      <c r="A191" t="s">
        <v>49</v>
      </c>
      <c r="B191" s="1">
        <v>14</v>
      </c>
      <c r="C191" s="3" t="s">
        <v>41</v>
      </c>
      <c r="D191" s="1">
        <v>14</v>
      </c>
      <c r="E191" s="1">
        <v>15</v>
      </c>
      <c r="F191" s="1">
        <v>14</v>
      </c>
      <c r="G191" s="1">
        <v>15</v>
      </c>
      <c r="H191" s="12">
        <v>0.79300000000000004</v>
      </c>
      <c r="I191" s="12">
        <v>0.79800000000000004</v>
      </c>
      <c r="J191" s="12">
        <v>0.67300000000000004</v>
      </c>
      <c r="L191" s="1">
        <v>5</v>
      </c>
      <c r="M191" s="4">
        <v>41500</v>
      </c>
    </row>
    <row r="192" spans="1:13" x14ac:dyDescent="0.35">
      <c r="A192" t="s">
        <v>49</v>
      </c>
      <c r="B192" s="1">
        <v>15</v>
      </c>
      <c r="C192" s="3" t="s">
        <v>41</v>
      </c>
      <c r="D192" s="1">
        <v>13</v>
      </c>
      <c r="E192" s="1">
        <v>14</v>
      </c>
      <c r="F192" s="1">
        <v>14.5</v>
      </c>
      <c r="G192" s="1">
        <v>14</v>
      </c>
      <c r="H192" s="12">
        <v>0.80700000000000005</v>
      </c>
      <c r="I192" s="12">
        <v>0.628</v>
      </c>
      <c r="J192" s="12">
        <v>0.67100000000000004</v>
      </c>
      <c r="L192" s="1">
        <v>5</v>
      </c>
      <c r="M192" s="4">
        <v>41500</v>
      </c>
    </row>
    <row r="193" spans="1:13" x14ac:dyDescent="0.35">
      <c r="A193" t="s">
        <v>49</v>
      </c>
      <c r="B193" s="1">
        <v>16</v>
      </c>
      <c r="C193" s="3" t="s">
        <v>41</v>
      </c>
      <c r="D193" s="1">
        <v>14.5</v>
      </c>
      <c r="E193" s="1">
        <v>14.5</v>
      </c>
      <c r="F193" s="1">
        <v>14</v>
      </c>
      <c r="G193" s="1">
        <v>14.5</v>
      </c>
      <c r="H193" s="12">
        <v>0.81599999999999995</v>
      </c>
      <c r="I193" s="12">
        <v>0.75800000000000001</v>
      </c>
      <c r="J193" s="12">
        <v>0.83599999999999997</v>
      </c>
      <c r="L193" s="1">
        <v>5</v>
      </c>
      <c r="M193" s="4">
        <v>41500</v>
      </c>
    </row>
    <row r="194" spans="1:13" x14ac:dyDescent="0.35">
      <c r="A194" t="s">
        <v>50</v>
      </c>
      <c r="B194" s="1">
        <v>17</v>
      </c>
      <c r="C194" s="3" t="s">
        <v>41</v>
      </c>
      <c r="D194" s="1">
        <v>22.5</v>
      </c>
      <c r="E194" s="1">
        <v>19</v>
      </c>
      <c r="F194" s="1">
        <v>19</v>
      </c>
      <c r="G194" s="1">
        <v>19</v>
      </c>
      <c r="H194" s="12">
        <v>0.95199999999999996</v>
      </c>
      <c r="I194" s="12">
        <v>0.95199999999999996</v>
      </c>
      <c r="J194" s="12">
        <v>0.98899999999999999</v>
      </c>
      <c r="L194" s="1">
        <v>5</v>
      </c>
      <c r="M194" s="4">
        <v>41499</v>
      </c>
    </row>
    <row r="195" spans="1:13" x14ac:dyDescent="0.35">
      <c r="A195" t="s">
        <v>50</v>
      </c>
      <c r="B195" s="1">
        <v>18</v>
      </c>
      <c r="C195" s="3" t="s">
        <v>41</v>
      </c>
      <c r="D195" s="1">
        <v>22</v>
      </c>
      <c r="E195" s="1">
        <v>19</v>
      </c>
      <c r="F195" s="1">
        <v>19.5</v>
      </c>
      <c r="G195" s="1">
        <v>19</v>
      </c>
      <c r="H195" s="12">
        <v>0.98199999999999998</v>
      </c>
      <c r="I195" s="12">
        <v>0.89400000000000002</v>
      </c>
      <c r="J195" s="12">
        <v>0.89700000000000002</v>
      </c>
      <c r="L195" s="1">
        <v>5</v>
      </c>
      <c r="M195" s="4">
        <v>41499</v>
      </c>
    </row>
    <row r="196" spans="1:13" x14ac:dyDescent="0.35">
      <c r="A196" t="s">
        <v>50</v>
      </c>
      <c r="B196" s="1">
        <v>19</v>
      </c>
      <c r="C196" s="3" t="s">
        <v>41</v>
      </c>
      <c r="D196" s="1">
        <v>22.5</v>
      </c>
      <c r="E196" s="1">
        <v>19.5</v>
      </c>
      <c r="F196" s="1">
        <v>20</v>
      </c>
      <c r="G196" s="1">
        <v>19.5</v>
      </c>
      <c r="H196" s="12">
        <v>0.749</v>
      </c>
      <c r="I196" s="12">
        <v>0.78300000000000003</v>
      </c>
      <c r="J196" s="12">
        <v>0.73099999999999998</v>
      </c>
      <c r="L196" s="1">
        <v>5</v>
      </c>
      <c r="M196" s="4">
        <v>41499</v>
      </c>
    </row>
    <row r="197" spans="1:13" x14ac:dyDescent="0.35">
      <c r="A197" t="s">
        <v>50</v>
      </c>
      <c r="B197" s="1">
        <v>20</v>
      </c>
      <c r="C197" s="3" t="s">
        <v>41</v>
      </c>
      <c r="D197" s="1">
        <v>21.5</v>
      </c>
      <c r="E197" s="1">
        <v>19.5</v>
      </c>
      <c r="F197" s="1">
        <v>20</v>
      </c>
      <c r="G197" s="1">
        <v>19.5</v>
      </c>
      <c r="H197" s="12">
        <v>0.995</v>
      </c>
      <c r="I197" s="12">
        <v>0.97499999999999998</v>
      </c>
      <c r="J197" s="12">
        <v>1.0089999999999999</v>
      </c>
      <c r="L197" s="1">
        <v>5</v>
      </c>
      <c r="M197" s="4">
        <v>41499</v>
      </c>
    </row>
    <row r="198" spans="1:13" x14ac:dyDescent="0.35">
      <c r="A198" t="s">
        <v>71</v>
      </c>
      <c r="B198" s="1">
        <v>21</v>
      </c>
      <c r="C198" s="3" t="s">
        <v>72</v>
      </c>
      <c r="D198" s="1" t="s">
        <v>53</v>
      </c>
      <c r="E198" s="1" t="s">
        <v>53</v>
      </c>
      <c r="F198" s="1" t="s">
        <v>53</v>
      </c>
      <c r="G198" s="1" t="s">
        <v>53</v>
      </c>
      <c r="H198" s="1" t="s">
        <v>53</v>
      </c>
      <c r="I198" s="1" t="s">
        <v>53</v>
      </c>
      <c r="J198" s="1" t="s">
        <v>53</v>
      </c>
      <c r="L198" s="1">
        <v>5</v>
      </c>
      <c r="M198" s="4" t="s">
        <v>53</v>
      </c>
    </row>
    <row r="199" spans="1:13" x14ac:dyDescent="0.35">
      <c r="A199" t="s">
        <v>51</v>
      </c>
      <c r="B199" s="1">
        <v>22</v>
      </c>
      <c r="C199" s="3" t="s">
        <v>52</v>
      </c>
      <c r="D199" s="1">
        <v>23</v>
      </c>
      <c r="E199" s="1">
        <v>20</v>
      </c>
      <c r="F199" s="1">
        <v>21</v>
      </c>
      <c r="G199" s="1">
        <v>20</v>
      </c>
      <c r="H199" s="12">
        <v>1.0089999999999999</v>
      </c>
      <c r="I199" s="12">
        <v>0.68700000000000006</v>
      </c>
      <c r="J199" s="12">
        <v>0.98799999999999999</v>
      </c>
      <c r="L199" s="1">
        <v>5</v>
      </c>
      <c r="M199" s="4">
        <v>41499</v>
      </c>
    </row>
    <row r="200" spans="1:13" x14ac:dyDescent="0.35">
      <c r="A200" t="s">
        <v>54</v>
      </c>
      <c r="B200" s="1">
        <v>23</v>
      </c>
      <c r="C200" s="3" t="s">
        <v>52</v>
      </c>
      <c r="D200" s="1">
        <v>21</v>
      </c>
      <c r="E200" s="1">
        <v>21</v>
      </c>
      <c r="F200" s="1">
        <v>21.5</v>
      </c>
      <c r="G200" s="1">
        <v>21</v>
      </c>
      <c r="H200" s="12">
        <v>0.876</v>
      </c>
      <c r="I200" s="12">
        <v>0.99099999999999999</v>
      </c>
      <c r="J200" s="12">
        <v>0.92700000000000005</v>
      </c>
      <c r="L200" s="1">
        <v>5</v>
      </c>
      <c r="M200" s="4">
        <v>41499</v>
      </c>
    </row>
    <row r="201" spans="1:13" x14ac:dyDescent="0.35">
      <c r="A201" t="s">
        <v>73</v>
      </c>
      <c r="B201" s="1">
        <v>24</v>
      </c>
      <c r="C201" s="3" t="s">
        <v>72</v>
      </c>
      <c r="D201" s="1" t="s">
        <v>53</v>
      </c>
      <c r="E201" s="1" t="s">
        <v>53</v>
      </c>
      <c r="F201" s="1" t="s">
        <v>53</v>
      </c>
      <c r="G201" s="1" t="s">
        <v>53</v>
      </c>
      <c r="H201" s="1" t="s">
        <v>53</v>
      </c>
      <c r="I201" s="1" t="s">
        <v>53</v>
      </c>
      <c r="J201" s="1" t="s">
        <v>53</v>
      </c>
      <c r="L201" s="1">
        <v>5</v>
      </c>
      <c r="M201" s="4" t="s">
        <v>53</v>
      </c>
    </row>
    <row r="202" spans="1:13" x14ac:dyDescent="0.35">
      <c r="A202" t="s">
        <v>55</v>
      </c>
      <c r="B202" s="1">
        <v>25</v>
      </c>
      <c r="C202" s="3" t="s">
        <v>41</v>
      </c>
      <c r="D202" s="1">
        <v>20</v>
      </c>
      <c r="E202" s="1">
        <v>20</v>
      </c>
      <c r="F202" s="1">
        <v>20</v>
      </c>
      <c r="G202" s="1">
        <v>20</v>
      </c>
      <c r="H202" s="12">
        <v>0.89300000000000002</v>
      </c>
      <c r="I202" s="12">
        <v>0.94199999999999995</v>
      </c>
      <c r="J202" s="12">
        <v>0.85199999999999998</v>
      </c>
      <c r="L202" s="1">
        <v>5</v>
      </c>
      <c r="M202" s="4">
        <v>41499</v>
      </c>
    </row>
    <row r="203" spans="1:13" x14ac:dyDescent="0.35">
      <c r="A203" t="s">
        <v>55</v>
      </c>
      <c r="B203" s="1">
        <v>26</v>
      </c>
      <c r="C203" s="3" t="s">
        <v>41</v>
      </c>
      <c r="D203" s="1">
        <v>22</v>
      </c>
      <c r="E203" s="1">
        <v>19</v>
      </c>
      <c r="F203" s="1">
        <v>20</v>
      </c>
      <c r="G203" s="1">
        <v>19</v>
      </c>
      <c r="H203" s="12">
        <v>0.81200000000000006</v>
      </c>
      <c r="I203" s="12">
        <v>0.81899999999999995</v>
      </c>
      <c r="J203" s="12">
        <v>0.82599999999999996</v>
      </c>
      <c r="L203" s="1">
        <v>5</v>
      </c>
      <c r="M203" s="4">
        <v>41499</v>
      </c>
    </row>
    <row r="204" spans="1:13" x14ac:dyDescent="0.35">
      <c r="A204" t="s">
        <v>55</v>
      </c>
      <c r="B204" s="1">
        <v>27</v>
      </c>
      <c r="C204" s="3" t="s">
        <v>41</v>
      </c>
      <c r="D204" s="1">
        <v>22.5</v>
      </c>
      <c r="E204" s="1">
        <v>20</v>
      </c>
      <c r="F204" s="1">
        <v>19.5</v>
      </c>
      <c r="G204" s="1">
        <v>20</v>
      </c>
      <c r="H204" s="12">
        <v>0.98099999999999998</v>
      </c>
      <c r="I204" s="12">
        <v>0.80300000000000005</v>
      </c>
      <c r="J204" s="12">
        <v>0.88700000000000001</v>
      </c>
      <c r="L204" s="1">
        <v>5</v>
      </c>
      <c r="M204" s="4">
        <v>41499</v>
      </c>
    </row>
    <row r="205" spans="1:13" x14ac:dyDescent="0.35">
      <c r="A205" t="s">
        <v>55</v>
      </c>
      <c r="B205" s="1">
        <v>28</v>
      </c>
      <c r="C205" s="3" t="s">
        <v>41</v>
      </c>
      <c r="D205" s="1">
        <v>22</v>
      </c>
      <c r="E205" s="1">
        <v>19.5</v>
      </c>
      <c r="F205" s="1">
        <v>19.5</v>
      </c>
      <c r="G205" s="1">
        <v>19.5</v>
      </c>
      <c r="H205" s="12">
        <v>0.80400000000000005</v>
      </c>
      <c r="I205" s="12">
        <v>0.72899999999999998</v>
      </c>
      <c r="J205" s="12">
        <v>0.92700000000000005</v>
      </c>
      <c r="L205" s="1">
        <v>5</v>
      </c>
      <c r="M205" s="4">
        <v>41499</v>
      </c>
    </row>
    <row r="206" spans="1:13" x14ac:dyDescent="0.35">
      <c r="A206" t="s">
        <v>56</v>
      </c>
      <c r="B206" s="1">
        <v>29</v>
      </c>
      <c r="C206" s="3" t="s">
        <v>57</v>
      </c>
      <c r="D206" s="1">
        <v>15</v>
      </c>
      <c r="E206" s="1">
        <v>15</v>
      </c>
      <c r="F206" s="1">
        <v>14.5</v>
      </c>
      <c r="G206" s="1">
        <v>15</v>
      </c>
      <c r="H206" s="12">
        <v>0.80900000000000005</v>
      </c>
      <c r="I206" s="12">
        <v>0.875</v>
      </c>
      <c r="J206" s="12">
        <v>0.82499999999999996</v>
      </c>
      <c r="L206" s="1">
        <v>5</v>
      </c>
      <c r="M206" s="4">
        <v>41500</v>
      </c>
    </row>
    <row r="207" spans="1:13" x14ac:dyDescent="0.35">
      <c r="A207" t="s">
        <v>56</v>
      </c>
      <c r="B207" s="1">
        <v>30</v>
      </c>
      <c r="C207" s="3" t="s">
        <v>57</v>
      </c>
      <c r="D207" s="1">
        <v>15</v>
      </c>
      <c r="E207" s="1">
        <v>15.5</v>
      </c>
      <c r="F207" s="1">
        <v>15.5</v>
      </c>
      <c r="G207" s="1">
        <v>15.5</v>
      </c>
      <c r="H207" s="12">
        <v>0.61299999999999999</v>
      </c>
      <c r="I207" s="12">
        <v>0.80200000000000005</v>
      </c>
      <c r="J207" s="12">
        <v>0.84399999999999997</v>
      </c>
      <c r="L207" s="1">
        <v>5</v>
      </c>
      <c r="M207" s="4">
        <v>41500</v>
      </c>
    </row>
    <row r="208" spans="1:13" x14ac:dyDescent="0.35">
      <c r="A208" t="s">
        <v>56</v>
      </c>
      <c r="B208" s="1">
        <v>31</v>
      </c>
      <c r="C208" s="3" t="s">
        <v>57</v>
      </c>
      <c r="D208" s="1">
        <v>15</v>
      </c>
      <c r="E208" s="1">
        <v>15</v>
      </c>
      <c r="F208" s="1">
        <v>15.5</v>
      </c>
      <c r="G208" s="1">
        <v>15</v>
      </c>
      <c r="H208" s="12">
        <v>0.77600000000000002</v>
      </c>
      <c r="I208" s="12">
        <v>0.79200000000000004</v>
      </c>
      <c r="J208" s="12">
        <v>0.60099999999999998</v>
      </c>
      <c r="L208" s="1">
        <v>5</v>
      </c>
      <c r="M208" s="4">
        <v>41500</v>
      </c>
    </row>
    <row r="209" spans="1:13" x14ac:dyDescent="0.35">
      <c r="A209" t="s">
        <v>56</v>
      </c>
      <c r="B209" s="1">
        <v>32</v>
      </c>
      <c r="C209" s="3" t="s">
        <v>57</v>
      </c>
      <c r="D209" s="1">
        <v>16</v>
      </c>
      <c r="E209" s="1">
        <v>15</v>
      </c>
      <c r="F209" s="1">
        <v>15</v>
      </c>
      <c r="G209" s="1">
        <v>15</v>
      </c>
      <c r="H209" s="12">
        <v>0.88800000000000001</v>
      </c>
      <c r="I209" s="12">
        <v>0.85199999999999998</v>
      </c>
      <c r="J209" s="12">
        <v>0.92</v>
      </c>
      <c r="L209" s="1">
        <v>5</v>
      </c>
      <c r="M209" s="4">
        <v>41500</v>
      </c>
    </row>
    <row r="210" spans="1:13" x14ac:dyDescent="0.35">
      <c r="A210" t="s">
        <v>58</v>
      </c>
      <c r="B210" s="1">
        <v>33</v>
      </c>
      <c r="C210" s="3" t="s">
        <v>59</v>
      </c>
      <c r="D210" s="1">
        <v>23</v>
      </c>
      <c r="E210" s="1">
        <v>20</v>
      </c>
      <c r="F210" s="1">
        <v>20</v>
      </c>
      <c r="G210" s="1">
        <v>20</v>
      </c>
      <c r="H210" s="12">
        <v>0.93700000000000006</v>
      </c>
      <c r="I210" s="12">
        <v>0.77100000000000002</v>
      </c>
      <c r="J210" s="12">
        <v>0.95199999999999996</v>
      </c>
      <c r="L210" s="1">
        <v>5</v>
      </c>
      <c r="M210" s="4">
        <v>41499</v>
      </c>
    </row>
    <row r="211" spans="1:13" x14ac:dyDescent="0.35">
      <c r="A211" t="s">
        <v>58</v>
      </c>
      <c r="B211" s="1">
        <v>34</v>
      </c>
      <c r="C211" s="3" t="s">
        <v>59</v>
      </c>
      <c r="D211" s="1">
        <v>20.5</v>
      </c>
      <c r="E211" s="1">
        <v>19</v>
      </c>
      <c r="F211" s="1">
        <v>19.5</v>
      </c>
      <c r="G211" s="1">
        <v>19</v>
      </c>
      <c r="H211" s="12">
        <v>0.88500000000000001</v>
      </c>
      <c r="I211" s="12">
        <v>0.79700000000000004</v>
      </c>
      <c r="J211" s="12">
        <v>0.80300000000000005</v>
      </c>
      <c r="L211" s="1">
        <v>5</v>
      </c>
      <c r="M211" s="4">
        <v>41499</v>
      </c>
    </row>
    <row r="212" spans="1:13" x14ac:dyDescent="0.35">
      <c r="A212" t="s">
        <v>58</v>
      </c>
      <c r="B212" s="1">
        <v>35</v>
      </c>
      <c r="C212" s="3" t="s">
        <v>59</v>
      </c>
      <c r="D212" s="1">
        <v>20.5</v>
      </c>
      <c r="E212" s="1">
        <v>19</v>
      </c>
      <c r="F212" s="1">
        <v>18.5</v>
      </c>
      <c r="G212" s="1">
        <v>19</v>
      </c>
      <c r="H212" s="12">
        <v>0.82699999999999996</v>
      </c>
      <c r="I212" s="12">
        <v>0.96799999999999997</v>
      </c>
      <c r="J212" s="12">
        <v>0.79500000000000004</v>
      </c>
      <c r="L212" s="1">
        <v>5</v>
      </c>
      <c r="M212" s="4">
        <v>41499</v>
      </c>
    </row>
    <row r="213" spans="1:13" x14ac:dyDescent="0.35">
      <c r="A213" t="s">
        <v>58</v>
      </c>
      <c r="B213" s="1">
        <v>36</v>
      </c>
      <c r="C213" s="3" t="s">
        <v>59</v>
      </c>
      <c r="D213" s="1">
        <v>20.5</v>
      </c>
      <c r="E213" s="1">
        <v>18.5</v>
      </c>
      <c r="F213" s="1">
        <v>19</v>
      </c>
      <c r="G213" s="1">
        <v>18.5</v>
      </c>
      <c r="H213" s="12">
        <v>0.76200000000000001</v>
      </c>
      <c r="I213" s="12">
        <v>0.72899999999999998</v>
      </c>
      <c r="J213" s="12">
        <v>0.74099999999999999</v>
      </c>
      <c r="L213" s="1">
        <v>5</v>
      </c>
      <c r="M213" s="4">
        <v>41499</v>
      </c>
    </row>
    <row r="214" spans="1:13" x14ac:dyDescent="0.35">
      <c r="A214" t="s">
        <v>60</v>
      </c>
      <c r="B214" s="1">
        <v>37</v>
      </c>
      <c r="C214" s="3" t="s">
        <v>61</v>
      </c>
      <c r="D214" s="1">
        <v>23</v>
      </c>
      <c r="E214" s="1">
        <v>20</v>
      </c>
      <c r="F214" s="1">
        <v>20</v>
      </c>
      <c r="G214" s="1">
        <v>20</v>
      </c>
      <c r="H214" s="12">
        <v>0.95</v>
      </c>
      <c r="I214" s="12">
        <v>0.97099999999999997</v>
      </c>
      <c r="J214" s="12">
        <v>0.94299999999999995</v>
      </c>
      <c r="L214" s="1">
        <v>5</v>
      </c>
      <c r="M214" s="4">
        <v>41499</v>
      </c>
    </row>
    <row r="215" spans="1:13" x14ac:dyDescent="0.35">
      <c r="A215" t="s">
        <v>60</v>
      </c>
      <c r="B215" s="1">
        <v>38</v>
      </c>
      <c r="C215" s="3" t="s">
        <v>61</v>
      </c>
      <c r="D215" s="1">
        <v>21.5</v>
      </c>
      <c r="E215" s="1">
        <v>19.5</v>
      </c>
      <c r="F215" s="1">
        <v>19</v>
      </c>
      <c r="G215" s="1">
        <v>19.5</v>
      </c>
      <c r="H215" s="12">
        <v>0.95099999999999996</v>
      </c>
      <c r="I215" s="12">
        <v>0.90500000000000003</v>
      </c>
      <c r="J215" s="12">
        <v>0.89500000000000002</v>
      </c>
      <c r="L215" s="1">
        <v>5</v>
      </c>
      <c r="M215" s="4">
        <v>41499</v>
      </c>
    </row>
    <row r="216" spans="1:13" x14ac:dyDescent="0.35">
      <c r="A216" t="s">
        <v>60</v>
      </c>
      <c r="B216" s="1">
        <v>39</v>
      </c>
      <c r="C216" s="3" t="s">
        <v>61</v>
      </c>
      <c r="D216" s="1">
        <v>22</v>
      </c>
      <c r="E216" s="1">
        <v>20</v>
      </c>
      <c r="F216" s="1">
        <v>19.5</v>
      </c>
      <c r="G216" s="1">
        <v>20</v>
      </c>
      <c r="H216" s="12">
        <v>0.91900000000000004</v>
      </c>
      <c r="I216" s="12">
        <v>0.88800000000000001</v>
      </c>
      <c r="J216" s="12">
        <v>0.89100000000000001</v>
      </c>
      <c r="L216" s="1">
        <v>5</v>
      </c>
      <c r="M216" s="4">
        <v>41499</v>
      </c>
    </row>
    <row r="217" spans="1:13" x14ac:dyDescent="0.35">
      <c r="A217" t="s">
        <v>60</v>
      </c>
      <c r="B217" s="1">
        <v>40</v>
      </c>
      <c r="C217" s="3" t="s">
        <v>61</v>
      </c>
      <c r="D217" s="1">
        <v>23</v>
      </c>
      <c r="E217" s="1">
        <v>19.5</v>
      </c>
      <c r="F217" s="1">
        <v>19.5</v>
      </c>
      <c r="G217" s="1">
        <v>19.5</v>
      </c>
      <c r="H217" s="12">
        <v>0.94499999999999995</v>
      </c>
      <c r="I217" s="12">
        <v>0.91200000000000003</v>
      </c>
      <c r="J217" s="12">
        <v>0.86599999999999999</v>
      </c>
      <c r="L217" s="1">
        <v>5</v>
      </c>
      <c r="M217" s="4">
        <v>41499</v>
      </c>
    </row>
    <row r="218" spans="1:13" x14ac:dyDescent="0.35">
      <c r="B218" s="1">
        <v>41</v>
      </c>
      <c r="C218" s="3" t="s">
        <v>52</v>
      </c>
      <c r="D218" s="1">
        <v>24</v>
      </c>
      <c r="E218" s="1">
        <v>21</v>
      </c>
      <c r="F218" s="1">
        <v>22</v>
      </c>
      <c r="G218" s="1">
        <v>21</v>
      </c>
      <c r="H218" s="12">
        <v>0.88500000000000001</v>
      </c>
      <c r="I218" s="12">
        <v>0.75</v>
      </c>
      <c r="J218" s="12">
        <v>0.95499999999999996</v>
      </c>
      <c r="L218" s="1">
        <v>5</v>
      </c>
      <c r="M218" s="4">
        <v>41499</v>
      </c>
    </row>
    <row r="219" spans="1:13" x14ac:dyDescent="0.35">
      <c r="B219" s="1">
        <v>42</v>
      </c>
      <c r="C219" s="3" t="s">
        <v>52</v>
      </c>
      <c r="D219" s="1">
        <v>21</v>
      </c>
      <c r="E219" s="1">
        <v>25</v>
      </c>
      <c r="F219" s="1">
        <v>20</v>
      </c>
      <c r="G219" s="1">
        <v>25</v>
      </c>
      <c r="H219" s="12">
        <v>0.94</v>
      </c>
      <c r="I219" s="12">
        <v>1.0549999999999999</v>
      </c>
      <c r="J219" s="12">
        <v>0.92100000000000004</v>
      </c>
      <c r="L219" s="1">
        <v>5</v>
      </c>
      <c r="M219" s="4">
        <v>41499</v>
      </c>
    </row>
    <row r="220" spans="1:13" x14ac:dyDescent="0.35">
      <c r="B220" s="1">
        <v>43</v>
      </c>
      <c r="C220" s="3" t="s">
        <v>72</v>
      </c>
      <c r="D220" s="1" t="s">
        <v>53</v>
      </c>
      <c r="E220" s="1" t="s">
        <v>53</v>
      </c>
      <c r="F220" s="1" t="s">
        <v>53</v>
      </c>
      <c r="G220" s="1" t="s">
        <v>53</v>
      </c>
      <c r="H220" s="1" t="s">
        <v>53</v>
      </c>
      <c r="I220" s="1" t="s">
        <v>53</v>
      </c>
      <c r="J220" s="1" t="s">
        <v>53</v>
      </c>
      <c r="L220" s="1">
        <v>5</v>
      </c>
      <c r="M220" s="4" t="s">
        <v>53</v>
      </c>
    </row>
    <row r="221" spans="1:13" x14ac:dyDescent="0.35">
      <c r="B221" s="1">
        <v>44</v>
      </c>
      <c r="C221" s="3" t="s">
        <v>72</v>
      </c>
      <c r="D221" s="1" t="s">
        <v>53</v>
      </c>
      <c r="E221" s="1" t="s">
        <v>53</v>
      </c>
      <c r="F221" s="1" t="s">
        <v>53</v>
      </c>
      <c r="G221" s="1" t="s">
        <v>53</v>
      </c>
      <c r="H221" s="1" t="s">
        <v>53</v>
      </c>
      <c r="I221" s="1" t="s">
        <v>53</v>
      </c>
      <c r="J221" s="1" t="s">
        <v>53</v>
      </c>
      <c r="L221" s="1">
        <v>5</v>
      </c>
      <c r="M221" s="4" t="s">
        <v>53</v>
      </c>
    </row>
    <row r="222" spans="1:13" x14ac:dyDescent="0.35">
      <c r="A222" t="s">
        <v>40</v>
      </c>
      <c r="B222" s="1">
        <v>1</v>
      </c>
      <c r="C222" s="3" t="s">
        <v>41</v>
      </c>
      <c r="D222" s="1">
        <v>22</v>
      </c>
      <c r="E222" s="1">
        <v>21</v>
      </c>
      <c r="F222" s="1">
        <v>20</v>
      </c>
      <c r="G222" s="1">
        <v>21</v>
      </c>
      <c r="H222" s="12">
        <v>0.997</v>
      </c>
      <c r="I222" s="12">
        <v>0.96299999999999997</v>
      </c>
      <c r="J222" s="12">
        <v>0.97399999999999998</v>
      </c>
      <c r="L222" s="1">
        <v>6</v>
      </c>
      <c r="M222" s="4">
        <v>41514</v>
      </c>
    </row>
    <row r="223" spans="1:13" x14ac:dyDescent="0.35">
      <c r="A223" t="s">
        <v>40</v>
      </c>
      <c r="B223" s="1">
        <v>2</v>
      </c>
      <c r="C223" s="3" t="s">
        <v>41</v>
      </c>
      <c r="D223" s="1">
        <v>22</v>
      </c>
      <c r="E223" s="1">
        <v>20</v>
      </c>
      <c r="F223" s="1">
        <v>20</v>
      </c>
      <c r="G223" s="1">
        <v>20</v>
      </c>
      <c r="H223" s="12">
        <v>0.88300000000000001</v>
      </c>
      <c r="I223" s="12">
        <v>1.0860000000000001</v>
      </c>
      <c r="J223" s="12">
        <v>1.028</v>
      </c>
      <c r="K223" s="1">
        <v>1</v>
      </c>
      <c r="L223" s="1">
        <v>6</v>
      </c>
      <c r="M223" s="4">
        <v>41514</v>
      </c>
    </row>
    <row r="224" spans="1:13" x14ac:dyDescent="0.35">
      <c r="A224" t="s">
        <v>40</v>
      </c>
      <c r="B224" s="1">
        <v>3</v>
      </c>
      <c r="C224" s="3" t="s">
        <v>41</v>
      </c>
      <c r="D224" s="1">
        <v>23</v>
      </c>
      <c r="E224" s="1">
        <v>19</v>
      </c>
      <c r="F224" s="1">
        <v>19</v>
      </c>
      <c r="G224" s="1">
        <v>19</v>
      </c>
      <c r="H224" s="12">
        <v>0.97</v>
      </c>
      <c r="I224" s="12">
        <v>0.84699999999999998</v>
      </c>
      <c r="J224" s="12">
        <v>0.94</v>
      </c>
      <c r="L224" s="1">
        <v>6</v>
      </c>
      <c r="M224" s="4">
        <v>41514</v>
      </c>
    </row>
    <row r="225" spans="1:13" x14ac:dyDescent="0.35">
      <c r="A225" t="s">
        <v>40</v>
      </c>
      <c r="B225" s="1">
        <v>4</v>
      </c>
      <c r="C225" s="3" t="s">
        <v>41</v>
      </c>
      <c r="D225" s="1">
        <v>21.5</v>
      </c>
      <c r="E225" s="1">
        <v>20</v>
      </c>
      <c r="F225" s="1">
        <v>20</v>
      </c>
      <c r="G225" s="1">
        <v>20</v>
      </c>
      <c r="H225" s="12">
        <v>0.92400000000000004</v>
      </c>
      <c r="I225" s="12">
        <v>0.84699999999999998</v>
      </c>
      <c r="J225" s="12">
        <v>0.83</v>
      </c>
      <c r="L225" s="1">
        <v>6</v>
      </c>
      <c r="M225" s="4">
        <v>41514</v>
      </c>
    </row>
    <row r="226" spans="1:13" x14ac:dyDescent="0.35">
      <c r="A226" t="s">
        <v>46</v>
      </c>
      <c r="B226" s="1">
        <v>5</v>
      </c>
      <c r="C226" s="3" t="s">
        <v>41</v>
      </c>
      <c r="D226" s="1">
        <v>21</v>
      </c>
      <c r="E226" s="1">
        <v>20</v>
      </c>
      <c r="F226" s="1">
        <v>20</v>
      </c>
      <c r="G226" s="1">
        <v>20</v>
      </c>
      <c r="H226" s="12">
        <v>1.071</v>
      </c>
      <c r="I226" s="12">
        <v>1.075</v>
      </c>
      <c r="J226" s="12">
        <v>1.107</v>
      </c>
      <c r="L226" s="1">
        <v>6</v>
      </c>
      <c r="M226" s="4">
        <v>41514</v>
      </c>
    </row>
    <row r="227" spans="1:13" x14ac:dyDescent="0.35">
      <c r="A227" t="s">
        <v>46</v>
      </c>
      <c r="B227" s="1">
        <v>6</v>
      </c>
      <c r="C227" s="3" t="s">
        <v>41</v>
      </c>
      <c r="D227" s="1">
        <v>21</v>
      </c>
      <c r="E227" s="1">
        <v>19</v>
      </c>
      <c r="F227" s="1">
        <v>19</v>
      </c>
      <c r="G227" s="1">
        <v>19</v>
      </c>
      <c r="H227" s="12">
        <v>1.087</v>
      </c>
      <c r="I227" s="12">
        <v>1.127</v>
      </c>
      <c r="J227" s="12">
        <v>1.105</v>
      </c>
      <c r="L227" s="1">
        <v>6</v>
      </c>
      <c r="M227" s="4">
        <v>41514</v>
      </c>
    </row>
    <row r="228" spans="1:13" x14ac:dyDescent="0.35">
      <c r="A228" t="s">
        <v>46</v>
      </c>
      <c r="B228" s="1">
        <v>7</v>
      </c>
      <c r="C228" s="3" t="s">
        <v>41</v>
      </c>
      <c r="D228" s="1">
        <v>21</v>
      </c>
      <c r="E228" s="1">
        <v>20</v>
      </c>
      <c r="F228" s="1">
        <v>19</v>
      </c>
      <c r="G228" s="1">
        <v>20</v>
      </c>
      <c r="H228" s="12">
        <v>1.0940000000000001</v>
      </c>
      <c r="I228" s="12">
        <v>1.0780000000000001</v>
      </c>
      <c r="J228" s="12">
        <v>1.0880000000000001</v>
      </c>
      <c r="L228" s="1">
        <v>6</v>
      </c>
      <c r="M228" s="4">
        <v>41514</v>
      </c>
    </row>
    <row r="229" spans="1:13" x14ac:dyDescent="0.35">
      <c r="A229" t="s">
        <v>46</v>
      </c>
      <c r="B229" s="1">
        <v>8</v>
      </c>
      <c r="C229" s="3" t="s">
        <v>41</v>
      </c>
      <c r="D229" s="1">
        <v>21</v>
      </c>
      <c r="E229" s="1">
        <v>19.5</v>
      </c>
      <c r="F229" s="1">
        <v>19</v>
      </c>
      <c r="G229" s="1">
        <v>19.5</v>
      </c>
      <c r="H229" s="12">
        <v>1.087</v>
      </c>
      <c r="I229" s="12">
        <v>1.0780000000000001</v>
      </c>
      <c r="J229" s="12">
        <v>1.0980000000000001</v>
      </c>
      <c r="L229" s="1">
        <v>6</v>
      </c>
      <c r="M229" s="4">
        <v>41514</v>
      </c>
    </row>
    <row r="230" spans="1:13" x14ac:dyDescent="0.35">
      <c r="A230" t="s">
        <v>48</v>
      </c>
      <c r="B230" s="1">
        <v>9</v>
      </c>
      <c r="C230" s="3" t="s">
        <v>41</v>
      </c>
      <c r="D230" s="1">
        <v>20</v>
      </c>
      <c r="E230" s="1">
        <v>20</v>
      </c>
      <c r="F230" s="1">
        <v>20</v>
      </c>
      <c r="G230" s="1">
        <v>20</v>
      </c>
      <c r="H230" s="12">
        <v>1.0740000000000001</v>
      </c>
      <c r="I230" s="12">
        <v>0.94799999999999995</v>
      </c>
      <c r="J230" s="12">
        <v>0.97799999999999998</v>
      </c>
      <c r="L230" s="1">
        <v>6</v>
      </c>
      <c r="M230" s="4">
        <v>41514</v>
      </c>
    </row>
    <row r="231" spans="1:13" x14ac:dyDescent="0.35">
      <c r="A231" t="s">
        <v>48</v>
      </c>
      <c r="B231" s="1">
        <v>10</v>
      </c>
      <c r="C231" s="3" t="s">
        <v>41</v>
      </c>
      <c r="D231" s="1">
        <v>21.5</v>
      </c>
      <c r="E231" s="1">
        <v>19</v>
      </c>
      <c r="F231" s="1">
        <v>19.5</v>
      </c>
      <c r="G231" s="1">
        <v>19</v>
      </c>
      <c r="H231" s="12">
        <v>1.101</v>
      </c>
      <c r="I231" s="12">
        <v>1.079</v>
      </c>
      <c r="J231" s="12">
        <v>1.0680000000000001</v>
      </c>
      <c r="L231" s="1">
        <v>6</v>
      </c>
      <c r="M231" s="4">
        <v>41514</v>
      </c>
    </row>
    <row r="232" spans="1:13" x14ac:dyDescent="0.35">
      <c r="A232" t="s">
        <v>48</v>
      </c>
      <c r="B232" s="1">
        <v>11</v>
      </c>
      <c r="C232" s="3" t="s">
        <v>41</v>
      </c>
      <c r="D232" s="1">
        <v>20</v>
      </c>
      <c r="E232" s="1">
        <v>19</v>
      </c>
      <c r="F232" s="1">
        <v>19.5</v>
      </c>
      <c r="G232" s="1">
        <v>19</v>
      </c>
      <c r="H232" s="12">
        <v>1.1040000000000001</v>
      </c>
      <c r="I232" s="12">
        <v>1.0369999999999999</v>
      </c>
      <c r="J232" s="12">
        <v>1.018</v>
      </c>
      <c r="L232" s="1">
        <v>6</v>
      </c>
      <c r="M232" s="4">
        <v>41514</v>
      </c>
    </row>
    <row r="233" spans="1:13" x14ac:dyDescent="0.35">
      <c r="A233" t="s">
        <v>48</v>
      </c>
      <c r="B233" s="1">
        <v>12</v>
      </c>
      <c r="C233" s="3" t="s">
        <v>41</v>
      </c>
      <c r="D233" s="1">
        <v>20.5</v>
      </c>
      <c r="E233" s="1">
        <v>20</v>
      </c>
      <c r="F233" s="1">
        <v>20</v>
      </c>
      <c r="G233" s="1">
        <v>20</v>
      </c>
      <c r="H233" s="12">
        <v>0.92600000000000005</v>
      </c>
      <c r="I233" s="12">
        <v>0.92500000000000004</v>
      </c>
      <c r="J233" s="12">
        <v>0.90700000000000003</v>
      </c>
      <c r="L233" s="1">
        <v>6</v>
      </c>
      <c r="M233" s="4">
        <v>41514</v>
      </c>
    </row>
    <row r="234" spans="1:13" x14ac:dyDescent="0.35">
      <c r="A234" t="s">
        <v>49</v>
      </c>
      <c r="B234" s="1">
        <v>13</v>
      </c>
      <c r="C234" s="3" t="s">
        <v>41</v>
      </c>
      <c r="D234" s="1">
        <v>20</v>
      </c>
      <c r="E234" s="1">
        <v>19</v>
      </c>
      <c r="F234" s="1">
        <v>19</v>
      </c>
      <c r="G234" s="1">
        <v>19</v>
      </c>
      <c r="H234" s="12">
        <v>0.91100000000000003</v>
      </c>
      <c r="I234" s="12">
        <v>0.85399999999999998</v>
      </c>
      <c r="J234" s="12">
        <v>0.97399999999999998</v>
      </c>
      <c r="L234" s="1">
        <v>6</v>
      </c>
      <c r="M234" s="4">
        <v>41514</v>
      </c>
    </row>
    <row r="235" spans="1:13" x14ac:dyDescent="0.35">
      <c r="A235" t="s">
        <v>49</v>
      </c>
      <c r="B235" s="1">
        <v>14</v>
      </c>
      <c r="C235" s="3" t="s">
        <v>41</v>
      </c>
      <c r="D235" s="1">
        <v>20</v>
      </c>
      <c r="E235" s="1">
        <v>18.5</v>
      </c>
      <c r="F235" s="1">
        <v>19</v>
      </c>
      <c r="G235" s="1">
        <v>18.5</v>
      </c>
      <c r="H235" s="12">
        <v>1.101</v>
      </c>
      <c r="I235" s="12">
        <v>1.1020000000000001</v>
      </c>
      <c r="J235" s="12">
        <v>1.117</v>
      </c>
      <c r="L235" s="1">
        <v>6</v>
      </c>
      <c r="M235" s="4">
        <v>41514</v>
      </c>
    </row>
    <row r="236" spans="1:13" x14ac:dyDescent="0.35">
      <c r="A236" t="s">
        <v>49</v>
      </c>
      <c r="B236" s="1">
        <v>15</v>
      </c>
      <c r="C236" s="3" t="s">
        <v>41</v>
      </c>
      <c r="D236" s="1">
        <v>20.5</v>
      </c>
      <c r="E236" s="1">
        <v>19.5</v>
      </c>
      <c r="F236" s="1">
        <v>20</v>
      </c>
      <c r="G236" s="1">
        <v>19.5</v>
      </c>
      <c r="H236" s="12">
        <v>0.94499999999999995</v>
      </c>
      <c r="I236" s="12">
        <v>0.85</v>
      </c>
      <c r="J236" s="12">
        <v>0.83499999999999996</v>
      </c>
      <c r="L236" s="1">
        <v>6</v>
      </c>
      <c r="M236" s="4">
        <v>41514</v>
      </c>
    </row>
    <row r="237" spans="1:13" x14ac:dyDescent="0.35">
      <c r="A237" t="s">
        <v>49</v>
      </c>
      <c r="B237" s="1">
        <v>16</v>
      </c>
      <c r="C237" s="3" t="s">
        <v>41</v>
      </c>
      <c r="D237" s="1">
        <v>20</v>
      </c>
      <c r="E237" s="1">
        <v>18</v>
      </c>
      <c r="F237" s="1">
        <v>19</v>
      </c>
      <c r="G237" s="1">
        <v>18</v>
      </c>
      <c r="H237" s="12">
        <v>1.119</v>
      </c>
      <c r="I237" s="12">
        <v>1.099</v>
      </c>
      <c r="J237" s="12">
        <v>1.014</v>
      </c>
      <c r="L237" s="1">
        <v>6</v>
      </c>
      <c r="M237" s="4">
        <v>41514</v>
      </c>
    </row>
    <row r="238" spans="1:13" x14ac:dyDescent="0.35">
      <c r="A238" t="s">
        <v>50</v>
      </c>
      <c r="B238" s="1">
        <v>17</v>
      </c>
      <c r="C238" s="3" t="s">
        <v>41</v>
      </c>
      <c r="D238" s="1">
        <v>23</v>
      </c>
      <c r="E238" s="1">
        <v>20</v>
      </c>
      <c r="F238" s="1">
        <v>20</v>
      </c>
      <c r="G238" s="1">
        <v>20</v>
      </c>
      <c r="H238" s="12">
        <v>0.76200000000000001</v>
      </c>
      <c r="I238" s="12">
        <v>0.68700000000000006</v>
      </c>
      <c r="J238" s="12">
        <v>0.73299999999999998</v>
      </c>
      <c r="L238" s="1">
        <v>6</v>
      </c>
      <c r="M238" s="4">
        <v>41513</v>
      </c>
    </row>
    <row r="239" spans="1:13" x14ac:dyDescent="0.35">
      <c r="A239" t="s">
        <v>50</v>
      </c>
      <c r="B239" s="1">
        <v>18</v>
      </c>
      <c r="C239" s="3" t="s">
        <v>41</v>
      </c>
      <c r="D239" s="1">
        <v>23</v>
      </c>
      <c r="E239" s="1">
        <v>21</v>
      </c>
      <c r="F239" s="1">
        <v>20</v>
      </c>
      <c r="G239" s="1">
        <v>21</v>
      </c>
      <c r="H239" s="12">
        <v>0.88</v>
      </c>
      <c r="I239" s="12">
        <v>0.83699999999999997</v>
      </c>
      <c r="J239" s="12">
        <v>0.92300000000000004</v>
      </c>
      <c r="L239" s="1">
        <v>6</v>
      </c>
      <c r="M239" s="4">
        <v>41513</v>
      </c>
    </row>
    <row r="240" spans="1:13" x14ac:dyDescent="0.35">
      <c r="A240" t="s">
        <v>50</v>
      </c>
      <c r="B240" s="1">
        <v>19</v>
      </c>
      <c r="C240" s="3" t="s">
        <v>41</v>
      </c>
      <c r="D240" s="1">
        <v>23</v>
      </c>
      <c r="E240" s="1">
        <v>20.5</v>
      </c>
      <c r="F240" s="1">
        <v>20.5</v>
      </c>
      <c r="G240" s="1">
        <v>20.5</v>
      </c>
      <c r="H240" s="12">
        <v>0.82199999999999995</v>
      </c>
      <c r="I240" s="12">
        <v>0.77700000000000002</v>
      </c>
      <c r="J240" s="12">
        <v>0.85599999999999998</v>
      </c>
      <c r="L240" s="1">
        <v>6</v>
      </c>
      <c r="M240" s="4">
        <v>41513</v>
      </c>
    </row>
    <row r="241" spans="1:13" x14ac:dyDescent="0.35">
      <c r="A241" t="s">
        <v>50</v>
      </c>
      <c r="B241" s="1">
        <v>20</v>
      </c>
      <c r="C241" s="3" t="s">
        <v>41</v>
      </c>
      <c r="D241" s="1">
        <v>23</v>
      </c>
      <c r="E241" s="1">
        <v>19.5</v>
      </c>
      <c r="F241" s="1">
        <v>18.5</v>
      </c>
      <c r="G241" s="1">
        <v>19.5</v>
      </c>
      <c r="H241" s="12">
        <v>0.94399999999999995</v>
      </c>
      <c r="I241" s="12">
        <v>0.79200000000000004</v>
      </c>
      <c r="J241" s="12">
        <v>0.85</v>
      </c>
      <c r="L241" s="1">
        <v>6</v>
      </c>
      <c r="M241" s="4">
        <v>41513</v>
      </c>
    </row>
    <row r="242" spans="1:13" x14ac:dyDescent="0.35">
      <c r="A242" t="s">
        <v>71</v>
      </c>
      <c r="B242" s="1">
        <v>21</v>
      </c>
      <c r="C242" s="3" t="s">
        <v>72</v>
      </c>
      <c r="D242" s="1" t="s">
        <v>53</v>
      </c>
      <c r="E242" s="1" t="s">
        <v>53</v>
      </c>
      <c r="F242" s="1" t="s">
        <v>53</v>
      </c>
      <c r="G242" s="1" t="s">
        <v>53</v>
      </c>
      <c r="H242" s="1" t="s">
        <v>53</v>
      </c>
      <c r="I242" s="1" t="s">
        <v>53</v>
      </c>
      <c r="J242" s="1" t="s">
        <v>53</v>
      </c>
      <c r="L242" s="1">
        <v>6</v>
      </c>
      <c r="M242" s="4" t="s">
        <v>53</v>
      </c>
    </row>
    <row r="243" spans="1:13" x14ac:dyDescent="0.35">
      <c r="A243" t="s">
        <v>51</v>
      </c>
      <c r="B243" s="1">
        <v>22</v>
      </c>
      <c r="C243" s="3" t="s">
        <v>52</v>
      </c>
      <c r="D243" s="1">
        <v>25</v>
      </c>
      <c r="E243" s="1">
        <v>20</v>
      </c>
      <c r="F243" s="1">
        <v>21</v>
      </c>
      <c r="G243" s="1">
        <v>20</v>
      </c>
      <c r="H243" s="12">
        <v>0.79700000000000004</v>
      </c>
      <c r="I243" s="12">
        <v>0.93100000000000005</v>
      </c>
      <c r="J243" s="12">
        <v>0.82299999999999995</v>
      </c>
      <c r="L243" s="1">
        <v>6</v>
      </c>
      <c r="M243" s="4">
        <v>41513</v>
      </c>
    </row>
    <row r="244" spans="1:13" x14ac:dyDescent="0.35">
      <c r="A244" t="s">
        <v>54</v>
      </c>
      <c r="B244" s="1">
        <v>23</v>
      </c>
      <c r="C244" s="3" t="s">
        <v>52</v>
      </c>
      <c r="D244" s="1">
        <v>21.5</v>
      </c>
      <c r="E244" s="1">
        <v>22</v>
      </c>
      <c r="F244" s="1">
        <v>20.5</v>
      </c>
      <c r="G244" s="1">
        <v>22</v>
      </c>
      <c r="H244" s="12">
        <v>0.57499999999999996</v>
      </c>
      <c r="I244" s="12">
        <v>0.49299999999999999</v>
      </c>
      <c r="J244" s="12">
        <v>0.48099999999999998</v>
      </c>
      <c r="L244" s="1">
        <v>6</v>
      </c>
      <c r="M244" s="4">
        <v>41513</v>
      </c>
    </row>
    <row r="245" spans="1:13" x14ac:dyDescent="0.35">
      <c r="A245" t="s">
        <v>73</v>
      </c>
      <c r="B245" s="1">
        <v>24</v>
      </c>
      <c r="C245" s="3" t="s">
        <v>72</v>
      </c>
      <c r="D245" s="1" t="s">
        <v>53</v>
      </c>
      <c r="E245" s="1" t="s">
        <v>53</v>
      </c>
      <c r="F245" s="1" t="s">
        <v>53</v>
      </c>
      <c r="G245" s="1" t="s">
        <v>53</v>
      </c>
      <c r="H245" s="1" t="s">
        <v>53</v>
      </c>
      <c r="I245" s="1" t="s">
        <v>53</v>
      </c>
      <c r="J245" s="1" t="s">
        <v>53</v>
      </c>
      <c r="L245" s="1">
        <v>6</v>
      </c>
      <c r="M245" s="4" t="s">
        <v>53</v>
      </c>
    </row>
    <row r="246" spans="1:13" x14ac:dyDescent="0.35">
      <c r="A246" t="s">
        <v>55</v>
      </c>
      <c r="B246" s="1">
        <v>25</v>
      </c>
      <c r="C246" s="3" t="s">
        <v>41</v>
      </c>
      <c r="D246" s="1">
        <v>22</v>
      </c>
      <c r="E246" s="1">
        <v>21</v>
      </c>
      <c r="F246" s="1">
        <v>20.5</v>
      </c>
      <c r="G246" s="1">
        <v>21</v>
      </c>
      <c r="H246" s="12">
        <v>0.502</v>
      </c>
      <c r="I246" s="12">
        <v>0.59499999999999997</v>
      </c>
      <c r="J246" s="12">
        <v>0.63500000000000001</v>
      </c>
      <c r="L246" s="1">
        <v>6</v>
      </c>
      <c r="M246" s="4">
        <v>41513</v>
      </c>
    </row>
    <row r="247" spans="1:13" x14ac:dyDescent="0.35">
      <c r="A247" t="s">
        <v>55</v>
      </c>
      <c r="B247" s="1">
        <v>26</v>
      </c>
      <c r="C247" s="3" t="s">
        <v>41</v>
      </c>
      <c r="D247" s="1">
        <v>23</v>
      </c>
      <c r="E247" s="1">
        <v>20.5</v>
      </c>
      <c r="F247" s="1">
        <v>20</v>
      </c>
      <c r="G247" s="1">
        <v>20.5</v>
      </c>
      <c r="H247" s="12">
        <v>0.84699999999999998</v>
      </c>
      <c r="I247" s="12">
        <v>0.80800000000000005</v>
      </c>
      <c r="J247" s="12">
        <v>0.79200000000000004</v>
      </c>
      <c r="L247" s="1">
        <v>6</v>
      </c>
      <c r="M247" s="4">
        <v>41513</v>
      </c>
    </row>
    <row r="248" spans="1:13" x14ac:dyDescent="0.35">
      <c r="A248" t="s">
        <v>55</v>
      </c>
      <c r="B248" s="1">
        <v>27</v>
      </c>
      <c r="C248" s="3" t="s">
        <v>41</v>
      </c>
      <c r="D248" s="1">
        <v>23.5</v>
      </c>
      <c r="E248" s="1">
        <v>19</v>
      </c>
      <c r="F248" s="1">
        <v>20.5</v>
      </c>
      <c r="G248" s="1">
        <v>19</v>
      </c>
      <c r="H248" s="12">
        <v>0.82799999999999996</v>
      </c>
      <c r="I248" s="12">
        <v>0.80900000000000005</v>
      </c>
      <c r="J248" s="12">
        <v>0.88800000000000001</v>
      </c>
      <c r="L248" s="1">
        <v>6</v>
      </c>
      <c r="M248" s="4">
        <v>41513</v>
      </c>
    </row>
    <row r="249" spans="1:13" x14ac:dyDescent="0.35">
      <c r="A249" t="s">
        <v>55</v>
      </c>
      <c r="B249" s="1">
        <v>28</v>
      </c>
      <c r="C249" s="3" t="s">
        <v>41</v>
      </c>
      <c r="D249" s="1">
        <v>23</v>
      </c>
      <c r="E249" s="1">
        <v>21</v>
      </c>
      <c r="F249" s="1">
        <v>20</v>
      </c>
      <c r="G249" s="1">
        <v>21</v>
      </c>
      <c r="H249" s="12">
        <v>0.54</v>
      </c>
      <c r="I249" s="12">
        <v>0.54</v>
      </c>
      <c r="J249" s="12">
        <v>0.76600000000000001</v>
      </c>
      <c r="L249" s="1">
        <v>6</v>
      </c>
      <c r="M249" s="4">
        <v>41513</v>
      </c>
    </row>
    <row r="250" spans="1:13" x14ac:dyDescent="0.35">
      <c r="A250" t="s">
        <v>56</v>
      </c>
      <c r="B250" s="1">
        <v>29</v>
      </c>
      <c r="C250" s="3" t="s">
        <v>57</v>
      </c>
      <c r="D250" s="1">
        <v>20.5</v>
      </c>
      <c r="E250" s="1">
        <v>20.5</v>
      </c>
      <c r="F250" s="1">
        <v>20</v>
      </c>
      <c r="G250" s="1">
        <v>20.5</v>
      </c>
      <c r="H250" s="12">
        <v>0.84699999999999998</v>
      </c>
      <c r="I250" s="12">
        <v>0.84399999999999997</v>
      </c>
      <c r="J250" s="12">
        <v>0.91800000000000004</v>
      </c>
      <c r="L250" s="1">
        <v>6</v>
      </c>
      <c r="M250" s="4">
        <v>41514</v>
      </c>
    </row>
    <row r="251" spans="1:13" x14ac:dyDescent="0.35">
      <c r="A251" t="s">
        <v>56</v>
      </c>
      <c r="B251" s="1">
        <v>30</v>
      </c>
      <c r="C251" s="3" t="s">
        <v>57</v>
      </c>
      <c r="D251" s="1">
        <v>21</v>
      </c>
      <c r="E251" s="1">
        <v>20</v>
      </c>
      <c r="F251" s="1">
        <v>20</v>
      </c>
      <c r="G251" s="1">
        <v>20</v>
      </c>
      <c r="H251" s="12">
        <v>0.77200000000000002</v>
      </c>
      <c r="I251" s="12">
        <v>0.55500000000000005</v>
      </c>
      <c r="J251" s="12">
        <v>0.93700000000000006</v>
      </c>
      <c r="L251" s="1">
        <v>6</v>
      </c>
      <c r="M251" s="4">
        <v>41514</v>
      </c>
    </row>
    <row r="252" spans="1:13" x14ac:dyDescent="0.35">
      <c r="A252" t="s">
        <v>56</v>
      </c>
      <c r="B252" s="1">
        <v>31</v>
      </c>
      <c r="C252" s="3" t="s">
        <v>57</v>
      </c>
      <c r="D252" s="1">
        <v>20.5</v>
      </c>
      <c r="E252" s="1">
        <v>20</v>
      </c>
      <c r="F252" s="1">
        <v>20</v>
      </c>
      <c r="G252" s="1">
        <v>20</v>
      </c>
      <c r="H252" s="12">
        <v>0.89700000000000002</v>
      </c>
      <c r="I252" s="12">
        <v>0.80200000000000005</v>
      </c>
      <c r="J252" s="12">
        <v>0.88500000000000001</v>
      </c>
      <c r="L252" s="1">
        <v>6</v>
      </c>
      <c r="M252" s="4">
        <v>41514</v>
      </c>
    </row>
    <row r="253" spans="1:13" x14ac:dyDescent="0.35">
      <c r="A253" t="s">
        <v>56</v>
      </c>
      <c r="B253" s="1">
        <v>32</v>
      </c>
      <c r="C253" s="3" t="s">
        <v>57</v>
      </c>
      <c r="D253" s="1">
        <v>20.5</v>
      </c>
      <c r="E253" s="1">
        <v>19.5</v>
      </c>
      <c r="F253" s="1">
        <v>19.5</v>
      </c>
      <c r="G253" s="1">
        <v>19.5</v>
      </c>
      <c r="H253" s="12">
        <v>1.0269999999999999</v>
      </c>
      <c r="I253" s="12">
        <v>0.97899999999999998</v>
      </c>
      <c r="J253" s="12">
        <v>0.97399999999999998</v>
      </c>
      <c r="L253" s="1">
        <v>6</v>
      </c>
      <c r="M253" s="4">
        <v>41514</v>
      </c>
    </row>
    <row r="254" spans="1:13" x14ac:dyDescent="0.35">
      <c r="A254" t="s">
        <v>58</v>
      </c>
      <c r="B254" s="1">
        <v>33</v>
      </c>
      <c r="C254" s="3" t="s">
        <v>59</v>
      </c>
      <c r="D254" s="1">
        <v>21</v>
      </c>
      <c r="E254" s="1">
        <v>19.5</v>
      </c>
      <c r="F254" s="1">
        <v>19</v>
      </c>
      <c r="G254" s="1">
        <v>19.5</v>
      </c>
      <c r="H254" s="12">
        <v>0.53400000000000003</v>
      </c>
      <c r="I254" s="12">
        <v>0.746</v>
      </c>
      <c r="J254" s="12">
        <v>0.70599999999999996</v>
      </c>
      <c r="L254" s="1">
        <v>6</v>
      </c>
      <c r="M254" s="4">
        <v>41513</v>
      </c>
    </row>
    <row r="255" spans="1:13" x14ac:dyDescent="0.35">
      <c r="A255" t="s">
        <v>58</v>
      </c>
      <c r="B255" s="1">
        <v>34</v>
      </c>
      <c r="C255" s="3" t="s">
        <v>59</v>
      </c>
      <c r="D255" s="1">
        <v>22.5</v>
      </c>
      <c r="E255" s="1">
        <v>19</v>
      </c>
      <c r="F255" s="1">
        <v>20.5</v>
      </c>
      <c r="G255" s="1">
        <v>19</v>
      </c>
      <c r="H255" s="12">
        <v>0.65400000000000003</v>
      </c>
      <c r="I255" s="12">
        <v>0.747</v>
      </c>
      <c r="J255" s="12">
        <v>0.69099999999999995</v>
      </c>
      <c r="L255" s="1">
        <v>6</v>
      </c>
      <c r="M255" s="4">
        <v>41513</v>
      </c>
    </row>
    <row r="256" spans="1:13" x14ac:dyDescent="0.35">
      <c r="A256" t="s">
        <v>58</v>
      </c>
      <c r="B256" s="1">
        <v>35</v>
      </c>
      <c r="C256" s="3" t="s">
        <v>59</v>
      </c>
      <c r="D256" s="1">
        <v>23</v>
      </c>
      <c r="E256" s="1">
        <v>19</v>
      </c>
      <c r="F256" s="1">
        <v>19.5</v>
      </c>
      <c r="G256" s="1">
        <v>19</v>
      </c>
      <c r="H256" s="12">
        <v>0.69299999999999995</v>
      </c>
      <c r="I256" s="12">
        <v>0.70699999999999996</v>
      </c>
      <c r="J256" s="12">
        <v>0.77</v>
      </c>
      <c r="L256" s="1">
        <v>6</v>
      </c>
      <c r="M256" s="4">
        <v>41513</v>
      </c>
    </row>
    <row r="257" spans="1:13" x14ac:dyDescent="0.35">
      <c r="A257" t="s">
        <v>58</v>
      </c>
      <c r="B257" s="1">
        <v>36</v>
      </c>
      <c r="C257" s="3" t="s">
        <v>59</v>
      </c>
      <c r="D257" s="1">
        <v>23</v>
      </c>
      <c r="E257" s="1">
        <v>20.5</v>
      </c>
      <c r="F257" s="1">
        <v>20</v>
      </c>
      <c r="G257" s="1">
        <v>20.5</v>
      </c>
      <c r="H257" s="12">
        <v>0.59499999999999997</v>
      </c>
      <c r="I257" s="12">
        <v>0.75800000000000001</v>
      </c>
      <c r="J257" s="12">
        <v>0.72099999999999997</v>
      </c>
      <c r="L257" s="1">
        <v>6</v>
      </c>
      <c r="M257" s="4">
        <v>41513</v>
      </c>
    </row>
    <row r="258" spans="1:13" x14ac:dyDescent="0.35">
      <c r="A258" t="s">
        <v>60</v>
      </c>
      <c r="B258" s="1">
        <v>37</v>
      </c>
      <c r="C258" s="3" t="s">
        <v>61</v>
      </c>
      <c r="D258" s="1">
        <v>23</v>
      </c>
      <c r="E258" s="1">
        <v>20.5</v>
      </c>
      <c r="F258" s="1">
        <v>20</v>
      </c>
      <c r="G258" s="1">
        <v>20.5</v>
      </c>
      <c r="H258" s="12">
        <v>0.86799999999999999</v>
      </c>
      <c r="I258" s="12">
        <v>0.84</v>
      </c>
      <c r="J258" s="12">
        <v>0.84699999999999998</v>
      </c>
      <c r="L258" s="1">
        <v>6</v>
      </c>
      <c r="M258" s="4">
        <v>41513</v>
      </c>
    </row>
    <row r="259" spans="1:13" x14ac:dyDescent="0.35">
      <c r="A259" t="s">
        <v>60</v>
      </c>
      <c r="B259" s="1">
        <v>38</v>
      </c>
      <c r="C259" s="3" t="s">
        <v>61</v>
      </c>
      <c r="D259" s="1">
        <v>22</v>
      </c>
      <c r="E259" s="1">
        <v>19.5</v>
      </c>
      <c r="F259" s="1">
        <v>20</v>
      </c>
      <c r="G259" s="1">
        <v>19.5</v>
      </c>
      <c r="H259" s="12">
        <v>0.63900000000000001</v>
      </c>
      <c r="I259" s="12">
        <v>0.73599999999999999</v>
      </c>
      <c r="J259" s="12">
        <v>0.76100000000000001</v>
      </c>
      <c r="L259" s="1">
        <v>6</v>
      </c>
      <c r="M259" s="4">
        <v>41513</v>
      </c>
    </row>
    <row r="260" spans="1:13" x14ac:dyDescent="0.35">
      <c r="A260" t="s">
        <v>60</v>
      </c>
      <c r="B260" s="1">
        <v>39</v>
      </c>
      <c r="C260" s="3" t="s">
        <v>61</v>
      </c>
      <c r="D260" s="1">
        <v>20</v>
      </c>
      <c r="E260" s="1">
        <v>20</v>
      </c>
      <c r="F260" s="1">
        <v>20</v>
      </c>
      <c r="G260" s="1">
        <v>20</v>
      </c>
      <c r="H260" s="12">
        <v>0.98</v>
      </c>
      <c r="I260" s="12">
        <v>0.94199999999999995</v>
      </c>
      <c r="J260" s="12">
        <v>0.81799999999999995</v>
      </c>
      <c r="L260" s="1">
        <v>6</v>
      </c>
      <c r="M260" s="4">
        <v>41514</v>
      </c>
    </row>
    <row r="261" spans="1:13" x14ac:dyDescent="0.35">
      <c r="A261" t="s">
        <v>60</v>
      </c>
      <c r="B261" s="1">
        <v>40</v>
      </c>
      <c r="C261" s="3" t="s">
        <v>61</v>
      </c>
      <c r="D261" s="1">
        <v>20</v>
      </c>
      <c r="E261" s="1">
        <v>19.5</v>
      </c>
      <c r="F261" s="1">
        <v>19.5</v>
      </c>
      <c r="G261" s="1">
        <v>19.5</v>
      </c>
      <c r="H261" s="12">
        <v>1.0489999999999999</v>
      </c>
      <c r="I261" s="12">
        <v>1.034</v>
      </c>
      <c r="J261" s="12">
        <v>0.996</v>
      </c>
      <c r="L261" s="1">
        <v>6</v>
      </c>
      <c r="M261" s="4">
        <v>41514</v>
      </c>
    </row>
    <row r="262" spans="1:13" x14ac:dyDescent="0.35">
      <c r="B262" s="1">
        <v>41</v>
      </c>
      <c r="C262" s="3" t="s">
        <v>52</v>
      </c>
      <c r="D262" s="1">
        <v>25</v>
      </c>
      <c r="E262" s="1">
        <v>22</v>
      </c>
      <c r="F262" s="1">
        <v>22</v>
      </c>
      <c r="G262" s="1">
        <v>22</v>
      </c>
      <c r="H262" s="12">
        <v>0.82799999999999996</v>
      </c>
      <c r="I262" s="12">
        <v>0.67</v>
      </c>
      <c r="J262" s="12">
        <v>0.79900000000000004</v>
      </c>
      <c r="L262" s="1">
        <v>6</v>
      </c>
      <c r="M262" s="4">
        <v>41513</v>
      </c>
    </row>
    <row r="263" spans="1:13" x14ac:dyDescent="0.35">
      <c r="B263" s="1">
        <v>42</v>
      </c>
      <c r="C263" s="3" t="s">
        <v>52</v>
      </c>
      <c r="D263" s="1">
        <v>23</v>
      </c>
      <c r="E263" s="1">
        <v>20</v>
      </c>
      <c r="F263" s="1">
        <v>19</v>
      </c>
      <c r="G263" s="1">
        <v>20</v>
      </c>
      <c r="H263" s="12">
        <v>0.82599999999999996</v>
      </c>
      <c r="I263" s="12">
        <v>0.71399999999999997</v>
      </c>
      <c r="J263" s="12">
        <v>0.86799999999999999</v>
      </c>
      <c r="L263" s="1">
        <v>6</v>
      </c>
      <c r="M263" s="4">
        <v>41513</v>
      </c>
    </row>
    <row r="264" spans="1:13" x14ac:dyDescent="0.35">
      <c r="A264" t="s">
        <v>40</v>
      </c>
      <c r="B264" s="1">
        <v>1</v>
      </c>
      <c r="C264" s="3" t="s">
        <v>41</v>
      </c>
      <c r="D264" s="1">
        <v>24.5</v>
      </c>
      <c r="E264" s="1">
        <v>21</v>
      </c>
      <c r="F264" s="1">
        <v>21</v>
      </c>
      <c r="G264" s="1">
        <v>21</v>
      </c>
      <c r="H264" s="12">
        <v>0.47599999999999998</v>
      </c>
      <c r="I264" s="12">
        <v>0.42099999999999999</v>
      </c>
      <c r="J264" s="12">
        <v>0.38100000000000001</v>
      </c>
      <c r="L264" s="1">
        <v>7</v>
      </c>
      <c r="M264" s="4">
        <v>41528</v>
      </c>
    </row>
    <row r="265" spans="1:13" x14ac:dyDescent="0.35">
      <c r="A265" t="s">
        <v>40</v>
      </c>
      <c r="B265" s="1">
        <v>2</v>
      </c>
      <c r="C265" s="3" t="s">
        <v>41</v>
      </c>
      <c r="D265" s="1">
        <v>24</v>
      </c>
      <c r="E265" s="1">
        <v>22.5</v>
      </c>
      <c r="F265" s="1">
        <v>20.5</v>
      </c>
      <c r="G265" s="1">
        <v>22.5</v>
      </c>
      <c r="H265" s="12">
        <v>0.621</v>
      </c>
      <c r="I265" s="12">
        <v>0.73799999999999999</v>
      </c>
      <c r="J265" s="12">
        <v>0.73399999999999999</v>
      </c>
      <c r="L265" s="1">
        <v>7</v>
      </c>
      <c r="M265" s="4">
        <v>41528</v>
      </c>
    </row>
    <row r="266" spans="1:13" x14ac:dyDescent="0.35">
      <c r="A266" t="s">
        <v>40</v>
      </c>
      <c r="B266" s="1">
        <v>3</v>
      </c>
      <c r="C266" s="3" t="s">
        <v>41</v>
      </c>
      <c r="D266" s="1">
        <v>25</v>
      </c>
      <c r="E266" s="1">
        <v>22</v>
      </c>
      <c r="F266" s="1">
        <v>22</v>
      </c>
      <c r="G266" s="1">
        <v>22</v>
      </c>
      <c r="H266" s="12">
        <v>0.72499999999999998</v>
      </c>
      <c r="I266" s="12">
        <v>0.747</v>
      </c>
      <c r="J266" s="12">
        <v>0.73499999999999999</v>
      </c>
      <c r="L266" s="1">
        <v>7</v>
      </c>
      <c r="M266" s="4">
        <v>41528</v>
      </c>
    </row>
    <row r="267" spans="1:13" x14ac:dyDescent="0.35">
      <c r="A267" t="s">
        <v>40</v>
      </c>
      <c r="B267" s="1">
        <v>4</v>
      </c>
      <c r="C267" s="3" t="s">
        <v>41</v>
      </c>
      <c r="D267" s="1">
        <v>24</v>
      </c>
      <c r="E267" s="1">
        <v>21.5</v>
      </c>
      <c r="F267" s="1">
        <v>21.5</v>
      </c>
      <c r="G267" s="1">
        <v>21.5</v>
      </c>
      <c r="H267" s="12">
        <v>0.61099999999999999</v>
      </c>
      <c r="I267" s="12">
        <v>0.61299999999999999</v>
      </c>
      <c r="J267" s="12">
        <v>0.53200000000000003</v>
      </c>
      <c r="L267" s="1">
        <v>7</v>
      </c>
      <c r="M267" s="4">
        <v>41528</v>
      </c>
    </row>
    <row r="268" spans="1:13" x14ac:dyDescent="0.35">
      <c r="A268" t="s">
        <v>46</v>
      </c>
      <c r="B268" s="1">
        <v>5</v>
      </c>
      <c r="C268" s="3" t="s">
        <v>41</v>
      </c>
      <c r="D268" s="1">
        <v>23.5</v>
      </c>
      <c r="E268" s="1">
        <v>21.5</v>
      </c>
      <c r="F268" s="1">
        <v>20.5</v>
      </c>
      <c r="G268" s="1">
        <v>21.5</v>
      </c>
      <c r="H268" s="12">
        <v>0.82199999999999995</v>
      </c>
      <c r="I268" s="12">
        <v>0.73599999999999999</v>
      </c>
      <c r="J268" s="12">
        <v>0.78600000000000003</v>
      </c>
      <c r="L268" s="1">
        <v>7</v>
      </c>
      <c r="M268" s="4">
        <v>41528</v>
      </c>
    </row>
    <row r="269" spans="1:13" x14ac:dyDescent="0.35">
      <c r="A269" t="s">
        <v>46</v>
      </c>
      <c r="B269" s="1">
        <v>6</v>
      </c>
      <c r="C269" s="3" t="s">
        <v>41</v>
      </c>
      <c r="D269" s="1">
        <v>22.5</v>
      </c>
      <c r="E269" s="1">
        <v>20.5</v>
      </c>
      <c r="F269" s="1">
        <v>21</v>
      </c>
      <c r="G269" s="1">
        <v>20.5</v>
      </c>
      <c r="H269" s="12">
        <v>1.006</v>
      </c>
      <c r="I269" s="12">
        <v>0.92700000000000005</v>
      </c>
      <c r="J269" s="12">
        <v>0.77600000000000002</v>
      </c>
      <c r="L269" s="1">
        <v>7</v>
      </c>
      <c r="M269" s="4">
        <v>41528</v>
      </c>
    </row>
    <row r="270" spans="1:13" x14ac:dyDescent="0.35">
      <c r="A270" t="s">
        <v>46</v>
      </c>
      <c r="B270" s="1">
        <v>7</v>
      </c>
      <c r="C270" s="3" t="s">
        <v>41</v>
      </c>
      <c r="D270" s="1">
        <v>24</v>
      </c>
      <c r="E270" s="1">
        <v>21</v>
      </c>
      <c r="F270" s="1">
        <v>21</v>
      </c>
      <c r="G270" s="1">
        <v>21</v>
      </c>
      <c r="H270" s="12">
        <v>0.86099999999999999</v>
      </c>
      <c r="I270" s="12">
        <v>0.82499999999999996</v>
      </c>
      <c r="J270" s="12">
        <v>0.63800000000000001</v>
      </c>
      <c r="L270" s="1">
        <v>7</v>
      </c>
      <c r="M270" s="4">
        <v>41528</v>
      </c>
    </row>
    <row r="271" spans="1:13" x14ac:dyDescent="0.35">
      <c r="A271" t="s">
        <v>46</v>
      </c>
      <c r="B271" s="1">
        <v>8</v>
      </c>
      <c r="C271" s="3" t="s">
        <v>41</v>
      </c>
      <c r="D271" s="1">
        <v>23.5</v>
      </c>
      <c r="E271" s="1">
        <v>20.5</v>
      </c>
      <c r="F271" s="1">
        <v>21.5</v>
      </c>
      <c r="G271" s="1">
        <v>20.5</v>
      </c>
      <c r="H271" s="12">
        <v>0.78700000000000003</v>
      </c>
      <c r="I271" s="12">
        <v>0.73399999999999999</v>
      </c>
      <c r="J271" s="12">
        <v>0.74399999999999999</v>
      </c>
      <c r="L271" s="1">
        <v>7</v>
      </c>
      <c r="M271" s="4">
        <v>41528</v>
      </c>
    </row>
    <row r="272" spans="1:13" x14ac:dyDescent="0.35">
      <c r="A272" t="s">
        <v>48</v>
      </c>
      <c r="B272" s="1">
        <v>9</v>
      </c>
      <c r="C272" s="3" t="s">
        <v>41</v>
      </c>
      <c r="D272" s="1">
        <v>22</v>
      </c>
      <c r="E272" s="1">
        <v>20</v>
      </c>
      <c r="F272" s="1">
        <v>20.5</v>
      </c>
      <c r="G272" s="1">
        <v>20</v>
      </c>
      <c r="H272" s="12">
        <v>0.66300000000000003</v>
      </c>
      <c r="I272" s="12">
        <v>0.745</v>
      </c>
      <c r="J272" s="12">
        <v>0.60799999999999998</v>
      </c>
      <c r="L272" s="1">
        <v>7</v>
      </c>
      <c r="M272" s="4">
        <v>41528</v>
      </c>
    </row>
    <row r="273" spans="1:13" x14ac:dyDescent="0.35">
      <c r="A273" t="s">
        <v>48</v>
      </c>
      <c r="B273" s="1">
        <v>10</v>
      </c>
      <c r="C273" s="3" t="s">
        <v>41</v>
      </c>
      <c r="D273" s="1">
        <v>23</v>
      </c>
      <c r="E273" s="1">
        <v>20</v>
      </c>
      <c r="F273" s="1">
        <v>20</v>
      </c>
      <c r="G273" s="1">
        <v>20</v>
      </c>
      <c r="H273" s="12">
        <v>0.72899999999999998</v>
      </c>
      <c r="I273" s="12">
        <v>0.76800000000000002</v>
      </c>
      <c r="J273" s="12">
        <v>0.56000000000000005</v>
      </c>
      <c r="L273" s="1">
        <v>7</v>
      </c>
      <c r="M273" s="4">
        <v>41528</v>
      </c>
    </row>
    <row r="274" spans="1:13" x14ac:dyDescent="0.35">
      <c r="A274" t="s">
        <v>48</v>
      </c>
      <c r="B274" s="1">
        <v>11</v>
      </c>
      <c r="C274" s="3" t="s">
        <v>41</v>
      </c>
      <c r="D274" s="1">
        <v>23</v>
      </c>
      <c r="E274" s="1">
        <v>21</v>
      </c>
      <c r="F274" s="1">
        <v>20</v>
      </c>
      <c r="G274" s="1">
        <v>21</v>
      </c>
      <c r="H274" s="12">
        <v>0.79200000000000004</v>
      </c>
      <c r="I274" s="12">
        <v>0.80800000000000005</v>
      </c>
      <c r="J274" s="12">
        <v>0.72499999999999998</v>
      </c>
      <c r="L274" s="1">
        <v>7</v>
      </c>
      <c r="M274" s="4">
        <v>41528</v>
      </c>
    </row>
    <row r="275" spans="1:13" x14ac:dyDescent="0.35">
      <c r="A275" t="s">
        <v>48</v>
      </c>
      <c r="B275" s="1">
        <v>12</v>
      </c>
      <c r="C275" s="3" t="s">
        <v>41</v>
      </c>
      <c r="D275" s="1">
        <v>23</v>
      </c>
      <c r="E275" s="1">
        <v>20</v>
      </c>
      <c r="F275" s="1">
        <v>20.5</v>
      </c>
      <c r="G275" s="1">
        <v>20</v>
      </c>
      <c r="H275" s="12">
        <v>0.67200000000000004</v>
      </c>
      <c r="I275" s="12">
        <v>0.67900000000000005</v>
      </c>
      <c r="J275" s="12">
        <v>0.77600000000000002</v>
      </c>
      <c r="L275" s="1">
        <v>7</v>
      </c>
      <c r="M275" s="4">
        <v>41528</v>
      </c>
    </row>
    <row r="276" spans="1:13" x14ac:dyDescent="0.35">
      <c r="A276" t="s">
        <v>49</v>
      </c>
      <c r="B276" s="1">
        <v>13</v>
      </c>
      <c r="C276" s="3" t="s">
        <v>41</v>
      </c>
      <c r="D276" s="1">
        <v>23</v>
      </c>
      <c r="E276" s="1">
        <v>20</v>
      </c>
      <c r="F276" s="1">
        <v>20</v>
      </c>
      <c r="G276" s="1">
        <v>20</v>
      </c>
      <c r="H276" s="12">
        <v>0.57899999999999996</v>
      </c>
      <c r="I276" s="12">
        <v>0.68</v>
      </c>
      <c r="J276" s="12">
        <v>0.60599999999999998</v>
      </c>
      <c r="L276" s="1">
        <v>7</v>
      </c>
      <c r="M276" s="4">
        <v>41528</v>
      </c>
    </row>
    <row r="277" spans="1:13" x14ac:dyDescent="0.35">
      <c r="A277" t="s">
        <v>49</v>
      </c>
      <c r="B277" s="1">
        <v>14</v>
      </c>
      <c r="C277" s="3" t="s">
        <v>41</v>
      </c>
      <c r="D277" s="1">
        <v>21</v>
      </c>
      <c r="E277" s="1">
        <v>20</v>
      </c>
      <c r="F277" s="1">
        <v>20</v>
      </c>
      <c r="G277" s="1">
        <v>20</v>
      </c>
      <c r="H277" s="12">
        <v>0.67</v>
      </c>
      <c r="I277" s="12">
        <v>0.6</v>
      </c>
      <c r="J277" s="12">
        <v>0.66100000000000003</v>
      </c>
      <c r="L277" s="1">
        <v>7</v>
      </c>
      <c r="M277" s="4">
        <v>41528</v>
      </c>
    </row>
    <row r="278" spans="1:13" x14ac:dyDescent="0.35">
      <c r="A278" t="s">
        <v>49</v>
      </c>
      <c r="B278" s="1">
        <v>15</v>
      </c>
      <c r="C278" s="3" t="s">
        <v>41</v>
      </c>
      <c r="D278" s="1">
        <v>21</v>
      </c>
      <c r="E278" s="1">
        <v>20</v>
      </c>
      <c r="F278" s="1">
        <v>20</v>
      </c>
      <c r="G278" s="1">
        <v>20</v>
      </c>
      <c r="H278" s="12">
        <v>0.67400000000000004</v>
      </c>
      <c r="I278" s="12">
        <v>0.58499999999999996</v>
      </c>
      <c r="J278" s="12">
        <v>0.63600000000000001</v>
      </c>
      <c r="L278" s="1">
        <v>7</v>
      </c>
      <c r="M278" s="4">
        <v>41528</v>
      </c>
    </row>
    <row r="279" spans="1:13" x14ac:dyDescent="0.35">
      <c r="A279" t="s">
        <v>49</v>
      </c>
      <c r="B279" s="1">
        <v>16</v>
      </c>
      <c r="C279" s="3" t="s">
        <v>41</v>
      </c>
      <c r="D279" s="1">
        <v>22</v>
      </c>
      <c r="E279" s="1">
        <v>20</v>
      </c>
      <c r="F279" s="1">
        <v>20</v>
      </c>
      <c r="G279" s="1">
        <v>20</v>
      </c>
      <c r="H279" s="12">
        <v>0.76700000000000002</v>
      </c>
      <c r="I279" s="12">
        <v>0.70499999999999996</v>
      </c>
      <c r="J279" s="12">
        <v>0.68200000000000005</v>
      </c>
      <c r="L279" s="1">
        <v>7</v>
      </c>
      <c r="M279" s="4">
        <v>41528</v>
      </c>
    </row>
    <row r="280" spans="1:13" x14ac:dyDescent="0.35">
      <c r="A280" t="s">
        <v>50</v>
      </c>
      <c r="B280" s="1">
        <v>17</v>
      </c>
      <c r="C280" s="3" t="s">
        <v>41</v>
      </c>
      <c r="D280" s="1">
        <v>27</v>
      </c>
      <c r="E280" s="1">
        <v>22</v>
      </c>
      <c r="F280" s="1">
        <v>23</v>
      </c>
      <c r="G280" s="1">
        <v>22</v>
      </c>
      <c r="H280" s="12">
        <v>0.91800000000000004</v>
      </c>
      <c r="I280" s="12">
        <v>0.9</v>
      </c>
      <c r="J280" s="12">
        <v>0.80500000000000005</v>
      </c>
      <c r="L280" s="1">
        <v>7</v>
      </c>
      <c r="M280" s="4">
        <v>41527</v>
      </c>
    </row>
    <row r="281" spans="1:13" x14ac:dyDescent="0.35">
      <c r="A281" t="s">
        <v>50</v>
      </c>
      <c r="B281" s="1">
        <v>18</v>
      </c>
      <c r="C281" s="3" t="s">
        <v>41</v>
      </c>
      <c r="D281" s="1">
        <v>26.5</v>
      </c>
      <c r="E281" s="1">
        <v>22.5</v>
      </c>
      <c r="F281" s="1">
        <v>22.5</v>
      </c>
      <c r="G281" s="1">
        <v>22.5</v>
      </c>
      <c r="H281" s="12">
        <v>0.89900000000000002</v>
      </c>
      <c r="I281" s="12">
        <v>0.85499999999999998</v>
      </c>
      <c r="J281" s="12">
        <v>0.80900000000000005</v>
      </c>
      <c r="L281" s="1">
        <v>7</v>
      </c>
      <c r="M281" s="4">
        <v>41527</v>
      </c>
    </row>
    <row r="282" spans="1:13" x14ac:dyDescent="0.35">
      <c r="A282" t="s">
        <v>50</v>
      </c>
      <c r="B282" s="1">
        <v>19</v>
      </c>
      <c r="C282" s="3" t="s">
        <v>41</v>
      </c>
      <c r="D282" s="1">
        <v>26.5</v>
      </c>
      <c r="E282" s="1">
        <v>22</v>
      </c>
      <c r="F282" s="1">
        <v>22</v>
      </c>
      <c r="G282" s="1">
        <v>22</v>
      </c>
      <c r="H282" s="12">
        <v>0.82799999999999996</v>
      </c>
      <c r="I282" s="12">
        <v>0.83499999999999996</v>
      </c>
      <c r="J282" s="12">
        <v>0.80900000000000005</v>
      </c>
      <c r="L282" s="1">
        <v>7</v>
      </c>
      <c r="M282" s="4">
        <v>41527</v>
      </c>
    </row>
    <row r="283" spans="1:13" x14ac:dyDescent="0.35">
      <c r="A283" t="s">
        <v>50</v>
      </c>
      <c r="B283" s="1">
        <v>20</v>
      </c>
      <c r="C283" s="3" t="s">
        <v>41</v>
      </c>
      <c r="D283" s="1">
        <v>26.5</v>
      </c>
      <c r="E283" s="1">
        <v>22.5</v>
      </c>
      <c r="F283" s="1">
        <v>22.5</v>
      </c>
      <c r="G283" s="1">
        <v>22.5</v>
      </c>
      <c r="H283" s="12">
        <v>0.89300000000000002</v>
      </c>
      <c r="I283" s="12">
        <v>0.82599999999999996</v>
      </c>
      <c r="J283" s="12">
        <v>0.81799999999999995</v>
      </c>
      <c r="L283" s="1">
        <v>7</v>
      </c>
      <c r="M283" s="4">
        <v>41527</v>
      </c>
    </row>
    <row r="284" spans="1:13" x14ac:dyDescent="0.35">
      <c r="A284" t="s">
        <v>71</v>
      </c>
      <c r="B284" s="1">
        <v>21</v>
      </c>
      <c r="C284" s="3" t="s">
        <v>72</v>
      </c>
      <c r="D284" s="1" t="s">
        <v>53</v>
      </c>
      <c r="E284" s="1" t="s">
        <v>53</v>
      </c>
      <c r="F284" s="1" t="s">
        <v>53</v>
      </c>
      <c r="G284" s="1" t="s">
        <v>53</v>
      </c>
      <c r="H284" s="1" t="s">
        <v>53</v>
      </c>
      <c r="I284" s="1" t="s">
        <v>53</v>
      </c>
      <c r="J284" s="1" t="s">
        <v>53</v>
      </c>
      <c r="L284" s="1">
        <v>7</v>
      </c>
      <c r="M284" s="4" t="s">
        <v>53</v>
      </c>
    </row>
    <row r="285" spans="1:13" x14ac:dyDescent="0.35">
      <c r="A285" t="s">
        <v>51</v>
      </c>
      <c r="B285" s="1">
        <v>22</v>
      </c>
      <c r="C285" s="3" t="s">
        <v>52</v>
      </c>
      <c r="D285" s="1">
        <v>28</v>
      </c>
      <c r="E285" s="1">
        <v>22.5</v>
      </c>
      <c r="F285" s="1">
        <v>23.5</v>
      </c>
      <c r="G285" s="1">
        <v>22.5</v>
      </c>
      <c r="H285" s="12">
        <v>0.748</v>
      </c>
      <c r="I285" s="12">
        <v>0.70299999999999996</v>
      </c>
      <c r="J285" s="12">
        <v>0.75700000000000001</v>
      </c>
      <c r="L285" s="1">
        <v>7</v>
      </c>
      <c r="M285" s="4">
        <v>41527</v>
      </c>
    </row>
    <row r="286" spans="1:13" x14ac:dyDescent="0.35">
      <c r="A286" t="s">
        <v>54</v>
      </c>
      <c r="B286" s="1">
        <v>23</v>
      </c>
      <c r="C286" s="3" t="s">
        <v>52</v>
      </c>
      <c r="D286" s="1">
        <v>30</v>
      </c>
      <c r="E286" s="1">
        <v>31</v>
      </c>
      <c r="F286" s="1">
        <v>28</v>
      </c>
      <c r="G286" s="1">
        <v>31</v>
      </c>
      <c r="H286" s="12">
        <v>0.67500000000000004</v>
      </c>
      <c r="I286" s="12">
        <v>0.66300000000000003</v>
      </c>
      <c r="J286" s="12">
        <v>0.63500000000000001</v>
      </c>
      <c r="L286" s="1">
        <v>7</v>
      </c>
      <c r="M286" s="4">
        <v>41527</v>
      </c>
    </row>
    <row r="287" spans="1:13" x14ac:dyDescent="0.35">
      <c r="A287" t="s">
        <v>73</v>
      </c>
      <c r="B287" s="1">
        <v>24</v>
      </c>
      <c r="C287" s="3" t="s">
        <v>72</v>
      </c>
      <c r="D287" s="1" t="s">
        <v>53</v>
      </c>
      <c r="E287" s="1" t="s">
        <v>53</v>
      </c>
      <c r="F287" s="1" t="s">
        <v>53</v>
      </c>
      <c r="G287" s="1" t="s">
        <v>53</v>
      </c>
      <c r="H287" s="1" t="s">
        <v>53</v>
      </c>
      <c r="I287" s="1" t="s">
        <v>53</v>
      </c>
      <c r="J287" s="1" t="s">
        <v>53</v>
      </c>
      <c r="L287" s="1">
        <v>7</v>
      </c>
      <c r="M287" s="4" t="s">
        <v>53</v>
      </c>
    </row>
    <row r="288" spans="1:13" x14ac:dyDescent="0.35">
      <c r="A288" t="s">
        <v>55</v>
      </c>
      <c r="B288" s="1">
        <v>25</v>
      </c>
      <c r="C288" s="3" t="s">
        <v>41</v>
      </c>
      <c r="D288" s="1">
        <v>26.5</v>
      </c>
      <c r="E288" s="1">
        <v>23.5</v>
      </c>
      <c r="F288" s="1">
        <v>23</v>
      </c>
      <c r="G288" s="1">
        <v>23.5</v>
      </c>
      <c r="H288" s="12">
        <v>0.66900000000000004</v>
      </c>
      <c r="I288" s="12">
        <v>0.56899999999999995</v>
      </c>
      <c r="J288" s="12">
        <v>0.68200000000000005</v>
      </c>
      <c r="K288" s="1">
        <v>1</v>
      </c>
      <c r="L288" s="1">
        <v>7</v>
      </c>
      <c r="M288" s="4">
        <v>41527</v>
      </c>
    </row>
    <row r="289" spans="1:13" x14ac:dyDescent="0.35">
      <c r="A289" t="s">
        <v>55</v>
      </c>
      <c r="B289" s="1">
        <v>26</v>
      </c>
      <c r="C289" s="3" t="s">
        <v>41</v>
      </c>
      <c r="D289" s="1">
        <v>27</v>
      </c>
      <c r="E289" s="1">
        <v>23.5</v>
      </c>
      <c r="F289" s="1">
        <v>23</v>
      </c>
      <c r="G289" s="1">
        <v>23.5</v>
      </c>
      <c r="H289" s="12">
        <v>0.53400000000000003</v>
      </c>
      <c r="I289" s="12">
        <v>0.58299999999999996</v>
      </c>
      <c r="J289" s="12">
        <v>0.63600000000000001</v>
      </c>
      <c r="L289" s="1">
        <v>7</v>
      </c>
      <c r="M289" s="4">
        <v>41527</v>
      </c>
    </row>
    <row r="290" spans="1:13" x14ac:dyDescent="0.35">
      <c r="A290" t="s">
        <v>55</v>
      </c>
      <c r="B290" s="1">
        <v>27</v>
      </c>
      <c r="C290" s="3" t="s">
        <v>41</v>
      </c>
      <c r="D290" s="1">
        <v>27</v>
      </c>
      <c r="E290" s="1">
        <v>23</v>
      </c>
      <c r="F290" s="1">
        <v>22.5</v>
      </c>
      <c r="G290" s="1">
        <v>23</v>
      </c>
      <c r="H290" s="12">
        <v>0.79700000000000004</v>
      </c>
      <c r="I290" s="12">
        <v>0.82899999999999996</v>
      </c>
      <c r="J290" s="12">
        <v>0.75700000000000001</v>
      </c>
      <c r="L290" s="1">
        <v>7</v>
      </c>
      <c r="M290" s="4">
        <v>41527</v>
      </c>
    </row>
    <row r="291" spans="1:13" x14ac:dyDescent="0.35">
      <c r="A291" t="s">
        <v>55</v>
      </c>
      <c r="B291" s="1">
        <v>28</v>
      </c>
      <c r="C291" s="3" t="s">
        <v>41</v>
      </c>
      <c r="D291" s="1">
        <v>26.5</v>
      </c>
      <c r="E291" s="1">
        <v>21.5</v>
      </c>
      <c r="F291" s="1">
        <v>22</v>
      </c>
      <c r="G291" s="1">
        <v>21.5</v>
      </c>
      <c r="H291" s="12">
        <v>0.63400000000000001</v>
      </c>
      <c r="I291" s="12">
        <v>0.66100000000000003</v>
      </c>
      <c r="J291" s="12">
        <v>0.57099999999999995</v>
      </c>
      <c r="L291" s="1">
        <v>7</v>
      </c>
      <c r="M291" s="4">
        <v>41527</v>
      </c>
    </row>
    <row r="292" spans="1:13" x14ac:dyDescent="0.35">
      <c r="A292" t="s">
        <v>56</v>
      </c>
      <c r="B292" s="1">
        <v>29</v>
      </c>
      <c r="C292" s="3" t="s">
        <v>57</v>
      </c>
      <c r="D292" s="1">
        <v>21</v>
      </c>
      <c r="E292" s="1">
        <v>20</v>
      </c>
      <c r="F292" s="1">
        <v>20</v>
      </c>
      <c r="G292" s="1">
        <v>20</v>
      </c>
      <c r="H292" s="12">
        <v>0.56100000000000005</v>
      </c>
      <c r="I292" s="12">
        <v>0.60799999999999998</v>
      </c>
      <c r="J292" s="12">
        <v>0.60299999999999998</v>
      </c>
      <c r="L292" s="1">
        <v>7</v>
      </c>
      <c r="M292" s="4">
        <v>41528</v>
      </c>
    </row>
    <row r="293" spans="1:13" x14ac:dyDescent="0.35">
      <c r="A293" t="s">
        <v>56</v>
      </c>
      <c r="B293" s="1">
        <v>30</v>
      </c>
      <c r="C293" s="3" t="s">
        <v>57</v>
      </c>
      <c r="D293" s="1">
        <v>23</v>
      </c>
      <c r="E293" s="1">
        <v>20.5</v>
      </c>
      <c r="F293" s="1">
        <v>20.5</v>
      </c>
      <c r="G293" s="1">
        <v>20.5</v>
      </c>
      <c r="H293" s="12">
        <v>0.64600000000000002</v>
      </c>
      <c r="I293" s="12">
        <v>0.55500000000000005</v>
      </c>
      <c r="J293" s="12">
        <v>0.61399999999999999</v>
      </c>
      <c r="L293" s="1">
        <v>7</v>
      </c>
      <c r="M293" s="4">
        <v>41528</v>
      </c>
    </row>
    <row r="294" spans="1:13" x14ac:dyDescent="0.35">
      <c r="A294" t="s">
        <v>56</v>
      </c>
      <c r="B294" s="1">
        <v>31</v>
      </c>
      <c r="C294" s="3" t="s">
        <v>57</v>
      </c>
      <c r="D294" s="1">
        <v>22.5</v>
      </c>
      <c r="E294" s="1">
        <v>21</v>
      </c>
      <c r="F294" s="1">
        <v>21.5</v>
      </c>
      <c r="G294" s="1">
        <v>21</v>
      </c>
      <c r="H294" s="12">
        <v>0.307</v>
      </c>
      <c r="I294" s="12">
        <v>0.58099999999999996</v>
      </c>
      <c r="J294" s="12">
        <v>0.59799999999999998</v>
      </c>
      <c r="L294" s="1">
        <v>7</v>
      </c>
      <c r="M294" s="4">
        <v>41528</v>
      </c>
    </row>
    <row r="295" spans="1:13" x14ac:dyDescent="0.35">
      <c r="A295" t="s">
        <v>56</v>
      </c>
      <c r="B295" s="1">
        <v>32</v>
      </c>
      <c r="C295" s="3" t="s">
        <v>57</v>
      </c>
      <c r="D295" s="1">
        <v>23.5</v>
      </c>
      <c r="E295" s="1">
        <v>20.5</v>
      </c>
      <c r="F295" s="1">
        <v>20.5</v>
      </c>
      <c r="G295" s="1">
        <v>20.5</v>
      </c>
      <c r="H295" s="12">
        <v>0.71699999999999997</v>
      </c>
      <c r="I295" s="12">
        <v>0.748</v>
      </c>
      <c r="J295" s="12">
        <v>0.73899999999999999</v>
      </c>
      <c r="L295" s="1">
        <v>7</v>
      </c>
      <c r="M295" s="4">
        <v>41528</v>
      </c>
    </row>
    <row r="296" spans="1:13" x14ac:dyDescent="0.35">
      <c r="A296" t="s">
        <v>58</v>
      </c>
      <c r="B296" s="1">
        <v>33</v>
      </c>
      <c r="C296" s="3" t="s">
        <v>59</v>
      </c>
      <c r="D296" s="1">
        <v>27</v>
      </c>
      <c r="E296" s="1">
        <v>23.5</v>
      </c>
      <c r="F296" s="1">
        <v>22.5</v>
      </c>
      <c r="G296" s="1">
        <v>23.5</v>
      </c>
      <c r="H296" s="12">
        <v>0.66200000000000003</v>
      </c>
      <c r="I296" s="12">
        <v>0.69499999999999995</v>
      </c>
      <c r="J296" s="12">
        <v>0.76700000000000002</v>
      </c>
      <c r="L296" s="1">
        <v>7</v>
      </c>
      <c r="M296" s="4">
        <v>41527</v>
      </c>
    </row>
    <row r="297" spans="1:13" x14ac:dyDescent="0.35">
      <c r="A297" t="s">
        <v>58</v>
      </c>
      <c r="B297" s="1">
        <v>34</v>
      </c>
      <c r="C297" s="3" t="s">
        <v>59</v>
      </c>
      <c r="D297" s="1">
        <v>26</v>
      </c>
      <c r="E297" s="1">
        <v>21.5</v>
      </c>
      <c r="F297" s="1">
        <v>22.5</v>
      </c>
      <c r="G297" s="1">
        <v>21.5</v>
      </c>
      <c r="H297" s="12">
        <v>0.73399999999999999</v>
      </c>
      <c r="I297" s="12">
        <v>0.58599999999999997</v>
      </c>
      <c r="J297" s="12">
        <v>0.77</v>
      </c>
      <c r="L297" s="1">
        <v>7</v>
      </c>
      <c r="M297" s="4">
        <v>41527</v>
      </c>
    </row>
    <row r="298" spans="1:13" x14ac:dyDescent="0.35">
      <c r="A298" t="s">
        <v>58</v>
      </c>
      <c r="B298" s="1">
        <v>35</v>
      </c>
      <c r="C298" s="3" t="s">
        <v>59</v>
      </c>
      <c r="D298" s="1">
        <v>27</v>
      </c>
      <c r="E298" s="1">
        <v>22.5</v>
      </c>
      <c r="F298" s="1">
        <v>21.5</v>
      </c>
      <c r="G298" s="1">
        <v>22.5</v>
      </c>
      <c r="H298" s="12">
        <v>0.77400000000000002</v>
      </c>
      <c r="I298" s="12">
        <v>0.73799999999999999</v>
      </c>
      <c r="J298" s="12">
        <v>0.84499999999999997</v>
      </c>
      <c r="L298" s="1">
        <v>7</v>
      </c>
      <c r="M298" s="4">
        <v>41527</v>
      </c>
    </row>
    <row r="299" spans="1:13" x14ac:dyDescent="0.35">
      <c r="A299" t="s">
        <v>58</v>
      </c>
      <c r="B299" s="1">
        <v>36</v>
      </c>
      <c r="C299" s="3" t="s">
        <v>59</v>
      </c>
      <c r="D299" s="1">
        <v>26</v>
      </c>
      <c r="E299" s="1">
        <v>23</v>
      </c>
      <c r="F299" s="1">
        <v>23</v>
      </c>
      <c r="G299" s="1">
        <v>23</v>
      </c>
      <c r="H299" s="12">
        <v>0.8</v>
      </c>
      <c r="I299" s="12">
        <v>0.80200000000000005</v>
      </c>
      <c r="J299" s="12">
        <v>0.69699999999999995</v>
      </c>
      <c r="L299" s="1">
        <v>7</v>
      </c>
      <c r="M299" s="4">
        <v>41527</v>
      </c>
    </row>
    <row r="300" spans="1:13" x14ac:dyDescent="0.35">
      <c r="A300" t="s">
        <v>60</v>
      </c>
      <c r="B300" s="1">
        <v>37</v>
      </c>
      <c r="C300" s="3" t="s">
        <v>61</v>
      </c>
      <c r="D300" s="1">
        <v>27</v>
      </c>
      <c r="E300" s="1">
        <v>22.5</v>
      </c>
      <c r="F300" s="1">
        <v>23</v>
      </c>
      <c r="G300" s="1">
        <v>22.5</v>
      </c>
      <c r="H300" s="12">
        <v>0.871</v>
      </c>
      <c r="I300" s="12">
        <v>0.84899999999999998</v>
      </c>
      <c r="J300" s="12">
        <v>0.80800000000000005</v>
      </c>
      <c r="L300" s="1">
        <v>7</v>
      </c>
      <c r="M300" s="4">
        <v>41527</v>
      </c>
    </row>
    <row r="301" spans="1:13" x14ac:dyDescent="0.35">
      <c r="A301" t="s">
        <v>60</v>
      </c>
      <c r="B301" s="1">
        <v>38</v>
      </c>
      <c r="C301" s="3" t="s">
        <v>61</v>
      </c>
      <c r="D301" s="1">
        <v>26.5</v>
      </c>
      <c r="E301" s="1">
        <v>23.5</v>
      </c>
      <c r="F301" s="1">
        <v>24</v>
      </c>
      <c r="G301" s="1">
        <v>23.5</v>
      </c>
      <c r="H301" s="12">
        <v>0.86499999999999999</v>
      </c>
      <c r="I301" s="12">
        <v>0.74199999999999999</v>
      </c>
      <c r="J301" s="12">
        <v>0.47399999999999998</v>
      </c>
      <c r="L301" s="1">
        <v>7</v>
      </c>
      <c r="M301" s="4">
        <v>41527</v>
      </c>
    </row>
    <row r="302" spans="1:13" x14ac:dyDescent="0.35">
      <c r="A302" t="s">
        <v>60</v>
      </c>
      <c r="B302" s="1">
        <v>39</v>
      </c>
      <c r="C302" s="3" t="s">
        <v>61</v>
      </c>
      <c r="D302" s="1">
        <v>28.5</v>
      </c>
      <c r="E302" s="1">
        <v>24</v>
      </c>
      <c r="F302" s="1">
        <v>23</v>
      </c>
      <c r="G302" s="1">
        <v>24</v>
      </c>
      <c r="H302" s="12">
        <v>0.79900000000000004</v>
      </c>
      <c r="I302" s="12">
        <v>0.73699999999999999</v>
      </c>
      <c r="J302" s="12">
        <v>0.622</v>
      </c>
      <c r="L302" s="1">
        <v>7</v>
      </c>
      <c r="M302" s="4">
        <v>41527</v>
      </c>
    </row>
    <row r="303" spans="1:13" x14ac:dyDescent="0.35">
      <c r="A303" t="s">
        <v>60</v>
      </c>
      <c r="B303" s="1">
        <v>40</v>
      </c>
      <c r="C303" s="3" t="s">
        <v>61</v>
      </c>
      <c r="D303" s="1">
        <v>27</v>
      </c>
      <c r="E303" s="1">
        <v>22</v>
      </c>
      <c r="F303" s="1">
        <v>22</v>
      </c>
      <c r="G303" s="1">
        <v>22</v>
      </c>
      <c r="H303" s="12">
        <v>0.67</v>
      </c>
      <c r="I303" s="12">
        <v>0.74399999999999999</v>
      </c>
      <c r="J303" s="12">
        <v>0.752</v>
      </c>
      <c r="L303" s="1">
        <v>7</v>
      </c>
      <c r="M303" s="4">
        <v>41527</v>
      </c>
    </row>
    <row r="304" spans="1:13" x14ac:dyDescent="0.35">
      <c r="B304" s="1">
        <v>41</v>
      </c>
      <c r="C304" s="3" t="s">
        <v>52</v>
      </c>
      <c r="D304" s="1">
        <v>28</v>
      </c>
      <c r="E304" s="1">
        <v>28.5</v>
      </c>
      <c r="F304" s="1">
        <v>29</v>
      </c>
      <c r="G304" s="1">
        <v>28.5</v>
      </c>
      <c r="H304" s="12">
        <v>0.77200000000000002</v>
      </c>
      <c r="I304" s="12">
        <v>0.751</v>
      </c>
      <c r="J304" s="12">
        <v>0.67500000000000004</v>
      </c>
      <c r="L304" s="1">
        <v>7</v>
      </c>
      <c r="M304" s="4">
        <v>41527</v>
      </c>
    </row>
    <row r="305" spans="2:13" x14ac:dyDescent="0.35">
      <c r="B305" s="1">
        <v>42</v>
      </c>
      <c r="C305" s="3" t="s">
        <v>52</v>
      </c>
      <c r="D305" s="1">
        <v>30</v>
      </c>
      <c r="E305" s="1">
        <v>23.5</v>
      </c>
      <c r="F305" s="1">
        <v>22</v>
      </c>
      <c r="G305" s="1">
        <v>23.5</v>
      </c>
      <c r="H305" s="12">
        <v>0.71799999999999997</v>
      </c>
      <c r="I305" s="12">
        <v>0.70399999999999996</v>
      </c>
      <c r="J305" s="12">
        <v>0.55400000000000005</v>
      </c>
      <c r="L305" s="1">
        <v>7</v>
      </c>
      <c r="M305" s="4">
        <v>41527</v>
      </c>
    </row>
    <row r="306" spans="2:13" x14ac:dyDescent="0.35">
      <c r="C306" s="3"/>
    </row>
    <row r="307" spans="2:13" x14ac:dyDescent="0.35">
      <c r="C30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45"/>
  <sheetViews>
    <sheetView workbookViewId="0">
      <selection activeCell="A2" sqref="A2"/>
    </sheetView>
  </sheetViews>
  <sheetFormatPr defaultRowHeight="14.5" x14ac:dyDescent="0.35"/>
  <cols>
    <col min="1" max="1" width="10" customWidth="1"/>
    <col min="2" max="2" width="10.26953125" bestFit="1" customWidth="1"/>
    <col min="3" max="3" width="9.26953125" style="1" bestFit="1" customWidth="1"/>
    <col min="8" max="8" width="10.81640625" style="8" bestFit="1" customWidth="1"/>
    <col min="9" max="9" width="12" style="9" customWidth="1"/>
    <col min="13" max="13" width="11.26953125" bestFit="1" customWidth="1"/>
    <col min="14" max="14" width="10.7265625" bestFit="1" customWidth="1"/>
    <col min="17" max="17" width="11.453125" bestFit="1" customWidth="1"/>
    <col min="22" max="22" width="10.453125" style="7" bestFit="1" customWidth="1"/>
    <col min="23" max="23" width="10.453125" style="7" customWidth="1"/>
    <col min="24" max="24" width="9.7265625" bestFit="1" customWidth="1"/>
    <col min="25" max="25" width="9.54296875" style="10" bestFit="1" customWidth="1"/>
    <col min="26" max="26" width="9.1796875" style="10"/>
    <col min="27" max="27" width="9.7265625" bestFit="1" customWidth="1"/>
    <col min="29" max="29" width="9.26953125" style="1" bestFit="1" customWidth="1"/>
    <col min="30" max="30" width="10.453125" style="7" bestFit="1" customWidth="1"/>
  </cols>
  <sheetData>
    <row r="1" spans="1:37" s="1" customFormat="1" x14ac:dyDescent="0.35">
      <c r="A1" s="1" t="s">
        <v>16</v>
      </c>
      <c r="B1" s="1" t="s">
        <v>17</v>
      </c>
      <c r="C1" s="1" t="s">
        <v>18</v>
      </c>
      <c r="D1" s="1" t="s">
        <v>20</v>
      </c>
      <c r="E1" s="1" t="s">
        <v>21</v>
      </c>
      <c r="F1" s="1" t="s">
        <v>22</v>
      </c>
      <c r="G1" s="1" t="s">
        <v>23</v>
      </c>
      <c r="H1" s="6" t="s">
        <v>24</v>
      </c>
      <c r="I1" s="4" t="s">
        <v>74</v>
      </c>
      <c r="J1" s="1" t="s">
        <v>25</v>
      </c>
      <c r="K1" s="1" t="s">
        <v>26</v>
      </c>
      <c r="L1" s="1" t="s">
        <v>27</v>
      </c>
      <c r="M1" s="1" t="s">
        <v>28</v>
      </c>
      <c r="N1" s="1" t="s">
        <v>29</v>
      </c>
      <c r="O1" s="1" t="s">
        <v>30</v>
      </c>
      <c r="P1" s="1" t="s">
        <v>31</v>
      </c>
      <c r="Q1" s="1" t="s">
        <v>32</v>
      </c>
      <c r="R1" s="1" t="s">
        <v>33</v>
      </c>
      <c r="S1" s="1" t="s">
        <v>34</v>
      </c>
      <c r="T1" s="1" t="s">
        <v>35</v>
      </c>
      <c r="U1" s="1" t="s">
        <v>36</v>
      </c>
      <c r="V1" s="7" t="s">
        <v>75</v>
      </c>
      <c r="W1" s="1" t="s">
        <v>76</v>
      </c>
      <c r="X1" s="1" t="s">
        <v>39</v>
      </c>
      <c r="Y1" s="6" t="s">
        <v>77</v>
      </c>
      <c r="Z1" s="6" t="s">
        <v>78</v>
      </c>
      <c r="AA1" s="1" t="s">
        <v>39</v>
      </c>
      <c r="AD1" s="7"/>
    </row>
    <row r="2" spans="1:37" x14ac:dyDescent="0.35">
      <c r="A2" t="s">
        <v>40</v>
      </c>
      <c r="B2" t="s">
        <v>79</v>
      </c>
      <c r="C2" s="1">
        <v>1</v>
      </c>
      <c r="D2">
        <v>4</v>
      </c>
      <c r="E2">
        <v>6</v>
      </c>
      <c r="F2">
        <v>3</v>
      </c>
      <c r="G2">
        <v>10</v>
      </c>
      <c r="H2" s="8">
        <f>AVERAGE(D2:G2)*1.04</f>
        <v>5.98</v>
      </c>
      <c r="I2" s="9">
        <v>41808</v>
      </c>
      <c r="J2">
        <v>15</v>
      </c>
      <c r="K2">
        <v>10</v>
      </c>
      <c r="L2">
        <v>68</v>
      </c>
      <c r="M2">
        <v>75</v>
      </c>
      <c r="N2">
        <v>2</v>
      </c>
      <c r="O2">
        <v>5</v>
      </c>
      <c r="P2">
        <v>5</v>
      </c>
      <c r="Q2">
        <v>5</v>
      </c>
      <c r="R2">
        <v>10</v>
      </c>
      <c r="S2">
        <v>5</v>
      </c>
      <c r="T2">
        <v>0</v>
      </c>
      <c r="U2">
        <v>0</v>
      </c>
      <c r="V2" s="7">
        <v>0.5</v>
      </c>
      <c r="W2" s="7" t="s">
        <v>53</v>
      </c>
      <c r="X2" s="2">
        <v>41808</v>
      </c>
      <c r="Y2" s="10">
        <v>0.5</v>
      </c>
      <c r="Z2" s="10">
        <v>0.3</v>
      </c>
      <c r="AA2" s="2">
        <v>41877</v>
      </c>
      <c r="AJ2" s="1"/>
      <c r="AK2" s="7"/>
    </row>
    <row r="3" spans="1:37" x14ac:dyDescent="0.35">
      <c r="A3" t="s">
        <v>40</v>
      </c>
      <c r="B3" t="s">
        <v>80</v>
      </c>
      <c r="C3" s="1">
        <v>2</v>
      </c>
      <c r="D3">
        <v>8</v>
      </c>
      <c r="E3">
        <v>6</v>
      </c>
      <c r="F3">
        <v>8</v>
      </c>
      <c r="G3">
        <v>7</v>
      </c>
      <c r="H3" s="8">
        <f>AVERAGE(D3:G3)*1.04</f>
        <v>7.54</v>
      </c>
      <c r="I3" s="9">
        <v>41794</v>
      </c>
      <c r="J3">
        <v>20</v>
      </c>
      <c r="K3">
        <v>45</v>
      </c>
      <c r="L3">
        <v>55</v>
      </c>
      <c r="M3">
        <v>45</v>
      </c>
      <c r="N3">
        <v>0</v>
      </c>
      <c r="O3">
        <v>0</v>
      </c>
      <c r="P3">
        <v>5</v>
      </c>
      <c r="Q3">
        <v>5</v>
      </c>
      <c r="R3">
        <v>0</v>
      </c>
      <c r="S3">
        <v>0</v>
      </c>
      <c r="T3">
        <v>20</v>
      </c>
      <c r="U3">
        <v>5</v>
      </c>
      <c r="V3" s="7">
        <v>0.5</v>
      </c>
      <c r="W3" s="7" t="s">
        <v>53</v>
      </c>
      <c r="X3" s="2">
        <v>41808</v>
      </c>
      <c r="Y3" s="10">
        <v>0.6</v>
      </c>
      <c r="Z3" s="10">
        <v>0.5</v>
      </c>
      <c r="AA3" s="2">
        <v>41877</v>
      </c>
      <c r="AJ3" s="1"/>
      <c r="AK3" s="7"/>
    </row>
    <row r="4" spans="1:37" x14ac:dyDescent="0.35">
      <c r="A4" t="s">
        <v>40</v>
      </c>
      <c r="B4" t="s">
        <v>81</v>
      </c>
      <c r="C4" s="1">
        <v>3</v>
      </c>
      <c r="D4">
        <v>4</v>
      </c>
      <c r="E4">
        <v>8</v>
      </c>
      <c r="F4">
        <v>5</v>
      </c>
      <c r="G4">
        <v>5</v>
      </c>
      <c r="H4" s="8">
        <f t="shared" ref="H4:H67" si="0">AVERAGE(D4:G4)*1.04</f>
        <v>5.7200000000000006</v>
      </c>
      <c r="I4" s="9">
        <v>41808</v>
      </c>
      <c r="J4">
        <v>5</v>
      </c>
      <c r="K4">
        <v>8</v>
      </c>
      <c r="L4">
        <v>82</v>
      </c>
      <c r="M4">
        <v>80</v>
      </c>
      <c r="N4">
        <v>3</v>
      </c>
      <c r="O4">
        <v>2</v>
      </c>
      <c r="P4">
        <v>10</v>
      </c>
      <c r="Q4">
        <v>10</v>
      </c>
      <c r="R4">
        <v>0</v>
      </c>
      <c r="S4">
        <v>0</v>
      </c>
      <c r="T4">
        <v>0</v>
      </c>
      <c r="U4">
        <v>0</v>
      </c>
      <c r="V4" s="7" t="s">
        <v>82</v>
      </c>
      <c r="W4" s="7" t="s">
        <v>53</v>
      </c>
      <c r="X4" s="2">
        <v>41808</v>
      </c>
      <c r="Y4" s="10">
        <v>0.1</v>
      </c>
      <c r="Z4" s="10">
        <v>0.5</v>
      </c>
      <c r="AA4" s="2">
        <v>41877</v>
      </c>
      <c r="AJ4" s="1"/>
      <c r="AK4" s="7"/>
    </row>
    <row r="5" spans="1:37" x14ac:dyDescent="0.35">
      <c r="A5" t="s">
        <v>40</v>
      </c>
      <c r="B5" t="s">
        <v>80</v>
      </c>
      <c r="C5" s="1">
        <v>4</v>
      </c>
      <c r="D5">
        <v>5</v>
      </c>
      <c r="E5">
        <v>7</v>
      </c>
      <c r="F5">
        <v>6</v>
      </c>
      <c r="G5">
        <v>8</v>
      </c>
      <c r="H5" s="8">
        <f t="shared" si="0"/>
        <v>6.76</v>
      </c>
      <c r="I5" s="9">
        <v>41794</v>
      </c>
      <c r="J5">
        <v>25</v>
      </c>
      <c r="K5">
        <v>15</v>
      </c>
      <c r="L5">
        <v>65</v>
      </c>
      <c r="M5">
        <v>65</v>
      </c>
      <c r="N5">
        <v>5</v>
      </c>
      <c r="O5">
        <v>0</v>
      </c>
      <c r="P5">
        <v>5</v>
      </c>
      <c r="Q5">
        <v>10</v>
      </c>
      <c r="R5">
        <v>0</v>
      </c>
      <c r="S5">
        <v>10</v>
      </c>
      <c r="T5">
        <v>0</v>
      </c>
      <c r="U5">
        <v>0</v>
      </c>
      <c r="V5" s="7" t="s">
        <v>83</v>
      </c>
      <c r="W5" s="7" t="s">
        <v>53</v>
      </c>
      <c r="X5" s="2">
        <v>41808</v>
      </c>
      <c r="Y5" s="10">
        <v>0.9</v>
      </c>
      <c r="Z5" s="10">
        <v>0.2</v>
      </c>
      <c r="AA5" s="2">
        <v>41877</v>
      </c>
      <c r="AJ5" s="1"/>
      <c r="AK5" s="7"/>
    </row>
    <row r="6" spans="1:37" x14ac:dyDescent="0.35">
      <c r="A6" t="s">
        <v>46</v>
      </c>
      <c r="B6" t="s">
        <v>81</v>
      </c>
      <c r="C6" s="1">
        <v>5</v>
      </c>
      <c r="D6">
        <v>7</v>
      </c>
      <c r="E6">
        <v>7</v>
      </c>
      <c r="F6">
        <v>6</v>
      </c>
      <c r="G6">
        <v>7</v>
      </c>
      <c r="H6" s="8">
        <f t="shared" si="0"/>
        <v>7.0200000000000005</v>
      </c>
      <c r="I6" s="9">
        <v>41809</v>
      </c>
      <c r="J6">
        <v>10</v>
      </c>
      <c r="K6">
        <v>5</v>
      </c>
      <c r="L6">
        <v>80</v>
      </c>
      <c r="M6">
        <v>80</v>
      </c>
      <c r="N6">
        <v>0</v>
      </c>
      <c r="O6">
        <v>5</v>
      </c>
      <c r="P6">
        <v>10</v>
      </c>
      <c r="Q6">
        <v>10</v>
      </c>
      <c r="R6">
        <v>0</v>
      </c>
      <c r="S6">
        <v>0</v>
      </c>
      <c r="T6">
        <v>0</v>
      </c>
      <c r="U6">
        <v>0</v>
      </c>
      <c r="V6" s="7" t="s">
        <v>82</v>
      </c>
      <c r="W6" s="7" t="s">
        <v>53</v>
      </c>
      <c r="X6" s="2">
        <v>41809</v>
      </c>
      <c r="Y6" s="10">
        <v>0.8</v>
      </c>
      <c r="Z6" s="10">
        <v>0.1</v>
      </c>
      <c r="AA6" s="2">
        <v>41877</v>
      </c>
      <c r="AJ6" s="1"/>
      <c r="AK6" s="7"/>
    </row>
    <row r="7" spans="1:37" x14ac:dyDescent="0.35">
      <c r="A7" t="s">
        <v>46</v>
      </c>
      <c r="B7" t="s">
        <v>79</v>
      </c>
      <c r="C7" s="1">
        <v>6</v>
      </c>
      <c r="D7">
        <v>6</v>
      </c>
      <c r="E7">
        <v>6</v>
      </c>
      <c r="F7">
        <v>7</v>
      </c>
      <c r="G7">
        <v>5</v>
      </c>
      <c r="H7" s="8">
        <f t="shared" si="0"/>
        <v>6.24</v>
      </c>
      <c r="I7" s="9">
        <v>41809</v>
      </c>
      <c r="J7">
        <v>25</v>
      </c>
      <c r="K7">
        <v>40</v>
      </c>
      <c r="L7">
        <v>65</v>
      </c>
      <c r="M7">
        <v>50</v>
      </c>
      <c r="N7">
        <v>5</v>
      </c>
      <c r="O7">
        <v>0</v>
      </c>
      <c r="P7">
        <v>5</v>
      </c>
      <c r="Q7">
        <v>5</v>
      </c>
      <c r="R7">
        <v>0</v>
      </c>
      <c r="S7">
        <v>0</v>
      </c>
      <c r="T7">
        <v>0</v>
      </c>
      <c r="U7">
        <v>5</v>
      </c>
      <c r="V7" s="7">
        <v>5</v>
      </c>
      <c r="W7" s="7" t="s">
        <v>53</v>
      </c>
      <c r="X7" s="2">
        <v>41809</v>
      </c>
      <c r="Y7" s="10">
        <v>1</v>
      </c>
      <c r="Z7" s="10">
        <v>0.9</v>
      </c>
      <c r="AA7" s="2">
        <v>41877</v>
      </c>
      <c r="AJ7" s="1"/>
      <c r="AK7" s="7"/>
    </row>
    <row r="8" spans="1:37" x14ac:dyDescent="0.35">
      <c r="A8" t="s">
        <v>46</v>
      </c>
      <c r="B8" t="s">
        <v>84</v>
      </c>
      <c r="C8" s="1">
        <v>7</v>
      </c>
      <c r="D8">
        <v>12</v>
      </c>
      <c r="E8">
        <v>15</v>
      </c>
      <c r="F8">
        <v>26</v>
      </c>
      <c r="G8">
        <v>12</v>
      </c>
      <c r="H8" s="8">
        <f t="shared" si="0"/>
        <v>16.900000000000002</v>
      </c>
      <c r="I8" s="9">
        <v>41809</v>
      </c>
      <c r="J8">
        <v>10</v>
      </c>
      <c r="K8">
        <v>10</v>
      </c>
      <c r="L8">
        <v>75</v>
      </c>
      <c r="M8">
        <v>75</v>
      </c>
      <c r="N8">
        <v>0</v>
      </c>
      <c r="O8">
        <v>5</v>
      </c>
      <c r="P8">
        <v>10</v>
      </c>
      <c r="Q8">
        <v>5</v>
      </c>
      <c r="R8">
        <v>5</v>
      </c>
      <c r="S8">
        <v>5</v>
      </c>
      <c r="T8">
        <v>0</v>
      </c>
      <c r="U8">
        <v>0</v>
      </c>
      <c r="V8" s="7" t="s">
        <v>82</v>
      </c>
      <c r="W8" s="7" t="s">
        <v>53</v>
      </c>
      <c r="X8" s="2">
        <v>41809</v>
      </c>
      <c r="Y8" s="10">
        <v>0.6</v>
      </c>
      <c r="Z8" s="10">
        <v>0.8</v>
      </c>
      <c r="AA8" s="2">
        <v>41877</v>
      </c>
      <c r="AJ8" s="1"/>
      <c r="AK8" s="7"/>
    </row>
    <row r="9" spans="1:37" x14ac:dyDescent="0.35">
      <c r="A9" t="s">
        <v>46</v>
      </c>
      <c r="B9" t="s">
        <v>84</v>
      </c>
      <c r="C9" s="1">
        <v>8</v>
      </c>
      <c r="D9">
        <v>10</v>
      </c>
      <c r="E9">
        <v>8</v>
      </c>
      <c r="F9">
        <v>7</v>
      </c>
      <c r="G9">
        <v>8</v>
      </c>
      <c r="H9" s="8">
        <f t="shared" si="0"/>
        <v>8.58</v>
      </c>
      <c r="I9" s="9">
        <v>41809</v>
      </c>
      <c r="J9">
        <v>5</v>
      </c>
      <c r="K9">
        <v>5</v>
      </c>
      <c r="L9">
        <v>75</v>
      </c>
      <c r="M9">
        <v>85</v>
      </c>
      <c r="N9">
        <v>5</v>
      </c>
      <c r="O9">
        <v>5</v>
      </c>
      <c r="P9">
        <v>15</v>
      </c>
      <c r="Q9">
        <v>5</v>
      </c>
      <c r="R9">
        <v>0</v>
      </c>
      <c r="S9">
        <v>0</v>
      </c>
      <c r="T9">
        <v>0</v>
      </c>
      <c r="U9">
        <v>0</v>
      </c>
      <c r="V9" s="7">
        <v>0.5</v>
      </c>
      <c r="W9" s="7" t="s">
        <v>53</v>
      </c>
      <c r="X9" s="2">
        <v>41809</v>
      </c>
      <c r="Y9" s="10">
        <v>0.2</v>
      </c>
      <c r="Z9" s="10">
        <v>0.3</v>
      </c>
      <c r="AA9" s="2">
        <v>41877</v>
      </c>
      <c r="AJ9" s="1"/>
      <c r="AK9" s="7"/>
    </row>
    <row r="10" spans="1:37" x14ac:dyDescent="0.35">
      <c r="A10" t="s">
        <v>48</v>
      </c>
      <c r="B10" t="s">
        <v>81</v>
      </c>
      <c r="C10" s="1">
        <v>9</v>
      </c>
      <c r="D10">
        <v>3</v>
      </c>
      <c r="E10">
        <v>3</v>
      </c>
      <c r="F10">
        <v>4</v>
      </c>
      <c r="G10">
        <v>5</v>
      </c>
      <c r="H10" s="8">
        <f t="shared" si="0"/>
        <v>3.9000000000000004</v>
      </c>
      <c r="I10" s="9">
        <v>41808</v>
      </c>
      <c r="J10">
        <v>3</v>
      </c>
      <c r="K10">
        <v>1</v>
      </c>
      <c r="L10">
        <v>90</v>
      </c>
      <c r="M10">
        <v>94</v>
      </c>
      <c r="N10">
        <v>0</v>
      </c>
      <c r="O10">
        <v>0</v>
      </c>
      <c r="P10">
        <v>5</v>
      </c>
      <c r="Q10">
        <v>5</v>
      </c>
      <c r="R10">
        <v>0</v>
      </c>
      <c r="S10">
        <v>0</v>
      </c>
      <c r="T10">
        <v>0</v>
      </c>
      <c r="U10">
        <v>0</v>
      </c>
      <c r="V10" s="7">
        <v>0.5</v>
      </c>
      <c r="W10" s="7" t="s">
        <v>53</v>
      </c>
      <c r="X10" s="2">
        <v>41808</v>
      </c>
      <c r="Y10" s="10">
        <v>1.3</v>
      </c>
      <c r="Z10" s="10">
        <v>1.1000000000000001</v>
      </c>
      <c r="AA10" s="2">
        <v>41877</v>
      </c>
      <c r="AJ10" s="1"/>
      <c r="AK10" s="7"/>
    </row>
    <row r="11" spans="1:37" x14ac:dyDescent="0.35">
      <c r="A11" t="s">
        <v>48</v>
      </c>
      <c r="B11" t="s">
        <v>84</v>
      </c>
      <c r="C11" s="1">
        <v>10</v>
      </c>
      <c r="D11">
        <v>8</v>
      </c>
      <c r="E11">
        <v>10</v>
      </c>
      <c r="F11">
        <v>11</v>
      </c>
      <c r="G11">
        <v>9</v>
      </c>
      <c r="H11" s="8">
        <f t="shared" si="0"/>
        <v>9.8800000000000008</v>
      </c>
      <c r="I11" s="9">
        <v>41808</v>
      </c>
      <c r="J11">
        <v>1</v>
      </c>
      <c r="K11">
        <v>2</v>
      </c>
      <c r="L11">
        <v>64</v>
      </c>
      <c r="M11">
        <v>85</v>
      </c>
      <c r="N11">
        <v>0</v>
      </c>
      <c r="O11">
        <v>3</v>
      </c>
      <c r="P11">
        <v>5</v>
      </c>
      <c r="Q11">
        <v>10</v>
      </c>
      <c r="R11">
        <v>30</v>
      </c>
      <c r="S11">
        <v>0</v>
      </c>
      <c r="T11">
        <v>0</v>
      </c>
      <c r="U11">
        <v>0</v>
      </c>
      <c r="V11" s="7">
        <v>0.5</v>
      </c>
      <c r="W11" s="7" t="s">
        <v>53</v>
      </c>
      <c r="X11" s="2">
        <v>41808</v>
      </c>
      <c r="Y11" s="10">
        <v>0.8</v>
      </c>
      <c r="Z11" s="10">
        <v>1.3</v>
      </c>
      <c r="AA11" s="2">
        <v>41877</v>
      </c>
      <c r="AJ11" s="1"/>
      <c r="AK11" s="7"/>
    </row>
    <row r="12" spans="1:37" x14ac:dyDescent="0.35">
      <c r="A12" t="s">
        <v>48</v>
      </c>
      <c r="B12" t="s">
        <v>80</v>
      </c>
      <c r="C12" s="1">
        <v>11</v>
      </c>
      <c r="D12">
        <v>7</v>
      </c>
      <c r="E12">
        <v>10</v>
      </c>
      <c r="F12">
        <v>8</v>
      </c>
      <c r="G12">
        <v>8</v>
      </c>
      <c r="H12" s="8">
        <f t="shared" si="0"/>
        <v>8.58</v>
      </c>
      <c r="I12" s="9">
        <v>41794</v>
      </c>
      <c r="J12">
        <v>35</v>
      </c>
      <c r="K12">
        <v>25</v>
      </c>
      <c r="L12">
        <v>50</v>
      </c>
      <c r="M12">
        <v>60</v>
      </c>
      <c r="N12">
        <v>0</v>
      </c>
      <c r="O12">
        <v>0</v>
      </c>
      <c r="P12">
        <v>5</v>
      </c>
      <c r="Q12">
        <v>10</v>
      </c>
      <c r="R12">
        <v>0</v>
      </c>
      <c r="S12">
        <v>0</v>
      </c>
      <c r="T12">
        <v>0</v>
      </c>
      <c r="U12">
        <v>0</v>
      </c>
      <c r="V12" s="7" t="s">
        <v>82</v>
      </c>
      <c r="W12" s="7" t="s">
        <v>53</v>
      </c>
      <c r="X12" s="2">
        <v>41808</v>
      </c>
      <c r="Y12" s="10">
        <v>0.7</v>
      </c>
      <c r="Z12" s="10">
        <v>0.3</v>
      </c>
      <c r="AA12" s="2">
        <v>41877</v>
      </c>
      <c r="AJ12" s="1"/>
      <c r="AK12" s="7"/>
    </row>
    <row r="13" spans="1:37" x14ac:dyDescent="0.35">
      <c r="A13" t="s">
        <v>48</v>
      </c>
      <c r="B13" t="s">
        <v>84</v>
      </c>
      <c r="C13" s="1">
        <v>12</v>
      </c>
      <c r="D13">
        <v>9</v>
      </c>
      <c r="E13">
        <v>9</v>
      </c>
      <c r="F13">
        <v>12</v>
      </c>
      <c r="G13">
        <v>17</v>
      </c>
      <c r="H13" s="8">
        <f t="shared" si="0"/>
        <v>12.22</v>
      </c>
      <c r="I13" s="9">
        <v>41809</v>
      </c>
      <c r="J13">
        <v>2</v>
      </c>
      <c r="K13">
        <v>10</v>
      </c>
      <c r="L13">
        <v>78</v>
      </c>
      <c r="M13">
        <v>75</v>
      </c>
      <c r="N13">
        <v>0</v>
      </c>
      <c r="O13">
        <v>5</v>
      </c>
      <c r="P13">
        <v>5</v>
      </c>
      <c r="Q13">
        <v>10</v>
      </c>
      <c r="R13">
        <v>0</v>
      </c>
      <c r="S13">
        <v>0</v>
      </c>
      <c r="T13">
        <v>0</v>
      </c>
      <c r="U13">
        <v>0</v>
      </c>
      <c r="V13" s="7" t="s">
        <v>82</v>
      </c>
      <c r="W13" s="7" t="s">
        <v>53</v>
      </c>
      <c r="X13" s="2">
        <v>41809</v>
      </c>
      <c r="Y13" s="10">
        <v>0.2</v>
      </c>
      <c r="Z13" s="10">
        <v>0.4</v>
      </c>
      <c r="AA13" s="2">
        <v>41877</v>
      </c>
      <c r="AJ13" s="1"/>
      <c r="AK13" s="7"/>
    </row>
    <row r="14" spans="1:37" x14ac:dyDescent="0.35">
      <c r="A14" t="s">
        <v>49</v>
      </c>
      <c r="B14" t="s">
        <v>81</v>
      </c>
      <c r="C14" s="1">
        <v>13</v>
      </c>
      <c r="D14">
        <v>3</v>
      </c>
      <c r="E14">
        <v>5</v>
      </c>
      <c r="F14">
        <v>6</v>
      </c>
      <c r="G14">
        <v>4</v>
      </c>
      <c r="H14" s="8">
        <f t="shared" si="0"/>
        <v>4.68</v>
      </c>
      <c r="I14" s="9">
        <v>41807</v>
      </c>
      <c r="J14">
        <v>4</v>
      </c>
      <c r="K14">
        <v>5</v>
      </c>
      <c r="L14">
        <v>93</v>
      </c>
      <c r="M14">
        <v>82</v>
      </c>
      <c r="N14">
        <v>1</v>
      </c>
      <c r="O14">
        <v>1</v>
      </c>
      <c r="P14">
        <v>2</v>
      </c>
      <c r="Q14">
        <v>2</v>
      </c>
      <c r="R14">
        <v>0</v>
      </c>
      <c r="S14">
        <v>10</v>
      </c>
      <c r="T14">
        <v>0</v>
      </c>
      <c r="U14">
        <v>0</v>
      </c>
      <c r="V14" s="7" t="s">
        <v>82</v>
      </c>
      <c r="W14" s="7" t="s">
        <v>53</v>
      </c>
      <c r="X14" s="2">
        <v>41807</v>
      </c>
      <c r="Y14" s="10">
        <v>1.2</v>
      </c>
      <c r="Z14" s="10">
        <v>0.8</v>
      </c>
      <c r="AA14" s="2">
        <v>41877</v>
      </c>
    </row>
    <row r="15" spans="1:37" x14ac:dyDescent="0.35">
      <c r="A15" t="s">
        <v>49</v>
      </c>
      <c r="B15" t="s">
        <v>79</v>
      </c>
      <c r="C15" s="1">
        <v>14</v>
      </c>
      <c r="D15">
        <v>4</v>
      </c>
      <c r="E15">
        <v>6</v>
      </c>
      <c r="F15">
        <v>3</v>
      </c>
      <c r="G15">
        <v>4</v>
      </c>
      <c r="H15" s="8">
        <f t="shared" si="0"/>
        <v>4.42</v>
      </c>
      <c r="I15" s="9">
        <v>41807</v>
      </c>
      <c r="J15">
        <v>15</v>
      </c>
      <c r="K15">
        <v>25</v>
      </c>
      <c r="L15">
        <v>60</v>
      </c>
      <c r="M15">
        <v>54</v>
      </c>
      <c r="N15">
        <v>0</v>
      </c>
      <c r="O15">
        <v>1</v>
      </c>
      <c r="P15">
        <v>5</v>
      </c>
      <c r="Q15">
        <v>20</v>
      </c>
      <c r="R15">
        <v>20</v>
      </c>
      <c r="S15">
        <v>0</v>
      </c>
      <c r="T15">
        <v>0</v>
      </c>
      <c r="U15">
        <v>0</v>
      </c>
      <c r="V15" s="7">
        <v>0.5</v>
      </c>
      <c r="W15" s="7" t="s">
        <v>53</v>
      </c>
      <c r="X15" s="2">
        <v>41807</v>
      </c>
      <c r="Y15" s="10">
        <v>1</v>
      </c>
      <c r="Z15" s="10">
        <v>1.1000000000000001</v>
      </c>
      <c r="AA15" s="2">
        <v>41877</v>
      </c>
    </row>
    <row r="16" spans="1:37" x14ac:dyDescent="0.35">
      <c r="A16" t="s">
        <v>49</v>
      </c>
      <c r="B16" t="s">
        <v>79</v>
      </c>
      <c r="C16" s="1">
        <v>15</v>
      </c>
      <c r="D16">
        <v>10</v>
      </c>
      <c r="E16">
        <v>11</v>
      </c>
      <c r="F16">
        <v>5</v>
      </c>
      <c r="G16">
        <v>6</v>
      </c>
      <c r="H16" s="8">
        <f t="shared" si="0"/>
        <v>8.32</v>
      </c>
      <c r="I16" s="9">
        <v>41807</v>
      </c>
      <c r="J16">
        <v>40</v>
      </c>
      <c r="K16">
        <v>30</v>
      </c>
      <c r="L16">
        <v>55</v>
      </c>
      <c r="M16">
        <v>55</v>
      </c>
      <c r="N16">
        <v>0</v>
      </c>
      <c r="O16">
        <v>0</v>
      </c>
      <c r="P16">
        <v>5</v>
      </c>
      <c r="Q16">
        <v>5</v>
      </c>
      <c r="R16">
        <v>0</v>
      </c>
      <c r="S16">
        <v>10</v>
      </c>
      <c r="T16">
        <v>0</v>
      </c>
      <c r="U16">
        <v>0</v>
      </c>
      <c r="V16" s="7">
        <v>0.5</v>
      </c>
      <c r="W16" s="7" t="s">
        <v>53</v>
      </c>
      <c r="X16" s="2">
        <v>41807</v>
      </c>
      <c r="Y16" s="10">
        <v>0.2</v>
      </c>
      <c r="Z16" s="10">
        <v>0.2</v>
      </c>
      <c r="AA16" s="2">
        <v>41877</v>
      </c>
    </row>
    <row r="17" spans="1:27" x14ac:dyDescent="0.35">
      <c r="A17" t="s">
        <v>49</v>
      </c>
      <c r="B17" t="s">
        <v>81</v>
      </c>
      <c r="C17" s="1">
        <v>16</v>
      </c>
      <c r="D17">
        <v>7</v>
      </c>
      <c r="E17">
        <v>7</v>
      </c>
      <c r="F17">
        <v>7</v>
      </c>
      <c r="G17">
        <v>5</v>
      </c>
      <c r="H17" s="8">
        <f t="shared" si="0"/>
        <v>6.76</v>
      </c>
      <c r="I17" s="2">
        <v>41807</v>
      </c>
      <c r="J17">
        <v>2</v>
      </c>
      <c r="K17">
        <v>3</v>
      </c>
      <c r="L17">
        <v>72</v>
      </c>
      <c r="M17">
        <v>89</v>
      </c>
      <c r="N17">
        <v>0</v>
      </c>
      <c r="O17">
        <v>0</v>
      </c>
      <c r="P17">
        <v>5</v>
      </c>
      <c r="Q17">
        <v>4</v>
      </c>
      <c r="R17">
        <v>8</v>
      </c>
      <c r="S17">
        <v>0</v>
      </c>
      <c r="T17">
        <v>0</v>
      </c>
      <c r="U17">
        <v>4</v>
      </c>
      <c r="V17" s="7" t="s">
        <v>82</v>
      </c>
      <c r="W17" s="7" t="s">
        <v>53</v>
      </c>
      <c r="X17" s="2">
        <v>41807</v>
      </c>
      <c r="Y17" s="10">
        <v>0.5</v>
      </c>
      <c r="Z17" s="10">
        <v>0.9</v>
      </c>
      <c r="AA17" s="2">
        <v>41877</v>
      </c>
    </row>
    <row r="18" spans="1:27" x14ac:dyDescent="0.35">
      <c r="A18" t="s">
        <v>50</v>
      </c>
      <c r="B18" t="s">
        <v>79</v>
      </c>
      <c r="C18" s="1">
        <v>17</v>
      </c>
      <c r="D18">
        <v>9</v>
      </c>
      <c r="E18">
        <v>3</v>
      </c>
      <c r="F18">
        <v>4</v>
      </c>
      <c r="G18">
        <v>5</v>
      </c>
      <c r="H18" s="8">
        <f t="shared" si="0"/>
        <v>5.46</v>
      </c>
      <c r="I18" s="2">
        <v>41807</v>
      </c>
      <c r="J18">
        <v>75</v>
      </c>
      <c r="K18">
        <v>88</v>
      </c>
      <c r="L18">
        <v>13</v>
      </c>
      <c r="M18">
        <v>2</v>
      </c>
      <c r="N18">
        <v>10</v>
      </c>
      <c r="O18">
        <v>0</v>
      </c>
      <c r="P18">
        <v>2</v>
      </c>
      <c r="Q18">
        <v>2</v>
      </c>
      <c r="R18">
        <v>0</v>
      </c>
      <c r="S18">
        <v>0</v>
      </c>
      <c r="T18">
        <v>0</v>
      </c>
      <c r="U18">
        <v>1</v>
      </c>
      <c r="V18" s="7">
        <v>1</v>
      </c>
      <c r="W18" s="7" t="s">
        <v>53</v>
      </c>
      <c r="X18" s="2">
        <v>41807</v>
      </c>
      <c r="Y18" s="10">
        <v>0.5</v>
      </c>
      <c r="Z18" s="10">
        <v>0.1</v>
      </c>
      <c r="AA18" s="2">
        <v>41877</v>
      </c>
    </row>
    <row r="19" spans="1:27" x14ac:dyDescent="0.35">
      <c r="A19" t="s">
        <v>50</v>
      </c>
      <c r="B19" t="s">
        <v>81</v>
      </c>
      <c r="C19" s="1">
        <v>18</v>
      </c>
      <c r="D19">
        <v>6</v>
      </c>
      <c r="E19">
        <v>5</v>
      </c>
      <c r="F19">
        <v>4</v>
      </c>
      <c r="G19">
        <v>3</v>
      </c>
      <c r="H19" s="8">
        <f t="shared" si="0"/>
        <v>4.68</v>
      </c>
      <c r="I19" s="2">
        <v>41807</v>
      </c>
      <c r="J19">
        <v>4</v>
      </c>
      <c r="K19">
        <v>10</v>
      </c>
      <c r="L19">
        <v>83</v>
      </c>
      <c r="M19">
        <v>67</v>
      </c>
      <c r="N19">
        <v>4</v>
      </c>
      <c r="O19">
        <v>0</v>
      </c>
      <c r="P19">
        <v>3</v>
      </c>
      <c r="Q19">
        <v>5</v>
      </c>
      <c r="R19">
        <v>0</v>
      </c>
      <c r="S19">
        <v>10</v>
      </c>
      <c r="T19">
        <v>6</v>
      </c>
      <c r="U19">
        <v>8</v>
      </c>
      <c r="V19" s="7" t="s">
        <v>82</v>
      </c>
      <c r="W19" s="7" t="s">
        <v>53</v>
      </c>
      <c r="X19" s="2">
        <v>41807</v>
      </c>
      <c r="Y19" s="10">
        <v>1</v>
      </c>
      <c r="Z19" s="10">
        <v>0.7</v>
      </c>
      <c r="AA19" s="2">
        <v>41877</v>
      </c>
    </row>
    <row r="20" spans="1:27" x14ac:dyDescent="0.35">
      <c r="A20" t="s">
        <v>50</v>
      </c>
      <c r="B20" t="s">
        <v>80</v>
      </c>
      <c r="C20" s="1">
        <v>19</v>
      </c>
      <c r="D20">
        <v>5</v>
      </c>
      <c r="E20">
        <v>8</v>
      </c>
      <c r="F20">
        <v>8</v>
      </c>
      <c r="G20">
        <v>7</v>
      </c>
      <c r="H20" s="8">
        <f t="shared" si="0"/>
        <v>7.28</v>
      </c>
      <c r="I20" s="9">
        <v>41794</v>
      </c>
      <c r="J20">
        <v>40</v>
      </c>
      <c r="K20">
        <v>45</v>
      </c>
      <c r="L20">
        <v>27</v>
      </c>
      <c r="M20">
        <v>44</v>
      </c>
      <c r="N20">
        <v>10</v>
      </c>
      <c r="O20">
        <v>0</v>
      </c>
      <c r="P20">
        <v>8</v>
      </c>
      <c r="Q20">
        <v>10</v>
      </c>
      <c r="R20">
        <v>0</v>
      </c>
      <c r="S20">
        <v>0</v>
      </c>
      <c r="T20">
        <v>15</v>
      </c>
      <c r="U20">
        <v>1</v>
      </c>
      <c r="V20" s="7">
        <v>0.5</v>
      </c>
      <c r="W20" s="7" t="s">
        <v>53</v>
      </c>
      <c r="X20" s="2">
        <v>41807</v>
      </c>
      <c r="Y20" s="10">
        <v>0.6</v>
      </c>
      <c r="Z20" s="10">
        <v>0.4</v>
      </c>
      <c r="AA20" s="2">
        <v>41877</v>
      </c>
    </row>
    <row r="21" spans="1:27" x14ac:dyDescent="0.35">
      <c r="A21" t="s">
        <v>50</v>
      </c>
      <c r="B21" t="s">
        <v>79</v>
      </c>
      <c r="C21" s="1">
        <v>20</v>
      </c>
      <c r="D21">
        <v>4</v>
      </c>
      <c r="E21">
        <v>6</v>
      </c>
      <c r="F21">
        <v>7</v>
      </c>
      <c r="G21">
        <v>8</v>
      </c>
      <c r="H21" s="8">
        <f t="shared" si="0"/>
        <v>6.5</v>
      </c>
      <c r="I21" s="2">
        <v>41807</v>
      </c>
      <c r="J21">
        <v>35</v>
      </c>
      <c r="K21">
        <v>45</v>
      </c>
      <c r="L21">
        <v>45</v>
      </c>
      <c r="M21">
        <v>32</v>
      </c>
      <c r="N21">
        <v>0</v>
      </c>
      <c r="O21">
        <v>3</v>
      </c>
      <c r="P21">
        <v>0</v>
      </c>
      <c r="Q21">
        <v>5</v>
      </c>
      <c r="R21">
        <v>10</v>
      </c>
      <c r="S21">
        <v>0</v>
      </c>
      <c r="T21">
        <v>5</v>
      </c>
      <c r="U21">
        <v>15</v>
      </c>
      <c r="V21" s="7" t="s">
        <v>82</v>
      </c>
      <c r="W21" s="7" t="s">
        <v>53</v>
      </c>
      <c r="X21" s="2">
        <v>41807</v>
      </c>
      <c r="Y21" s="10">
        <v>0.9</v>
      </c>
      <c r="Z21" s="10">
        <v>1.1000000000000001</v>
      </c>
      <c r="AA21" s="2">
        <v>41877</v>
      </c>
    </row>
    <row r="22" spans="1:27" x14ac:dyDescent="0.35">
      <c r="A22" t="s">
        <v>71</v>
      </c>
      <c r="B22" t="s">
        <v>85</v>
      </c>
      <c r="C22" s="1">
        <v>21</v>
      </c>
      <c r="D22">
        <v>48</v>
      </c>
      <c r="E22">
        <v>61</v>
      </c>
      <c r="F22">
        <v>86</v>
      </c>
      <c r="G22">
        <v>94</v>
      </c>
      <c r="H22" s="8">
        <f t="shared" si="0"/>
        <v>75.14</v>
      </c>
      <c r="I22" s="2">
        <v>41793</v>
      </c>
      <c r="J22">
        <v>15</v>
      </c>
      <c r="K22">
        <v>15</v>
      </c>
      <c r="L22">
        <v>1</v>
      </c>
      <c r="M22">
        <v>2</v>
      </c>
      <c r="N22">
        <v>54</v>
      </c>
      <c r="O22">
        <v>38</v>
      </c>
      <c r="P22">
        <v>5</v>
      </c>
      <c r="Q22">
        <v>10</v>
      </c>
      <c r="R22">
        <v>0</v>
      </c>
      <c r="S22">
        <v>35</v>
      </c>
      <c r="T22">
        <v>25</v>
      </c>
      <c r="U22">
        <v>0</v>
      </c>
      <c r="V22" s="7">
        <v>0.5</v>
      </c>
      <c r="W22" s="7" t="s">
        <v>53</v>
      </c>
      <c r="X22" s="2">
        <v>41808</v>
      </c>
      <c r="Y22" s="10">
        <v>0</v>
      </c>
      <c r="Z22" s="10">
        <v>0</v>
      </c>
      <c r="AA22" s="2">
        <v>41878</v>
      </c>
    </row>
    <row r="23" spans="1:27" x14ac:dyDescent="0.35">
      <c r="A23" t="s">
        <v>51</v>
      </c>
      <c r="B23" t="s">
        <v>86</v>
      </c>
      <c r="C23" s="1">
        <v>22</v>
      </c>
      <c r="D23">
        <v>21</v>
      </c>
      <c r="E23">
        <v>6</v>
      </c>
      <c r="F23">
        <v>14</v>
      </c>
      <c r="G23">
        <v>25</v>
      </c>
      <c r="H23" s="8">
        <f t="shared" si="0"/>
        <v>17.16</v>
      </c>
      <c r="I23" s="2">
        <v>41793</v>
      </c>
      <c r="J23">
        <v>68</v>
      </c>
      <c r="K23">
        <v>70</v>
      </c>
      <c r="L23">
        <v>0</v>
      </c>
      <c r="M23">
        <v>15</v>
      </c>
      <c r="N23">
        <v>5</v>
      </c>
      <c r="O23">
        <v>10</v>
      </c>
      <c r="P23">
        <v>0</v>
      </c>
      <c r="Q23">
        <v>3</v>
      </c>
      <c r="R23">
        <v>25</v>
      </c>
      <c r="S23">
        <v>0</v>
      </c>
      <c r="T23">
        <v>2</v>
      </c>
      <c r="U23">
        <v>3</v>
      </c>
      <c r="V23" s="7" t="s">
        <v>83</v>
      </c>
      <c r="W23" s="7" t="s">
        <v>53</v>
      </c>
      <c r="X23" s="2">
        <v>41808</v>
      </c>
      <c r="Y23" s="10">
        <v>1</v>
      </c>
      <c r="Z23" s="10">
        <v>0.2</v>
      </c>
      <c r="AA23" s="2">
        <v>41878</v>
      </c>
    </row>
    <row r="24" spans="1:27" x14ac:dyDescent="0.35">
      <c r="A24" t="s">
        <v>54</v>
      </c>
      <c r="B24" t="s">
        <v>86</v>
      </c>
      <c r="C24" s="1">
        <v>23</v>
      </c>
      <c r="D24">
        <v>18</v>
      </c>
      <c r="E24">
        <v>13</v>
      </c>
      <c r="F24">
        <v>22</v>
      </c>
      <c r="G24">
        <v>38</v>
      </c>
      <c r="H24" s="8">
        <f t="shared" si="0"/>
        <v>23.66</v>
      </c>
      <c r="I24" s="2">
        <v>41793</v>
      </c>
      <c r="J24">
        <v>80</v>
      </c>
      <c r="K24">
        <v>75</v>
      </c>
      <c r="L24">
        <v>5</v>
      </c>
      <c r="M24">
        <v>15</v>
      </c>
      <c r="N24">
        <v>0</v>
      </c>
      <c r="O24">
        <v>0</v>
      </c>
      <c r="P24">
        <v>0</v>
      </c>
      <c r="Q24">
        <v>5</v>
      </c>
      <c r="R24">
        <v>15</v>
      </c>
      <c r="S24">
        <v>0</v>
      </c>
      <c r="T24">
        <v>0</v>
      </c>
      <c r="U24">
        <v>5</v>
      </c>
      <c r="V24" s="7">
        <v>0.5</v>
      </c>
      <c r="W24" s="7" t="s">
        <v>53</v>
      </c>
      <c r="X24" s="2">
        <v>41808</v>
      </c>
      <c r="Y24" s="10">
        <v>0.5</v>
      </c>
      <c r="Z24" s="10">
        <v>0.7</v>
      </c>
      <c r="AA24" s="2">
        <v>41878</v>
      </c>
    </row>
    <row r="25" spans="1:27" x14ac:dyDescent="0.35">
      <c r="A25" t="s">
        <v>73</v>
      </c>
      <c r="B25" t="s">
        <v>85</v>
      </c>
      <c r="C25" s="1">
        <v>24</v>
      </c>
      <c r="D25">
        <v>100</v>
      </c>
      <c r="E25">
        <v>86</v>
      </c>
      <c r="F25">
        <v>82</v>
      </c>
      <c r="G25">
        <v>68</v>
      </c>
      <c r="H25" s="8">
        <f t="shared" si="0"/>
        <v>87.36</v>
      </c>
      <c r="I25" s="2">
        <v>41793</v>
      </c>
      <c r="J25">
        <v>60</v>
      </c>
      <c r="K25">
        <v>25</v>
      </c>
      <c r="L25">
        <v>5</v>
      </c>
      <c r="M25">
        <v>2</v>
      </c>
      <c r="N25">
        <v>15</v>
      </c>
      <c r="O25">
        <v>53</v>
      </c>
      <c r="P25">
        <v>10</v>
      </c>
      <c r="Q25">
        <v>15</v>
      </c>
      <c r="R25">
        <v>10</v>
      </c>
      <c r="S25">
        <v>5</v>
      </c>
      <c r="T25">
        <v>0</v>
      </c>
      <c r="U25">
        <v>0</v>
      </c>
      <c r="V25" s="7">
        <v>0.5</v>
      </c>
      <c r="W25" s="7" t="s">
        <v>53</v>
      </c>
      <c r="X25" s="2">
        <v>41808</v>
      </c>
      <c r="Y25" s="10">
        <v>0</v>
      </c>
      <c r="Z25" s="10">
        <v>0.1</v>
      </c>
      <c r="AA25" s="2">
        <v>41878</v>
      </c>
    </row>
    <row r="26" spans="1:27" x14ac:dyDescent="0.35">
      <c r="A26" t="s">
        <v>55</v>
      </c>
      <c r="B26" t="s">
        <v>80</v>
      </c>
      <c r="C26" s="1">
        <v>25</v>
      </c>
      <c r="D26">
        <v>8</v>
      </c>
      <c r="E26">
        <v>5</v>
      </c>
      <c r="F26">
        <v>7</v>
      </c>
      <c r="G26">
        <v>8</v>
      </c>
      <c r="H26" s="8">
        <f t="shared" si="0"/>
        <v>7.28</v>
      </c>
      <c r="I26" s="9">
        <v>41794</v>
      </c>
      <c r="J26">
        <v>75</v>
      </c>
      <c r="K26">
        <v>10</v>
      </c>
      <c r="L26">
        <v>10</v>
      </c>
      <c r="M26">
        <v>79</v>
      </c>
      <c r="N26">
        <v>0</v>
      </c>
      <c r="O26">
        <v>0</v>
      </c>
      <c r="P26">
        <v>5</v>
      </c>
      <c r="Q26">
        <v>10</v>
      </c>
      <c r="R26">
        <v>0</v>
      </c>
      <c r="S26">
        <v>0</v>
      </c>
      <c r="T26">
        <v>0</v>
      </c>
      <c r="U26">
        <v>1</v>
      </c>
      <c r="V26" s="7">
        <v>1</v>
      </c>
      <c r="W26" s="7" t="s">
        <v>53</v>
      </c>
      <c r="X26" s="2">
        <v>41807</v>
      </c>
      <c r="Y26" s="10">
        <v>2</v>
      </c>
      <c r="Z26" s="10">
        <v>2.2000000000000002</v>
      </c>
      <c r="AA26" s="2">
        <v>41877</v>
      </c>
    </row>
    <row r="27" spans="1:27" x14ac:dyDescent="0.35">
      <c r="A27" t="s">
        <v>55</v>
      </c>
      <c r="B27" t="s">
        <v>84</v>
      </c>
      <c r="C27" s="1">
        <v>26</v>
      </c>
      <c r="D27">
        <v>7</v>
      </c>
      <c r="E27">
        <v>8</v>
      </c>
      <c r="F27">
        <v>7</v>
      </c>
      <c r="G27">
        <v>9</v>
      </c>
      <c r="H27" s="8">
        <f t="shared" si="0"/>
        <v>8.06</v>
      </c>
      <c r="I27" s="2">
        <v>41807</v>
      </c>
      <c r="J27">
        <v>4</v>
      </c>
      <c r="K27">
        <v>2</v>
      </c>
      <c r="L27">
        <v>88</v>
      </c>
      <c r="M27">
        <v>91</v>
      </c>
      <c r="N27">
        <v>2</v>
      </c>
      <c r="O27">
        <v>1</v>
      </c>
      <c r="P27">
        <v>5</v>
      </c>
      <c r="Q27">
        <v>5</v>
      </c>
      <c r="R27">
        <v>1</v>
      </c>
      <c r="S27">
        <v>1</v>
      </c>
      <c r="T27">
        <v>0</v>
      </c>
      <c r="U27">
        <v>0</v>
      </c>
      <c r="V27" s="7" t="s">
        <v>82</v>
      </c>
      <c r="W27" s="7" t="s">
        <v>53</v>
      </c>
      <c r="X27" s="2">
        <v>41807</v>
      </c>
      <c r="Y27" s="10">
        <v>0.5</v>
      </c>
      <c r="Z27" s="10">
        <v>0.9</v>
      </c>
      <c r="AA27" s="2">
        <v>41877</v>
      </c>
    </row>
    <row r="28" spans="1:27" x14ac:dyDescent="0.35">
      <c r="A28" t="s">
        <v>55</v>
      </c>
      <c r="B28" t="s">
        <v>80</v>
      </c>
      <c r="C28" s="1">
        <v>27</v>
      </c>
      <c r="D28">
        <v>6</v>
      </c>
      <c r="E28">
        <v>5</v>
      </c>
      <c r="F28">
        <v>4</v>
      </c>
      <c r="G28">
        <v>4</v>
      </c>
      <c r="H28" s="8">
        <f t="shared" si="0"/>
        <v>4.9400000000000004</v>
      </c>
      <c r="I28" s="9">
        <v>41794</v>
      </c>
      <c r="J28">
        <v>10</v>
      </c>
      <c r="K28">
        <v>8</v>
      </c>
      <c r="L28">
        <v>87</v>
      </c>
      <c r="M28">
        <v>89</v>
      </c>
      <c r="N28">
        <v>0</v>
      </c>
      <c r="O28">
        <v>1</v>
      </c>
      <c r="P28">
        <v>3</v>
      </c>
      <c r="Q28">
        <v>2</v>
      </c>
      <c r="R28">
        <v>0</v>
      </c>
      <c r="S28">
        <v>0</v>
      </c>
      <c r="T28">
        <v>0</v>
      </c>
      <c r="U28">
        <v>0</v>
      </c>
      <c r="V28" s="7">
        <v>0.5</v>
      </c>
      <c r="W28" s="7" t="s">
        <v>53</v>
      </c>
      <c r="X28" s="2">
        <v>41807</v>
      </c>
      <c r="Y28" s="10">
        <v>0.7</v>
      </c>
      <c r="Z28" s="10">
        <v>1.4</v>
      </c>
      <c r="AA28" s="2">
        <v>41877</v>
      </c>
    </row>
    <row r="29" spans="1:27" x14ac:dyDescent="0.35">
      <c r="A29" t="s">
        <v>55</v>
      </c>
      <c r="B29" t="s">
        <v>84</v>
      </c>
      <c r="C29" s="1">
        <v>28</v>
      </c>
      <c r="D29">
        <v>5</v>
      </c>
      <c r="E29">
        <v>5</v>
      </c>
      <c r="F29">
        <v>7</v>
      </c>
      <c r="G29">
        <v>5</v>
      </c>
      <c r="H29" s="8">
        <f t="shared" si="0"/>
        <v>5.7200000000000006</v>
      </c>
      <c r="I29" s="2">
        <v>41807</v>
      </c>
      <c r="J29">
        <v>8</v>
      </c>
      <c r="K29">
        <v>6</v>
      </c>
      <c r="L29">
        <v>71</v>
      </c>
      <c r="M29">
        <v>74</v>
      </c>
      <c r="N29">
        <v>1</v>
      </c>
      <c r="O29">
        <v>2</v>
      </c>
      <c r="P29">
        <v>5</v>
      </c>
      <c r="Q29">
        <v>8</v>
      </c>
      <c r="R29">
        <v>5</v>
      </c>
      <c r="S29">
        <v>0</v>
      </c>
      <c r="T29">
        <v>25</v>
      </c>
      <c r="U29">
        <v>5</v>
      </c>
      <c r="V29" s="7" t="s">
        <v>82</v>
      </c>
      <c r="W29" s="7" t="s">
        <v>53</v>
      </c>
      <c r="X29" s="2">
        <v>41807</v>
      </c>
      <c r="Y29" s="10">
        <v>0.2</v>
      </c>
      <c r="Z29" s="10">
        <v>0.1</v>
      </c>
      <c r="AA29" s="2">
        <v>41877</v>
      </c>
    </row>
    <row r="30" spans="1:27" x14ac:dyDescent="0.35">
      <c r="A30" t="s">
        <v>56</v>
      </c>
      <c r="B30" t="s">
        <v>80</v>
      </c>
      <c r="C30" s="1">
        <v>29</v>
      </c>
      <c r="D30">
        <v>3</v>
      </c>
      <c r="E30">
        <v>8</v>
      </c>
      <c r="F30">
        <v>11</v>
      </c>
      <c r="G30">
        <v>10</v>
      </c>
      <c r="H30" s="8">
        <f t="shared" si="0"/>
        <v>8.32</v>
      </c>
      <c r="I30" s="9">
        <v>41794</v>
      </c>
      <c r="J30">
        <v>5</v>
      </c>
      <c r="K30">
        <v>40</v>
      </c>
      <c r="L30">
        <v>50</v>
      </c>
      <c r="M30">
        <v>25</v>
      </c>
      <c r="N30">
        <v>0</v>
      </c>
      <c r="O30">
        <v>0</v>
      </c>
      <c r="P30">
        <v>10</v>
      </c>
      <c r="Q30">
        <v>5</v>
      </c>
      <c r="R30">
        <v>10</v>
      </c>
      <c r="S30">
        <v>0</v>
      </c>
      <c r="T30">
        <v>5</v>
      </c>
      <c r="U30">
        <v>30</v>
      </c>
      <c r="V30" s="7" t="s">
        <v>87</v>
      </c>
      <c r="W30" s="7" t="s">
        <v>53</v>
      </c>
      <c r="X30" s="2">
        <v>41808</v>
      </c>
      <c r="Y30" s="10">
        <v>0.5</v>
      </c>
      <c r="Z30" s="10">
        <v>0.7</v>
      </c>
      <c r="AA30" s="2">
        <v>41877</v>
      </c>
    </row>
    <row r="31" spans="1:27" x14ac:dyDescent="0.35">
      <c r="A31" t="s">
        <v>56</v>
      </c>
      <c r="B31" t="s">
        <v>80</v>
      </c>
      <c r="C31" s="1">
        <v>30</v>
      </c>
      <c r="D31">
        <v>9</v>
      </c>
      <c r="E31">
        <v>6</v>
      </c>
      <c r="F31">
        <v>11</v>
      </c>
      <c r="G31">
        <v>8</v>
      </c>
      <c r="H31" s="8">
        <f t="shared" si="0"/>
        <v>8.84</v>
      </c>
      <c r="I31" s="9">
        <v>41794</v>
      </c>
      <c r="J31">
        <v>55</v>
      </c>
      <c r="K31">
        <v>40</v>
      </c>
      <c r="L31">
        <v>30</v>
      </c>
      <c r="M31">
        <v>65</v>
      </c>
      <c r="N31">
        <v>0</v>
      </c>
      <c r="O31">
        <v>0</v>
      </c>
      <c r="P31">
        <v>5</v>
      </c>
      <c r="Q31">
        <v>5</v>
      </c>
      <c r="R31">
        <v>10</v>
      </c>
      <c r="S31">
        <v>0</v>
      </c>
      <c r="T31">
        <v>0</v>
      </c>
      <c r="U31">
        <v>0</v>
      </c>
      <c r="V31" s="7" t="s">
        <v>83</v>
      </c>
      <c r="W31" s="7" t="s">
        <v>53</v>
      </c>
      <c r="X31" s="2">
        <v>41808</v>
      </c>
      <c r="Y31" s="10">
        <v>0.5</v>
      </c>
      <c r="Z31" s="10">
        <v>0.8</v>
      </c>
      <c r="AA31" s="2">
        <v>41877</v>
      </c>
    </row>
    <row r="32" spans="1:27" x14ac:dyDescent="0.35">
      <c r="A32" t="s">
        <v>56</v>
      </c>
      <c r="B32" t="s">
        <v>80</v>
      </c>
      <c r="C32" s="1">
        <v>31</v>
      </c>
      <c r="D32">
        <v>16</v>
      </c>
      <c r="E32">
        <v>11</v>
      </c>
      <c r="F32">
        <v>8</v>
      </c>
      <c r="G32">
        <v>14</v>
      </c>
      <c r="H32" s="8">
        <f t="shared" si="0"/>
        <v>12.74</v>
      </c>
      <c r="I32" s="9">
        <v>41794</v>
      </c>
      <c r="J32">
        <v>60</v>
      </c>
      <c r="K32">
        <v>70</v>
      </c>
      <c r="L32">
        <v>35</v>
      </c>
      <c r="M32">
        <v>25</v>
      </c>
      <c r="N32">
        <v>0</v>
      </c>
      <c r="O32">
        <v>0</v>
      </c>
      <c r="P32">
        <v>5</v>
      </c>
      <c r="Q32">
        <v>5</v>
      </c>
      <c r="R32">
        <v>0</v>
      </c>
      <c r="S32">
        <v>0</v>
      </c>
      <c r="T32">
        <v>0</v>
      </c>
      <c r="U32">
        <v>0</v>
      </c>
      <c r="V32" s="7" t="s">
        <v>87</v>
      </c>
      <c r="W32" s="7" t="s">
        <v>53</v>
      </c>
      <c r="X32" s="2">
        <v>41808</v>
      </c>
      <c r="Y32" s="10">
        <v>1.2</v>
      </c>
      <c r="Z32" s="10">
        <v>2</v>
      </c>
      <c r="AA32" s="2">
        <v>41877</v>
      </c>
    </row>
    <row r="33" spans="1:27" x14ac:dyDescent="0.35">
      <c r="A33" t="s">
        <v>56</v>
      </c>
      <c r="B33" t="s">
        <v>80</v>
      </c>
      <c r="C33" s="1">
        <v>32</v>
      </c>
      <c r="D33">
        <v>4</v>
      </c>
      <c r="E33">
        <v>7</v>
      </c>
      <c r="F33">
        <v>5</v>
      </c>
      <c r="G33">
        <v>12</v>
      </c>
      <c r="H33" s="8">
        <f t="shared" si="0"/>
        <v>7.28</v>
      </c>
      <c r="I33" s="9">
        <v>41794</v>
      </c>
      <c r="J33">
        <v>50</v>
      </c>
      <c r="K33">
        <v>55</v>
      </c>
      <c r="L33">
        <v>35</v>
      </c>
      <c r="M33">
        <v>35</v>
      </c>
      <c r="N33">
        <v>0</v>
      </c>
      <c r="O33">
        <v>0</v>
      </c>
      <c r="P33">
        <v>5</v>
      </c>
      <c r="Q33">
        <v>10</v>
      </c>
      <c r="R33">
        <v>10</v>
      </c>
      <c r="S33">
        <v>0</v>
      </c>
      <c r="T33">
        <v>0</v>
      </c>
      <c r="U33">
        <v>0</v>
      </c>
      <c r="V33" s="7" t="s">
        <v>83</v>
      </c>
      <c r="W33" s="7" t="s">
        <v>53</v>
      </c>
      <c r="X33" s="2">
        <v>41808</v>
      </c>
      <c r="Y33" s="10">
        <v>0.4</v>
      </c>
      <c r="Z33" s="10">
        <v>1.2</v>
      </c>
      <c r="AA33" s="2">
        <v>41877</v>
      </c>
    </row>
    <row r="34" spans="1:27" x14ac:dyDescent="0.35">
      <c r="A34" t="s">
        <v>58</v>
      </c>
      <c r="B34" t="s">
        <v>80</v>
      </c>
      <c r="C34" s="1">
        <v>33</v>
      </c>
      <c r="D34">
        <v>5</v>
      </c>
      <c r="E34">
        <v>7</v>
      </c>
      <c r="F34">
        <v>5</v>
      </c>
      <c r="G34">
        <v>8</v>
      </c>
      <c r="H34" s="8">
        <f t="shared" si="0"/>
        <v>6.5</v>
      </c>
      <c r="I34" s="2">
        <v>41793</v>
      </c>
      <c r="J34">
        <v>50</v>
      </c>
      <c r="K34">
        <v>45</v>
      </c>
      <c r="L34">
        <v>45</v>
      </c>
      <c r="M34">
        <v>45</v>
      </c>
      <c r="N34">
        <v>0</v>
      </c>
      <c r="O34">
        <v>0</v>
      </c>
      <c r="P34">
        <v>5</v>
      </c>
      <c r="Q34">
        <v>10</v>
      </c>
      <c r="R34">
        <v>0</v>
      </c>
      <c r="S34">
        <v>0</v>
      </c>
      <c r="T34">
        <v>0</v>
      </c>
      <c r="U34">
        <v>0</v>
      </c>
      <c r="V34" s="7">
        <v>0.5</v>
      </c>
      <c r="W34" s="7" t="s">
        <v>53</v>
      </c>
      <c r="X34" s="2">
        <v>41808</v>
      </c>
      <c r="Y34" s="10">
        <v>2.1</v>
      </c>
      <c r="Z34" s="10">
        <v>1.1000000000000001</v>
      </c>
      <c r="AA34" s="2">
        <v>41878</v>
      </c>
    </row>
    <row r="35" spans="1:27" x14ac:dyDescent="0.35">
      <c r="A35" t="s">
        <v>58</v>
      </c>
      <c r="B35" t="s">
        <v>80</v>
      </c>
      <c r="C35" s="1">
        <v>34</v>
      </c>
      <c r="D35">
        <v>7</v>
      </c>
      <c r="E35">
        <v>4</v>
      </c>
      <c r="F35">
        <v>11</v>
      </c>
      <c r="G35">
        <v>7</v>
      </c>
      <c r="H35" s="8">
        <f t="shared" si="0"/>
        <v>7.54</v>
      </c>
      <c r="I35" s="2">
        <v>41793</v>
      </c>
      <c r="J35">
        <v>0</v>
      </c>
      <c r="K35">
        <v>10</v>
      </c>
      <c r="L35">
        <v>10</v>
      </c>
      <c r="M35">
        <v>20</v>
      </c>
      <c r="N35">
        <v>0</v>
      </c>
      <c r="O35">
        <v>0</v>
      </c>
      <c r="P35">
        <v>0</v>
      </c>
      <c r="Q35">
        <v>5</v>
      </c>
      <c r="R35">
        <v>90</v>
      </c>
      <c r="S35">
        <v>65</v>
      </c>
      <c r="T35">
        <v>0</v>
      </c>
      <c r="U35">
        <v>0</v>
      </c>
      <c r="V35" s="7" t="s">
        <v>83</v>
      </c>
      <c r="W35" s="7" t="s">
        <v>53</v>
      </c>
      <c r="X35" s="2">
        <v>41808</v>
      </c>
      <c r="Y35" s="10">
        <v>2.4</v>
      </c>
      <c r="Z35" s="10">
        <v>1.9</v>
      </c>
      <c r="AA35" s="2">
        <v>41878</v>
      </c>
    </row>
    <row r="36" spans="1:27" x14ac:dyDescent="0.35">
      <c r="A36" t="s">
        <v>58</v>
      </c>
      <c r="B36" t="s">
        <v>80</v>
      </c>
      <c r="C36" s="1">
        <v>35</v>
      </c>
      <c r="D36">
        <v>4</v>
      </c>
      <c r="E36">
        <v>3</v>
      </c>
      <c r="F36">
        <v>5</v>
      </c>
      <c r="G36">
        <v>5</v>
      </c>
      <c r="H36" s="8">
        <f t="shared" si="0"/>
        <v>4.42</v>
      </c>
      <c r="I36" s="2">
        <v>41793</v>
      </c>
      <c r="J36">
        <v>10</v>
      </c>
      <c r="K36">
        <v>12</v>
      </c>
      <c r="L36">
        <v>83</v>
      </c>
      <c r="M36">
        <v>80</v>
      </c>
      <c r="N36">
        <v>2</v>
      </c>
      <c r="O36">
        <v>3</v>
      </c>
      <c r="P36">
        <v>5</v>
      </c>
      <c r="Q36">
        <v>5</v>
      </c>
      <c r="R36">
        <v>0</v>
      </c>
      <c r="S36">
        <v>0</v>
      </c>
      <c r="T36">
        <v>0</v>
      </c>
      <c r="U36">
        <v>0</v>
      </c>
      <c r="V36" s="7">
        <v>0.5</v>
      </c>
      <c r="W36" s="7" t="s">
        <v>53</v>
      </c>
      <c r="X36" s="2">
        <v>41808</v>
      </c>
      <c r="Y36" s="10">
        <v>1.5</v>
      </c>
      <c r="Z36" s="10">
        <v>1.3</v>
      </c>
      <c r="AA36" s="2">
        <v>41878</v>
      </c>
    </row>
    <row r="37" spans="1:27" x14ac:dyDescent="0.35">
      <c r="A37" t="s">
        <v>58</v>
      </c>
      <c r="B37" t="s">
        <v>80</v>
      </c>
      <c r="C37" s="1">
        <v>36</v>
      </c>
      <c r="D37">
        <v>7</v>
      </c>
      <c r="E37">
        <v>12</v>
      </c>
      <c r="F37">
        <v>6</v>
      </c>
      <c r="G37">
        <v>8</v>
      </c>
      <c r="H37" s="8">
        <f t="shared" si="0"/>
        <v>8.58</v>
      </c>
      <c r="I37" s="2">
        <v>41793</v>
      </c>
      <c r="J37">
        <v>50</v>
      </c>
      <c r="K37">
        <v>50</v>
      </c>
      <c r="L37">
        <v>40</v>
      </c>
      <c r="M37">
        <v>40</v>
      </c>
      <c r="N37">
        <v>0</v>
      </c>
      <c r="O37">
        <v>0</v>
      </c>
      <c r="P37">
        <v>10</v>
      </c>
      <c r="Q37">
        <v>10</v>
      </c>
      <c r="R37">
        <v>0</v>
      </c>
      <c r="S37">
        <v>0</v>
      </c>
      <c r="T37">
        <v>0</v>
      </c>
      <c r="U37">
        <v>0</v>
      </c>
      <c r="V37" s="7">
        <v>1</v>
      </c>
      <c r="W37" s="7" t="s">
        <v>53</v>
      </c>
      <c r="X37" s="2">
        <v>41808</v>
      </c>
      <c r="Y37" s="10">
        <v>2.5</v>
      </c>
      <c r="Z37" s="10">
        <v>2.7</v>
      </c>
      <c r="AA37" s="2">
        <v>41878</v>
      </c>
    </row>
    <row r="38" spans="1:27" x14ac:dyDescent="0.35">
      <c r="A38" t="s">
        <v>60</v>
      </c>
      <c r="B38" t="s">
        <v>80</v>
      </c>
      <c r="C38" s="1">
        <v>37</v>
      </c>
      <c r="D38">
        <v>7</v>
      </c>
      <c r="E38">
        <v>4</v>
      </c>
      <c r="F38">
        <v>8</v>
      </c>
      <c r="G38">
        <v>9</v>
      </c>
      <c r="H38" s="8">
        <f t="shared" si="0"/>
        <v>7.28</v>
      </c>
      <c r="I38" s="9">
        <v>41794</v>
      </c>
      <c r="J38">
        <v>25</v>
      </c>
      <c r="K38">
        <v>15</v>
      </c>
      <c r="L38">
        <v>40</v>
      </c>
      <c r="M38">
        <v>50</v>
      </c>
      <c r="N38">
        <v>0</v>
      </c>
      <c r="O38">
        <v>0</v>
      </c>
      <c r="P38">
        <v>5</v>
      </c>
      <c r="Q38">
        <v>5</v>
      </c>
      <c r="R38">
        <v>30</v>
      </c>
      <c r="S38">
        <v>30</v>
      </c>
      <c r="T38">
        <v>0</v>
      </c>
      <c r="U38">
        <v>0</v>
      </c>
      <c r="V38" s="7" t="s">
        <v>87</v>
      </c>
      <c r="W38" s="7" t="s">
        <v>53</v>
      </c>
      <c r="X38" s="2">
        <v>41807</v>
      </c>
      <c r="Y38" s="10">
        <v>1.5</v>
      </c>
      <c r="Z38" s="10">
        <v>1.4</v>
      </c>
      <c r="AA38" s="2">
        <v>41877</v>
      </c>
    </row>
    <row r="39" spans="1:27" x14ac:dyDescent="0.35">
      <c r="A39" t="s">
        <v>60</v>
      </c>
      <c r="B39" t="s">
        <v>80</v>
      </c>
      <c r="C39" s="1">
        <v>38</v>
      </c>
      <c r="D39">
        <v>5</v>
      </c>
      <c r="E39">
        <v>5</v>
      </c>
      <c r="F39">
        <v>4</v>
      </c>
      <c r="G39">
        <v>6</v>
      </c>
      <c r="H39" s="8">
        <f t="shared" si="0"/>
        <v>5.2</v>
      </c>
      <c r="I39" s="9">
        <v>41794</v>
      </c>
      <c r="J39">
        <v>8</v>
      </c>
      <c r="K39">
        <v>15</v>
      </c>
      <c r="L39">
        <v>75</v>
      </c>
      <c r="M39">
        <v>53</v>
      </c>
      <c r="N39">
        <v>2</v>
      </c>
      <c r="O39">
        <v>2</v>
      </c>
      <c r="P39">
        <v>10</v>
      </c>
      <c r="Q39">
        <v>5</v>
      </c>
      <c r="R39">
        <v>5</v>
      </c>
      <c r="S39">
        <v>0</v>
      </c>
      <c r="T39">
        <v>0</v>
      </c>
      <c r="U39">
        <v>25</v>
      </c>
      <c r="V39" s="7">
        <v>0.5</v>
      </c>
      <c r="W39" s="7" t="s">
        <v>53</v>
      </c>
      <c r="X39" s="2">
        <v>41807</v>
      </c>
      <c r="Y39" s="10">
        <v>0.5</v>
      </c>
      <c r="Z39" s="10">
        <v>1.2</v>
      </c>
      <c r="AA39" s="2">
        <v>41877</v>
      </c>
    </row>
    <row r="40" spans="1:27" x14ac:dyDescent="0.35">
      <c r="A40" t="s">
        <v>60</v>
      </c>
      <c r="B40" t="s">
        <v>80</v>
      </c>
      <c r="C40" s="1">
        <v>39</v>
      </c>
      <c r="D40">
        <v>6</v>
      </c>
      <c r="E40">
        <v>5</v>
      </c>
      <c r="F40">
        <v>6</v>
      </c>
      <c r="G40">
        <v>7</v>
      </c>
      <c r="H40" s="8">
        <f t="shared" si="0"/>
        <v>6.24</v>
      </c>
      <c r="I40" s="9">
        <v>41794</v>
      </c>
      <c r="J40">
        <v>35</v>
      </c>
      <c r="K40">
        <v>75</v>
      </c>
      <c r="L40">
        <v>60</v>
      </c>
      <c r="M40">
        <v>10</v>
      </c>
      <c r="N40">
        <v>0</v>
      </c>
      <c r="O40">
        <v>0</v>
      </c>
      <c r="P40">
        <v>5</v>
      </c>
      <c r="Q40">
        <v>0</v>
      </c>
      <c r="R40">
        <v>0</v>
      </c>
      <c r="S40">
        <v>0</v>
      </c>
      <c r="T40">
        <v>15</v>
      </c>
      <c r="U40">
        <v>0</v>
      </c>
      <c r="V40" s="7">
        <v>0.5</v>
      </c>
      <c r="W40" s="7" t="s">
        <v>53</v>
      </c>
      <c r="X40" s="2">
        <v>41807</v>
      </c>
      <c r="Y40" s="10">
        <v>0.5</v>
      </c>
      <c r="Z40" s="10">
        <v>0.8</v>
      </c>
      <c r="AA40" s="2">
        <v>41877</v>
      </c>
    </row>
    <row r="41" spans="1:27" x14ac:dyDescent="0.35">
      <c r="A41" t="s">
        <v>60</v>
      </c>
      <c r="B41" t="s">
        <v>80</v>
      </c>
      <c r="C41" s="1">
        <v>40</v>
      </c>
      <c r="D41">
        <v>9</v>
      </c>
      <c r="E41">
        <v>10</v>
      </c>
      <c r="F41">
        <v>7</v>
      </c>
      <c r="G41">
        <v>6</v>
      </c>
      <c r="H41" s="8">
        <f t="shared" si="0"/>
        <v>8.32</v>
      </c>
      <c r="I41" s="9">
        <v>41794</v>
      </c>
      <c r="J41">
        <v>35</v>
      </c>
      <c r="K41">
        <v>70</v>
      </c>
      <c r="L41">
        <v>50</v>
      </c>
      <c r="M41">
        <v>22</v>
      </c>
      <c r="N41">
        <v>10</v>
      </c>
      <c r="O41">
        <v>0</v>
      </c>
      <c r="P41">
        <v>5</v>
      </c>
      <c r="Q41">
        <v>3</v>
      </c>
      <c r="R41">
        <v>0</v>
      </c>
      <c r="S41">
        <v>5</v>
      </c>
      <c r="T41">
        <v>0</v>
      </c>
      <c r="U41">
        <v>0</v>
      </c>
      <c r="V41" s="7">
        <v>0.5</v>
      </c>
      <c r="W41" s="7" t="s">
        <v>53</v>
      </c>
      <c r="X41" s="2">
        <v>41807</v>
      </c>
      <c r="Y41" s="10">
        <v>1</v>
      </c>
      <c r="Z41" s="10">
        <v>0.8</v>
      </c>
      <c r="AA41" s="2">
        <v>41877</v>
      </c>
    </row>
    <row r="42" spans="1:27" x14ac:dyDescent="0.35">
      <c r="A42" t="s">
        <v>71</v>
      </c>
      <c r="B42" t="s">
        <v>85</v>
      </c>
      <c r="C42" s="1">
        <v>41</v>
      </c>
      <c r="D42">
        <v>25</v>
      </c>
      <c r="E42">
        <v>80</v>
      </c>
      <c r="F42">
        <v>77</v>
      </c>
      <c r="G42">
        <v>78</v>
      </c>
      <c r="H42" s="8">
        <f t="shared" si="0"/>
        <v>67.600000000000009</v>
      </c>
      <c r="I42" s="2">
        <v>41793</v>
      </c>
      <c r="J42">
        <v>25</v>
      </c>
      <c r="K42">
        <v>10</v>
      </c>
      <c r="L42">
        <v>0</v>
      </c>
      <c r="M42">
        <v>5</v>
      </c>
      <c r="N42">
        <v>60</v>
      </c>
      <c r="O42">
        <v>58</v>
      </c>
      <c r="P42">
        <v>5</v>
      </c>
      <c r="Q42">
        <v>10</v>
      </c>
      <c r="R42">
        <v>0</v>
      </c>
      <c r="S42">
        <v>15</v>
      </c>
      <c r="T42">
        <v>10</v>
      </c>
      <c r="U42">
        <v>2</v>
      </c>
      <c r="V42" s="7" t="s">
        <v>82</v>
      </c>
      <c r="W42" s="7" t="s">
        <v>53</v>
      </c>
      <c r="X42" s="2">
        <v>41808</v>
      </c>
      <c r="Y42" s="10">
        <v>0</v>
      </c>
      <c r="Z42" s="10">
        <v>0.1</v>
      </c>
      <c r="AA42" s="2">
        <v>41878</v>
      </c>
    </row>
    <row r="43" spans="1:27" x14ac:dyDescent="0.35">
      <c r="A43" t="s">
        <v>71</v>
      </c>
      <c r="B43" t="s">
        <v>85</v>
      </c>
      <c r="C43" s="1">
        <v>42</v>
      </c>
      <c r="D43">
        <v>48</v>
      </c>
      <c r="E43">
        <v>87</v>
      </c>
      <c r="F43">
        <v>93</v>
      </c>
      <c r="G43">
        <v>26</v>
      </c>
      <c r="H43" s="8">
        <f t="shared" si="0"/>
        <v>66.040000000000006</v>
      </c>
      <c r="I43" s="2">
        <v>41793</v>
      </c>
      <c r="J43">
        <v>10</v>
      </c>
      <c r="K43">
        <v>5</v>
      </c>
      <c r="L43">
        <v>1</v>
      </c>
      <c r="M43">
        <v>0</v>
      </c>
      <c r="N43">
        <v>59</v>
      </c>
      <c r="O43">
        <v>65</v>
      </c>
      <c r="P43">
        <v>5</v>
      </c>
      <c r="Q43">
        <v>20</v>
      </c>
      <c r="R43">
        <v>0</v>
      </c>
      <c r="S43">
        <v>5</v>
      </c>
      <c r="T43">
        <v>25</v>
      </c>
      <c r="U43">
        <v>5</v>
      </c>
      <c r="V43" s="7" t="s">
        <v>82</v>
      </c>
      <c r="W43" s="7" t="s">
        <v>53</v>
      </c>
      <c r="X43" s="2">
        <v>41808</v>
      </c>
      <c r="Y43" s="10">
        <v>0</v>
      </c>
      <c r="Z43" s="10">
        <v>0</v>
      </c>
      <c r="AA43" s="2">
        <v>41878</v>
      </c>
    </row>
    <row r="44" spans="1:27" x14ac:dyDescent="0.35">
      <c r="A44" t="s">
        <v>51</v>
      </c>
      <c r="B44" t="s">
        <v>86</v>
      </c>
      <c r="C44" s="1">
        <v>43</v>
      </c>
      <c r="D44">
        <v>67</v>
      </c>
      <c r="E44">
        <v>28</v>
      </c>
      <c r="F44">
        <v>68</v>
      </c>
      <c r="G44">
        <v>80</v>
      </c>
      <c r="H44" s="8">
        <f t="shared" si="0"/>
        <v>63.18</v>
      </c>
      <c r="I44" s="2">
        <v>41793</v>
      </c>
      <c r="J44">
        <v>20</v>
      </c>
      <c r="K44">
        <v>90</v>
      </c>
      <c r="L44">
        <v>0</v>
      </c>
      <c r="M44">
        <v>0</v>
      </c>
      <c r="N44">
        <v>5</v>
      </c>
      <c r="O44">
        <v>5</v>
      </c>
      <c r="P44">
        <v>5</v>
      </c>
      <c r="Q44">
        <v>0</v>
      </c>
      <c r="R44">
        <v>70</v>
      </c>
      <c r="S44">
        <v>5</v>
      </c>
      <c r="T44">
        <v>0</v>
      </c>
      <c r="U44">
        <v>0</v>
      </c>
      <c r="V44" s="7">
        <v>0.5</v>
      </c>
      <c r="W44" s="7" t="s">
        <v>53</v>
      </c>
      <c r="X44" s="2">
        <v>41808</v>
      </c>
      <c r="Y44" s="10">
        <v>0.2</v>
      </c>
      <c r="Z44" s="10">
        <v>0.3</v>
      </c>
      <c r="AA44" s="2">
        <v>41878</v>
      </c>
    </row>
    <row r="45" spans="1:27" x14ac:dyDescent="0.35">
      <c r="A45" t="s">
        <v>51</v>
      </c>
      <c r="B45" t="s">
        <v>86</v>
      </c>
      <c r="C45" s="1">
        <v>44</v>
      </c>
      <c r="D45">
        <v>17</v>
      </c>
      <c r="E45">
        <v>8</v>
      </c>
      <c r="F45">
        <v>13</v>
      </c>
      <c r="G45">
        <v>16</v>
      </c>
      <c r="H45" s="8">
        <f t="shared" si="0"/>
        <v>14.040000000000001</v>
      </c>
      <c r="I45" s="2">
        <v>41793</v>
      </c>
      <c r="J45">
        <v>80</v>
      </c>
      <c r="K45">
        <v>85</v>
      </c>
      <c r="L45">
        <v>5</v>
      </c>
      <c r="M45">
        <v>0</v>
      </c>
      <c r="N45">
        <v>5</v>
      </c>
      <c r="O45">
        <v>0</v>
      </c>
      <c r="P45">
        <v>0</v>
      </c>
      <c r="Q45">
        <v>5</v>
      </c>
      <c r="R45">
        <v>5</v>
      </c>
      <c r="S45">
        <v>0</v>
      </c>
      <c r="T45">
        <v>5</v>
      </c>
      <c r="U45">
        <v>10</v>
      </c>
      <c r="V45" s="7" t="s">
        <v>83</v>
      </c>
      <c r="W45" s="7" t="s">
        <v>53</v>
      </c>
      <c r="X45" s="2">
        <v>41808</v>
      </c>
      <c r="Y45" s="10">
        <v>0.2</v>
      </c>
      <c r="Z45" s="10">
        <v>0.4</v>
      </c>
      <c r="AA45" s="2">
        <v>41878</v>
      </c>
    </row>
    <row r="46" spans="1:27" x14ac:dyDescent="0.35">
      <c r="A46" t="s">
        <v>54</v>
      </c>
      <c r="B46" t="s">
        <v>86</v>
      </c>
      <c r="C46" s="1">
        <v>45</v>
      </c>
      <c r="D46">
        <v>53</v>
      </c>
      <c r="E46">
        <v>15</v>
      </c>
      <c r="F46">
        <v>8</v>
      </c>
      <c r="G46">
        <v>30</v>
      </c>
      <c r="H46" s="8">
        <f t="shared" si="0"/>
        <v>27.560000000000002</v>
      </c>
      <c r="I46" s="2">
        <v>41793</v>
      </c>
      <c r="J46">
        <v>90</v>
      </c>
      <c r="K46">
        <v>85</v>
      </c>
      <c r="L46">
        <v>0</v>
      </c>
      <c r="M46">
        <v>5</v>
      </c>
      <c r="N46">
        <v>5</v>
      </c>
      <c r="O46">
        <v>5</v>
      </c>
      <c r="P46">
        <v>5</v>
      </c>
      <c r="Q46">
        <v>5</v>
      </c>
      <c r="R46">
        <v>0</v>
      </c>
      <c r="S46">
        <v>0</v>
      </c>
      <c r="T46">
        <v>0</v>
      </c>
      <c r="U46">
        <v>0</v>
      </c>
      <c r="V46" s="7">
        <v>0.5</v>
      </c>
      <c r="W46" s="7" t="s">
        <v>53</v>
      </c>
      <c r="X46" s="2">
        <v>41808</v>
      </c>
      <c r="Y46" s="10">
        <v>0.6</v>
      </c>
      <c r="Z46" s="10">
        <v>0.8</v>
      </c>
      <c r="AA46" s="2">
        <v>41878</v>
      </c>
    </row>
    <row r="47" spans="1:27" x14ac:dyDescent="0.35">
      <c r="A47" t="s">
        <v>54</v>
      </c>
      <c r="B47" t="s">
        <v>86</v>
      </c>
      <c r="C47" s="1">
        <v>46</v>
      </c>
      <c r="D47">
        <v>18</v>
      </c>
      <c r="E47">
        <v>15</v>
      </c>
      <c r="F47">
        <v>26</v>
      </c>
      <c r="G47">
        <v>43</v>
      </c>
      <c r="H47" s="8">
        <f t="shared" si="0"/>
        <v>26.52</v>
      </c>
      <c r="I47" s="2">
        <v>41793</v>
      </c>
      <c r="J47">
        <v>50</v>
      </c>
      <c r="K47">
        <v>75</v>
      </c>
      <c r="L47">
        <v>35</v>
      </c>
      <c r="M47">
        <v>10</v>
      </c>
      <c r="N47">
        <v>0</v>
      </c>
      <c r="O47">
        <v>0</v>
      </c>
      <c r="P47">
        <v>10</v>
      </c>
      <c r="Q47">
        <v>0</v>
      </c>
      <c r="R47">
        <v>0</v>
      </c>
      <c r="S47">
        <v>15</v>
      </c>
      <c r="T47">
        <v>5</v>
      </c>
      <c r="U47">
        <v>0</v>
      </c>
      <c r="V47" s="7" t="s">
        <v>83</v>
      </c>
      <c r="W47" s="7" t="s">
        <v>53</v>
      </c>
      <c r="X47" s="2">
        <v>41808</v>
      </c>
      <c r="Y47" s="10">
        <v>1.7</v>
      </c>
      <c r="Z47" s="10">
        <v>1.1000000000000001</v>
      </c>
      <c r="AA47" s="2">
        <v>41878</v>
      </c>
    </row>
    <row r="48" spans="1:27" x14ac:dyDescent="0.35">
      <c r="A48" t="s">
        <v>73</v>
      </c>
      <c r="B48" t="s">
        <v>85</v>
      </c>
      <c r="C48" s="1">
        <v>47</v>
      </c>
      <c r="D48">
        <v>90</v>
      </c>
      <c r="E48">
        <v>94</v>
      </c>
      <c r="F48">
        <v>33</v>
      </c>
      <c r="G48">
        <v>78</v>
      </c>
      <c r="H48" s="8">
        <f t="shared" si="0"/>
        <v>76.7</v>
      </c>
      <c r="I48" s="2">
        <v>41793</v>
      </c>
      <c r="J48">
        <v>5</v>
      </c>
      <c r="K48">
        <v>30</v>
      </c>
      <c r="L48">
        <v>20</v>
      </c>
      <c r="M48">
        <v>20</v>
      </c>
      <c r="N48">
        <v>55</v>
      </c>
      <c r="O48">
        <v>5</v>
      </c>
      <c r="P48">
        <v>20</v>
      </c>
      <c r="Q48">
        <v>30</v>
      </c>
      <c r="R48">
        <v>0</v>
      </c>
      <c r="S48">
        <v>15</v>
      </c>
      <c r="T48">
        <v>0</v>
      </c>
      <c r="U48">
        <v>0</v>
      </c>
      <c r="V48" s="7">
        <v>0.5</v>
      </c>
      <c r="W48" s="7" t="s">
        <v>53</v>
      </c>
      <c r="X48" s="2">
        <v>41808</v>
      </c>
      <c r="Y48" s="10">
        <v>0</v>
      </c>
      <c r="Z48" s="10">
        <v>0</v>
      </c>
      <c r="AA48" s="2">
        <v>41878</v>
      </c>
    </row>
    <row r="49" spans="1:27" x14ac:dyDescent="0.35">
      <c r="A49" t="s">
        <v>73</v>
      </c>
      <c r="B49" t="s">
        <v>85</v>
      </c>
      <c r="C49" s="1">
        <v>48</v>
      </c>
      <c r="D49">
        <v>80</v>
      </c>
      <c r="E49">
        <v>75</v>
      </c>
      <c r="F49">
        <v>85</v>
      </c>
      <c r="G49">
        <v>72</v>
      </c>
      <c r="H49" s="8">
        <f t="shared" si="0"/>
        <v>81.12</v>
      </c>
      <c r="I49" s="2">
        <v>41793</v>
      </c>
      <c r="J49">
        <v>15</v>
      </c>
      <c r="K49">
        <v>75</v>
      </c>
      <c r="L49">
        <v>0</v>
      </c>
      <c r="M49">
        <v>0</v>
      </c>
      <c r="N49">
        <v>25</v>
      </c>
      <c r="O49">
        <v>10</v>
      </c>
      <c r="P49">
        <v>57</v>
      </c>
      <c r="Q49">
        <v>10</v>
      </c>
      <c r="R49">
        <v>3</v>
      </c>
      <c r="S49">
        <v>2</v>
      </c>
      <c r="T49">
        <v>0</v>
      </c>
      <c r="U49">
        <v>3</v>
      </c>
      <c r="V49" s="7">
        <v>0.5</v>
      </c>
      <c r="W49" s="7" t="s">
        <v>53</v>
      </c>
      <c r="X49" s="2">
        <v>41808</v>
      </c>
      <c r="Y49" s="10">
        <v>0</v>
      </c>
      <c r="Z49" s="10">
        <v>0</v>
      </c>
      <c r="AA49" s="2">
        <v>41878</v>
      </c>
    </row>
    <row r="50" spans="1:27" x14ac:dyDescent="0.35">
      <c r="A50" t="s">
        <v>40</v>
      </c>
      <c r="B50" t="s">
        <v>79</v>
      </c>
      <c r="C50" s="1">
        <v>1</v>
      </c>
      <c r="D50">
        <v>8</v>
      </c>
      <c r="E50">
        <v>6</v>
      </c>
      <c r="F50">
        <v>9</v>
      </c>
      <c r="G50">
        <v>6</v>
      </c>
      <c r="H50" s="8">
        <f t="shared" si="0"/>
        <v>7.54</v>
      </c>
      <c r="I50" s="2">
        <v>41851</v>
      </c>
      <c r="J50">
        <v>40</v>
      </c>
      <c r="K50">
        <v>75</v>
      </c>
      <c r="L50">
        <v>40</v>
      </c>
      <c r="M50">
        <v>20</v>
      </c>
      <c r="N50">
        <v>5</v>
      </c>
      <c r="O50">
        <v>0</v>
      </c>
      <c r="P50">
        <v>5</v>
      </c>
      <c r="Q50">
        <v>5</v>
      </c>
      <c r="R50">
        <v>0</v>
      </c>
      <c r="S50">
        <v>0</v>
      </c>
      <c r="T50">
        <v>10</v>
      </c>
      <c r="U50">
        <v>0</v>
      </c>
      <c r="V50" s="7">
        <v>0.5</v>
      </c>
      <c r="W50" s="7">
        <v>0.5</v>
      </c>
      <c r="X50" s="2">
        <v>41851</v>
      </c>
    </row>
    <row r="51" spans="1:27" x14ac:dyDescent="0.35">
      <c r="A51" t="s">
        <v>40</v>
      </c>
      <c r="B51" t="s">
        <v>80</v>
      </c>
      <c r="C51" s="1">
        <v>2</v>
      </c>
      <c r="D51">
        <v>6</v>
      </c>
      <c r="E51">
        <v>6</v>
      </c>
      <c r="F51">
        <v>9</v>
      </c>
      <c r="G51">
        <v>5</v>
      </c>
      <c r="H51" s="8">
        <f t="shared" si="0"/>
        <v>6.76</v>
      </c>
      <c r="I51" s="2">
        <v>41851</v>
      </c>
      <c r="J51">
        <v>10</v>
      </c>
      <c r="K51">
        <v>10</v>
      </c>
      <c r="L51">
        <v>65</v>
      </c>
      <c r="M51">
        <v>75</v>
      </c>
      <c r="N51">
        <v>5</v>
      </c>
      <c r="O51">
        <v>10</v>
      </c>
      <c r="P51">
        <v>15</v>
      </c>
      <c r="Q51">
        <v>5</v>
      </c>
      <c r="R51">
        <v>5</v>
      </c>
      <c r="S51">
        <v>0</v>
      </c>
      <c r="T51">
        <v>0</v>
      </c>
      <c r="U51">
        <v>0</v>
      </c>
      <c r="V51" s="7" t="s">
        <v>82</v>
      </c>
      <c r="W51" s="7" t="s">
        <v>82</v>
      </c>
      <c r="X51" s="2">
        <v>41851</v>
      </c>
    </row>
    <row r="52" spans="1:27" x14ac:dyDescent="0.35">
      <c r="A52" t="s">
        <v>40</v>
      </c>
      <c r="B52" t="s">
        <v>81</v>
      </c>
      <c r="C52" s="1">
        <v>3</v>
      </c>
      <c r="D52">
        <v>10</v>
      </c>
      <c r="E52">
        <v>9</v>
      </c>
      <c r="F52">
        <v>9</v>
      </c>
      <c r="G52">
        <v>8</v>
      </c>
      <c r="H52" s="8">
        <f t="shared" si="0"/>
        <v>9.36</v>
      </c>
      <c r="I52" s="2">
        <v>41850</v>
      </c>
      <c r="J52">
        <v>5</v>
      </c>
      <c r="K52">
        <v>5</v>
      </c>
      <c r="L52">
        <v>85</v>
      </c>
      <c r="M52">
        <v>80</v>
      </c>
      <c r="N52">
        <v>5</v>
      </c>
      <c r="O52">
        <v>5</v>
      </c>
      <c r="P52">
        <v>5</v>
      </c>
      <c r="Q52">
        <v>5</v>
      </c>
      <c r="R52">
        <v>0</v>
      </c>
      <c r="S52">
        <v>0</v>
      </c>
      <c r="T52">
        <v>0</v>
      </c>
      <c r="U52">
        <v>5</v>
      </c>
      <c r="V52" s="7" t="s">
        <v>82</v>
      </c>
      <c r="W52" s="7" t="s">
        <v>82</v>
      </c>
      <c r="X52" s="2">
        <v>41850</v>
      </c>
    </row>
    <row r="53" spans="1:27" x14ac:dyDescent="0.35">
      <c r="A53" t="s">
        <v>40</v>
      </c>
      <c r="B53" t="s">
        <v>80</v>
      </c>
      <c r="C53" s="1">
        <v>4</v>
      </c>
      <c r="D53">
        <v>9</v>
      </c>
      <c r="E53">
        <v>8</v>
      </c>
      <c r="F53">
        <v>8</v>
      </c>
      <c r="G53">
        <v>9</v>
      </c>
      <c r="H53" s="8">
        <f t="shared" si="0"/>
        <v>8.84</v>
      </c>
      <c r="I53" s="2">
        <v>41851</v>
      </c>
      <c r="J53">
        <v>15</v>
      </c>
      <c r="K53">
        <v>25</v>
      </c>
      <c r="L53">
        <v>70</v>
      </c>
      <c r="M53">
        <v>60</v>
      </c>
      <c r="N53">
        <v>10</v>
      </c>
      <c r="O53">
        <v>0</v>
      </c>
      <c r="P53">
        <v>5</v>
      </c>
      <c r="Q53">
        <v>10</v>
      </c>
      <c r="R53">
        <v>0</v>
      </c>
      <c r="S53">
        <v>5</v>
      </c>
      <c r="T53">
        <v>0</v>
      </c>
      <c r="U53">
        <v>0</v>
      </c>
      <c r="V53" s="7" t="s">
        <v>82</v>
      </c>
      <c r="W53" s="7" t="s">
        <v>82</v>
      </c>
      <c r="X53" s="2">
        <v>41851</v>
      </c>
    </row>
    <row r="54" spans="1:27" x14ac:dyDescent="0.35">
      <c r="A54" t="s">
        <v>46</v>
      </c>
      <c r="B54" t="s">
        <v>81</v>
      </c>
      <c r="C54" s="1">
        <v>5</v>
      </c>
      <c r="D54">
        <v>8</v>
      </c>
      <c r="E54">
        <v>4</v>
      </c>
      <c r="F54">
        <v>6</v>
      </c>
      <c r="G54">
        <v>5</v>
      </c>
      <c r="H54" s="8">
        <f t="shared" si="0"/>
        <v>5.98</v>
      </c>
      <c r="I54" s="2">
        <v>41851</v>
      </c>
      <c r="J54">
        <v>15</v>
      </c>
      <c r="K54">
        <v>10</v>
      </c>
      <c r="L54">
        <v>70</v>
      </c>
      <c r="M54">
        <v>85</v>
      </c>
      <c r="N54">
        <v>5</v>
      </c>
      <c r="O54">
        <v>5</v>
      </c>
      <c r="P54">
        <v>10</v>
      </c>
      <c r="Q54">
        <v>5</v>
      </c>
      <c r="R54">
        <v>0</v>
      </c>
      <c r="S54">
        <v>0</v>
      </c>
      <c r="T54">
        <v>0</v>
      </c>
      <c r="U54">
        <v>0</v>
      </c>
      <c r="V54" s="7" t="s">
        <v>82</v>
      </c>
      <c r="W54" s="7" t="s">
        <v>82</v>
      </c>
      <c r="X54" s="2">
        <v>41851</v>
      </c>
    </row>
    <row r="55" spans="1:27" x14ac:dyDescent="0.35">
      <c r="A55" t="s">
        <v>46</v>
      </c>
      <c r="B55" t="s">
        <v>79</v>
      </c>
      <c r="C55" s="1">
        <v>6</v>
      </c>
      <c r="D55">
        <v>11</v>
      </c>
      <c r="E55">
        <v>9</v>
      </c>
      <c r="F55">
        <v>8</v>
      </c>
      <c r="G55">
        <v>8</v>
      </c>
      <c r="H55" s="8">
        <f t="shared" si="0"/>
        <v>9.36</v>
      </c>
      <c r="I55" s="2">
        <v>41851</v>
      </c>
      <c r="J55">
        <v>45</v>
      </c>
      <c r="K55">
        <v>15</v>
      </c>
      <c r="L55">
        <v>50</v>
      </c>
      <c r="M55">
        <v>70</v>
      </c>
      <c r="N55">
        <v>0</v>
      </c>
      <c r="O55">
        <v>5</v>
      </c>
      <c r="P55">
        <v>5</v>
      </c>
      <c r="Q55">
        <v>10</v>
      </c>
      <c r="R55">
        <v>0</v>
      </c>
      <c r="S55">
        <v>0</v>
      </c>
      <c r="T55">
        <v>0</v>
      </c>
      <c r="U55">
        <v>0</v>
      </c>
      <c r="V55" s="7">
        <v>0.5</v>
      </c>
      <c r="W55" s="7" t="s">
        <v>83</v>
      </c>
      <c r="X55" s="2">
        <v>41851</v>
      </c>
    </row>
    <row r="56" spans="1:27" x14ac:dyDescent="0.35">
      <c r="A56" t="s">
        <v>46</v>
      </c>
      <c r="B56" t="s">
        <v>84</v>
      </c>
      <c r="C56" s="1">
        <v>7</v>
      </c>
      <c r="D56">
        <v>14</v>
      </c>
      <c r="E56">
        <v>13</v>
      </c>
      <c r="F56">
        <v>13</v>
      </c>
      <c r="G56">
        <v>16</v>
      </c>
      <c r="H56" s="8">
        <f t="shared" si="0"/>
        <v>14.56</v>
      </c>
      <c r="I56" s="2">
        <v>41851</v>
      </c>
      <c r="J56">
        <v>30</v>
      </c>
      <c r="K56">
        <v>65</v>
      </c>
      <c r="L56">
        <v>45</v>
      </c>
      <c r="M56">
        <v>20</v>
      </c>
      <c r="N56">
        <v>15</v>
      </c>
      <c r="O56">
        <v>10</v>
      </c>
      <c r="P56">
        <v>10</v>
      </c>
      <c r="Q56">
        <v>5</v>
      </c>
      <c r="R56">
        <v>0</v>
      </c>
      <c r="S56">
        <v>0</v>
      </c>
      <c r="T56">
        <v>0</v>
      </c>
      <c r="U56">
        <v>0</v>
      </c>
      <c r="V56" s="7">
        <v>0.5</v>
      </c>
      <c r="W56" s="7">
        <v>0.5</v>
      </c>
      <c r="X56" s="2">
        <v>41851</v>
      </c>
    </row>
    <row r="57" spans="1:27" x14ac:dyDescent="0.35">
      <c r="A57" t="s">
        <v>46</v>
      </c>
      <c r="B57" t="s">
        <v>84</v>
      </c>
      <c r="C57" s="1">
        <v>8</v>
      </c>
      <c r="D57">
        <v>9</v>
      </c>
      <c r="E57">
        <v>8</v>
      </c>
      <c r="F57">
        <v>9</v>
      </c>
      <c r="G57">
        <v>10</v>
      </c>
      <c r="H57" s="8">
        <f t="shared" si="0"/>
        <v>9.36</v>
      </c>
      <c r="I57" s="2">
        <v>41851</v>
      </c>
      <c r="J57">
        <v>20</v>
      </c>
      <c r="K57">
        <v>10</v>
      </c>
      <c r="L57">
        <v>65</v>
      </c>
      <c r="M57">
        <v>70</v>
      </c>
      <c r="N57">
        <v>5</v>
      </c>
      <c r="O57">
        <v>10</v>
      </c>
      <c r="P57">
        <v>10</v>
      </c>
      <c r="Q57">
        <v>10</v>
      </c>
      <c r="R57">
        <v>0</v>
      </c>
      <c r="S57">
        <v>0</v>
      </c>
      <c r="T57">
        <v>0</v>
      </c>
      <c r="U57">
        <v>0</v>
      </c>
      <c r="V57" s="7" t="s">
        <v>82</v>
      </c>
      <c r="W57" s="7" t="s">
        <v>82</v>
      </c>
      <c r="X57" s="2">
        <v>41851</v>
      </c>
    </row>
    <row r="58" spans="1:27" x14ac:dyDescent="0.35">
      <c r="A58" t="s">
        <v>48</v>
      </c>
      <c r="B58" t="s">
        <v>81</v>
      </c>
      <c r="C58" s="1">
        <v>9</v>
      </c>
      <c r="D58">
        <v>9</v>
      </c>
      <c r="E58">
        <v>5</v>
      </c>
      <c r="F58">
        <v>7</v>
      </c>
      <c r="G58">
        <v>9</v>
      </c>
      <c r="H58" s="8">
        <f t="shared" si="0"/>
        <v>7.8000000000000007</v>
      </c>
      <c r="I58" s="2">
        <v>41851</v>
      </c>
      <c r="J58">
        <v>1</v>
      </c>
      <c r="K58">
        <v>1</v>
      </c>
      <c r="L58">
        <v>79</v>
      </c>
      <c r="M58">
        <v>89</v>
      </c>
      <c r="N58">
        <v>15</v>
      </c>
      <c r="O58">
        <v>5</v>
      </c>
      <c r="P58">
        <v>5</v>
      </c>
      <c r="Q58">
        <v>5</v>
      </c>
      <c r="R58">
        <v>0</v>
      </c>
      <c r="S58">
        <v>0</v>
      </c>
      <c r="T58">
        <v>0</v>
      </c>
      <c r="U58">
        <v>0</v>
      </c>
      <c r="V58" s="7">
        <v>0.5</v>
      </c>
      <c r="W58" s="7">
        <v>0.5</v>
      </c>
      <c r="X58" s="2">
        <v>41851</v>
      </c>
    </row>
    <row r="59" spans="1:27" x14ac:dyDescent="0.35">
      <c r="A59" t="s">
        <v>48</v>
      </c>
      <c r="B59" t="s">
        <v>84</v>
      </c>
      <c r="C59" s="1">
        <v>10</v>
      </c>
      <c r="D59">
        <v>6</v>
      </c>
      <c r="E59">
        <v>10</v>
      </c>
      <c r="F59">
        <v>15</v>
      </c>
      <c r="G59">
        <v>11</v>
      </c>
      <c r="H59" s="8">
        <f t="shared" si="0"/>
        <v>10.92</v>
      </c>
      <c r="I59" s="2">
        <v>41851</v>
      </c>
      <c r="J59">
        <v>10</v>
      </c>
      <c r="K59">
        <v>10</v>
      </c>
      <c r="L59">
        <v>75</v>
      </c>
      <c r="M59">
        <v>70</v>
      </c>
      <c r="N59">
        <v>5</v>
      </c>
      <c r="O59">
        <v>5</v>
      </c>
      <c r="P59">
        <v>10</v>
      </c>
      <c r="Q59">
        <v>5</v>
      </c>
      <c r="R59">
        <v>0</v>
      </c>
      <c r="S59">
        <v>10</v>
      </c>
      <c r="T59">
        <v>0</v>
      </c>
      <c r="U59">
        <v>0</v>
      </c>
      <c r="V59" s="7">
        <v>0.5</v>
      </c>
      <c r="W59" s="7">
        <v>0.5</v>
      </c>
      <c r="X59" s="2">
        <v>41851</v>
      </c>
    </row>
    <row r="60" spans="1:27" x14ac:dyDescent="0.35">
      <c r="A60" t="s">
        <v>48</v>
      </c>
      <c r="B60" t="s">
        <v>80</v>
      </c>
      <c r="C60" s="1">
        <v>11</v>
      </c>
      <c r="D60">
        <v>8</v>
      </c>
      <c r="E60">
        <v>11</v>
      </c>
      <c r="F60">
        <v>8</v>
      </c>
      <c r="G60">
        <v>8</v>
      </c>
      <c r="H60" s="8">
        <f t="shared" si="0"/>
        <v>9.1</v>
      </c>
      <c r="I60" s="2">
        <v>41851</v>
      </c>
      <c r="J60">
        <v>20</v>
      </c>
      <c r="K60">
        <v>10</v>
      </c>
      <c r="L60">
        <v>65</v>
      </c>
      <c r="M60">
        <v>75</v>
      </c>
      <c r="N60">
        <v>5</v>
      </c>
      <c r="O60">
        <v>5</v>
      </c>
      <c r="P60">
        <v>5</v>
      </c>
      <c r="Q60">
        <v>5</v>
      </c>
      <c r="R60">
        <v>0</v>
      </c>
      <c r="S60">
        <v>5</v>
      </c>
      <c r="T60">
        <v>10</v>
      </c>
      <c r="U60">
        <v>0</v>
      </c>
      <c r="V60" s="7">
        <v>1</v>
      </c>
      <c r="W60" s="7">
        <v>1</v>
      </c>
      <c r="X60" s="2">
        <v>41851</v>
      </c>
    </row>
    <row r="61" spans="1:27" x14ac:dyDescent="0.35">
      <c r="A61" t="s">
        <v>48</v>
      </c>
      <c r="B61" t="s">
        <v>84</v>
      </c>
      <c r="C61" s="1">
        <v>12</v>
      </c>
      <c r="D61">
        <v>9</v>
      </c>
      <c r="E61">
        <v>15</v>
      </c>
      <c r="F61">
        <v>8</v>
      </c>
      <c r="G61">
        <v>10</v>
      </c>
      <c r="H61" s="8">
        <f t="shared" si="0"/>
        <v>10.92</v>
      </c>
      <c r="I61" s="2">
        <v>41851</v>
      </c>
      <c r="J61">
        <v>20</v>
      </c>
      <c r="K61">
        <v>50</v>
      </c>
      <c r="L61">
        <v>60</v>
      </c>
      <c r="M61">
        <v>45</v>
      </c>
      <c r="N61">
        <v>0</v>
      </c>
      <c r="O61">
        <v>0</v>
      </c>
      <c r="P61">
        <v>5</v>
      </c>
      <c r="Q61">
        <v>5</v>
      </c>
      <c r="R61">
        <v>15</v>
      </c>
      <c r="S61">
        <v>0</v>
      </c>
      <c r="T61">
        <v>0</v>
      </c>
      <c r="U61">
        <v>0</v>
      </c>
      <c r="V61" s="7" t="s">
        <v>82</v>
      </c>
      <c r="W61" s="7" t="s">
        <v>82</v>
      </c>
      <c r="X61" s="2">
        <v>41851</v>
      </c>
    </row>
    <row r="62" spans="1:27" x14ac:dyDescent="0.35">
      <c r="A62" t="s">
        <v>49</v>
      </c>
      <c r="B62" t="s">
        <v>81</v>
      </c>
      <c r="C62" s="1">
        <v>13</v>
      </c>
      <c r="D62">
        <v>7</v>
      </c>
      <c r="E62">
        <v>8</v>
      </c>
      <c r="F62">
        <v>6</v>
      </c>
      <c r="G62">
        <v>7</v>
      </c>
      <c r="H62" s="8">
        <f t="shared" si="0"/>
        <v>7.28</v>
      </c>
      <c r="I62" s="2">
        <v>41850</v>
      </c>
      <c r="J62">
        <v>3</v>
      </c>
      <c r="K62">
        <v>8</v>
      </c>
      <c r="L62">
        <v>80</v>
      </c>
      <c r="M62">
        <v>80</v>
      </c>
      <c r="N62">
        <v>12</v>
      </c>
      <c r="O62">
        <v>2</v>
      </c>
      <c r="P62">
        <v>5</v>
      </c>
      <c r="Q62">
        <v>10</v>
      </c>
      <c r="R62">
        <v>0</v>
      </c>
      <c r="S62">
        <v>0</v>
      </c>
      <c r="T62">
        <v>0</v>
      </c>
      <c r="U62">
        <v>0</v>
      </c>
      <c r="V62" s="7" t="s">
        <v>82</v>
      </c>
      <c r="W62" s="7" t="s">
        <v>82</v>
      </c>
      <c r="X62" s="2">
        <v>41850</v>
      </c>
    </row>
    <row r="63" spans="1:27" x14ac:dyDescent="0.35">
      <c r="A63" t="s">
        <v>49</v>
      </c>
      <c r="B63" t="s">
        <v>79</v>
      </c>
      <c r="C63" s="1">
        <v>14</v>
      </c>
      <c r="D63">
        <v>5</v>
      </c>
      <c r="E63">
        <v>7</v>
      </c>
      <c r="F63">
        <v>5</v>
      </c>
      <c r="G63">
        <v>5</v>
      </c>
      <c r="H63" s="8">
        <f t="shared" si="0"/>
        <v>5.7200000000000006</v>
      </c>
      <c r="I63" s="2">
        <v>41850</v>
      </c>
      <c r="J63">
        <v>5</v>
      </c>
      <c r="K63">
        <v>5</v>
      </c>
      <c r="L63">
        <v>75</v>
      </c>
      <c r="M63">
        <v>75</v>
      </c>
      <c r="N63">
        <v>0</v>
      </c>
      <c r="O63">
        <v>0</v>
      </c>
      <c r="P63">
        <v>20</v>
      </c>
      <c r="Q63">
        <v>5</v>
      </c>
      <c r="R63">
        <v>0</v>
      </c>
      <c r="S63">
        <v>15</v>
      </c>
      <c r="T63">
        <v>0</v>
      </c>
      <c r="U63">
        <v>0</v>
      </c>
      <c r="V63" s="7">
        <v>0.5</v>
      </c>
      <c r="W63" s="7">
        <v>0.5</v>
      </c>
      <c r="X63" s="2">
        <v>41850</v>
      </c>
    </row>
    <row r="64" spans="1:27" x14ac:dyDescent="0.35">
      <c r="A64" t="s">
        <v>49</v>
      </c>
      <c r="B64" t="s">
        <v>79</v>
      </c>
      <c r="C64" s="1">
        <v>15</v>
      </c>
      <c r="D64">
        <v>8</v>
      </c>
      <c r="E64">
        <v>11</v>
      </c>
      <c r="F64">
        <v>8</v>
      </c>
      <c r="G64">
        <v>11</v>
      </c>
      <c r="H64" s="8">
        <f t="shared" si="0"/>
        <v>9.8800000000000008</v>
      </c>
      <c r="I64" s="2">
        <v>41850</v>
      </c>
      <c r="J64">
        <v>15</v>
      </c>
      <c r="K64">
        <v>10</v>
      </c>
      <c r="L64">
        <v>65</v>
      </c>
      <c r="M64">
        <v>80</v>
      </c>
      <c r="N64">
        <v>0</v>
      </c>
      <c r="O64">
        <v>5</v>
      </c>
      <c r="P64">
        <v>5</v>
      </c>
      <c r="Q64">
        <v>5</v>
      </c>
      <c r="R64">
        <v>15</v>
      </c>
      <c r="S64">
        <v>0</v>
      </c>
      <c r="T64">
        <v>0</v>
      </c>
      <c r="U64">
        <v>0</v>
      </c>
      <c r="V64" s="7" t="s">
        <v>82</v>
      </c>
      <c r="W64" s="7" t="s">
        <v>82</v>
      </c>
      <c r="X64" s="2">
        <v>41850</v>
      </c>
    </row>
    <row r="65" spans="1:24" x14ac:dyDescent="0.35">
      <c r="A65" t="s">
        <v>49</v>
      </c>
      <c r="B65" t="s">
        <v>81</v>
      </c>
      <c r="C65" s="1">
        <v>16</v>
      </c>
      <c r="D65">
        <v>9</v>
      </c>
      <c r="E65">
        <v>10</v>
      </c>
      <c r="F65">
        <v>7</v>
      </c>
      <c r="G65">
        <v>8</v>
      </c>
      <c r="H65" s="8">
        <f t="shared" si="0"/>
        <v>8.84</v>
      </c>
      <c r="I65" s="2">
        <v>41850</v>
      </c>
      <c r="J65">
        <v>5</v>
      </c>
      <c r="K65">
        <v>5</v>
      </c>
      <c r="L65">
        <v>90</v>
      </c>
      <c r="M65">
        <v>88</v>
      </c>
      <c r="N65">
        <v>0</v>
      </c>
      <c r="O65">
        <v>2</v>
      </c>
      <c r="P65">
        <v>5</v>
      </c>
      <c r="Q65">
        <v>5</v>
      </c>
      <c r="R65">
        <v>0</v>
      </c>
      <c r="S65">
        <v>0</v>
      </c>
      <c r="T65">
        <v>0</v>
      </c>
      <c r="U65">
        <v>0</v>
      </c>
      <c r="V65" s="7" t="s">
        <v>82</v>
      </c>
      <c r="W65" s="7" t="s">
        <v>82</v>
      </c>
      <c r="X65" s="2">
        <v>41850</v>
      </c>
    </row>
    <row r="66" spans="1:24" x14ac:dyDescent="0.35">
      <c r="A66" t="s">
        <v>50</v>
      </c>
      <c r="B66" t="s">
        <v>79</v>
      </c>
      <c r="C66" s="1">
        <v>17</v>
      </c>
      <c r="D66">
        <v>28</v>
      </c>
      <c r="E66">
        <v>5</v>
      </c>
      <c r="F66">
        <v>8</v>
      </c>
      <c r="G66">
        <v>7</v>
      </c>
      <c r="H66" s="8">
        <f t="shared" si="0"/>
        <v>12.48</v>
      </c>
      <c r="I66" s="2">
        <v>41849</v>
      </c>
      <c r="J66">
        <v>40</v>
      </c>
      <c r="K66">
        <v>60</v>
      </c>
      <c r="L66">
        <v>53</v>
      </c>
      <c r="M66">
        <v>35</v>
      </c>
      <c r="N66">
        <v>5</v>
      </c>
      <c r="O66">
        <v>0</v>
      </c>
      <c r="P66">
        <v>5</v>
      </c>
      <c r="Q66">
        <v>2</v>
      </c>
      <c r="R66">
        <v>2</v>
      </c>
      <c r="S66">
        <v>0</v>
      </c>
      <c r="T66">
        <v>0</v>
      </c>
      <c r="U66">
        <v>2</v>
      </c>
      <c r="V66" s="7">
        <v>0.5</v>
      </c>
      <c r="W66" s="7">
        <v>0.5</v>
      </c>
      <c r="X66" s="2">
        <v>41849</v>
      </c>
    </row>
    <row r="67" spans="1:24" x14ac:dyDescent="0.35">
      <c r="A67" t="s">
        <v>50</v>
      </c>
      <c r="B67" t="s">
        <v>81</v>
      </c>
      <c r="C67" s="1">
        <v>18</v>
      </c>
      <c r="D67">
        <v>8</v>
      </c>
      <c r="E67">
        <v>11</v>
      </c>
      <c r="F67">
        <v>9</v>
      </c>
      <c r="G67">
        <v>14</v>
      </c>
      <c r="H67" s="8">
        <f t="shared" si="0"/>
        <v>10.92</v>
      </c>
      <c r="I67" s="2">
        <v>41849</v>
      </c>
      <c r="J67">
        <v>5</v>
      </c>
      <c r="K67">
        <v>10</v>
      </c>
      <c r="L67">
        <v>85</v>
      </c>
      <c r="M67">
        <v>80</v>
      </c>
      <c r="N67">
        <v>3</v>
      </c>
      <c r="O67">
        <v>3</v>
      </c>
      <c r="P67">
        <v>7</v>
      </c>
      <c r="Q67">
        <v>5</v>
      </c>
      <c r="R67">
        <v>0</v>
      </c>
      <c r="S67">
        <v>2</v>
      </c>
      <c r="T67">
        <v>0</v>
      </c>
      <c r="U67">
        <v>0</v>
      </c>
      <c r="V67" s="7" t="s">
        <v>82</v>
      </c>
      <c r="W67" s="7">
        <v>0.5</v>
      </c>
      <c r="X67" s="2">
        <v>41849</v>
      </c>
    </row>
    <row r="68" spans="1:24" x14ac:dyDescent="0.35">
      <c r="A68" t="s">
        <v>50</v>
      </c>
      <c r="B68" t="s">
        <v>80</v>
      </c>
      <c r="C68" s="1">
        <v>19</v>
      </c>
      <c r="D68">
        <v>12</v>
      </c>
      <c r="E68">
        <v>14</v>
      </c>
      <c r="F68">
        <v>11</v>
      </c>
      <c r="G68">
        <v>7</v>
      </c>
      <c r="H68" s="8">
        <f t="shared" ref="H68:H89" si="1">AVERAGE(D68:G68)*1.04</f>
        <v>11.440000000000001</v>
      </c>
      <c r="I68" s="2">
        <v>41849</v>
      </c>
      <c r="J68">
        <v>20</v>
      </c>
      <c r="K68">
        <v>30</v>
      </c>
      <c r="L68">
        <v>70</v>
      </c>
      <c r="M68">
        <v>45</v>
      </c>
      <c r="N68">
        <v>5</v>
      </c>
      <c r="O68">
        <v>10</v>
      </c>
      <c r="P68">
        <v>5</v>
      </c>
      <c r="Q68">
        <v>5</v>
      </c>
      <c r="R68">
        <v>0</v>
      </c>
      <c r="S68">
        <v>0</v>
      </c>
      <c r="T68">
        <v>0</v>
      </c>
      <c r="U68">
        <v>0</v>
      </c>
      <c r="V68" s="7" t="s">
        <v>82</v>
      </c>
      <c r="W68" s="7">
        <v>0.5</v>
      </c>
      <c r="X68" s="2">
        <v>41849</v>
      </c>
    </row>
    <row r="69" spans="1:24" x14ac:dyDescent="0.35">
      <c r="A69" t="s">
        <v>50</v>
      </c>
      <c r="B69" t="s">
        <v>79</v>
      </c>
      <c r="C69" s="1">
        <v>20</v>
      </c>
      <c r="D69">
        <v>9</v>
      </c>
      <c r="E69">
        <v>14</v>
      </c>
      <c r="F69">
        <v>11</v>
      </c>
      <c r="G69">
        <v>12</v>
      </c>
      <c r="H69" s="8">
        <f t="shared" si="1"/>
        <v>11.96</v>
      </c>
      <c r="I69" s="2">
        <v>41849</v>
      </c>
      <c r="J69">
        <v>20</v>
      </c>
      <c r="K69">
        <v>25</v>
      </c>
      <c r="L69">
        <v>70</v>
      </c>
      <c r="M69">
        <v>60</v>
      </c>
      <c r="N69">
        <v>1</v>
      </c>
      <c r="O69">
        <v>5</v>
      </c>
      <c r="P69">
        <v>4</v>
      </c>
      <c r="Q69">
        <v>7</v>
      </c>
      <c r="R69">
        <v>5</v>
      </c>
      <c r="S69">
        <v>0</v>
      </c>
      <c r="T69">
        <v>0</v>
      </c>
      <c r="U69">
        <v>3</v>
      </c>
      <c r="V69" s="7" t="s">
        <v>82</v>
      </c>
      <c r="W69" s="7" t="s">
        <v>82</v>
      </c>
      <c r="X69" s="2">
        <v>41849</v>
      </c>
    </row>
    <row r="70" spans="1:24" x14ac:dyDescent="0.35">
      <c r="A70" t="s">
        <v>71</v>
      </c>
      <c r="B70" t="s">
        <v>85</v>
      </c>
      <c r="C70" s="1">
        <v>21</v>
      </c>
      <c r="D70" t="s">
        <v>53</v>
      </c>
      <c r="E70" t="s">
        <v>53</v>
      </c>
      <c r="F70" t="s">
        <v>53</v>
      </c>
      <c r="G70" t="s">
        <v>53</v>
      </c>
      <c r="H70" t="s">
        <v>53</v>
      </c>
      <c r="I70" s="2">
        <v>41850</v>
      </c>
      <c r="J70">
        <v>50</v>
      </c>
      <c r="K70">
        <v>10</v>
      </c>
      <c r="L70">
        <v>0</v>
      </c>
      <c r="M70">
        <v>0</v>
      </c>
      <c r="N70">
        <v>35</v>
      </c>
      <c r="O70">
        <v>35</v>
      </c>
      <c r="P70">
        <v>10</v>
      </c>
      <c r="Q70">
        <v>10</v>
      </c>
      <c r="R70">
        <v>0</v>
      </c>
      <c r="S70">
        <v>40</v>
      </c>
      <c r="T70">
        <v>5</v>
      </c>
      <c r="U70">
        <v>5</v>
      </c>
      <c r="V70" s="7">
        <v>0.5</v>
      </c>
      <c r="W70" s="7">
        <v>0.5</v>
      </c>
      <c r="X70" s="2">
        <v>41850</v>
      </c>
    </row>
    <row r="71" spans="1:24" x14ac:dyDescent="0.35">
      <c r="A71" t="s">
        <v>51</v>
      </c>
      <c r="B71" t="s">
        <v>86</v>
      </c>
      <c r="C71" s="1">
        <v>22</v>
      </c>
      <c r="D71" t="s">
        <v>53</v>
      </c>
      <c r="E71" t="s">
        <v>53</v>
      </c>
      <c r="F71" t="s">
        <v>53</v>
      </c>
      <c r="G71" t="s">
        <v>53</v>
      </c>
      <c r="H71" t="s">
        <v>53</v>
      </c>
      <c r="I71" s="2">
        <v>41850</v>
      </c>
      <c r="J71">
        <v>88</v>
      </c>
      <c r="K71">
        <v>85</v>
      </c>
      <c r="L71">
        <v>5</v>
      </c>
      <c r="M71">
        <v>5</v>
      </c>
      <c r="N71">
        <v>3</v>
      </c>
      <c r="O71">
        <v>5</v>
      </c>
      <c r="P71">
        <v>2</v>
      </c>
      <c r="Q71">
        <v>5</v>
      </c>
      <c r="R71">
        <v>0</v>
      </c>
      <c r="S71">
        <v>0</v>
      </c>
      <c r="T71">
        <v>2</v>
      </c>
      <c r="U71">
        <v>0</v>
      </c>
      <c r="V71" s="7" t="s">
        <v>87</v>
      </c>
      <c r="W71" s="7" t="s">
        <v>83</v>
      </c>
      <c r="X71" s="2">
        <v>41850</v>
      </c>
    </row>
    <row r="72" spans="1:24" x14ac:dyDescent="0.35">
      <c r="A72" t="s">
        <v>54</v>
      </c>
      <c r="B72" t="s">
        <v>86</v>
      </c>
      <c r="C72" s="1">
        <v>23</v>
      </c>
      <c r="D72" t="s">
        <v>53</v>
      </c>
      <c r="E72" t="s">
        <v>53</v>
      </c>
      <c r="F72" t="s">
        <v>53</v>
      </c>
      <c r="G72" t="s">
        <v>53</v>
      </c>
      <c r="H72" t="s">
        <v>53</v>
      </c>
      <c r="I72" s="2">
        <v>41850</v>
      </c>
      <c r="J72">
        <v>25</v>
      </c>
      <c r="K72">
        <v>40</v>
      </c>
      <c r="L72">
        <v>55</v>
      </c>
      <c r="M72">
        <v>40</v>
      </c>
      <c r="N72">
        <v>0</v>
      </c>
      <c r="O72">
        <v>5</v>
      </c>
      <c r="P72">
        <v>5</v>
      </c>
      <c r="Q72">
        <v>5</v>
      </c>
      <c r="R72">
        <v>15</v>
      </c>
      <c r="S72">
        <v>10</v>
      </c>
      <c r="T72">
        <v>0</v>
      </c>
      <c r="U72">
        <v>10</v>
      </c>
      <c r="V72" s="7">
        <v>0.5</v>
      </c>
      <c r="W72" s="7">
        <v>0.5</v>
      </c>
      <c r="X72" s="2">
        <v>41850</v>
      </c>
    </row>
    <row r="73" spans="1:24" x14ac:dyDescent="0.35">
      <c r="A73" t="s">
        <v>73</v>
      </c>
      <c r="B73" t="s">
        <v>85</v>
      </c>
      <c r="C73" s="1">
        <v>24</v>
      </c>
      <c r="D73" t="s">
        <v>53</v>
      </c>
      <c r="E73" t="s">
        <v>53</v>
      </c>
      <c r="F73" t="s">
        <v>53</v>
      </c>
      <c r="G73" t="s">
        <v>53</v>
      </c>
      <c r="H73" t="s">
        <v>53</v>
      </c>
      <c r="I73" s="2">
        <v>41850</v>
      </c>
      <c r="J73">
        <v>25</v>
      </c>
      <c r="K73">
        <v>85</v>
      </c>
      <c r="L73">
        <v>0</v>
      </c>
      <c r="M73">
        <v>0</v>
      </c>
      <c r="N73">
        <v>15</v>
      </c>
      <c r="O73">
        <v>5</v>
      </c>
      <c r="P73">
        <v>40</v>
      </c>
      <c r="Q73">
        <v>10</v>
      </c>
      <c r="R73">
        <v>10</v>
      </c>
      <c r="S73">
        <v>0</v>
      </c>
      <c r="T73">
        <v>10</v>
      </c>
      <c r="U73">
        <v>0</v>
      </c>
      <c r="V73" s="7" t="s">
        <v>82</v>
      </c>
      <c r="W73" s="7">
        <v>0.5</v>
      </c>
      <c r="X73" s="2">
        <v>41850</v>
      </c>
    </row>
    <row r="74" spans="1:24" x14ac:dyDescent="0.35">
      <c r="A74" t="s">
        <v>55</v>
      </c>
      <c r="B74" t="s">
        <v>80</v>
      </c>
      <c r="C74" s="1">
        <v>25</v>
      </c>
      <c r="D74">
        <v>8</v>
      </c>
      <c r="E74">
        <v>7</v>
      </c>
      <c r="F74">
        <v>7</v>
      </c>
      <c r="G74">
        <v>8</v>
      </c>
      <c r="H74" s="8">
        <f t="shared" si="1"/>
        <v>7.8000000000000007</v>
      </c>
      <c r="I74" s="2">
        <v>41849</v>
      </c>
      <c r="J74">
        <v>25</v>
      </c>
      <c r="K74">
        <v>10</v>
      </c>
      <c r="L74">
        <v>62</v>
      </c>
      <c r="M74">
        <v>80</v>
      </c>
      <c r="N74">
        <v>5</v>
      </c>
      <c r="O74">
        <v>0</v>
      </c>
      <c r="P74">
        <v>8</v>
      </c>
      <c r="Q74">
        <v>10</v>
      </c>
      <c r="R74">
        <v>0</v>
      </c>
      <c r="S74">
        <v>0</v>
      </c>
      <c r="T74">
        <v>0</v>
      </c>
      <c r="U74">
        <v>0</v>
      </c>
      <c r="V74" s="7">
        <v>0.5</v>
      </c>
      <c r="W74" s="7" t="s">
        <v>82</v>
      </c>
      <c r="X74" s="2">
        <v>41849</v>
      </c>
    </row>
    <row r="75" spans="1:24" x14ac:dyDescent="0.35">
      <c r="A75" t="s">
        <v>55</v>
      </c>
      <c r="B75" t="s">
        <v>84</v>
      </c>
      <c r="C75" s="1">
        <v>26</v>
      </c>
      <c r="D75">
        <v>12</v>
      </c>
      <c r="E75">
        <v>9</v>
      </c>
      <c r="F75">
        <v>8</v>
      </c>
      <c r="G75">
        <v>10</v>
      </c>
      <c r="H75" s="8">
        <f t="shared" si="1"/>
        <v>10.14</v>
      </c>
      <c r="I75" s="2">
        <v>41849</v>
      </c>
      <c r="J75">
        <v>3</v>
      </c>
      <c r="K75">
        <v>5</v>
      </c>
      <c r="L75">
        <v>77</v>
      </c>
      <c r="M75">
        <v>85</v>
      </c>
      <c r="N75">
        <v>0</v>
      </c>
      <c r="O75">
        <v>0</v>
      </c>
      <c r="P75">
        <v>10</v>
      </c>
      <c r="Q75">
        <v>10</v>
      </c>
      <c r="R75">
        <v>10</v>
      </c>
      <c r="S75">
        <v>0</v>
      </c>
      <c r="T75">
        <v>0</v>
      </c>
      <c r="U75">
        <v>0</v>
      </c>
      <c r="V75" s="7" t="s">
        <v>82</v>
      </c>
      <c r="W75" s="7" t="s">
        <v>82</v>
      </c>
      <c r="X75" s="2">
        <v>41849</v>
      </c>
    </row>
    <row r="76" spans="1:24" x14ac:dyDescent="0.35">
      <c r="A76" t="s">
        <v>55</v>
      </c>
      <c r="B76" t="s">
        <v>80</v>
      </c>
      <c r="C76" s="1">
        <v>27</v>
      </c>
      <c r="D76">
        <v>5</v>
      </c>
      <c r="E76">
        <v>6</v>
      </c>
      <c r="F76">
        <v>5</v>
      </c>
      <c r="G76">
        <v>3</v>
      </c>
      <c r="H76" s="8">
        <f t="shared" si="1"/>
        <v>4.9400000000000004</v>
      </c>
      <c r="I76" s="2">
        <v>41849</v>
      </c>
      <c r="J76">
        <v>5</v>
      </c>
      <c r="K76">
        <v>10</v>
      </c>
      <c r="L76">
        <v>85</v>
      </c>
      <c r="M76">
        <v>75</v>
      </c>
      <c r="N76">
        <v>0</v>
      </c>
      <c r="O76">
        <v>0</v>
      </c>
      <c r="P76">
        <v>5</v>
      </c>
      <c r="Q76">
        <v>5</v>
      </c>
      <c r="R76">
        <v>5</v>
      </c>
      <c r="S76">
        <v>0</v>
      </c>
      <c r="T76">
        <v>0</v>
      </c>
      <c r="U76">
        <v>0</v>
      </c>
      <c r="V76" s="7" t="s">
        <v>82</v>
      </c>
      <c r="W76" s="7" t="s">
        <v>82</v>
      </c>
      <c r="X76" s="2">
        <v>41849</v>
      </c>
    </row>
    <row r="77" spans="1:24" x14ac:dyDescent="0.35">
      <c r="A77" t="s">
        <v>55</v>
      </c>
      <c r="B77" t="s">
        <v>84</v>
      </c>
      <c r="C77" s="1">
        <v>28</v>
      </c>
      <c r="D77">
        <v>15</v>
      </c>
      <c r="E77">
        <v>10</v>
      </c>
      <c r="F77">
        <v>17</v>
      </c>
      <c r="G77">
        <v>18</v>
      </c>
      <c r="H77" s="8">
        <f t="shared" si="1"/>
        <v>15.600000000000001</v>
      </c>
      <c r="I77" s="2">
        <v>41849</v>
      </c>
      <c r="J77">
        <v>15</v>
      </c>
      <c r="K77">
        <v>15</v>
      </c>
      <c r="L77">
        <v>65</v>
      </c>
      <c r="M77">
        <v>70</v>
      </c>
      <c r="N77">
        <v>5</v>
      </c>
      <c r="O77">
        <v>0</v>
      </c>
      <c r="P77">
        <v>5</v>
      </c>
      <c r="Q77">
        <v>5</v>
      </c>
      <c r="R77">
        <v>0</v>
      </c>
      <c r="S77">
        <v>0</v>
      </c>
      <c r="T77">
        <v>10</v>
      </c>
      <c r="U77">
        <v>10</v>
      </c>
      <c r="V77" s="7" t="s">
        <v>82</v>
      </c>
      <c r="W77" s="7" t="s">
        <v>82</v>
      </c>
      <c r="X77" s="2">
        <v>41849</v>
      </c>
    </row>
    <row r="78" spans="1:24" x14ac:dyDescent="0.35">
      <c r="A78" t="s">
        <v>56</v>
      </c>
      <c r="B78" t="s">
        <v>80</v>
      </c>
      <c r="C78" s="1">
        <v>29</v>
      </c>
      <c r="D78">
        <v>7</v>
      </c>
      <c r="E78">
        <v>6</v>
      </c>
      <c r="F78">
        <v>5</v>
      </c>
      <c r="G78">
        <v>8</v>
      </c>
      <c r="H78" s="8">
        <f t="shared" si="1"/>
        <v>6.76</v>
      </c>
      <c r="I78" s="2">
        <v>41851</v>
      </c>
      <c r="J78">
        <v>20</v>
      </c>
      <c r="K78">
        <v>10</v>
      </c>
      <c r="L78">
        <v>60</v>
      </c>
      <c r="M78">
        <v>75</v>
      </c>
      <c r="N78">
        <v>0</v>
      </c>
      <c r="O78">
        <v>0</v>
      </c>
      <c r="P78">
        <v>15</v>
      </c>
      <c r="Q78">
        <v>15</v>
      </c>
      <c r="R78">
        <v>5</v>
      </c>
      <c r="S78">
        <v>0</v>
      </c>
      <c r="T78">
        <v>0</v>
      </c>
      <c r="U78">
        <v>0</v>
      </c>
      <c r="V78" s="7">
        <v>0.5</v>
      </c>
      <c r="W78" s="7">
        <v>0.5</v>
      </c>
      <c r="X78" s="2">
        <v>41851</v>
      </c>
    </row>
    <row r="79" spans="1:24" x14ac:dyDescent="0.35">
      <c r="A79" t="s">
        <v>56</v>
      </c>
      <c r="B79" t="s">
        <v>80</v>
      </c>
      <c r="C79" s="1">
        <v>30</v>
      </c>
      <c r="D79">
        <v>10</v>
      </c>
      <c r="E79">
        <v>9</v>
      </c>
      <c r="F79">
        <v>6</v>
      </c>
      <c r="G79">
        <v>5</v>
      </c>
      <c r="H79" s="8">
        <f t="shared" si="1"/>
        <v>7.8000000000000007</v>
      </c>
      <c r="I79" s="2">
        <v>41851</v>
      </c>
      <c r="J79">
        <v>40</v>
      </c>
      <c r="K79">
        <v>55</v>
      </c>
      <c r="L79">
        <v>55</v>
      </c>
      <c r="M79">
        <v>40</v>
      </c>
      <c r="N79">
        <v>0</v>
      </c>
      <c r="O79">
        <v>0</v>
      </c>
      <c r="P79">
        <v>5</v>
      </c>
      <c r="Q79">
        <v>5</v>
      </c>
      <c r="R79">
        <v>0</v>
      </c>
      <c r="S79">
        <v>0</v>
      </c>
      <c r="T79">
        <v>0</v>
      </c>
      <c r="U79">
        <v>0</v>
      </c>
      <c r="V79" s="7">
        <v>0.5</v>
      </c>
      <c r="W79" s="7">
        <v>0.5</v>
      </c>
      <c r="X79" s="2">
        <v>41851</v>
      </c>
    </row>
    <row r="80" spans="1:24" x14ac:dyDescent="0.35">
      <c r="A80" t="s">
        <v>56</v>
      </c>
      <c r="B80" t="s">
        <v>80</v>
      </c>
      <c r="C80" s="1">
        <v>31</v>
      </c>
      <c r="D80">
        <v>8</v>
      </c>
      <c r="E80">
        <v>6</v>
      </c>
      <c r="F80">
        <v>7</v>
      </c>
      <c r="G80">
        <v>8</v>
      </c>
      <c r="H80" s="8">
        <f t="shared" si="1"/>
        <v>7.54</v>
      </c>
      <c r="I80" s="2">
        <v>41851</v>
      </c>
      <c r="J80">
        <v>55</v>
      </c>
      <c r="K80">
        <v>80</v>
      </c>
      <c r="L80">
        <v>35</v>
      </c>
      <c r="M80">
        <v>15</v>
      </c>
      <c r="N80">
        <v>0</v>
      </c>
      <c r="O80">
        <v>0</v>
      </c>
      <c r="P80">
        <v>10</v>
      </c>
      <c r="Q80">
        <v>5</v>
      </c>
      <c r="R80">
        <v>0</v>
      </c>
      <c r="S80">
        <v>0</v>
      </c>
      <c r="T80">
        <v>0</v>
      </c>
      <c r="U80">
        <v>0</v>
      </c>
      <c r="V80" s="7">
        <v>0.5</v>
      </c>
      <c r="W80" s="7" t="s">
        <v>87</v>
      </c>
      <c r="X80" s="2">
        <v>41851</v>
      </c>
    </row>
    <row r="81" spans="1:24" x14ac:dyDescent="0.35">
      <c r="A81" t="s">
        <v>56</v>
      </c>
      <c r="B81" t="s">
        <v>80</v>
      </c>
      <c r="C81" s="1">
        <v>32</v>
      </c>
      <c r="D81">
        <v>6</v>
      </c>
      <c r="E81">
        <v>7</v>
      </c>
      <c r="F81">
        <v>7</v>
      </c>
      <c r="G81">
        <v>8</v>
      </c>
      <c r="H81" s="8">
        <f t="shared" si="1"/>
        <v>7.28</v>
      </c>
      <c r="I81" s="2">
        <v>41851</v>
      </c>
      <c r="J81">
        <v>55</v>
      </c>
      <c r="K81">
        <v>80</v>
      </c>
      <c r="L81">
        <v>40</v>
      </c>
      <c r="M81">
        <v>15</v>
      </c>
      <c r="N81">
        <v>0</v>
      </c>
      <c r="O81">
        <v>0</v>
      </c>
      <c r="P81">
        <v>5</v>
      </c>
      <c r="Q81">
        <v>5</v>
      </c>
      <c r="R81">
        <v>0</v>
      </c>
      <c r="S81">
        <v>0</v>
      </c>
      <c r="T81">
        <v>0</v>
      </c>
      <c r="U81">
        <v>0</v>
      </c>
      <c r="V81" s="7">
        <v>0.5</v>
      </c>
      <c r="W81" s="7" t="s">
        <v>83</v>
      </c>
      <c r="X81" s="2">
        <v>41851</v>
      </c>
    </row>
    <row r="82" spans="1:24" x14ac:dyDescent="0.35">
      <c r="A82" t="s">
        <v>58</v>
      </c>
      <c r="B82" t="s">
        <v>80</v>
      </c>
      <c r="C82" s="1">
        <v>33</v>
      </c>
      <c r="D82">
        <v>5</v>
      </c>
      <c r="E82">
        <v>6</v>
      </c>
      <c r="F82">
        <v>4</v>
      </c>
      <c r="G82">
        <v>5</v>
      </c>
      <c r="H82" s="8">
        <f t="shared" si="1"/>
        <v>5.2</v>
      </c>
      <c r="I82" s="2">
        <v>41851</v>
      </c>
      <c r="J82">
        <v>50</v>
      </c>
      <c r="K82">
        <v>15</v>
      </c>
      <c r="L82">
        <v>45</v>
      </c>
      <c r="M82">
        <v>75</v>
      </c>
      <c r="N82">
        <v>0</v>
      </c>
      <c r="O82">
        <v>0</v>
      </c>
      <c r="P82">
        <v>5</v>
      </c>
      <c r="Q82">
        <v>10</v>
      </c>
      <c r="R82">
        <v>0</v>
      </c>
      <c r="S82">
        <v>0</v>
      </c>
      <c r="T82">
        <v>0</v>
      </c>
      <c r="U82">
        <v>0</v>
      </c>
      <c r="V82" s="7">
        <v>0.5</v>
      </c>
      <c r="W82" s="7">
        <v>0.5</v>
      </c>
      <c r="X82" s="2">
        <v>41851</v>
      </c>
    </row>
    <row r="83" spans="1:24" x14ac:dyDescent="0.35">
      <c r="A83" t="s">
        <v>58</v>
      </c>
      <c r="B83" t="s">
        <v>80</v>
      </c>
      <c r="C83" s="1">
        <v>34</v>
      </c>
      <c r="D83">
        <v>6</v>
      </c>
      <c r="E83">
        <v>8</v>
      </c>
      <c r="F83">
        <v>8</v>
      </c>
      <c r="G83">
        <v>8</v>
      </c>
      <c r="H83" s="8">
        <f t="shared" si="1"/>
        <v>7.8000000000000007</v>
      </c>
      <c r="I83" s="2">
        <v>41851</v>
      </c>
      <c r="J83">
        <v>5</v>
      </c>
      <c r="K83">
        <v>10</v>
      </c>
      <c r="L83">
        <v>20</v>
      </c>
      <c r="M83">
        <v>25</v>
      </c>
      <c r="N83">
        <v>0</v>
      </c>
      <c r="O83">
        <v>0</v>
      </c>
      <c r="P83">
        <v>2</v>
      </c>
      <c r="Q83">
        <v>5</v>
      </c>
      <c r="R83">
        <v>73</v>
      </c>
      <c r="S83">
        <v>60</v>
      </c>
      <c r="T83">
        <v>0</v>
      </c>
      <c r="U83">
        <v>0</v>
      </c>
      <c r="V83" s="7" t="s">
        <v>82</v>
      </c>
      <c r="W83" s="7" t="s">
        <v>83</v>
      </c>
      <c r="X83" s="2">
        <v>41851</v>
      </c>
    </row>
    <row r="84" spans="1:24" x14ac:dyDescent="0.35">
      <c r="A84" t="s">
        <v>58</v>
      </c>
      <c r="B84" t="s">
        <v>80</v>
      </c>
      <c r="C84" s="1">
        <v>35</v>
      </c>
      <c r="D84">
        <v>13</v>
      </c>
      <c r="E84">
        <v>11</v>
      </c>
      <c r="F84">
        <v>12</v>
      </c>
      <c r="G84">
        <v>11</v>
      </c>
      <c r="H84" s="8">
        <f t="shared" si="1"/>
        <v>12.22</v>
      </c>
      <c r="I84" s="2">
        <v>41851</v>
      </c>
      <c r="J84">
        <v>5</v>
      </c>
      <c r="K84">
        <v>5</v>
      </c>
      <c r="L84">
        <v>85</v>
      </c>
      <c r="M84">
        <v>80</v>
      </c>
      <c r="N84">
        <v>0</v>
      </c>
      <c r="O84">
        <v>0</v>
      </c>
      <c r="P84">
        <v>10</v>
      </c>
      <c r="Q84">
        <v>5</v>
      </c>
      <c r="R84">
        <v>0</v>
      </c>
      <c r="S84">
        <v>10</v>
      </c>
      <c r="T84">
        <v>0</v>
      </c>
      <c r="U84">
        <v>0</v>
      </c>
      <c r="V84" s="7" t="s">
        <v>82</v>
      </c>
      <c r="W84" s="7" t="s">
        <v>82</v>
      </c>
      <c r="X84" s="2">
        <v>41851</v>
      </c>
    </row>
    <row r="85" spans="1:24" x14ac:dyDescent="0.35">
      <c r="A85" t="s">
        <v>58</v>
      </c>
      <c r="B85" t="s">
        <v>80</v>
      </c>
      <c r="C85" s="1">
        <v>36</v>
      </c>
      <c r="D85">
        <v>6</v>
      </c>
      <c r="E85">
        <v>7</v>
      </c>
      <c r="F85">
        <v>7</v>
      </c>
      <c r="G85">
        <v>8</v>
      </c>
      <c r="H85" s="8">
        <f t="shared" si="1"/>
        <v>7.28</v>
      </c>
      <c r="I85" s="2">
        <v>41851</v>
      </c>
      <c r="J85">
        <v>20</v>
      </c>
      <c r="K85">
        <v>20</v>
      </c>
      <c r="L85">
        <v>70</v>
      </c>
      <c r="M85">
        <v>70</v>
      </c>
      <c r="N85">
        <v>0</v>
      </c>
      <c r="O85">
        <v>0</v>
      </c>
      <c r="P85">
        <v>10</v>
      </c>
      <c r="Q85">
        <v>5</v>
      </c>
      <c r="R85">
        <v>0</v>
      </c>
      <c r="S85">
        <v>5</v>
      </c>
      <c r="T85">
        <v>0</v>
      </c>
      <c r="U85">
        <v>0</v>
      </c>
      <c r="V85" s="7">
        <v>0.5</v>
      </c>
      <c r="W85" s="7">
        <v>0.5</v>
      </c>
      <c r="X85" s="2">
        <v>41851</v>
      </c>
    </row>
    <row r="86" spans="1:24" x14ac:dyDescent="0.35">
      <c r="A86" t="s">
        <v>60</v>
      </c>
      <c r="B86" t="s">
        <v>80</v>
      </c>
      <c r="C86" s="1">
        <v>37</v>
      </c>
      <c r="D86">
        <v>15</v>
      </c>
      <c r="E86">
        <v>12</v>
      </c>
      <c r="F86">
        <v>6</v>
      </c>
      <c r="G86">
        <v>13</v>
      </c>
      <c r="H86" s="8">
        <f t="shared" si="1"/>
        <v>11.96</v>
      </c>
      <c r="I86" s="2">
        <v>41849</v>
      </c>
      <c r="J86">
        <v>20</v>
      </c>
      <c r="K86">
        <v>25</v>
      </c>
      <c r="L86">
        <v>55</v>
      </c>
      <c r="M86">
        <v>55</v>
      </c>
      <c r="N86">
        <v>0</v>
      </c>
      <c r="O86">
        <v>0</v>
      </c>
      <c r="P86">
        <v>5</v>
      </c>
      <c r="Q86">
        <v>0</v>
      </c>
      <c r="R86">
        <v>20</v>
      </c>
      <c r="S86">
        <v>20</v>
      </c>
      <c r="T86">
        <v>0</v>
      </c>
      <c r="U86">
        <v>0</v>
      </c>
      <c r="V86" s="7">
        <v>0.5</v>
      </c>
      <c r="W86" s="7" t="s">
        <v>87</v>
      </c>
      <c r="X86" s="2">
        <v>41849</v>
      </c>
    </row>
    <row r="87" spans="1:24" x14ac:dyDescent="0.35">
      <c r="A87" t="s">
        <v>60</v>
      </c>
      <c r="B87" t="s">
        <v>80</v>
      </c>
      <c r="C87" s="1">
        <v>38</v>
      </c>
      <c r="D87">
        <v>8</v>
      </c>
      <c r="E87">
        <v>9</v>
      </c>
      <c r="F87">
        <v>9</v>
      </c>
      <c r="G87">
        <v>11</v>
      </c>
      <c r="H87" s="8">
        <f t="shared" si="1"/>
        <v>9.620000000000001</v>
      </c>
      <c r="I87" s="2">
        <v>41849</v>
      </c>
      <c r="J87">
        <v>65</v>
      </c>
      <c r="K87">
        <v>10</v>
      </c>
      <c r="L87">
        <v>10</v>
      </c>
      <c r="M87">
        <v>70</v>
      </c>
      <c r="N87">
        <v>5</v>
      </c>
      <c r="O87">
        <v>5</v>
      </c>
      <c r="P87">
        <v>5</v>
      </c>
      <c r="Q87">
        <v>10</v>
      </c>
      <c r="R87">
        <v>0</v>
      </c>
      <c r="S87">
        <v>0</v>
      </c>
      <c r="T87">
        <v>15</v>
      </c>
      <c r="U87">
        <v>5</v>
      </c>
      <c r="V87" s="7">
        <v>0.5</v>
      </c>
      <c r="W87" s="7">
        <v>0.5</v>
      </c>
      <c r="X87" s="2">
        <v>41849</v>
      </c>
    </row>
    <row r="88" spans="1:24" x14ac:dyDescent="0.35">
      <c r="A88" t="s">
        <v>60</v>
      </c>
      <c r="B88" t="s">
        <v>80</v>
      </c>
      <c r="C88" s="1">
        <v>39</v>
      </c>
      <c r="D88">
        <v>8</v>
      </c>
      <c r="E88">
        <v>11</v>
      </c>
      <c r="F88">
        <v>10</v>
      </c>
      <c r="G88">
        <v>6</v>
      </c>
      <c r="H88" s="8">
        <f t="shared" si="1"/>
        <v>9.1</v>
      </c>
      <c r="I88" s="2">
        <v>41849</v>
      </c>
      <c r="J88">
        <v>75</v>
      </c>
      <c r="K88">
        <v>60</v>
      </c>
      <c r="L88">
        <v>10</v>
      </c>
      <c r="M88">
        <v>30</v>
      </c>
      <c r="N88">
        <v>0</v>
      </c>
      <c r="O88">
        <v>5</v>
      </c>
      <c r="P88">
        <v>3</v>
      </c>
      <c r="Q88">
        <v>5</v>
      </c>
      <c r="R88">
        <v>0</v>
      </c>
      <c r="S88">
        <v>0</v>
      </c>
      <c r="T88">
        <v>2</v>
      </c>
      <c r="U88">
        <v>0</v>
      </c>
      <c r="V88" s="7">
        <v>0.5</v>
      </c>
      <c r="W88" s="7">
        <v>0.5</v>
      </c>
      <c r="X88" s="2">
        <v>41849</v>
      </c>
    </row>
    <row r="89" spans="1:24" x14ac:dyDescent="0.35">
      <c r="A89" t="s">
        <v>60</v>
      </c>
      <c r="B89" t="s">
        <v>80</v>
      </c>
      <c r="C89" s="1">
        <v>40</v>
      </c>
      <c r="D89">
        <v>12</v>
      </c>
      <c r="E89">
        <v>6</v>
      </c>
      <c r="F89">
        <v>10</v>
      </c>
      <c r="G89">
        <v>8</v>
      </c>
      <c r="H89" s="8">
        <f t="shared" si="1"/>
        <v>9.36</v>
      </c>
      <c r="I89" s="2">
        <v>41849</v>
      </c>
      <c r="J89">
        <v>30</v>
      </c>
      <c r="K89">
        <v>70</v>
      </c>
      <c r="L89">
        <v>40</v>
      </c>
      <c r="M89">
        <v>15</v>
      </c>
      <c r="N89">
        <v>5</v>
      </c>
      <c r="O89">
        <v>5</v>
      </c>
      <c r="P89">
        <v>5</v>
      </c>
      <c r="Q89">
        <v>5</v>
      </c>
      <c r="R89">
        <v>20</v>
      </c>
      <c r="S89">
        <v>5</v>
      </c>
      <c r="T89">
        <v>0</v>
      </c>
      <c r="U89">
        <v>0</v>
      </c>
      <c r="V89" s="7" t="s">
        <v>82</v>
      </c>
      <c r="W89" s="7" t="s">
        <v>87</v>
      </c>
      <c r="X89" s="2">
        <v>41849</v>
      </c>
    </row>
    <row r="90" spans="1:24" x14ac:dyDescent="0.35">
      <c r="A90" t="s">
        <v>71</v>
      </c>
      <c r="B90" t="s">
        <v>85</v>
      </c>
      <c r="C90" s="1">
        <v>41</v>
      </c>
      <c r="D90" t="s">
        <v>53</v>
      </c>
      <c r="E90" t="s">
        <v>53</v>
      </c>
      <c r="F90" t="s">
        <v>53</v>
      </c>
      <c r="G90" t="s">
        <v>53</v>
      </c>
      <c r="H90" t="s">
        <v>53</v>
      </c>
      <c r="I90" s="2">
        <v>41850</v>
      </c>
      <c r="J90">
        <v>83</v>
      </c>
      <c r="K90">
        <v>65</v>
      </c>
      <c r="L90">
        <v>0</v>
      </c>
      <c r="M90">
        <v>0</v>
      </c>
      <c r="N90">
        <v>10</v>
      </c>
      <c r="O90">
        <v>15</v>
      </c>
      <c r="P90">
        <v>0</v>
      </c>
      <c r="Q90">
        <v>15</v>
      </c>
      <c r="R90">
        <v>5</v>
      </c>
      <c r="S90">
        <v>0</v>
      </c>
      <c r="T90">
        <v>2</v>
      </c>
      <c r="U90">
        <v>5</v>
      </c>
      <c r="V90" s="7">
        <v>0.5</v>
      </c>
      <c r="W90" s="7">
        <v>0.5</v>
      </c>
      <c r="X90" s="2">
        <v>41850</v>
      </c>
    </row>
    <row r="91" spans="1:24" x14ac:dyDescent="0.35">
      <c r="A91" t="s">
        <v>71</v>
      </c>
      <c r="B91" t="s">
        <v>85</v>
      </c>
      <c r="C91" s="1">
        <v>42</v>
      </c>
      <c r="D91" t="s">
        <v>53</v>
      </c>
      <c r="E91" t="s">
        <v>53</v>
      </c>
      <c r="F91" t="s">
        <v>53</v>
      </c>
      <c r="G91" t="s">
        <v>53</v>
      </c>
      <c r="H91" t="s">
        <v>53</v>
      </c>
      <c r="I91" s="2">
        <v>41850</v>
      </c>
      <c r="J91">
        <v>40</v>
      </c>
      <c r="K91">
        <v>10</v>
      </c>
      <c r="L91">
        <v>0</v>
      </c>
      <c r="M91">
        <v>0</v>
      </c>
      <c r="N91">
        <v>30</v>
      </c>
      <c r="O91">
        <v>75</v>
      </c>
      <c r="P91">
        <v>5</v>
      </c>
      <c r="Q91">
        <v>10</v>
      </c>
      <c r="R91">
        <v>0</v>
      </c>
      <c r="S91">
        <v>0</v>
      </c>
      <c r="T91">
        <v>20</v>
      </c>
      <c r="U91">
        <v>5</v>
      </c>
      <c r="V91" s="7">
        <v>0.5</v>
      </c>
      <c r="W91" s="7" t="s">
        <v>83</v>
      </c>
      <c r="X91" s="2">
        <v>41850</v>
      </c>
    </row>
    <row r="92" spans="1:24" x14ac:dyDescent="0.35">
      <c r="A92" t="s">
        <v>51</v>
      </c>
      <c r="B92" t="s">
        <v>86</v>
      </c>
      <c r="C92" s="1">
        <v>43</v>
      </c>
      <c r="D92" t="s">
        <v>53</v>
      </c>
      <c r="E92" t="s">
        <v>53</v>
      </c>
      <c r="F92" t="s">
        <v>53</v>
      </c>
      <c r="G92" t="s">
        <v>53</v>
      </c>
      <c r="H92" t="s">
        <v>53</v>
      </c>
      <c r="I92" s="2">
        <v>41850</v>
      </c>
      <c r="J92">
        <v>100</v>
      </c>
      <c r="K92">
        <v>20</v>
      </c>
      <c r="L92">
        <v>0</v>
      </c>
      <c r="M92">
        <v>0</v>
      </c>
      <c r="N92">
        <v>0</v>
      </c>
      <c r="O92">
        <v>10</v>
      </c>
      <c r="P92">
        <v>0</v>
      </c>
      <c r="Q92">
        <v>5</v>
      </c>
      <c r="R92">
        <v>0</v>
      </c>
      <c r="S92">
        <v>65</v>
      </c>
      <c r="T92">
        <v>0</v>
      </c>
      <c r="U92">
        <v>0</v>
      </c>
      <c r="V92" s="7">
        <v>1</v>
      </c>
      <c r="W92" s="7" t="s">
        <v>82</v>
      </c>
      <c r="X92" s="2">
        <v>41850</v>
      </c>
    </row>
    <row r="93" spans="1:24" x14ac:dyDescent="0.35">
      <c r="A93" t="s">
        <v>51</v>
      </c>
      <c r="B93" t="s">
        <v>86</v>
      </c>
      <c r="C93" s="1">
        <v>44</v>
      </c>
      <c r="D93" t="s">
        <v>53</v>
      </c>
      <c r="E93" t="s">
        <v>53</v>
      </c>
      <c r="F93" t="s">
        <v>53</v>
      </c>
      <c r="G93" t="s">
        <v>53</v>
      </c>
      <c r="H93" t="s">
        <v>53</v>
      </c>
      <c r="I93" s="2">
        <v>41850</v>
      </c>
      <c r="J93">
        <v>70</v>
      </c>
      <c r="K93">
        <v>55</v>
      </c>
      <c r="L93">
        <v>0</v>
      </c>
      <c r="M93">
        <v>5</v>
      </c>
      <c r="N93">
        <v>5</v>
      </c>
      <c r="O93">
        <v>10</v>
      </c>
      <c r="P93">
        <v>5</v>
      </c>
      <c r="Q93">
        <v>5</v>
      </c>
      <c r="R93">
        <v>0</v>
      </c>
      <c r="S93">
        <v>0</v>
      </c>
      <c r="T93">
        <v>20</v>
      </c>
      <c r="U93">
        <v>25</v>
      </c>
      <c r="V93" s="7" t="s">
        <v>87</v>
      </c>
      <c r="W93" s="7">
        <v>0.5</v>
      </c>
      <c r="X93" s="2">
        <v>41850</v>
      </c>
    </row>
    <row r="94" spans="1:24" x14ac:dyDescent="0.35">
      <c r="A94" t="s">
        <v>54</v>
      </c>
      <c r="B94" t="s">
        <v>86</v>
      </c>
      <c r="C94" s="1">
        <v>45</v>
      </c>
      <c r="D94" t="s">
        <v>53</v>
      </c>
      <c r="E94" t="s">
        <v>53</v>
      </c>
      <c r="F94" t="s">
        <v>53</v>
      </c>
      <c r="G94" t="s">
        <v>53</v>
      </c>
      <c r="H94" t="s">
        <v>53</v>
      </c>
      <c r="I94" s="2">
        <v>41850</v>
      </c>
      <c r="J94">
        <v>85</v>
      </c>
      <c r="K94">
        <v>85</v>
      </c>
      <c r="L94">
        <v>5</v>
      </c>
      <c r="M94">
        <v>5</v>
      </c>
      <c r="N94">
        <v>0</v>
      </c>
      <c r="O94">
        <v>0</v>
      </c>
      <c r="P94">
        <v>10</v>
      </c>
      <c r="Q94">
        <v>10</v>
      </c>
      <c r="R94">
        <v>0</v>
      </c>
      <c r="S94">
        <v>0</v>
      </c>
      <c r="T94">
        <v>0</v>
      </c>
      <c r="U94">
        <v>0</v>
      </c>
      <c r="V94" s="7">
        <v>0.5</v>
      </c>
      <c r="W94" s="7">
        <v>0.5</v>
      </c>
      <c r="X94" s="2">
        <v>41850</v>
      </c>
    </row>
    <row r="95" spans="1:24" x14ac:dyDescent="0.35">
      <c r="A95" t="s">
        <v>54</v>
      </c>
      <c r="B95" t="s">
        <v>86</v>
      </c>
      <c r="C95" s="1">
        <v>46</v>
      </c>
      <c r="D95" t="s">
        <v>53</v>
      </c>
      <c r="E95" t="s">
        <v>53</v>
      </c>
      <c r="F95" t="s">
        <v>53</v>
      </c>
      <c r="G95" t="s">
        <v>53</v>
      </c>
      <c r="H95" t="s">
        <v>53</v>
      </c>
      <c r="I95" s="2">
        <v>41850</v>
      </c>
      <c r="J95">
        <v>65</v>
      </c>
      <c r="K95">
        <v>65</v>
      </c>
      <c r="L95">
        <v>10</v>
      </c>
      <c r="M95">
        <v>25</v>
      </c>
      <c r="N95">
        <v>0</v>
      </c>
      <c r="O95">
        <v>5</v>
      </c>
      <c r="P95">
        <v>20</v>
      </c>
      <c r="Q95">
        <v>5</v>
      </c>
      <c r="R95">
        <v>5</v>
      </c>
      <c r="S95">
        <v>0</v>
      </c>
      <c r="T95">
        <v>0</v>
      </c>
      <c r="U95">
        <v>0</v>
      </c>
      <c r="V95" s="7" t="s">
        <v>83</v>
      </c>
      <c r="W95" s="7">
        <v>0.5</v>
      </c>
      <c r="X95" s="2">
        <v>41850</v>
      </c>
    </row>
    <row r="96" spans="1:24" x14ac:dyDescent="0.35">
      <c r="A96" t="s">
        <v>73</v>
      </c>
      <c r="B96" t="s">
        <v>85</v>
      </c>
      <c r="C96" s="1">
        <v>47</v>
      </c>
      <c r="D96" t="s">
        <v>53</v>
      </c>
      <c r="E96" t="s">
        <v>53</v>
      </c>
      <c r="F96" t="s">
        <v>53</v>
      </c>
      <c r="G96" t="s">
        <v>53</v>
      </c>
      <c r="H96" t="s">
        <v>53</v>
      </c>
      <c r="I96" s="2">
        <v>41850</v>
      </c>
      <c r="J96">
        <v>10</v>
      </c>
      <c r="K96">
        <v>50</v>
      </c>
      <c r="L96">
        <v>5</v>
      </c>
      <c r="M96">
        <v>0</v>
      </c>
      <c r="N96">
        <v>5</v>
      </c>
      <c r="O96">
        <v>10</v>
      </c>
      <c r="P96">
        <v>80</v>
      </c>
      <c r="Q96">
        <v>20</v>
      </c>
      <c r="R96">
        <v>0</v>
      </c>
      <c r="S96">
        <v>20</v>
      </c>
      <c r="T96">
        <v>0</v>
      </c>
      <c r="U96">
        <v>0</v>
      </c>
      <c r="V96" s="7">
        <v>0.5</v>
      </c>
      <c r="W96" s="7">
        <v>0.5</v>
      </c>
      <c r="X96" s="2">
        <v>41850</v>
      </c>
    </row>
    <row r="97" spans="1:24" x14ac:dyDescent="0.35">
      <c r="A97" t="s">
        <v>73</v>
      </c>
      <c r="B97" t="s">
        <v>85</v>
      </c>
      <c r="C97" s="1">
        <v>48</v>
      </c>
      <c r="D97" t="s">
        <v>53</v>
      </c>
      <c r="E97" t="s">
        <v>53</v>
      </c>
      <c r="F97" t="s">
        <v>53</v>
      </c>
      <c r="G97" t="s">
        <v>53</v>
      </c>
      <c r="H97" t="s">
        <v>53</v>
      </c>
      <c r="I97" s="2">
        <v>41850</v>
      </c>
      <c r="J97">
        <v>85</v>
      </c>
      <c r="K97">
        <v>30</v>
      </c>
      <c r="L97">
        <v>2</v>
      </c>
      <c r="M97">
        <v>3</v>
      </c>
      <c r="N97">
        <v>0</v>
      </c>
      <c r="O97">
        <v>0</v>
      </c>
      <c r="P97">
        <v>10</v>
      </c>
      <c r="Q97">
        <v>65</v>
      </c>
      <c r="R97">
        <v>0</v>
      </c>
      <c r="S97">
        <v>0</v>
      </c>
      <c r="T97">
        <v>3</v>
      </c>
      <c r="U97">
        <v>2</v>
      </c>
      <c r="V97" s="7">
        <v>0.5</v>
      </c>
      <c r="W97" s="7" t="s">
        <v>82</v>
      </c>
      <c r="X97" s="2">
        <v>41850</v>
      </c>
    </row>
    <row r="98" spans="1:24" x14ac:dyDescent="0.35">
      <c r="A98" t="s">
        <v>40</v>
      </c>
      <c r="B98" t="s">
        <v>79</v>
      </c>
      <c r="C98" s="1">
        <v>1</v>
      </c>
      <c r="D98">
        <v>5</v>
      </c>
      <c r="E98">
        <v>9</v>
      </c>
      <c r="F98">
        <v>10</v>
      </c>
      <c r="G98">
        <v>16</v>
      </c>
      <c r="H98" s="8">
        <f>AVERAGE(D98:G98)*1.04</f>
        <v>10.4</v>
      </c>
      <c r="I98" s="9">
        <v>41892</v>
      </c>
      <c r="J98">
        <v>12</v>
      </c>
      <c r="K98">
        <v>10</v>
      </c>
      <c r="L98">
        <v>60</v>
      </c>
      <c r="M98">
        <v>35</v>
      </c>
      <c r="N98">
        <v>20</v>
      </c>
      <c r="O98">
        <v>35</v>
      </c>
      <c r="P98">
        <v>8</v>
      </c>
      <c r="Q98">
        <v>20</v>
      </c>
      <c r="R98">
        <v>0</v>
      </c>
      <c r="S98">
        <v>0</v>
      </c>
      <c r="T98">
        <v>0</v>
      </c>
      <c r="U98">
        <v>0</v>
      </c>
      <c r="V98" s="7" t="s">
        <v>82</v>
      </c>
      <c r="W98" s="7" t="s">
        <v>82</v>
      </c>
      <c r="X98" s="2">
        <v>41892</v>
      </c>
    </row>
    <row r="99" spans="1:24" x14ac:dyDescent="0.35">
      <c r="A99" t="s">
        <v>40</v>
      </c>
      <c r="B99" t="s">
        <v>80</v>
      </c>
      <c r="C99" s="1">
        <v>2</v>
      </c>
      <c r="D99">
        <v>5</v>
      </c>
      <c r="E99">
        <v>8</v>
      </c>
      <c r="F99">
        <v>5</v>
      </c>
      <c r="G99">
        <v>8</v>
      </c>
      <c r="H99" s="8">
        <f t="shared" ref="H99:H145" si="2">AVERAGE(D99:G99)*1.04</f>
        <v>6.76</v>
      </c>
      <c r="I99" s="9">
        <v>41892</v>
      </c>
      <c r="J99">
        <v>15</v>
      </c>
      <c r="K99">
        <v>60</v>
      </c>
      <c r="L99">
        <v>45</v>
      </c>
      <c r="M99">
        <v>30</v>
      </c>
      <c r="N99">
        <v>15</v>
      </c>
      <c r="O99">
        <v>5</v>
      </c>
      <c r="P99">
        <v>5</v>
      </c>
      <c r="Q99">
        <v>5</v>
      </c>
      <c r="R99">
        <v>0</v>
      </c>
      <c r="S99">
        <v>0</v>
      </c>
      <c r="T99">
        <v>20</v>
      </c>
      <c r="U99">
        <v>0</v>
      </c>
      <c r="V99" s="7">
        <v>0.5</v>
      </c>
      <c r="W99" s="7">
        <v>0.5</v>
      </c>
      <c r="X99" s="2">
        <v>41892</v>
      </c>
    </row>
    <row r="100" spans="1:24" x14ac:dyDescent="0.35">
      <c r="A100" t="s">
        <v>40</v>
      </c>
      <c r="B100" t="s">
        <v>81</v>
      </c>
      <c r="C100" s="1">
        <v>3</v>
      </c>
      <c r="D100">
        <v>10</v>
      </c>
      <c r="E100">
        <v>8</v>
      </c>
      <c r="F100">
        <v>11</v>
      </c>
      <c r="G100">
        <v>9</v>
      </c>
      <c r="H100" s="8">
        <f t="shared" si="2"/>
        <v>9.8800000000000008</v>
      </c>
      <c r="I100" s="9">
        <v>41892</v>
      </c>
      <c r="J100">
        <v>3</v>
      </c>
      <c r="K100">
        <v>2</v>
      </c>
      <c r="L100">
        <v>75</v>
      </c>
      <c r="M100">
        <v>80</v>
      </c>
      <c r="N100">
        <v>17</v>
      </c>
      <c r="O100">
        <v>5</v>
      </c>
      <c r="P100">
        <v>5</v>
      </c>
      <c r="Q100">
        <v>10</v>
      </c>
      <c r="R100">
        <v>0</v>
      </c>
      <c r="S100">
        <v>0</v>
      </c>
      <c r="T100">
        <v>0</v>
      </c>
      <c r="U100">
        <v>3</v>
      </c>
      <c r="V100" s="7" t="s">
        <v>82</v>
      </c>
      <c r="W100" s="7" t="s">
        <v>82</v>
      </c>
      <c r="X100" s="2">
        <v>41892</v>
      </c>
    </row>
    <row r="101" spans="1:24" x14ac:dyDescent="0.35">
      <c r="A101" t="s">
        <v>40</v>
      </c>
      <c r="B101" t="s">
        <v>80</v>
      </c>
      <c r="C101" s="1">
        <v>4</v>
      </c>
      <c r="D101">
        <v>9</v>
      </c>
      <c r="E101">
        <v>12</v>
      </c>
      <c r="F101">
        <v>10</v>
      </c>
      <c r="G101">
        <v>13</v>
      </c>
      <c r="H101" s="8">
        <f t="shared" si="2"/>
        <v>11.440000000000001</v>
      </c>
      <c r="I101" s="9">
        <v>41892</v>
      </c>
      <c r="J101">
        <v>15</v>
      </c>
      <c r="K101">
        <v>15</v>
      </c>
      <c r="L101">
        <v>55</v>
      </c>
      <c r="M101">
        <v>65</v>
      </c>
      <c r="N101">
        <v>5</v>
      </c>
      <c r="O101">
        <v>5</v>
      </c>
      <c r="P101">
        <v>15</v>
      </c>
      <c r="Q101">
        <v>15</v>
      </c>
      <c r="R101">
        <v>10</v>
      </c>
      <c r="S101">
        <v>0</v>
      </c>
      <c r="T101">
        <v>0</v>
      </c>
      <c r="U101">
        <v>0</v>
      </c>
      <c r="V101" s="7" t="s">
        <v>82</v>
      </c>
      <c r="W101" s="7" t="s">
        <v>82</v>
      </c>
      <c r="X101" s="2">
        <v>41892</v>
      </c>
    </row>
    <row r="102" spans="1:24" x14ac:dyDescent="0.35">
      <c r="A102" t="s">
        <v>46</v>
      </c>
      <c r="B102" t="s">
        <v>81</v>
      </c>
      <c r="C102" s="1">
        <v>5</v>
      </c>
      <c r="D102">
        <v>10</v>
      </c>
      <c r="E102">
        <v>10</v>
      </c>
      <c r="F102">
        <v>7</v>
      </c>
      <c r="G102">
        <v>6</v>
      </c>
      <c r="H102" s="8">
        <f t="shared" si="2"/>
        <v>8.58</v>
      </c>
      <c r="I102" s="9">
        <v>41892</v>
      </c>
      <c r="J102">
        <v>10</v>
      </c>
      <c r="K102">
        <v>5</v>
      </c>
      <c r="L102">
        <v>80</v>
      </c>
      <c r="M102">
        <v>75</v>
      </c>
      <c r="N102">
        <v>5</v>
      </c>
      <c r="O102">
        <v>15</v>
      </c>
      <c r="P102">
        <v>5</v>
      </c>
      <c r="Q102">
        <v>5</v>
      </c>
      <c r="R102">
        <v>0</v>
      </c>
      <c r="S102">
        <v>0</v>
      </c>
      <c r="T102">
        <v>0</v>
      </c>
      <c r="U102">
        <v>0</v>
      </c>
      <c r="V102" s="7" t="s">
        <v>82</v>
      </c>
      <c r="W102" s="7" t="s">
        <v>82</v>
      </c>
      <c r="X102" s="2">
        <v>41892</v>
      </c>
    </row>
    <row r="103" spans="1:24" x14ac:dyDescent="0.35">
      <c r="A103" t="s">
        <v>46</v>
      </c>
      <c r="B103" t="s">
        <v>79</v>
      </c>
      <c r="C103" s="1">
        <v>6</v>
      </c>
      <c r="D103">
        <v>9</v>
      </c>
      <c r="E103">
        <v>13</v>
      </c>
      <c r="F103">
        <v>8</v>
      </c>
      <c r="G103">
        <v>14</v>
      </c>
      <c r="H103" s="8">
        <f t="shared" si="2"/>
        <v>11.440000000000001</v>
      </c>
      <c r="I103" s="9">
        <v>41892</v>
      </c>
      <c r="J103">
        <v>50</v>
      </c>
      <c r="K103">
        <v>30</v>
      </c>
      <c r="L103">
        <v>45</v>
      </c>
      <c r="M103">
        <v>55</v>
      </c>
      <c r="N103">
        <v>2</v>
      </c>
      <c r="O103">
        <v>10</v>
      </c>
      <c r="P103">
        <v>3</v>
      </c>
      <c r="Q103">
        <v>5</v>
      </c>
      <c r="R103">
        <v>0</v>
      </c>
      <c r="S103">
        <v>0</v>
      </c>
      <c r="T103">
        <v>0</v>
      </c>
      <c r="U103">
        <v>0</v>
      </c>
      <c r="V103" s="7" t="s">
        <v>82</v>
      </c>
      <c r="W103" s="7">
        <v>0.5</v>
      </c>
      <c r="X103" s="2">
        <v>41892</v>
      </c>
    </row>
    <row r="104" spans="1:24" x14ac:dyDescent="0.35">
      <c r="A104" t="s">
        <v>46</v>
      </c>
      <c r="B104" t="s">
        <v>84</v>
      </c>
      <c r="C104" s="1">
        <v>7</v>
      </c>
      <c r="D104">
        <v>14</v>
      </c>
      <c r="E104">
        <v>12</v>
      </c>
      <c r="F104">
        <v>13</v>
      </c>
      <c r="G104">
        <v>12</v>
      </c>
      <c r="H104" s="8">
        <f t="shared" si="2"/>
        <v>13.26</v>
      </c>
      <c r="I104" s="9">
        <v>41892</v>
      </c>
      <c r="J104">
        <v>15</v>
      </c>
      <c r="K104">
        <v>65</v>
      </c>
      <c r="L104">
        <v>65</v>
      </c>
      <c r="M104">
        <v>25</v>
      </c>
      <c r="N104">
        <v>5</v>
      </c>
      <c r="O104">
        <v>5</v>
      </c>
      <c r="P104">
        <v>15</v>
      </c>
      <c r="Q104">
        <v>5</v>
      </c>
      <c r="R104">
        <v>0</v>
      </c>
      <c r="S104">
        <v>0</v>
      </c>
      <c r="T104">
        <v>0</v>
      </c>
      <c r="U104">
        <v>0</v>
      </c>
      <c r="V104" s="7" t="s">
        <v>82</v>
      </c>
      <c r="W104" s="7">
        <v>0.5</v>
      </c>
      <c r="X104" s="2">
        <v>41892</v>
      </c>
    </row>
    <row r="105" spans="1:24" x14ac:dyDescent="0.35">
      <c r="A105" t="s">
        <v>46</v>
      </c>
      <c r="B105" t="s">
        <v>84</v>
      </c>
      <c r="C105" s="1">
        <v>8</v>
      </c>
      <c r="D105">
        <v>7</v>
      </c>
      <c r="E105">
        <v>6</v>
      </c>
      <c r="F105">
        <v>12</v>
      </c>
      <c r="G105">
        <v>14</v>
      </c>
      <c r="H105" s="8">
        <f t="shared" si="2"/>
        <v>10.14</v>
      </c>
      <c r="I105" s="9">
        <v>41892</v>
      </c>
      <c r="J105">
        <v>15</v>
      </c>
      <c r="K105">
        <v>15</v>
      </c>
      <c r="L105">
        <v>65</v>
      </c>
      <c r="M105">
        <v>25</v>
      </c>
      <c r="N105">
        <v>10</v>
      </c>
      <c r="O105">
        <v>45</v>
      </c>
      <c r="P105">
        <v>10</v>
      </c>
      <c r="Q105">
        <v>15</v>
      </c>
      <c r="R105">
        <v>0</v>
      </c>
      <c r="S105">
        <v>0</v>
      </c>
      <c r="T105">
        <v>0</v>
      </c>
      <c r="U105">
        <v>0</v>
      </c>
      <c r="V105" s="7" t="s">
        <v>82</v>
      </c>
      <c r="W105" s="7" t="s">
        <v>82</v>
      </c>
      <c r="X105" s="2">
        <v>41892</v>
      </c>
    </row>
    <row r="106" spans="1:24" x14ac:dyDescent="0.35">
      <c r="A106" t="s">
        <v>48</v>
      </c>
      <c r="B106" t="s">
        <v>81</v>
      </c>
      <c r="C106" s="1">
        <v>9</v>
      </c>
      <c r="D106">
        <v>8</v>
      </c>
      <c r="E106">
        <v>8</v>
      </c>
      <c r="F106">
        <v>6</v>
      </c>
      <c r="G106">
        <v>5</v>
      </c>
      <c r="H106" s="8">
        <f t="shared" si="2"/>
        <v>7.0200000000000005</v>
      </c>
      <c r="I106" s="9">
        <v>41891</v>
      </c>
      <c r="J106">
        <v>2</v>
      </c>
      <c r="K106">
        <v>0</v>
      </c>
      <c r="L106">
        <v>76</v>
      </c>
      <c r="M106">
        <v>85</v>
      </c>
      <c r="N106">
        <v>10</v>
      </c>
      <c r="O106">
        <v>5</v>
      </c>
      <c r="P106">
        <v>2</v>
      </c>
      <c r="Q106">
        <v>10</v>
      </c>
      <c r="R106">
        <v>0</v>
      </c>
      <c r="S106">
        <v>0</v>
      </c>
      <c r="T106">
        <v>10</v>
      </c>
      <c r="U106">
        <v>0</v>
      </c>
      <c r="V106" s="7" t="s">
        <v>82</v>
      </c>
      <c r="W106" s="7">
        <v>0</v>
      </c>
      <c r="X106" s="2">
        <v>41891</v>
      </c>
    </row>
    <row r="107" spans="1:24" x14ac:dyDescent="0.35">
      <c r="A107" t="s">
        <v>48</v>
      </c>
      <c r="B107" t="s">
        <v>84</v>
      </c>
      <c r="C107" s="1">
        <v>10</v>
      </c>
      <c r="D107">
        <v>15</v>
      </c>
      <c r="E107">
        <v>13</v>
      </c>
      <c r="F107">
        <v>19</v>
      </c>
      <c r="G107">
        <v>21</v>
      </c>
      <c r="H107" s="8">
        <f t="shared" si="2"/>
        <v>17.68</v>
      </c>
      <c r="I107" s="9">
        <v>41891</v>
      </c>
      <c r="J107">
        <v>10</v>
      </c>
      <c r="K107">
        <v>8</v>
      </c>
      <c r="L107">
        <v>85</v>
      </c>
      <c r="M107">
        <v>85</v>
      </c>
      <c r="N107">
        <v>3</v>
      </c>
      <c r="O107">
        <v>3</v>
      </c>
      <c r="P107">
        <v>2</v>
      </c>
      <c r="Q107">
        <v>4</v>
      </c>
      <c r="R107">
        <v>0</v>
      </c>
      <c r="S107">
        <v>0</v>
      </c>
      <c r="T107">
        <v>0</v>
      </c>
      <c r="U107">
        <v>0</v>
      </c>
      <c r="V107" s="7" t="s">
        <v>82</v>
      </c>
      <c r="W107" s="7" t="s">
        <v>82</v>
      </c>
      <c r="X107" s="2">
        <v>41891</v>
      </c>
    </row>
    <row r="108" spans="1:24" x14ac:dyDescent="0.35">
      <c r="A108" t="s">
        <v>48</v>
      </c>
      <c r="B108" t="s">
        <v>80</v>
      </c>
      <c r="C108" s="1">
        <v>11</v>
      </c>
      <c r="D108">
        <v>11</v>
      </c>
      <c r="E108">
        <v>12</v>
      </c>
      <c r="F108">
        <v>8</v>
      </c>
      <c r="G108">
        <v>13</v>
      </c>
      <c r="H108" s="8">
        <f t="shared" si="2"/>
        <v>11.440000000000001</v>
      </c>
      <c r="I108" s="9">
        <v>41891</v>
      </c>
      <c r="J108">
        <v>5</v>
      </c>
      <c r="K108">
        <v>30</v>
      </c>
      <c r="L108">
        <v>80</v>
      </c>
      <c r="M108">
        <v>52</v>
      </c>
      <c r="N108">
        <v>7</v>
      </c>
      <c r="O108">
        <v>5</v>
      </c>
      <c r="P108">
        <v>8</v>
      </c>
      <c r="Q108">
        <v>10</v>
      </c>
      <c r="R108">
        <v>0</v>
      </c>
      <c r="S108">
        <v>0</v>
      </c>
      <c r="T108">
        <v>0</v>
      </c>
      <c r="U108">
        <v>3</v>
      </c>
      <c r="V108" s="7" t="s">
        <v>82</v>
      </c>
      <c r="W108" s="7" t="s">
        <v>82</v>
      </c>
      <c r="X108" s="2">
        <v>41891</v>
      </c>
    </row>
    <row r="109" spans="1:24" x14ac:dyDescent="0.35">
      <c r="A109" t="s">
        <v>48</v>
      </c>
      <c r="B109" t="s">
        <v>84</v>
      </c>
      <c r="C109" s="1">
        <v>12</v>
      </c>
      <c r="D109">
        <v>9</v>
      </c>
      <c r="E109">
        <v>27</v>
      </c>
      <c r="F109">
        <v>9</v>
      </c>
      <c r="G109">
        <v>12</v>
      </c>
      <c r="H109" s="8">
        <f t="shared" si="2"/>
        <v>14.82</v>
      </c>
      <c r="I109" s="9">
        <v>41891</v>
      </c>
      <c r="J109">
        <v>25</v>
      </c>
      <c r="K109">
        <v>15</v>
      </c>
      <c r="L109">
        <v>55</v>
      </c>
      <c r="M109">
        <v>60</v>
      </c>
      <c r="N109">
        <v>5</v>
      </c>
      <c r="O109">
        <v>5</v>
      </c>
      <c r="P109">
        <v>15</v>
      </c>
      <c r="Q109">
        <v>2</v>
      </c>
      <c r="R109">
        <v>0</v>
      </c>
      <c r="S109">
        <v>15</v>
      </c>
      <c r="T109">
        <v>0</v>
      </c>
      <c r="U109">
        <v>3</v>
      </c>
      <c r="V109" s="7" t="s">
        <v>82</v>
      </c>
      <c r="W109" s="7" t="s">
        <v>82</v>
      </c>
      <c r="X109" s="2">
        <v>41891</v>
      </c>
    </row>
    <row r="110" spans="1:24" x14ac:dyDescent="0.35">
      <c r="A110" t="s">
        <v>49</v>
      </c>
      <c r="B110" t="s">
        <v>81</v>
      </c>
      <c r="C110" s="1">
        <v>13</v>
      </c>
      <c r="D110">
        <v>3</v>
      </c>
      <c r="E110">
        <v>4</v>
      </c>
      <c r="F110">
        <v>4</v>
      </c>
      <c r="G110">
        <v>8</v>
      </c>
      <c r="H110" s="8">
        <f t="shared" si="2"/>
        <v>4.9400000000000004</v>
      </c>
      <c r="I110" s="9">
        <v>41891</v>
      </c>
      <c r="J110">
        <v>2</v>
      </c>
      <c r="K110">
        <v>2</v>
      </c>
      <c r="L110">
        <v>65</v>
      </c>
      <c r="M110">
        <v>70</v>
      </c>
      <c r="N110">
        <v>30</v>
      </c>
      <c r="O110">
        <v>13</v>
      </c>
      <c r="P110">
        <v>3</v>
      </c>
      <c r="Q110">
        <v>10</v>
      </c>
      <c r="R110">
        <v>0</v>
      </c>
      <c r="S110">
        <v>5</v>
      </c>
      <c r="T110">
        <v>0</v>
      </c>
      <c r="U110">
        <v>0</v>
      </c>
      <c r="V110" s="7" t="s">
        <v>82</v>
      </c>
      <c r="W110" s="7" t="s">
        <v>82</v>
      </c>
      <c r="X110" s="2">
        <v>41891</v>
      </c>
    </row>
    <row r="111" spans="1:24" x14ac:dyDescent="0.35">
      <c r="A111" t="s">
        <v>49</v>
      </c>
      <c r="B111" t="s">
        <v>79</v>
      </c>
      <c r="C111" s="1">
        <v>14</v>
      </c>
      <c r="D111">
        <v>7</v>
      </c>
      <c r="E111">
        <v>6</v>
      </c>
      <c r="F111">
        <v>10</v>
      </c>
      <c r="G111">
        <v>5</v>
      </c>
      <c r="H111" s="8">
        <f t="shared" si="2"/>
        <v>7.28</v>
      </c>
      <c r="I111" s="9">
        <v>41891</v>
      </c>
      <c r="J111">
        <v>5</v>
      </c>
      <c r="K111">
        <v>15</v>
      </c>
      <c r="L111">
        <v>64</v>
      </c>
      <c r="M111">
        <v>55</v>
      </c>
      <c r="N111">
        <v>20</v>
      </c>
      <c r="O111">
        <v>10</v>
      </c>
      <c r="P111">
        <v>10</v>
      </c>
      <c r="Q111">
        <v>5</v>
      </c>
      <c r="R111">
        <v>0</v>
      </c>
      <c r="S111">
        <v>15</v>
      </c>
      <c r="T111">
        <v>1</v>
      </c>
      <c r="U111">
        <v>0</v>
      </c>
      <c r="V111" s="7" t="s">
        <v>82</v>
      </c>
      <c r="W111" s="7">
        <v>0.5</v>
      </c>
      <c r="X111" s="2">
        <v>41891</v>
      </c>
    </row>
    <row r="112" spans="1:24" x14ac:dyDescent="0.35">
      <c r="A112" t="s">
        <v>49</v>
      </c>
      <c r="B112" t="s">
        <v>79</v>
      </c>
      <c r="C112" s="1">
        <v>15</v>
      </c>
      <c r="D112">
        <v>8</v>
      </c>
      <c r="E112">
        <v>14</v>
      </c>
      <c r="F112">
        <v>13</v>
      </c>
      <c r="G112">
        <v>9</v>
      </c>
      <c r="H112" s="8">
        <f t="shared" si="2"/>
        <v>11.440000000000001</v>
      </c>
      <c r="I112" s="9">
        <v>41891</v>
      </c>
      <c r="J112">
        <v>10</v>
      </c>
      <c r="K112">
        <v>15</v>
      </c>
      <c r="L112">
        <v>40</v>
      </c>
      <c r="M112">
        <v>70</v>
      </c>
      <c r="N112">
        <v>15</v>
      </c>
      <c r="O112">
        <v>5</v>
      </c>
      <c r="P112">
        <v>5</v>
      </c>
      <c r="Q112">
        <v>10</v>
      </c>
      <c r="R112">
        <v>30</v>
      </c>
      <c r="S112">
        <v>0</v>
      </c>
      <c r="T112">
        <v>0</v>
      </c>
      <c r="U112">
        <v>0</v>
      </c>
      <c r="V112" s="7" t="s">
        <v>82</v>
      </c>
      <c r="W112" s="7" t="s">
        <v>82</v>
      </c>
      <c r="X112" s="2">
        <v>41891</v>
      </c>
    </row>
    <row r="113" spans="1:24" x14ac:dyDescent="0.35">
      <c r="A113" t="s">
        <v>49</v>
      </c>
      <c r="B113" t="s">
        <v>81</v>
      </c>
      <c r="C113" s="1">
        <v>16</v>
      </c>
      <c r="D113">
        <v>7</v>
      </c>
      <c r="E113">
        <v>6</v>
      </c>
      <c r="F113">
        <v>7</v>
      </c>
      <c r="G113">
        <v>6</v>
      </c>
      <c r="H113" s="8">
        <f t="shared" si="2"/>
        <v>6.76</v>
      </c>
      <c r="I113" s="9">
        <v>41891</v>
      </c>
      <c r="J113">
        <v>3</v>
      </c>
      <c r="K113">
        <v>5</v>
      </c>
      <c r="L113">
        <v>30</v>
      </c>
      <c r="M113">
        <v>75</v>
      </c>
      <c r="N113">
        <v>60</v>
      </c>
      <c r="O113">
        <v>15</v>
      </c>
      <c r="P113">
        <v>7</v>
      </c>
      <c r="Q113">
        <v>5</v>
      </c>
      <c r="R113">
        <v>0</v>
      </c>
      <c r="S113">
        <v>0</v>
      </c>
      <c r="T113">
        <v>0</v>
      </c>
      <c r="U113">
        <v>0</v>
      </c>
      <c r="V113" s="7" t="s">
        <v>82</v>
      </c>
      <c r="W113" s="7" t="s">
        <v>82</v>
      </c>
      <c r="X113" s="2">
        <v>41891</v>
      </c>
    </row>
    <row r="114" spans="1:24" x14ac:dyDescent="0.35">
      <c r="A114" t="s">
        <v>50</v>
      </c>
      <c r="B114" t="s">
        <v>79</v>
      </c>
      <c r="C114" s="1">
        <v>17</v>
      </c>
      <c r="D114">
        <v>33</v>
      </c>
      <c r="E114">
        <v>12</v>
      </c>
      <c r="F114">
        <v>6</v>
      </c>
      <c r="G114">
        <v>4</v>
      </c>
      <c r="H114" s="8">
        <f t="shared" si="2"/>
        <v>14.3</v>
      </c>
      <c r="I114" s="9">
        <v>41891</v>
      </c>
      <c r="J114">
        <v>15</v>
      </c>
      <c r="K114">
        <v>50</v>
      </c>
      <c r="L114">
        <v>75</v>
      </c>
      <c r="M114">
        <v>45</v>
      </c>
      <c r="N114">
        <v>5</v>
      </c>
      <c r="O114">
        <v>0</v>
      </c>
      <c r="P114">
        <v>0</v>
      </c>
      <c r="Q114">
        <v>0</v>
      </c>
      <c r="R114">
        <v>0</v>
      </c>
      <c r="S114">
        <v>0</v>
      </c>
      <c r="T114">
        <v>5</v>
      </c>
      <c r="U114">
        <v>5</v>
      </c>
      <c r="V114" s="7" t="s">
        <v>82</v>
      </c>
      <c r="W114" s="7">
        <v>0.5</v>
      </c>
      <c r="X114" s="2">
        <v>41891</v>
      </c>
    </row>
    <row r="115" spans="1:24" x14ac:dyDescent="0.35">
      <c r="A115" t="s">
        <v>50</v>
      </c>
      <c r="B115" t="s">
        <v>81</v>
      </c>
      <c r="C115" s="1">
        <v>18</v>
      </c>
      <c r="D115">
        <v>6</v>
      </c>
      <c r="E115">
        <v>4</v>
      </c>
      <c r="F115">
        <v>4</v>
      </c>
      <c r="G115">
        <v>7</v>
      </c>
      <c r="H115" s="8">
        <f t="shared" si="2"/>
        <v>5.46</v>
      </c>
      <c r="I115" s="9">
        <v>41891</v>
      </c>
      <c r="J115">
        <v>5</v>
      </c>
      <c r="K115">
        <v>10</v>
      </c>
      <c r="L115">
        <v>70</v>
      </c>
      <c r="M115">
        <v>70</v>
      </c>
      <c r="N115">
        <v>10</v>
      </c>
      <c r="O115">
        <v>8</v>
      </c>
      <c r="P115">
        <v>5</v>
      </c>
      <c r="Q115">
        <v>2</v>
      </c>
      <c r="R115">
        <v>0</v>
      </c>
      <c r="S115">
        <v>5</v>
      </c>
      <c r="T115">
        <v>10</v>
      </c>
      <c r="U115">
        <v>5</v>
      </c>
      <c r="V115" s="7" t="s">
        <v>82</v>
      </c>
      <c r="W115" s="7" t="s">
        <v>82</v>
      </c>
      <c r="X115" s="2">
        <v>41891</v>
      </c>
    </row>
    <row r="116" spans="1:24" x14ac:dyDescent="0.35">
      <c r="A116" t="s">
        <v>50</v>
      </c>
      <c r="B116" t="s">
        <v>80</v>
      </c>
      <c r="C116" s="1">
        <v>19</v>
      </c>
      <c r="D116">
        <v>6</v>
      </c>
      <c r="E116">
        <v>7</v>
      </c>
      <c r="F116">
        <v>6</v>
      </c>
      <c r="G116">
        <v>5</v>
      </c>
      <c r="H116" s="8">
        <f t="shared" si="2"/>
        <v>6.24</v>
      </c>
      <c r="I116" s="9">
        <v>41891</v>
      </c>
      <c r="J116">
        <v>20</v>
      </c>
      <c r="K116">
        <v>15</v>
      </c>
      <c r="L116">
        <v>65</v>
      </c>
      <c r="M116">
        <v>45</v>
      </c>
      <c r="N116">
        <v>10</v>
      </c>
      <c r="O116">
        <v>15</v>
      </c>
      <c r="P116">
        <v>5</v>
      </c>
      <c r="Q116">
        <v>5</v>
      </c>
      <c r="R116">
        <v>0</v>
      </c>
      <c r="S116">
        <v>0</v>
      </c>
      <c r="T116">
        <v>0</v>
      </c>
      <c r="U116">
        <v>20</v>
      </c>
      <c r="V116" s="7" t="s">
        <v>82</v>
      </c>
      <c r="W116" s="7">
        <v>0.5</v>
      </c>
      <c r="X116" s="2">
        <v>41891</v>
      </c>
    </row>
    <row r="117" spans="1:24" x14ac:dyDescent="0.35">
      <c r="A117" t="s">
        <v>50</v>
      </c>
      <c r="B117" t="s">
        <v>79</v>
      </c>
      <c r="C117" s="1">
        <v>20</v>
      </c>
      <c r="D117">
        <v>8</v>
      </c>
      <c r="E117">
        <v>11</v>
      </c>
      <c r="F117">
        <v>6</v>
      </c>
      <c r="G117">
        <v>10</v>
      </c>
      <c r="H117" s="8">
        <f t="shared" si="2"/>
        <v>9.1</v>
      </c>
      <c r="I117" s="9">
        <v>41891</v>
      </c>
      <c r="J117">
        <v>20</v>
      </c>
      <c r="K117">
        <v>15</v>
      </c>
      <c r="L117">
        <v>50</v>
      </c>
      <c r="M117">
        <v>70</v>
      </c>
      <c r="N117">
        <v>5</v>
      </c>
      <c r="O117">
        <v>0</v>
      </c>
      <c r="P117">
        <v>5</v>
      </c>
      <c r="Q117">
        <v>5</v>
      </c>
      <c r="R117">
        <v>0</v>
      </c>
      <c r="S117">
        <v>10</v>
      </c>
      <c r="T117">
        <v>20</v>
      </c>
      <c r="U117">
        <v>0</v>
      </c>
      <c r="V117" s="7" t="s">
        <v>82</v>
      </c>
      <c r="W117" s="7" t="s">
        <v>82</v>
      </c>
      <c r="X117" s="2">
        <v>41891</v>
      </c>
    </row>
    <row r="118" spans="1:24" x14ac:dyDescent="0.35">
      <c r="A118" t="s">
        <v>71</v>
      </c>
      <c r="B118" t="s">
        <v>85</v>
      </c>
      <c r="C118" s="1">
        <v>21</v>
      </c>
      <c r="D118" s="7">
        <v>90</v>
      </c>
      <c r="E118" s="7">
        <v>58</v>
      </c>
      <c r="F118" s="7">
        <v>94</v>
      </c>
      <c r="G118" s="7">
        <v>86</v>
      </c>
      <c r="H118" s="8">
        <f t="shared" si="2"/>
        <v>85.28</v>
      </c>
      <c r="I118" s="9">
        <v>41892</v>
      </c>
      <c r="J118">
        <v>25</v>
      </c>
      <c r="K118">
        <v>45</v>
      </c>
      <c r="L118">
        <v>0</v>
      </c>
      <c r="M118">
        <v>0</v>
      </c>
      <c r="N118">
        <v>10</v>
      </c>
      <c r="O118">
        <v>20</v>
      </c>
      <c r="P118">
        <v>10</v>
      </c>
      <c r="Q118">
        <v>40</v>
      </c>
      <c r="R118">
        <v>55</v>
      </c>
      <c r="S118">
        <v>5</v>
      </c>
      <c r="T118">
        <v>0</v>
      </c>
      <c r="U118">
        <v>0</v>
      </c>
      <c r="V118" s="7" t="s">
        <v>82</v>
      </c>
      <c r="W118" s="7" t="s">
        <v>82</v>
      </c>
      <c r="X118" s="2">
        <v>41892</v>
      </c>
    </row>
    <row r="119" spans="1:24" x14ac:dyDescent="0.35">
      <c r="A119" t="s">
        <v>51</v>
      </c>
      <c r="B119" t="s">
        <v>86</v>
      </c>
      <c r="C119" s="1">
        <v>22</v>
      </c>
      <c r="D119" s="7">
        <v>24</v>
      </c>
      <c r="E119" s="7">
        <v>12</v>
      </c>
      <c r="F119" s="7">
        <v>20</v>
      </c>
      <c r="G119" s="7">
        <v>28</v>
      </c>
      <c r="H119" s="8">
        <f t="shared" si="2"/>
        <v>21.84</v>
      </c>
      <c r="I119" s="9">
        <v>41892</v>
      </c>
      <c r="J119">
        <v>80</v>
      </c>
      <c r="K119">
        <v>65</v>
      </c>
      <c r="L119">
        <v>8</v>
      </c>
      <c r="M119">
        <v>5</v>
      </c>
      <c r="N119">
        <v>5</v>
      </c>
      <c r="O119">
        <v>15</v>
      </c>
      <c r="P119">
        <v>5</v>
      </c>
      <c r="Q119">
        <v>5</v>
      </c>
      <c r="R119">
        <v>0</v>
      </c>
      <c r="S119">
        <v>10</v>
      </c>
      <c r="T119">
        <v>2</v>
      </c>
      <c r="U119">
        <v>0</v>
      </c>
      <c r="V119" s="7" t="s">
        <v>87</v>
      </c>
      <c r="W119" s="7" t="s">
        <v>83</v>
      </c>
      <c r="X119" s="2">
        <v>41892</v>
      </c>
    </row>
    <row r="120" spans="1:24" x14ac:dyDescent="0.35">
      <c r="A120" t="s">
        <v>54</v>
      </c>
      <c r="B120" t="s">
        <v>86</v>
      </c>
      <c r="C120" s="1">
        <v>23</v>
      </c>
      <c r="D120" s="7">
        <v>8</v>
      </c>
      <c r="E120" s="7">
        <v>13</v>
      </c>
      <c r="F120" s="7">
        <v>27</v>
      </c>
      <c r="G120" s="7">
        <v>28</v>
      </c>
      <c r="H120" s="8">
        <f t="shared" si="2"/>
        <v>19.760000000000002</v>
      </c>
      <c r="I120" s="9">
        <v>41892</v>
      </c>
      <c r="J120">
        <v>15</v>
      </c>
      <c r="K120">
        <v>20</v>
      </c>
      <c r="L120">
        <v>75</v>
      </c>
      <c r="M120">
        <v>50</v>
      </c>
      <c r="N120">
        <v>5</v>
      </c>
      <c r="O120">
        <v>10</v>
      </c>
      <c r="P120">
        <v>5</v>
      </c>
      <c r="Q120">
        <v>5</v>
      </c>
      <c r="R120">
        <v>0</v>
      </c>
      <c r="S120">
        <v>15</v>
      </c>
      <c r="T120">
        <v>0</v>
      </c>
      <c r="U120">
        <v>0</v>
      </c>
      <c r="V120" s="7" t="s">
        <v>87</v>
      </c>
      <c r="W120" s="7">
        <v>0.5</v>
      </c>
      <c r="X120" s="2">
        <v>41892</v>
      </c>
    </row>
    <row r="121" spans="1:24" x14ac:dyDescent="0.35">
      <c r="A121" t="s">
        <v>73</v>
      </c>
      <c r="B121" t="s">
        <v>85</v>
      </c>
      <c r="C121" s="1">
        <v>24</v>
      </c>
      <c r="D121" s="7">
        <v>46</v>
      </c>
      <c r="E121" s="7">
        <v>87</v>
      </c>
      <c r="F121" s="7">
        <v>72</v>
      </c>
      <c r="G121" s="7">
        <v>77</v>
      </c>
      <c r="H121" s="8">
        <f t="shared" si="2"/>
        <v>73.320000000000007</v>
      </c>
      <c r="I121" s="9">
        <v>41892</v>
      </c>
      <c r="J121">
        <v>85</v>
      </c>
      <c r="K121">
        <v>50</v>
      </c>
      <c r="L121">
        <v>0</v>
      </c>
      <c r="M121">
        <v>0</v>
      </c>
      <c r="N121">
        <v>5</v>
      </c>
      <c r="O121">
        <v>10</v>
      </c>
      <c r="P121">
        <v>10</v>
      </c>
      <c r="Q121">
        <v>10</v>
      </c>
      <c r="R121">
        <v>0</v>
      </c>
      <c r="S121">
        <v>25</v>
      </c>
      <c r="T121">
        <v>0</v>
      </c>
      <c r="U121">
        <v>5</v>
      </c>
      <c r="V121" s="7" t="s">
        <v>82</v>
      </c>
      <c r="W121" s="7" t="s">
        <v>82</v>
      </c>
      <c r="X121" s="2">
        <v>41892</v>
      </c>
    </row>
    <row r="122" spans="1:24" x14ac:dyDescent="0.35">
      <c r="A122" t="s">
        <v>55</v>
      </c>
      <c r="B122" t="s">
        <v>80</v>
      </c>
      <c r="C122" s="1">
        <v>25</v>
      </c>
      <c r="D122" s="7">
        <v>8</v>
      </c>
      <c r="E122" s="7">
        <v>7</v>
      </c>
      <c r="F122" s="7">
        <v>7</v>
      </c>
      <c r="G122" s="7">
        <v>8</v>
      </c>
      <c r="H122" s="8">
        <f t="shared" si="2"/>
        <v>7.8000000000000007</v>
      </c>
      <c r="I122" s="9">
        <v>41891</v>
      </c>
      <c r="J122">
        <v>20</v>
      </c>
      <c r="K122">
        <v>15</v>
      </c>
      <c r="L122">
        <v>75</v>
      </c>
      <c r="M122">
        <v>77</v>
      </c>
      <c r="N122">
        <v>0</v>
      </c>
      <c r="O122">
        <v>0</v>
      </c>
      <c r="P122">
        <v>5</v>
      </c>
      <c r="Q122">
        <v>8</v>
      </c>
      <c r="R122">
        <v>0</v>
      </c>
      <c r="S122">
        <v>0</v>
      </c>
      <c r="T122">
        <v>0</v>
      </c>
      <c r="U122">
        <v>0</v>
      </c>
      <c r="V122" s="7" t="s">
        <v>83</v>
      </c>
      <c r="W122" s="7">
        <v>0.5</v>
      </c>
      <c r="X122" s="2">
        <v>41891</v>
      </c>
    </row>
    <row r="123" spans="1:24" x14ac:dyDescent="0.35">
      <c r="A123" t="s">
        <v>55</v>
      </c>
      <c r="B123" t="s">
        <v>84</v>
      </c>
      <c r="C123" s="1">
        <v>26</v>
      </c>
      <c r="D123">
        <v>17</v>
      </c>
      <c r="E123">
        <v>13</v>
      </c>
      <c r="F123">
        <v>13</v>
      </c>
      <c r="G123">
        <v>16</v>
      </c>
      <c r="H123" s="8">
        <f t="shared" si="2"/>
        <v>15.34</v>
      </c>
      <c r="I123" s="9">
        <v>41891</v>
      </c>
      <c r="J123">
        <v>5</v>
      </c>
      <c r="K123">
        <v>5</v>
      </c>
      <c r="L123">
        <v>75</v>
      </c>
      <c r="M123">
        <v>65</v>
      </c>
      <c r="N123">
        <v>15</v>
      </c>
      <c r="O123">
        <v>5</v>
      </c>
      <c r="P123">
        <v>5</v>
      </c>
      <c r="Q123">
        <v>10</v>
      </c>
      <c r="R123">
        <v>0</v>
      </c>
      <c r="S123">
        <v>15</v>
      </c>
      <c r="T123">
        <v>0</v>
      </c>
      <c r="U123">
        <v>0</v>
      </c>
      <c r="V123" s="7" t="s">
        <v>82</v>
      </c>
      <c r="W123" s="7" t="s">
        <v>82</v>
      </c>
      <c r="X123" s="2">
        <v>41891</v>
      </c>
    </row>
    <row r="124" spans="1:24" x14ac:dyDescent="0.35">
      <c r="A124" t="s">
        <v>55</v>
      </c>
      <c r="B124" t="s">
        <v>80</v>
      </c>
      <c r="C124" s="1">
        <v>27</v>
      </c>
      <c r="D124">
        <v>7</v>
      </c>
      <c r="E124">
        <v>5</v>
      </c>
      <c r="F124">
        <v>8</v>
      </c>
      <c r="G124">
        <v>9</v>
      </c>
      <c r="H124" s="8">
        <f t="shared" si="2"/>
        <v>7.54</v>
      </c>
      <c r="I124" s="9">
        <v>41891</v>
      </c>
      <c r="J124">
        <v>10</v>
      </c>
      <c r="K124">
        <v>5</v>
      </c>
      <c r="L124">
        <v>75</v>
      </c>
      <c r="M124">
        <v>90</v>
      </c>
      <c r="N124">
        <v>5</v>
      </c>
      <c r="O124">
        <v>0</v>
      </c>
      <c r="P124">
        <v>10</v>
      </c>
      <c r="Q124">
        <v>5</v>
      </c>
      <c r="R124">
        <v>0</v>
      </c>
      <c r="S124">
        <v>0</v>
      </c>
      <c r="T124">
        <v>0</v>
      </c>
      <c r="U124">
        <v>0</v>
      </c>
      <c r="V124" s="7" t="s">
        <v>82</v>
      </c>
      <c r="W124" s="7" t="s">
        <v>82</v>
      </c>
      <c r="X124" s="2">
        <v>41891</v>
      </c>
    </row>
    <row r="125" spans="1:24" x14ac:dyDescent="0.35">
      <c r="A125" t="s">
        <v>55</v>
      </c>
      <c r="B125" t="s">
        <v>84</v>
      </c>
      <c r="C125" s="1">
        <v>28</v>
      </c>
      <c r="D125">
        <v>9</v>
      </c>
      <c r="E125">
        <v>7</v>
      </c>
      <c r="F125">
        <v>6</v>
      </c>
      <c r="G125">
        <v>8</v>
      </c>
      <c r="H125" s="8">
        <f t="shared" si="2"/>
        <v>7.8000000000000007</v>
      </c>
      <c r="I125" s="9">
        <v>41891</v>
      </c>
      <c r="J125">
        <v>15</v>
      </c>
      <c r="K125">
        <v>15</v>
      </c>
      <c r="L125">
        <v>70</v>
      </c>
      <c r="M125">
        <v>68</v>
      </c>
      <c r="N125">
        <v>0</v>
      </c>
      <c r="O125">
        <v>5</v>
      </c>
      <c r="P125">
        <v>10</v>
      </c>
      <c r="Q125">
        <v>2</v>
      </c>
      <c r="R125">
        <v>0</v>
      </c>
      <c r="S125">
        <v>0</v>
      </c>
      <c r="T125">
        <v>5</v>
      </c>
      <c r="U125">
        <v>10</v>
      </c>
      <c r="V125" s="7" t="s">
        <v>82</v>
      </c>
      <c r="W125" s="7" t="s">
        <v>82</v>
      </c>
      <c r="X125" s="2">
        <v>41891</v>
      </c>
    </row>
    <row r="126" spans="1:24" x14ac:dyDescent="0.35">
      <c r="A126" t="s">
        <v>56</v>
      </c>
      <c r="B126" t="s">
        <v>80</v>
      </c>
      <c r="C126" s="1">
        <v>29</v>
      </c>
      <c r="D126">
        <v>6</v>
      </c>
      <c r="E126">
        <v>10</v>
      </c>
      <c r="F126">
        <v>5</v>
      </c>
      <c r="G126">
        <v>6</v>
      </c>
      <c r="H126" s="8">
        <f t="shared" si="2"/>
        <v>7.0200000000000005</v>
      </c>
      <c r="I126" s="9">
        <v>41891</v>
      </c>
      <c r="J126">
        <v>22</v>
      </c>
      <c r="K126">
        <v>25</v>
      </c>
      <c r="L126">
        <v>55</v>
      </c>
      <c r="M126">
        <v>60</v>
      </c>
      <c r="N126">
        <v>5</v>
      </c>
      <c r="O126">
        <v>5</v>
      </c>
      <c r="P126">
        <v>15</v>
      </c>
      <c r="Q126">
        <v>5</v>
      </c>
      <c r="R126">
        <v>0</v>
      </c>
      <c r="S126">
        <v>0</v>
      </c>
      <c r="T126">
        <v>3</v>
      </c>
      <c r="U126">
        <v>5</v>
      </c>
      <c r="V126" s="7">
        <v>0.5</v>
      </c>
      <c r="W126" s="7" t="s">
        <v>82</v>
      </c>
      <c r="X126" s="2">
        <v>41891</v>
      </c>
    </row>
    <row r="127" spans="1:24" x14ac:dyDescent="0.35">
      <c r="A127" t="s">
        <v>56</v>
      </c>
      <c r="B127" t="s">
        <v>80</v>
      </c>
      <c r="C127" s="1">
        <v>30</v>
      </c>
      <c r="D127">
        <v>9</v>
      </c>
      <c r="E127">
        <v>4</v>
      </c>
      <c r="F127">
        <v>4</v>
      </c>
      <c r="G127">
        <v>6</v>
      </c>
      <c r="H127" s="8">
        <f t="shared" si="2"/>
        <v>5.98</v>
      </c>
      <c r="I127" s="9">
        <v>41891</v>
      </c>
      <c r="J127">
        <v>35</v>
      </c>
      <c r="K127">
        <v>55</v>
      </c>
      <c r="L127">
        <v>55</v>
      </c>
      <c r="M127">
        <v>35</v>
      </c>
      <c r="N127">
        <v>2</v>
      </c>
      <c r="O127">
        <v>5</v>
      </c>
      <c r="P127">
        <v>5</v>
      </c>
      <c r="Q127">
        <v>5</v>
      </c>
      <c r="R127">
        <v>3</v>
      </c>
      <c r="S127">
        <v>0</v>
      </c>
      <c r="T127">
        <v>0</v>
      </c>
      <c r="U127">
        <v>0</v>
      </c>
      <c r="V127" s="7">
        <v>0.5</v>
      </c>
      <c r="W127" s="7" t="s">
        <v>83</v>
      </c>
      <c r="X127" s="2">
        <v>41891</v>
      </c>
    </row>
    <row r="128" spans="1:24" x14ac:dyDescent="0.35">
      <c r="A128" t="s">
        <v>56</v>
      </c>
      <c r="B128" t="s">
        <v>80</v>
      </c>
      <c r="C128" s="1">
        <v>31</v>
      </c>
      <c r="D128">
        <v>8</v>
      </c>
      <c r="E128">
        <v>8</v>
      </c>
      <c r="F128">
        <v>11</v>
      </c>
      <c r="G128">
        <v>9</v>
      </c>
      <c r="H128" s="8">
        <f t="shared" si="2"/>
        <v>9.36</v>
      </c>
      <c r="I128" s="9">
        <v>41891</v>
      </c>
      <c r="J128">
        <v>35</v>
      </c>
      <c r="K128">
        <v>75</v>
      </c>
      <c r="L128">
        <v>35</v>
      </c>
      <c r="M128">
        <v>10</v>
      </c>
      <c r="N128">
        <v>5</v>
      </c>
      <c r="O128">
        <v>5</v>
      </c>
      <c r="P128">
        <v>5</v>
      </c>
      <c r="Q128">
        <v>5</v>
      </c>
      <c r="R128">
        <v>20</v>
      </c>
      <c r="S128">
        <v>0</v>
      </c>
      <c r="T128">
        <v>0</v>
      </c>
      <c r="U128">
        <v>0</v>
      </c>
      <c r="V128" s="7" t="s">
        <v>82</v>
      </c>
      <c r="W128" s="7" t="s">
        <v>83</v>
      </c>
      <c r="X128" s="2">
        <v>41891</v>
      </c>
    </row>
    <row r="129" spans="1:24" x14ac:dyDescent="0.35">
      <c r="A129" t="s">
        <v>56</v>
      </c>
      <c r="B129" t="s">
        <v>80</v>
      </c>
      <c r="C129" s="1">
        <v>32</v>
      </c>
      <c r="D129">
        <v>9</v>
      </c>
      <c r="E129">
        <v>12</v>
      </c>
      <c r="F129">
        <v>10</v>
      </c>
      <c r="G129">
        <v>8</v>
      </c>
      <c r="H129" s="8">
        <f t="shared" si="2"/>
        <v>10.14</v>
      </c>
      <c r="I129" s="9">
        <v>41891</v>
      </c>
      <c r="J129">
        <v>65</v>
      </c>
      <c r="K129">
        <v>40</v>
      </c>
      <c r="L129">
        <v>20</v>
      </c>
      <c r="M129">
        <v>55</v>
      </c>
      <c r="N129">
        <v>0</v>
      </c>
      <c r="O129">
        <v>0</v>
      </c>
      <c r="P129">
        <v>7</v>
      </c>
      <c r="Q129">
        <v>5</v>
      </c>
      <c r="R129">
        <v>5</v>
      </c>
      <c r="S129">
        <v>0</v>
      </c>
      <c r="T129">
        <v>3</v>
      </c>
      <c r="U129">
        <v>0</v>
      </c>
      <c r="V129" s="7" t="s">
        <v>83</v>
      </c>
      <c r="W129" s="7">
        <v>0.5</v>
      </c>
      <c r="X129" s="2">
        <v>41891</v>
      </c>
    </row>
    <row r="130" spans="1:24" x14ac:dyDescent="0.35">
      <c r="A130" t="s">
        <v>58</v>
      </c>
      <c r="B130" t="s">
        <v>80</v>
      </c>
      <c r="C130" s="1">
        <v>33</v>
      </c>
      <c r="D130">
        <v>4</v>
      </c>
      <c r="E130">
        <v>7</v>
      </c>
      <c r="F130">
        <v>5</v>
      </c>
      <c r="G130">
        <v>6</v>
      </c>
      <c r="H130" s="8">
        <f t="shared" si="2"/>
        <v>5.7200000000000006</v>
      </c>
      <c r="I130" s="9">
        <v>41892</v>
      </c>
      <c r="J130">
        <v>10</v>
      </c>
      <c r="K130">
        <v>10</v>
      </c>
      <c r="L130">
        <v>80</v>
      </c>
      <c r="M130">
        <v>80</v>
      </c>
      <c r="N130">
        <v>5</v>
      </c>
      <c r="O130">
        <v>0</v>
      </c>
      <c r="P130">
        <v>5</v>
      </c>
      <c r="Q130">
        <v>10</v>
      </c>
      <c r="R130">
        <v>0</v>
      </c>
      <c r="S130">
        <v>0</v>
      </c>
      <c r="T130">
        <v>0</v>
      </c>
      <c r="U130">
        <v>0</v>
      </c>
      <c r="V130" s="7">
        <v>0.5</v>
      </c>
      <c r="W130" s="7" t="s">
        <v>87</v>
      </c>
      <c r="X130" s="2">
        <v>41892</v>
      </c>
    </row>
    <row r="131" spans="1:24" x14ac:dyDescent="0.35">
      <c r="A131" t="s">
        <v>58</v>
      </c>
      <c r="B131" t="s">
        <v>80</v>
      </c>
      <c r="C131" s="1">
        <v>34</v>
      </c>
      <c r="D131">
        <v>5</v>
      </c>
      <c r="E131">
        <v>6</v>
      </c>
      <c r="F131">
        <v>11</v>
      </c>
      <c r="G131">
        <v>6</v>
      </c>
      <c r="H131" s="8">
        <f t="shared" si="2"/>
        <v>7.28</v>
      </c>
      <c r="I131" s="9">
        <v>41892</v>
      </c>
      <c r="J131">
        <v>2</v>
      </c>
      <c r="K131">
        <v>10</v>
      </c>
      <c r="L131">
        <v>20</v>
      </c>
      <c r="M131">
        <v>35</v>
      </c>
      <c r="N131">
        <v>0</v>
      </c>
      <c r="O131">
        <v>0</v>
      </c>
      <c r="P131">
        <v>3</v>
      </c>
      <c r="Q131">
        <v>5</v>
      </c>
      <c r="R131">
        <v>75</v>
      </c>
      <c r="S131">
        <v>50</v>
      </c>
      <c r="T131">
        <v>0</v>
      </c>
      <c r="U131">
        <v>0</v>
      </c>
      <c r="V131" s="7" t="s">
        <v>82</v>
      </c>
      <c r="W131" s="7" t="s">
        <v>83</v>
      </c>
      <c r="X131" s="2">
        <v>41892</v>
      </c>
    </row>
    <row r="132" spans="1:24" x14ac:dyDescent="0.35">
      <c r="A132" t="s">
        <v>58</v>
      </c>
      <c r="B132" t="s">
        <v>80</v>
      </c>
      <c r="C132" s="1">
        <v>35</v>
      </c>
      <c r="D132">
        <v>9</v>
      </c>
      <c r="E132">
        <v>8</v>
      </c>
      <c r="F132">
        <v>5</v>
      </c>
      <c r="G132">
        <v>6</v>
      </c>
      <c r="H132" s="8">
        <f t="shared" si="2"/>
        <v>7.28</v>
      </c>
      <c r="I132" s="9">
        <v>41892</v>
      </c>
      <c r="J132">
        <v>5</v>
      </c>
      <c r="K132">
        <v>3</v>
      </c>
      <c r="L132">
        <v>80</v>
      </c>
      <c r="M132">
        <v>65</v>
      </c>
      <c r="N132">
        <v>5</v>
      </c>
      <c r="O132">
        <v>7</v>
      </c>
      <c r="P132">
        <v>10</v>
      </c>
      <c r="Q132">
        <v>5</v>
      </c>
      <c r="R132">
        <v>0</v>
      </c>
      <c r="S132">
        <v>20</v>
      </c>
      <c r="T132">
        <v>0</v>
      </c>
      <c r="U132">
        <v>0</v>
      </c>
      <c r="V132" s="7" t="s">
        <v>82</v>
      </c>
      <c r="W132" s="7" t="s">
        <v>82</v>
      </c>
      <c r="X132" s="2">
        <v>41892</v>
      </c>
    </row>
    <row r="133" spans="1:24" x14ac:dyDescent="0.35">
      <c r="A133" t="s">
        <v>58</v>
      </c>
      <c r="B133" t="s">
        <v>80</v>
      </c>
      <c r="C133" s="1">
        <v>36</v>
      </c>
      <c r="D133">
        <v>7</v>
      </c>
      <c r="E133">
        <v>6</v>
      </c>
      <c r="F133">
        <v>7</v>
      </c>
      <c r="G133">
        <v>6</v>
      </c>
      <c r="H133" s="8">
        <f t="shared" si="2"/>
        <v>6.76</v>
      </c>
      <c r="I133" s="9">
        <v>41892</v>
      </c>
      <c r="J133">
        <v>5</v>
      </c>
      <c r="K133">
        <v>10</v>
      </c>
      <c r="L133">
        <v>80</v>
      </c>
      <c r="M133">
        <v>75</v>
      </c>
      <c r="N133">
        <v>5</v>
      </c>
      <c r="O133">
        <v>2</v>
      </c>
      <c r="P133">
        <v>5</v>
      </c>
      <c r="Q133">
        <v>10</v>
      </c>
      <c r="R133">
        <v>5</v>
      </c>
      <c r="S133">
        <v>3</v>
      </c>
      <c r="T133">
        <v>0</v>
      </c>
      <c r="U133">
        <v>0</v>
      </c>
      <c r="V133" s="7">
        <v>1</v>
      </c>
      <c r="W133" s="7" t="s">
        <v>87</v>
      </c>
      <c r="X133" s="2">
        <v>41892</v>
      </c>
    </row>
    <row r="134" spans="1:24" x14ac:dyDescent="0.35">
      <c r="A134" t="s">
        <v>60</v>
      </c>
      <c r="B134" t="s">
        <v>80</v>
      </c>
      <c r="C134" s="1">
        <v>37</v>
      </c>
      <c r="D134">
        <v>7</v>
      </c>
      <c r="E134">
        <v>6</v>
      </c>
      <c r="F134">
        <v>10</v>
      </c>
      <c r="G134">
        <v>11</v>
      </c>
      <c r="H134" s="8">
        <f t="shared" si="2"/>
        <v>8.84</v>
      </c>
      <c r="I134" s="9">
        <v>41891</v>
      </c>
      <c r="J134">
        <v>15</v>
      </c>
      <c r="K134">
        <v>15</v>
      </c>
      <c r="L134">
        <v>50</v>
      </c>
      <c r="M134">
        <v>65</v>
      </c>
      <c r="N134">
        <v>5</v>
      </c>
      <c r="O134">
        <v>0</v>
      </c>
      <c r="P134">
        <v>5</v>
      </c>
      <c r="Q134">
        <v>5</v>
      </c>
      <c r="R134">
        <v>25</v>
      </c>
      <c r="S134">
        <v>15</v>
      </c>
      <c r="T134">
        <v>0</v>
      </c>
      <c r="U134">
        <v>0</v>
      </c>
      <c r="V134" s="7" t="s">
        <v>82</v>
      </c>
      <c r="W134" s="7" t="s">
        <v>82</v>
      </c>
      <c r="X134" s="2">
        <v>41891</v>
      </c>
    </row>
    <row r="135" spans="1:24" x14ac:dyDescent="0.35">
      <c r="A135" t="s">
        <v>60</v>
      </c>
      <c r="B135" t="s">
        <v>80</v>
      </c>
      <c r="C135" s="1">
        <v>38</v>
      </c>
      <c r="D135">
        <v>6</v>
      </c>
      <c r="E135">
        <v>11</v>
      </c>
      <c r="F135">
        <v>7</v>
      </c>
      <c r="G135">
        <v>6</v>
      </c>
      <c r="H135" s="8">
        <f t="shared" si="2"/>
        <v>7.8000000000000007</v>
      </c>
      <c r="I135" s="9">
        <v>41891</v>
      </c>
      <c r="J135">
        <v>10</v>
      </c>
      <c r="K135">
        <v>10</v>
      </c>
      <c r="L135">
        <v>50</v>
      </c>
      <c r="M135">
        <v>50</v>
      </c>
      <c r="N135">
        <v>10</v>
      </c>
      <c r="O135">
        <v>5</v>
      </c>
      <c r="P135">
        <v>1</v>
      </c>
      <c r="Q135">
        <v>5</v>
      </c>
      <c r="R135">
        <v>0</v>
      </c>
      <c r="S135">
        <v>0</v>
      </c>
      <c r="T135">
        <v>15</v>
      </c>
      <c r="U135">
        <v>30</v>
      </c>
      <c r="V135" s="7" t="s">
        <v>82</v>
      </c>
      <c r="W135" s="7" t="s">
        <v>82</v>
      </c>
      <c r="X135" s="2">
        <v>41891</v>
      </c>
    </row>
    <row r="136" spans="1:24" x14ac:dyDescent="0.35">
      <c r="A136" t="s">
        <v>60</v>
      </c>
      <c r="B136" t="s">
        <v>80</v>
      </c>
      <c r="C136" s="1">
        <v>39</v>
      </c>
      <c r="D136">
        <v>8</v>
      </c>
      <c r="E136">
        <v>4</v>
      </c>
      <c r="F136">
        <v>6</v>
      </c>
      <c r="G136">
        <v>7</v>
      </c>
      <c r="H136" s="8">
        <f t="shared" si="2"/>
        <v>6.5</v>
      </c>
      <c r="I136" s="9">
        <v>41891</v>
      </c>
      <c r="J136">
        <v>43</v>
      </c>
      <c r="K136">
        <v>40</v>
      </c>
      <c r="L136">
        <v>50</v>
      </c>
      <c r="M136">
        <v>50</v>
      </c>
      <c r="N136">
        <v>5</v>
      </c>
      <c r="O136">
        <v>8</v>
      </c>
      <c r="P136">
        <v>2</v>
      </c>
      <c r="Q136">
        <v>2</v>
      </c>
      <c r="R136">
        <v>0</v>
      </c>
      <c r="S136">
        <v>0</v>
      </c>
      <c r="T136">
        <v>0</v>
      </c>
      <c r="U136">
        <v>0</v>
      </c>
      <c r="V136" s="7" t="s">
        <v>82</v>
      </c>
      <c r="W136" s="7">
        <v>0.5</v>
      </c>
      <c r="X136" s="2">
        <v>41891</v>
      </c>
    </row>
    <row r="137" spans="1:24" x14ac:dyDescent="0.35">
      <c r="A137" t="s">
        <v>60</v>
      </c>
      <c r="B137" t="s">
        <v>80</v>
      </c>
      <c r="C137" s="1">
        <v>40</v>
      </c>
      <c r="D137">
        <v>10</v>
      </c>
      <c r="E137">
        <v>7</v>
      </c>
      <c r="F137">
        <v>4</v>
      </c>
      <c r="G137">
        <v>5</v>
      </c>
      <c r="H137" s="8">
        <f t="shared" si="2"/>
        <v>6.76</v>
      </c>
      <c r="I137" s="9">
        <v>41891</v>
      </c>
      <c r="J137">
        <v>30</v>
      </c>
      <c r="K137">
        <v>35</v>
      </c>
      <c r="L137">
        <v>50</v>
      </c>
      <c r="M137">
        <v>35</v>
      </c>
      <c r="N137">
        <v>5</v>
      </c>
      <c r="O137">
        <v>5</v>
      </c>
      <c r="P137">
        <v>5</v>
      </c>
      <c r="Q137">
        <v>10</v>
      </c>
      <c r="R137">
        <v>10</v>
      </c>
      <c r="S137">
        <v>15</v>
      </c>
      <c r="T137">
        <v>0</v>
      </c>
      <c r="U137">
        <v>0</v>
      </c>
      <c r="V137" s="7">
        <v>0.5</v>
      </c>
      <c r="W137" s="7" t="s">
        <v>83</v>
      </c>
      <c r="X137" s="2">
        <v>41891</v>
      </c>
    </row>
    <row r="138" spans="1:24" x14ac:dyDescent="0.35">
      <c r="A138" t="s">
        <v>71</v>
      </c>
      <c r="B138" t="s">
        <v>85</v>
      </c>
      <c r="C138" s="1">
        <v>41</v>
      </c>
      <c r="D138">
        <v>94</v>
      </c>
      <c r="E138">
        <v>76</v>
      </c>
      <c r="F138">
        <v>77</v>
      </c>
      <c r="G138">
        <v>47</v>
      </c>
      <c r="H138" s="8">
        <f t="shared" si="2"/>
        <v>76.44</v>
      </c>
      <c r="I138" s="9">
        <v>41892</v>
      </c>
      <c r="J138">
        <v>85</v>
      </c>
      <c r="K138">
        <v>70</v>
      </c>
      <c r="L138">
        <v>0</v>
      </c>
      <c r="M138">
        <v>0</v>
      </c>
      <c r="N138">
        <v>10</v>
      </c>
      <c r="O138">
        <v>15</v>
      </c>
      <c r="P138">
        <v>5</v>
      </c>
      <c r="Q138">
        <v>15</v>
      </c>
      <c r="R138">
        <v>0</v>
      </c>
      <c r="S138">
        <v>0</v>
      </c>
      <c r="T138">
        <v>0</v>
      </c>
      <c r="U138">
        <v>5</v>
      </c>
      <c r="V138" s="7">
        <v>0.5</v>
      </c>
      <c r="W138" s="7" t="s">
        <v>82</v>
      </c>
      <c r="X138" s="2">
        <v>41892</v>
      </c>
    </row>
    <row r="139" spans="1:24" x14ac:dyDescent="0.35">
      <c r="A139" t="s">
        <v>71</v>
      </c>
      <c r="B139" t="s">
        <v>85</v>
      </c>
      <c r="C139" s="1">
        <v>42</v>
      </c>
      <c r="D139">
        <v>64</v>
      </c>
      <c r="E139">
        <v>29</v>
      </c>
      <c r="F139">
        <v>93</v>
      </c>
      <c r="G139">
        <v>87</v>
      </c>
      <c r="H139" s="8">
        <f t="shared" si="2"/>
        <v>70.98</v>
      </c>
      <c r="I139" s="9">
        <v>41892</v>
      </c>
      <c r="J139">
        <v>30</v>
      </c>
      <c r="K139">
        <v>65</v>
      </c>
      <c r="L139">
        <v>0</v>
      </c>
      <c r="M139">
        <v>0</v>
      </c>
      <c r="N139">
        <v>50</v>
      </c>
      <c r="O139">
        <v>15</v>
      </c>
      <c r="P139">
        <v>10</v>
      </c>
      <c r="Q139">
        <v>10</v>
      </c>
      <c r="R139">
        <v>0</v>
      </c>
      <c r="S139">
        <v>0</v>
      </c>
      <c r="T139">
        <v>10</v>
      </c>
      <c r="U139">
        <v>10</v>
      </c>
      <c r="V139" s="7" t="s">
        <v>82</v>
      </c>
      <c r="W139" s="7" t="s">
        <v>82</v>
      </c>
      <c r="X139" s="2">
        <v>41892</v>
      </c>
    </row>
    <row r="140" spans="1:24" x14ac:dyDescent="0.35">
      <c r="A140" t="s">
        <v>51</v>
      </c>
      <c r="B140" t="s">
        <v>86</v>
      </c>
      <c r="C140" s="1">
        <v>43</v>
      </c>
      <c r="D140">
        <v>40</v>
      </c>
      <c r="E140">
        <v>65</v>
      </c>
      <c r="F140">
        <v>76</v>
      </c>
      <c r="G140">
        <v>64</v>
      </c>
      <c r="H140" s="8">
        <f t="shared" si="2"/>
        <v>63.7</v>
      </c>
      <c r="I140" s="9">
        <v>41892</v>
      </c>
      <c r="J140">
        <v>80</v>
      </c>
      <c r="K140">
        <v>90</v>
      </c>
      <c r="L140">
        <v>0</v>
      </c>
      <c r="M140">
        <v>5</v>
      </c>
      <c r="N140">
        <v>5</v>
      </c>
      <c r="O140">
        <v>0</v>
      </c>
      <c r="P140">
        <v>0</v>
      </c>
      <c r="Q140">
        <v>5</v>
      </c>
      <c r="R140">
        <v>15</v>
      </c>
      <c r="S140">
        <v>0</v>
      </c>
      <c r="T140">
        <v>0</v>
      </c>
      <c r="U140">
        <v>0</v>
      </c>
      <c r="V140" s="7">
        <v>0.5</v>
      </c>
      <c r="W140" s="7">
        <v>0.5</v>
      </c>
      <c r="X140" s="2">
        <v>41892</v>
      </c>
    </row>
    <row r="141" spans="1:24" x14ac:dyDescent="0.35">
      <c r="A141" t="s">
        <v>51</v>
      </c>
      <c r="B141" t="s">
        <v>86</v>
      </c>
      <c r="C141" s="1">
        <v>44</v>
      </c>
      <c r="D141">
        <v>5</v>
      </c>
      <c r="E141">
        <v>25</v>
      </c>
      <c r="F141">
        <v>45</v>
      </c>
      <c r="G141">
        <v>8</v>
      </c>
      <c r="H141" s="8">
        <f t="shared" si="2"/>
        <v>21.580000000000002</v>
      </c>
      <c r="I141" s="9">
        <v>41892</v>
      </c>
      <c r="J141">
        <v>60</v>
      </c>
      <c r="K141">
        <v>60</v>
      </c>
      <c r="L141">
        <v>10</v>
      </c>
      <c r="M141">
        <v>10</v>
      </c>
      <c r="N141">
        <v>0</v>
      </c>
      <c r="O141">
        <v>10</v>
      </c>
      <c r="P141">
        <v>20</v>
      </c>
      <c r="Q141">
        <v>10</v>
      </c>
      <c r="R141">
        <v>5</v>
      </c>
      <c r="S141">
        <v>5</v>
      </c>
      <c r="T141">
        <v>10</v>
      </c>
      <c r="U141">
        <v>5</v>
      </c>
      <c r="V141" s="7" t="s">
        <v>87</v>
      </c>
      <c r="W141" s="7" t="s">
        <v>87</v>
      </c>
      <c r="X141" s="2">
        <v>41892</v>
      </c>
    </row>
    <row r="142" spans="1:24" x14ac:dyDescent="0.35">
      <c r="A142" t="s">
        <v>54</v>
      </c>
      <c r="B142" t="s">
        <v>86</v>
      </c>
      <c r="C142" s="1">
        <v>45</v>
      </c>
      <c r="D142">
        <v>15</v>
      </c>
      <c r="E142">
        <v>19</v>
      </c>
      <c r="F142">
        <v>21</v>
      </c>
      <c r="G142">
        <v>12</v>
      </c>
      <c r="H142" s="8">
        <f t="shared" si="2"/>
        <v>17.420000000000002</v>
      </c>
      <c r="I142" s="9">
        <v>41892</v>
      </c>
      <c r="J142">
        <v>20</v>
      </c>
      <c r="K142">
        <v>95</v>
      </c>
      <c r="L142">
        <v>55</v>
      </c>
      <c r="M142">
        <v>0</v>
      </c>
      <c r="N142">
        <v>10</v>
      </c>
      <c r="O142">
        <v>0</v>
      </c>
      <c r="P142">
        <v>5</v>
      </c>
      <c r="Q142">
        <v>5</v>
      </c>
      <c r="R142">
        <v>10</v>
      </c>
      <c r="S142">
        <v>0</v>
      </c>
      <c r="T142">
        <v>0</v>
      </c>
      <c r="U142">
        <v>0</v>
      </c>
      <c r="V142" s="7" t="s">
        <v>82</v>
      </c>
      <c r="W142" s="7">
        <v>0.5</v>
      </c>
      <c r="X142" s="2">
        <v>41892</v>
      </c>
    </row>
    <row r="143" spans="1:24" x14ac:dyDescent="0.35">
      <c r="A143" t="s">
        <v>54</v>
      </c>
      <c r="B143" t="s">
        <v>86</v>
      </c>
      <c r="C143" s="1">
        <v>46</v>
      </c>
      <c r="D143">
        <v>14</v>
      </c>
      <c r="E143">
        <v>23</v>
      </c>
      <c r="F143">
        <v>20</v>
      </c>
      <c r="G143">
        <v>11</v>
      </c>
      <c r="H143" s="8">
        <f t="shared" si="2"/>
        <v>17.68</v>
      </c>
      <c r="I143" s="9">
        <v>41892</v>
      </c>
      <c r="J143">
        <v>50</v>
      </c>
      <c r="K143">
        <v>50</v>
      </c>
      <c r="L143">
        <v>10</v>
      </c>
      <c r="M143">
        <v>40</v>
      </c>
      <c r="N143">
        <v>10</v>
      </c>
      <c r="O143">
        <v>0</v>
      </c>
      <c r="P143">
        <v>20</v>
      </c>
      <c r="Q143">
        <v>10</v>
      </c>
      <c r="R143">
        <v>5</v>
      </c>
      <c r="S143">
        <v>0</v>
      </c>
      <c r="T143">
        <v>0</v>
      </c>
      <c r="U143">
        <v>0</v>
      </c>
      <c r="V143" s="7" t="s">
        <v>87</v>
      </c>
      <c r="W143" s="7">
        <v>0.5</v>
      </c>
      <c r="X143" s="2">
        <v>41892</v>
      </c>
    </row>
    <row r="144" spans="1:24" x14ac:dyDescent="0.35">
      <c r="A144" t="s">
        <v>73</v>
      </c>
      <c r="B144" t="s">
        <v>85</v>
      </c>
      <c r="C144" s="1">
        <v>47</v>
      </c>
      <c r="D144">
        <v>69</v>
      </c>
      <c r="E144">
        <v>83</v>
      </c>
      <c r="F144">
        <v>37</v>
      </c>
      <c r="G144">
        <v>96</v>
      </c>
      <c r="H144" s="8">
        <f t="shared" si="2"/>
        <v>74.100000000000009</v>
      </c>
      <c r="I144" s="9">
        <v>41892</v>
      </c>
      <c r="J144">
        <v>65</v>
      </c>
      <c r="K144">
        <v>45</v>
      </c>
      <c r="L144">
        <v>5</v>
      </c>
      <c r="M144">
        <v>5</v>
      </c>
      <c r="N144">
        <v>10</v>
      </c>
      <c r="O144">
        <v>10</v>
      </c>
      <c r="P144">
        <v>5</v>
      </c>
      <c r="Q144">
        <v>30</v>
      </c>
      <c r="R144">
        <v>15</v>
      </c>
      <c r="S144">
        <v>0</v>
      </c>
      <c r="T144">
        <v>0</v>
      </c>
      <c r="U144">
        <v>10</v>
      </c>
      <c r="V144" s="7" t="s">
        <v>87</v>
      </c>
      <c r="W144" s="7" t="s">
        <v>82</v>
      </c>
      <c r="X144" s="2">
        <v>41892</v>
      </c>
    </row>
    <row r="145" spans="1:24" x14ac:dyDescent="0.35">
      <c r="A145" t="s">
        <v>73</v>
      </c>
      <c r="B145" t="s">
        <v>85</v>
      </c>
      <c r="C145" s="1">
        <v>48</v>
      </c>
      <c r="D145">
        <v>78</v>
      </c>
      <c r="E145">
        <v>63</v>
      </c>
      <c r="F145">
        <v>80</v>
      </c>
      <c r="G145">
        <v>96</v>
      </c>
      <c r="H145" s="8">
        <f t="shared" si="2"/>
        <v>82.42</v>
      </c>
      <c r="I145" s="9">
        <v>41892</v>
      </c>
      <c r="J145">
        <v>70</v>
      </c>
      <c r="K145">
        <v>75</v>
      </c>
      <c r="L145">
        <v>0</v>
      </c>
      <c r="M145">
        <v>5</v>
      </c>
      <c r="N145">
        <v>10</v>
      </c>
      <c r="O145">
        <v>3</v>
      </c>
      <c r="P145">
        <v>20</v>
      </c>
      <c r="Q145">
        <v>15</v>
      </c>
      <c r="R145">
        <v>0</v>
      </c>
      <c r="S145">
        <v>0</v>
      </c>
      <c r="T145">
        <v>0</v>
      </c>
      <c r="U145">
        <v>2</v>
      </c>
      <c r="V145" s="7" t="s">
        <v>82</v>
      </c>
      <c r="W145" s="7">
        <v>1</v>
      </c>
      <c r="X145" s="2">
        <v>41892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85"/>
  <sheetViews>
    <sheetView workbookViewId="0"/>
  </sheetViews>
  <sheetFormatPr defaultRowHeight="14.5" x14ac:dyDescent="0.35"/>
  <cols>
    <col min="1" max="1" width="9.7265625" bestFit="1" customWidth="1"/>
    <col min="2" max="2" width="10.26953125" bestFit="1" customWidth="1"/>
    <col min="3" max="3" width="8.1796875" bestFit="1" customWidth="1"/>
    <col min="4" max="4" width="9" style="8" bestFit="1" customWidth="1"/>
    <col min="5" max="7" width="10.26953125" style="8" bestFit="1" customWidth="1"/>
    <col min="8" max="10" width="10.453125" style="13" bestFit="1" customWidth="1"/>
    <col min="11" max="11" width="13.81640625" style="11" bestFit="1" customWidth="1"/>
    <col min="12" max="12" width="7.81640625" style="1" bestFit="1" customWidth="1"/>
    <col min="13" max="13" width="9.7265625" bestFit="1" customWidth="1"/>
    <col min="14" max="14" width="8.54296875" customWidth="1"/>
  </cols>
  <sheetData>
    <row r="1" spans="1:14" x14ac:dyDescent="0.35">
      <c r="A1" s="1" t="s">
        <v>16</v>
      </c>
      <c r="B1" s="1" t="s">
        <v>17</v>
      </c>
      <c r="C1" s="1" t="s">
        <v>18</v>
      </c>
      <c r="D1" s="8" t="s">
        <v>62</v>
      </c>
      <c r="E1" s="8" t="s">
        <v>63</v>
      </c>
      <c r="F1" s="8" t="s">
        <v>64</v>
      </c>
      <c r="G1" s="8" t="s">
        <v>65</v>
      </c>
      <c r="H1" s="13" t="s">
        <v>66</v>
      </c>
      <c r="I1" s="13" t="s">
        <v>67</v>
      </c>
      <c r="J1" s="13" t="s">
        <v>68</v>
      </c>
      <c r="K1" s="11" t="s">
        <v>88</v>
      </c>
      <c r="L1" s="1" t="s">
        <v>70</v>
      </c>
      <c r="M1" s="1" t="s">
        <v>39</v>
      </c>
      <c r="N1" s="12"/>
    </row>
    <row r="2" spans="1:14" x14ac:dyDescent="0.35">
      <c r="A2" t="s">
        <v>40</v>
      </c>
      <c r="B2" t="s">
        <v>79</v>
      </c>
      <c r="C2" s="1">
        <v>1</v>
      </c>
      <c r="D2" s="8" t="s">
        <v>53</v>
      </c>
      <c r="E2" s="8" t="s">
        <v>53</v>
      </c>
      <c r="F2" s="8" t="s">
        <v>53</v>
      </c>
      <c r="G2" s="8" t="s">
        <v>53</v>
      </c>
      <c r="H2" s="13" t="s">
        <v>53</v>
      </c>
      <c r="I2" s="13" t="s">
        <v>53</v>
      </c>
      <c r="J2" s="13" t="s">
        <v>53</v>
      </c>
      <c r="L2" s="1">
        <v>1</v>
      </c>
      <c r="M2" s="7" t="s">
        <v>53</v>
      </c>
    </row>
    <row r="3" spans="1:14" x14ac:dyDescent="0.35">
      <c r="A3" t="s">
        <v>40</v>
      </c>
      <c r="B3" t="s">
        <v>80</v>
      </c>
      <c r="C3" s="1">
        <v>2</v>
      </c>
      <c r="D3" s="8">
        <v>20</v>
      </c>
      <c r="E3" s="8">
        <v>18</v>
      </c>
      <c r="F3" s="8">
        <v>17.5</v>
      </c>
      <c r="G3" s="8">
        <v>18</v>
      </c>
      <c r="H3" s="13">
        <v>0.56899999999999995</v>
      </c>
      <c r="I3" s="13">
        <v>0.73699999999999999</v>
      </c>
      <c r="J3" s="13">
        <v>0.77800000000000002</v>
      </c>
      <c r="L3" s="1">
        <v>1</v>
      </c>
      <c r="M3" s="2">
        <v>41794</v>
      </c>
    </row>
    <row r="4" spans="1:14" x14ac:dyDescent="0.35">
      <c r="A4" t="s">
        <v>40</v>
      </c>
      <c r="B4" t="s">
        <v>81</v>
      </c>
      <c r="C4" s="1">
        <v>3</v>
      </c>
      <c r="D4" s="8" t="s">
        <v>53</v>
      </c>
      <c r="E4" s="8" t="s">
        <v>53</v>
      </c>
      <c r="F4" s="8" t="s">
        <v>53</v>
      </c>
      <c r="G4" s="8" t="s">
        <v>53</v>
      </c>
      <c r="H4" s="13" t="s">
        <v>53</v>
      </c>
      <c r="I4" s="13" t="s">
        <v>53</v>
      </c>
      <c r="J4" s="13" t="s">
        <v>53</v>
      </c>
      <c r="L4" s="1">
        <v>1</v>
      </c>
      <c r="M4" s="7" t="s">
        <v>53</v>
      </c>
    </row>
    <row r="5" spans="1:14" x14ac:dyDescent="0.35">
      <c r="A5" t="s">
        <v>40</v>
      </c>
      <c r="B5" t="s">
        <v>80</v>
      </c>
      <c r="C5" s="1">
        <v>4</v>
      </c>
      <c r="D5" s="8">
        <v>20</v>
      </c>
      <c r="E5" s="8">
        <v>17</v>
      </c>
      <c r="F5" s="8">
        <v>17.5</v>
      </c>
      <c r="G5" s="8">
        <v>17</v>
      </c>
      <c r="H5" s="13">
        <v>0.41499999999999998</v>
      </c>
      <c r="I5" s="13">
        <v>0.65500000000000003</v>
      </c>
      <c r="J5" s="13">
        <v>0.749</v>
      </c>
      <c r="L5" s="1">
        <v>1</v>
      </c>
      <c r="M5" s="2">
        <v>41794</v>
      </c>
    </row>
    <row r="6" spans="1:14" x14ac:dyDescent="0.35">
      <c r="A6" t="s">
        <v>46</v>
      </c>
      <c r="B6" t="s">
        <v>81</v>
      </c>
      <c r="C6" s="1">
        <v>5</v>
      </c>
      <c r="D6" s="8" t="s">
        <v>53</v>
      </c>
      <c r="E6" s="8" t="s">
        <v>53</v>
      </c>
      <c r="F6" s="8" t="s">
        <v>53</v>
      </c>
      <c r="G6" s="8" t="s">
        <v>53</v>
      </c>
      <c r="H6" s="13" t="s">
        <v>53</v>
      </c>
      <c r="I6" s="13" t="s">
        <v>53</v>
      </c>
      <c r="J6" s="13" t="s">
        <v>53</v>
      </c>
      <c r="L6" s="1">
        <v>1</v>
      </c>
      <c r="M6" s="7" t="s">
        <v>53</v>
      </c>
    </row>
    <row r="7" spans="1:14" x14ac:dyDescent="0.35">
      <c r="A7" t="s">
        <v>46</v>
      </c>
      <c r="B7" t="s">
        <v>79</v>
      </c>
      <c r="C7" s="1">
        <v>6</v>
      </c>
      <c r="D7" s="8" t="s">
        <v>53</v>
      </c>
      <c r="E7" s="8" t="s">
        <v>53</v>
      </c>
      <c r="F7" s="8" t="s">
        <v>53</v>
      </c>
      <c r="G7" s="8" t="s">
        <v>53</v>
      </c>
      <c r="H7" s="13" t="s">
        <v>53</v>
      </c>
      <c r="I7" s="13" t="s">
        <v>53</v>
      </c>
      <c r="J7" s="13" t="s">
        <v>53</v>
      </c>
      <c r="L7" s="1">
        <v>1</v>
      </c>
      <c r="M7" s="7" t="s">
        <v>53</v>
      </c>
    </row>
    <row r="8" spans="1:14" x14ac:dyDescent="0.35">
      <c r="A8" t="s">
        <v>46</v>
      </c>
      <c r="B8" t="s">
        <v>84</v>
      </c>
      <c r="C8" s="1">
        <v>7</v>
      </c>
      <c r="D8" s="8" t="s">
        <v>53</v>
      </c>
      <c r="E8" s="8" t="s">
        <v>53</v>
      </c>
      <c r="F8" s="8" t="s">
        <v>53</v>
      </c>
      <c r="G8" s="8" t="s">
        <v>53</v>
      </c>
      <c r="H8" s="13" t="s">
        <v>53</v>
      </c>
      <c r="I8" s="13" t="s">
        <v>53</v>
      </c>
      <c r="J8" s="13" t="s">
        <v>53</v>
      </c>
      <c r="L8" s="1">
        <v>1</v>
      </c>
      <c r="M8" s="7" t="s">
        <v>53</v>
      </c>
    </row>
    <row r="9" spans="1:14" x14ac:dyDescent="0.35">
      <c r="A9" t="s">
        <v>46</v>
      </c>
      <c r="B9" t="s">
        <v>84</v>
      </c>
      <c r="C9" s="1">
        <v>8</v>
      </c>
      <c r="D9" s="8" t="s">
        <v>53</v>
      </c>
      <c r="E9" s="8" t="s">
        <v>53</v>
      </c>
      <c r="F9" s="8" t="s">
        <v>53</v>
      </c>
      <c r="G9" s="8" t="s">
        <v>53</v>
      </c>
      <c r="H9" s="13" t="s">
        <v>53</v>
      </c>
      <c r="I9" s="13" t="s">
        <v>53</v>
      </c>
      <c r="J9" s="13" t="s">
        <v>53</v>
      </c>
      <c r="L9" s="1">
        <v>1</v>
      </c>
      <c r="M9" s="7" t="s">
        <v>53</v>
      </c>
    </row>
    <row r="10" spans="1:14" x14ac:dyDescent="0.35">
      <c r="A10" t="s">
        <v>48</v>
      </c>
      <c r="B10" t="s">
        <v>81</v>
      </c>
      <c r="C10" s="1">
        <v>9</v>
      </c>
      <c r="D10" s="8" t="s">
        <v>53</v>
      </c>
      <c r="E10" s="8" t="s">
        <v>53</v>
      </c>
      <c r="F10" s="8" t="s">
        <v>53</v>
      </c>
      <c r="G10" s="8" t="s">
        <v>53</v>
      </c>
      <c r="H10" s="13" t="s">
        <v>53</v>
      </c>
      <c r="I10" s="13" t="s">
        <v>53</v>
      </c>
      <c r="J10" s="13" t="s">
        <v>53</v>
      </c>
      <c r="L10" s="1">
        <v>1</v>
      </c>
      <c r="M10" s="7" t="s">
        <v>53</v>
      </c>
    </row>
    <row r="11" spans="1:14" x14ac:dyDescent="0.35">
      <c r="A11" t="s">
        <v>48</v>
      </c>
      <c r="B11" t="s">
        <v>84</v>
      </c>
      <c r="C11" s="1">
        <v>10</v>
      </c>
      <c r="D11" s="8" t="s">
        <v>53</v>
      </c>
      <c r="E11" s="8" t="s">
        <v>53</v>
      </c>
      <c r="F11" s="8" t="s">
        <v>53</v>
      </c>
      <c r="G11" s="8" t="s">
        <v>53</v>
      </c>
      <c r="H11" s="13" t="s">
        <v>53</v>
      </c>
      <c r="I11" s="13" t="s">
        <v>53</v>
      </c>
      <c r="J11" s="13" t="s">
        <v>53</v>
      </c>
      <c r="L11" s="1">
        <v>1</v>
      </c>
      <c r="M11" s="7" t="s">
        <v>53</v>
      </c>
    </row>
    <row r="12" spans="1:14" x14ac:dyDescent="0.35">
      <c r="A12" t="s">
        <v>48</v>
      </c>
      <c r="B12" t="s">
        <v>80</v>
      </c>
      <c r="C12" s="1">
        <v>11</v>
      </c>
      <c r="D12" s="8">
        <v>20</v>
      </c>
      <c r="E12" s="8">
        <v>19</v>
      </c>
      <c r="F12" s="8">
        <v>18.5</v>
      </c>
      <c r="G12" s="8">
        <v>19</v>
      </c>
      <c r="H12" s="13">
        <v>0.83099999999999996</v>
      </c>
      <c r="I12" s="13">
        <v>0.86599999999999999</v>
      </c>
      <c r="J12" s="13">
        <v>0.82499999999999996</v>
      </c>
      <c r="L12" s="1">
        <v>1</v>
      </c>
      <c r="M12" s="2">
        <v>41794</v>
      </c>
    </row>
    <row r="13" spans="1:14" x14ac:dyDescent="0.35">
      <c r="A13" t="s">
        <v>48</v>
      </c>
      <c r="B13" t="s">
        <v>84</v>
      </c>
      <c r="C13" s="1">
        <v>12</v>
      </c>
      <c r="D13" s="8" t="s">
        <v>53</v>
      </c>
      <c r="E13" s="8" t="s">
        <v>53</v>
      </c>
      <c r="F13" s="8" t="s">
        <v>53</v>
      </c>
      <c r="G13" s="8" t="s">
        <v>53</v>
      </c>
      <c r="H13" s="13" t="s">
        <v>53</v>
      </c>
      <c r="I13" s="13" t="s">
        <v>53</v>
      </c>
      <c r="J13" s="13" t="s">
        <v>53</v>
      </c>
      <c r="L13" s="1">
        <v>1</v>
      </c>
      <c r="M13" s="7" t="s">
        <v>53</v>
      </c>
    </row>
    <row r="14" spans="1:14" x14ac:dyDescent="0.35">
      <c r="A14" t="s">
        <v>49</v>
      </c>
      <c r="B14" t="s">
        <v>81</v>
      </c>
      <c r="C14" s="1">
        <v>13</v>
      </c>
      <c r="D14" s="8" t="s">
        <v>53</v>
      </c>
      <c r="E14" s="8" t="s">
        <v>53</v>
      </c>
      <c r="F14" s="8" t="s">
        <v>53</v>
      </c>
      <c r="G14" s="8" t="s">
        <v>53</v>
      </c>
      <c r="H14" s="13" t="s">
        <v>53</v>
      </c>
      <c r="I14" s="13" t="s">
        <v>53</v>
      </c>
      <c r="J14" s="13" t="s">
        <v>53</v>
      </c>
      <c r="L14" s="1">
        <v>1</v>
      </c>
      <c r="M14" s="7" t="s">
        <v>53</v>
      </c>
    </row>
    <row r="15" spans="1:14" x14ac:dyDescent="0.35">
      <c r="A15" t="s">
        <v>49</v>
      </c>
      <c r="B15" t="s">
        <v>79</v>
      </c>
      <c r="C15" s="1">
        <v>14</v>
      </c>
      <c r="D15" s="8" t="s">
        <v>53</v>
      </c>
      <c r="E15" s="8" t="s">
        <v>53</v>
      </c>
      <c r="F15" s="8" t="s">
        <v>53</v>
      </c>
      <c r="G15" s="8" t="s">
        <v>53</v>
      </c>
      <c r="H15" s="13" t="s">
        <v>53</v>
      </c>
      <c r="I15" s="13" t="s">
        <v>53</v>
      </c>
      <c r="J15" s="13" t="s">
        <v>53</v>
      </c>
      <c r="L15" s="1">
        <v>1</v>
      </c>
      <c r="M15" s="7" t="s">
        <v>53</v>
      </c>
    </row>
    <row r="16" spans="1:14" x14ac:dyDescent="0.35">
      <c r="A16" t="s">
        <v>49</v>
      </c>
      <c r="B16" t="s">
        <v>79</v>
      </c>
      <c r="C16" s="1">
        <v>15</v>
      </c>
      <c r="D16" s="8" t="s">
        <v>53</v>
      </c>
      <c r="E16" s="8" t="s">
        <v>53</v>
      </c>
      <c r="F16" s="8" t="s">
        <v>53</v>
      </c>
      <c r="G16" s="8" t="s">
        <v>53</v>
      </c>
      <c r="H16" s="13" t="s">
        <v>53</v>
      </c>
      <c r="I16" s="13" t="s">
        <v>53</v>
      </c>
      <c r="J16" s="13" t="s">
        <v>53</v>
      </c>
      <c r="L16" s="1">
        <v>1</v>
      </c>
      <c r="M16" s="7" t="s">
        <v>53</v>
      </c>
    </row>
    <row r="17" spans="1:13" x14ac:dyDescent="0.35">
      <c r="A17" t="s">
        <v>49</v>
      </c>
      <c r="B17" t="s">
        <v>81</v>
      </c>
      <c r="C17" s="1">
        <v>16</v>
      </c>
      <c r="D17" s="8" t="s">
        <v>53</v>
      </c>
      <c r="E17" s="8" t="s">
        <v>53</v>
      </c>
      <c r="F17" s="8" t="s">
        <v>53</v>
      </c>
      <c r="G17" s="8" t="s">
        <v>53</v>
      </c>
      <c r="H17" s="13" t="s">
        <v>53</v>
      </c>
      <c r="I17" s="13" t="s">
        <v>53</v>
      </c>
      <c r="J17" s="13" t="s">
        <v>53</v>
      </c>
      <c r="L17" s="1">
        <v>1</v>
      </c>
      <c r="M17" s="7" t="s">
        <v>53</v>
      </c>
    </row>
    <row r="18" spans="1:13" x14ac:dyDescent="0.35">
      <c r="A18" t="s">
        <v>50</v>
      </c>
      <c r="B18" t="s">
        <v>79</v>
      </c>
      <c r="C18" s="1">
        <v>17</v>
      </c>
      <c r="D18" s="8" t="s">
        <v>53</v>
      </c>
      <c r="E18" s="8" t="s">
        <v>53</v>
      </c>
      <c r="F18" s="8" t="s">
        <v>53</v>
      </c>
      <c r="G18" s="8" t="s">
        <v>53</v>
      </c>
      <c r="H18" s="13" t="s">
        <v>53</v>
      </c>
      <c r="I18" s="13" t="s">
        <v>53</v>
      </c>
      <c r="J18" s="13" t="s">
        <v>53</v>
      </c>
      <c r="L18" s="1">
        <v>1</v>
      </c>
      <c r="M18" s="7" t="s">
        <v>53</v>
      </c>
    </row>
    <row r="19" spans="1:13" x14ac:dyDescent="0.35">
      <c r="A19" t="s">
        <v>50</v>
      </c>
      <c r="B19" t="s">
        <v>81</v>
      </c>
      <c r="C19" s="1">
        <v>18</v>
      </c>
      <c r="D19" s="8" t="s">
        <v>53</v>
      </c>
      <c r="E19" s="8" t="s">
        <v>53</v>
      </c>
      <c r="F19" s="8" t="s">
        <v>53</v>
      </c>
      <c r="G19" s="8" t="s">
        <v>53</v>
      </c>
      <c r="H19" s="13" t="s">
        <v>53</v>
      </c>
      <c r="I19" s="13" t="s">
        <v>53</v>
      </c>
      <c r="J19" s="13" t="s">
        <v>53</v>
      </c>
      <c r="L19" s="1">
        <v>1</v>
      </c>
      <c r="M19" s="7" t="s">
        <v>53</v>
      </c>
    </row>
    <row r="20" spans="1:13" x14ac:dyDescent="0.35">
      <c r="A20" t="s">
        <v>50</v>
      </c>
      <c r="B20" t="s">
        <v>80</v>
      </c>
      <c r="C20" s="1">
        <v>19</v>
      </c>
      <c r="D20" s="8">
        <v>17</v>
      </c>
      <c r="E20" s="8">
        <v>16.5</v>
      </c>
      <c r="F20" s="8">
        <v>16.5</v>
      </c>
      <c r="G20" s="8">
        <v>16.5</v>
      </c>
      <c r="H20" s="13">
        <v>0.91800000000000004</v>
      </c>
      <c r="I20" s="13">
        <v>0.83899999999999997</v>
      </c>
      <c r="J20" s="13">
        <v>1</v>
      </c>
      <c r="L20" s="1">
        <v>1</v>
      </c>
      <c r="M20" s="2">
        <v>41794</v>
      </c>
    </row>
    <row r="21" spans="1:13" x14ac:dyDescent="0.35">
      <c r="A21" t="s">
        <v>50</v>
      </c>
      <c r="B21" t="s">
        <v>79</v>
      </c>
      <c r="C21" s="1">
        <v>20</v>
      </c>
      <c r="D21" s="8" t="s">
        <v>53</v>
      </c>
      <c r="E21" s="8" t="s">
        <v>53</v>
      </c>
      <c r="F21" s="8" t="s">
        <v>53</v>
      </c>
      <c r="G21" s="8" t="s">
        <v>53</v>
      </c>
      <c r="H21" s="13" t="s">
        <v>53</v>
      </c>
      <c r="I21" s="13" t="s">
        <v>53</v>
      </c>
      <c r="J21" s="13" t="s">
        <v>53</v>
      </c>
      <c r="L21" s="1">
        <v>1</v>
      </c>
      <c r="M21" s="7" t="s">
        <v>53</v>
      </c>
    </row>
    <row r="22" spans="1:13" x14ac:dyDescent="0.35">
      <c r="A22" t="s">
        <v>71</v>
      </c>
      <c r="B22" t="s">
        <v>85</v>
      </c>
      <c r="C22" s="1">
        <v>21</v>
      </c>
      <c r="D22" s="8">
        <v>30</v>
      </c>
      <c r="E22" s="8">
        <v>30</v>
      </c>
      <c r="F22" s="8">
        <v>28</v>
      </c>
      <c r="G22" s="8">
        <v>30</v>
      </c>
      <c r="H22" s="13">
        <v>0.77100000000000002</v>
      </c>
      <c r="I22" s="13">
        <v>0.61599999999999999</v>
      </c>
      <c r="J22" s="13">
        <v>0.56399999999999995</v>
      </c>
      <c r="L22" s="1">
        <v>1</v>
      </c>
      <c r="M22" s="2">
        <v>41793</v>
      </c>
    </row>
    <row r="23" spans="1:13" x14ac:dyDescent="0.35">
      <c r="A23" t="s">
        <v>51</v>
      </c>
      <c r="B23" t="s">
        <v>86</v>
      </c>
      <c r="C23" s="1">
        <v>22</v>
      </c>
      <c r="D23" s="8">
        <v>26</v>
      </c>
      <c r="E23" s="8">
        <v>22.5</v>
      </c>
      <c r="F23" s="8">
        <v>23</v>
      </c>
      <c r="G23" s="8">
        <v>22.5</v>
      </c>
      <c r="H23" s="13">
        <v>0.753</v>
      </c>
      <c r="I23" s="13">
        <v>0.77500000000000002</v>
      </c>
      <c r="J23" s="13">
        <v>0.69299999999999995</v>
      </c>
      <c r="L23" s="1">
        <v>1</v>
      </c>
      <c r="M23" s="2">
        <v>41793</v>
      </c>
    </row>
    <row r="24" spans="1:13" x14ac:dyDescent="0.35">
      <c r="A24" t="s">
        <v>54</v>
      </c>
      <c r="B24" t="s">
        <v>86</v>
      </c>
      <c r="C24" s="1">
        <v>23</v>
      </c>
      <c r="D24" s="8">
        <v>25</v>
      </c>
      <c r="E24" s="8">
        <v>20.5</v>
      </c>
      <c r="F24" s="8">
        <v>20.5</v>
      </c>
      <c r="G24" s="8">
        <v>20.5</v>
      </c>
      <c r="H24" s="13">
        <v>0.67700000000000005</v>
      </c>
      <c r="I24" s="13">
        <v>0.56799999999999995</v>
      </c>
      <c r="J24" s="13">
        <v>0.74099999999999999</v>
      </c>
      <c r="L24" s="1">
        <v>1</v>
      </c>
      <c r="M24" s="2">
        <v>41793</v>
      </c>
    </row>
    <row r="25" spans="1:13" x14ac:dyDescent="0.35">
      <c r="A25" t="s">
        <v>73</v>
      </c>
      <c r="B25" t="s">
        <v>85</v>
      </c>
      <c r="C25" s="1">
        <v>24</v>
      </c>
      <c r="D25" s="8">
        <v>27.5</v>
      </c>
      <c r="E25" s="8">
        <v>20.5</v>
      </c>
      <c r="F25" s="8">
        <v>25</v>
      </c>
      <c r="G25" s="8">
        <v>20.5</v>
      </c>
      <c r="H25" s="13">
        <v>0.94499999999999995</v>
      </c>
      <c r="I25" s="13">
        <v>0.50700000000000001</v>
      </c>
      <c r="J25" s="13">
        <v>0.89900000000000002</v>
      </c>
      <c r="L25" s="1">
        <v>1</v>
      </c>
      <c r="M25" s="2">
        <v>41793</v>
      </c>
    </row>
    <row r="26" spans="1:13" x14ac:dyDescent="0.35">
      <c r="A26" t="s">
        <v>55</v>
      </c>
      <c r="B26" t="s">
        <v>80</v>
      </c>
      <c r="C26" s="1">
        <v>25</v>
      </c>
      <c r="D26" s="8">
        <v>17.5</v>
      </c>
      <c r="E26" s="8">
        <v>15.5</v>
      </c>
      <c r="F26" s="8">
        <v>15.5</v>
      </c>
      <c r="G26" s="8">
        <v>15.5</v>
      </c>
      <c r="H26" s="13">
        <v>0.64</v>
      </c>
      <c r="I26" s="13">
        <v>0.58299999999999996</v>
      </c>
      <c r="J26" s="13">
        <v>0.74399999999999999</v>
      </c>
      <c r="L26" s="1">
        <v>1</v>
      </c>
      <c r="M26" s="2">
        <v>41794</v>
      </c>
    </row>
    <row r="27" spans="1:13" x14ac:dyDescent="0.35">
      <c r="A27" t="s">
        <v>55</v>
      </c>
      <c r="B27" t="s">
        <v>84</v>
      </c>
      <c r="C27" s="1">
        <v>26</v>
      </c>
      <c r="D27" s="8" t="s">
        <v>53</v>
      </c>
      <c r="E27" s="8" t="s">
        <v>53</v>
      </c>
      <c r="F27" s="8" t="s">
        <v>53</v>
      </c>
      <c r="G27" s="8" t="s">
        <v>53</v>
      </c>
      <c r="H27" s="13" t="s">
        <v>53</v>
      </c>
      <c r="I27" s="13" t="s">
        <v>53</v>
      </c>
      <c r="J27" s="13" t="s">
        <v>53</v>
      </c>
      <c r="L27" s="1">
        <v>1</v>
      </c>
      <c r="M27" s="7" t="s">
        <v>53</v>
      </c>
    </row>
    <row r="28" spans="1:13" x14ac:dyDescent="0.35">
      <c r="A28" t="s">
        <v>55</v>
      </c>
      <c r="B28" t="s">
        <v>80</v>
      </c>
      <c r="C28" s="1">
        <v>27</v>
      </c>
      <c r="D28" s="8">
        <v>17</v>
      </c>
      <c r="E28" s="8">
        <v>16</v>
      </c>
      <c r="F28" s="8">
        <v>15</v>
      </c>
      <c r="G28" s="8">
        <v>16</v>
      </c>
      <c r="H28" s="13">
        <v>0.83899999999999997</v>
      </c>
      <c r="I28" s="13">
        <v>0.89800000000000002</v>
      </c>
      <c r="J28" s="13">
        <v>0.91200000000000003</v>
      </c>
      <c r="L28" s="1">
        <v>1</v>
      </c>
      <c r="M28" s="2">
        <v>41794</v>
      </c>
    </row>
    <row r="29" spans="1:13" x14ac:dyDescent="0.35">
      <c r="A29" t="s">
        <v>55</v>
      </c>
      <c r="B29" t="s">
        <v>84</v>
      </c>
      <c r="C29" s="1">
        <v>28</v>
      </c>
      <c r="D29" s="8" t="s">
        <v>53</v>
      </c>
      <c r="E29" s="8" t="s">
        <v>53</v>
      </c>
      <c r="F29" s="8" t="s">
        <v>53</v>
      </c>
      <c r="G29" s="8" t="s">
        <v>53</v>
      </c>
      <c r="H29" s="13" t="s">
        <v>53</v>
      </c>
      <c r="I29" s="13" t="s">
        <v>53</v>
      </c>
      <c r="J29" s="13" t="s">
        <v>53</v>
      </c>
      <c r="L29" s="1">
        <v>1</v>
      </c>
      <c r="M29" s="7" t="s">
        <v>53</v>
      </c>
    </row>
    <row r="30" spans="1:13" x14ac:dyDescent="0.35">
      <c r="A30" t="s">
        <v>56</v>
      </c>
      <c r="B30" t="s">
        <v>80</v>
      </c>
      <c r="C30" s="1">
        <v>29</v>
      </c>
      <c r="D30" s="8">
        <v>20</v>
      </c>
      <c r="E30" s="8">
        <v>18</v>
      </c>
      <c r="F30" s="8">
        <v>18</v>
      </c>
      <c r="G30" s="8">
        <v>18</v>
      </c>
      <c r="H30" s="13">
        <v>0.85899999999999999</v>
      </c>
      <c r="I30" s="13">
        <v>0.82499999999999996</v>
      </c>
      <c r="J30" s="13">
        <v>0.92700000000000005</v>
      </c>
      <c r="L30" s="1">
        <v>1</v>
      </c>
      <c r="M30" s="2">
        <v>41794</v>
      </c>
    </row>
    <row r="31" spans="1:13" x14ac:dyDescent="0.35">
      <c r="A31" t="s">
        <v>56</v>
      </c>
      <c r="B31" t="s">
        <v>80</v>
      </c>
      <c r="C31" s="1">
        <v>30</v>
      </c>
      <c r="D31" s="8">
        <v>22.5</v>
      </c>
      <c r="E31" s="8">
        <v>18.5</v>
      </c>
      <c r="F31" s="8">
        <v>18.5</v>
      </c>
      <c r="G31" s="8">
        <v>18.5</v>
      </c>
      <c r="H31" s="13">
        <v>0.70899999999999996</v>
      </c>
      <c r="I31" s="13">
        <v>0.85</v>
      </c>
      <c r="J31" s="13">
        <v>0.77700000000000002</v>
      </c>
      <c r="L31" s="1">
        <v>1</v>
      </c>
      <c r="M31" s="2">
        <v>41794</v>
      </c>
    </row>
    <row r="32" spans="1:13" x14ac:dyDescent="0.35">
      <c r="A32" t="s">
        <v>56</v>
      </c>
      <c r="B32" t="s">
        <v>80</v>
      </c>
      <c r="C32" s="1">
        <v>31</v>
      </c>
      <c r="D32" s="8">
        <v>20.5</v>
      </c>
      <c r="E32" s="8">
        <v>19</v>
      </c>
      <c r="F32" s="8">
        <v>18.5</v>
      </c>
      <c r="G32" s="8">
        <v>19</v>
      </c>
      <c r="H32" s="13">
        <v>0.76500000000000001</v>
      </c>
      <c r="I32" s="13">
        <v>0.89900000000000002</v>
      </c>
      <c r="J32" s="13">
        <v>0.83799999999999997</v>
      </c>
      <c r="L32" s="1">
        <v>1</v>
      </c>
      <c r="M32" s="2">
        <v>41794</v>
      </c>
    </row>
    <row r="33" spans="1:13" x14ac:dyDescent="0.35">
      <c r="A33" t="s">
        <v>56</v>
      </c>
      <c r="B33" t="s">
        <v>80</v>
      </c>
      <c r="C33" s="1">
        <v>32</v>
      </c>
      <c r="D33" s="8">
        <v>20</v>
      </c>
      <c r="E33" s="8">
        <v>18</v>
      </c>
      <c r="F33" s="8">
        <v>18.5</v>
      </c>
      <c r="G33" s="8">
        <v>18</v>
      </c>
      <c r="H33" s="13">
        <v>0.92</v>
      </c>
      <c r="I33" s="13">
        <v>0.88700000000000001</v>
      </c>
      <c r="J33" s="13">
        <v>0.71299999999999997</v>
      </c>
      <c r="L33" s="1">
        <v>1</v>
      </c>
      <c r="M33" s="2">
        <v>41794</v>
      </c>
    </row>
    <row r="34" spans="1:13" x14ac:dyDescent="0.35">
      <c r="A34" t="s">
        <v>58</v>
      </c>
      <c r="B34" t="s">
        <v>80</v>
      </c>
      <c r="C34" s="1">
        <v>33</v>
      </c>
      <c r="D34" s="8">
        <v>24.5</v>
      </c>
      <c r="E34" s="8">
        <v>20</v>
      </c>
      <c r="F34" s="8">
        <v>19.5</v>
      </c>
      <c r="G34" s="8">
        <v>20</v>
      </c>
      <c r="H34" s="13">
        <v>0.67</v>
      </c>
      <c r="I34" s="13">
        <v>0.81</v>
      </c>
      <c r="J34" s="13">
        <v>0.79400000000000004</v>
      </c>
      <c r="L34" s="1">
        <v>1</v>
      </c>
      <c r="M34" s="2">
        <v>41793</v>
      </c>
    </row>
    <row r="35" spans="1:13" x14ac:dyDescent="0.35">
      <c r="A35" t="s">
        <v>58</v>
      </c>
      <c r="B35" t="s">
        <v>80</v>
      </c>
      <c r="C35" s="1">
        <v>34</v>
      </c>
      <c r="D35" s="8">
        <v>27</v>
      </c>
      <c r="E35" s="8">
        <v>19.5</v>
      </c>
      <c r="F35" s="8">
        <v>20</v>
      </c>
      <c r="G35" s="8">
        <v>19.5</v>
      </c>
      <c r="H35" s="13">
        <v>0.505</v>
      </c>
      <c r="I35" s="13">
        <v>0.73899999999999999</v>
      </c>
      <c r="J35" s="13">
        <v>0.73499999999999999</v>
      </c>
      <c r="L35" s="1">
        <v>1</v>
      </c>
      <c r="M35" s="2">
        <v>41793</v>
      </c>
    </row>
    <row r="36" spans="1:13" x14ac:dyDescent="0.35">
      <c r="A36" t="s">
        <v>58</v>
      </c>
      <c r="B36" t="s">
        <v>80</v>
      </c>
      <c r="C36" s="1">
        <v>35</v>
      </c>
      <c r="D36" s="8">
        <v>25</v>
      </c>
      <c r="E36" s="8">
        <v>20</v>
      </c>
      <c r="F36" s="8">
        <v>19.5</v>
      </c>
      <c r="G36" s="8">
        <v>20</v>
      </c>
      <c r="H36" s="13">
        <v>0.81399999999999995</v>
      </c>
      <c r="I36" s="13">
        <v>0.58899999999999997</v>
      </c>
      <c r="J36" s="13">
        <v>0.74399999999999999</v>
      </c>
      <c r="L36" s="1">
        <v>1</v>
      </c>
      <c r="M36" s="2">
        <v>41793</v>
      </c>
    </row>
    <row r="37" spans="1:13" x14ac:dyDescent="0.35">
      <c r="A37" t="s">
        <v>58</v>
      </c>
      <c r="B37" t="s">
        <v>80</v>
      </c>
      <c r="C37" s="1">
        <v>36</v>
      </c>
      <c r="D37" s="8">
        <v>25.5</v>
      </c>
      <c r="E37" s="8">
        <v>19.5</v>
      </c>
      <c r="F37" s="8">
        <v>19</v>
      </c>
      <c r="G37" s="8">
        <v>19.5</v>
      </c>
      <c r="H37" s="13">
        <v>0.68200000000000005</v>
      </c>
      <c r="I37" s="13">
        <v>0.60399999999999998</v>
      </c>
      <c r="J37" s="13">
        <v>0.55000000000000004</v>
      </c>
      <c r="L37" s="1">
        <v>1</v>
      </c>
      <c r="M37" s="2">
        <v>41793</v>
      </c>
    </row>
    <row r="38" spans="1:13" x14ac:dyDescent="0.35">
      <c r="A38" t="s">
        <v>60</v>
      </c>
      <c r="B38" t="s">
        <v>80</v>
      </c>
      <c r="C38" s="1">
        <v>37</v>
      </c>
      <c r="D38" s="8">
        <v>17.5</v>
      </c>
      <c r="E38" s="8">
        <v>15.5</v>
      </c>
      <c r="F38" s="8">
        <v>15.5</v>
      </c>
      <c r="G38" s="8">
        <v>15.5</v>
      </c>
      <c r="H38" s="13">
        <v>0.99</v>
      </c>
      <c r="I38" s="13">
        <v>0.90700000000000003</v>
      </c>
      <c r="J38" s="13">
        <v>0.92600000000000005</v>
      </c>
      <c r="L38" s="1">
        <v>1</v>
      </c>
      <c r="M38" s="2">
        <v>41794</v>
      </c>
    </row>
    <row r="39" spans="1:13" x14ac:dyDescent="0.35">
      <c r="A39" t="s">
        <v>60</v>
      </c>
      <c r="B39" t="s">
        <v>80</v>
      </c>
      <c r="C39" s="1">
        <v>38</v>
      </c>
      <c r="D39" s="8">
        <v>18</v>
      </c>
      <c r="E39" s="8">
        <v>16.5</v>
      </c>
      <c r="F39" s="8">
        <v>16.5</v>
      </c>
      <c r="G39" s="8">
        <v>16.5</v>
      </c>
      <c r="H39" s="13">
        <v>1.032</v>
      </c>
      <c r="I39" s="13">
        <v>1.0029999999999999</v>
      </c>
      <c r="J39" s="13">
        <v>0.998</v>
      </c>
      <c r="L39" s="1">
        <v>1</v>
      </c>
      <c r="M39" s="2">
        <v>41794</v>
      </c>
    </row>
    <row r="40" spans="1:13" x14ac:dyDescent="0.35">
      <c r="A40" t="s">
        <v>60</v>
      </c>
      <c r="B40" t="s">
        <v>80</v>
      </c>
      <c r="C40" s="1">
        <v>39</v>
      </c>
      <c r="D40" s="8">
        <v>18</v>
      </c>
      <c r="E40" s="8">
        <v>15</v>
      </c>
      <c r="F40" s="8">
        <v>17</v>
      </c>
      <c r="G40" s="8">
        <v>15</v>
      </c>
      <c r="H40" s="13">
        <v>0.79900000000000004</v>
      </c>
      <c r="I40" s="13">
        <v>0.79100000000000004</v>
      </c>
      <c r="J40" s="13">
        <v>0.80100000000000005</v>
      </c>
      <c r="L40" s="1">
        <v>1</v>
      </c>
      <c r="M40" s="2">
        <v>41794</v>
      </c>
    </row>
    <row r="41" spans="1:13" x14ac:dyDescent="0.35">
      <c r="A41" t="s">
        <v>60</v>
      </c>
      <c r="B41" t="s">
        <v>80</v>
      </c>
      <c r="C41" s="1">
        <v>40</v>
      </c>
      <c r="D41" s="8">
        <v>17.5</v>
      </c>
      <c r="E41" s="8">
        <v>16.5</v>
      </c>
      <c r="F41" s="8">
        <v>16.5</v>
      </c>
      <c r="G41" s="8">
        <v>16.5</v>
      </c>
      <c r="H41" s="13">
        <v>1.0129999999999999</v>
      </c>
      <c r="I41" s="13">
        <v>1.0469999999999999</v>
      </c>
      <c r="J41" s="13">
        <v>0.96099999999999997</v>
      </c>
      <c r="L41" s="1">
        <v>1</v>
      </c>
      <c r="M41" s="2">
        <v>41794</v>
      </c>
    </row>
    <row r="42" spans="1:13" x14ac:dyDescent="0.35">
      <c r="A42" t="s">
        <v>71</v>
      </c>
      <c r="B42" t="s">
        <v>85</v>
      </c>
      <c r="C42" s="1">
        <v>41</v>
      </c>
      <c r="D42" s="8">
        <v>28</v>
      </c>
      <c r="E42" s="8">
        <v>29.5</v>
      </c>
      <c r="F42" s="8">
        <v>28</v>
      </c>
      <c r="G42" s="8">
        <v>29.5</v>
      </c>
      <c r="H42" s="13">
        <v>0.73399999999999999</v>
      </c>
      <c r="I42" s="13">
        <v>0.92700000000000005</v>
      </c>
      <c r="J42" s="13">
        <v>0.77300000000000002</v>
      </c>
      <c r="L42" s="1">
        <v>1</v>
      </c>
      <c r="M42" s="2">
        <v>41793</v>
      </c>
    </row>
    <row r="43" spans="1:13" x14ac:dyDescent="0.35">
      <c r="A43" t="s">
        <v>71</v>
      </c>
      <c r="B43" t="s">
        <v>85</v>
      </c>
      <c r="C43" s="1">
        <v>42</v>
      </c>
      <c r="D43" s="8">
        <v>33.5</v>
      </c>
      <c r="E43" s="8">
        <v>29</v>
      </c>
      <c r="F43" s="8">
        <v>28.5</v>
      </c>
      <c r="G43" s="8">
        <v>29</v>
      </c>
      <c r="H43" s="13">
        <v>0.58699999999999997</v>
      </c>
      <c r="I43" s="13">
        <v>0.72699999999999998</v>
      </c>
      <c r="J43" s="13">
        <v>0.38100000000000001</v>
      </c>
      <c r="L43" s="1">
        <v>1</v>
      </c>
      <c r="M43" s="2">
        <v>41793</v>
      </c>
    </row>
    <row r="44" spans="1:13" x14ac:dyDescent="0.35">
      <c r="A44" t="s">
        <v>51</v>
      </c>
      <c r="B44" t="s">
        <v>86</v>
      </c>
      <c r="C44" s="1">
        <v>43</v>
      </c>
      <c r="D44" s="8">
        <v>27.5</v>
      </c>
      <c r="E44" s="8">
        <v>22.5</v>
      </c>
      <c r="F44" s="8">
        <v>22</v>
      </c>
      <c r="G44" s="8">
        <v>22.5</v>
      </c>
      <c r="H44" s="13">
        <v>0.68500000000000005</v>
      </c>
      <c r="I44" s="13">
        <v>0.65700000000000003</v>
      </c>
      <c r="J44" s="13">
        <v>0.56699999999999995</v>
      </c>
      <c r="L44" s="1">
        <v>1</v>
      </c>
      <c r="M44" s="2">
        <v>41793</v>
      </c>
    </row>
    <row r="45" spans="1:13" x14ac:dyDescent="0.35">
      <c r="A45" t="s">
        <v>51</v>
      </c>
      <c r="B45" t="s">
        <v>86</v>
      </c>
      <c r="C45" s="1">
        <v>44</v>
      </c>
      <c r="D45" s="8">
        <v>31</v>
      </c>
      <c r="E45" s="8">
        <v>20.5</v>
      </c>
      <c r="F45" s="8">
        <v>23</v>
      </c>
      <c r="G45" s="8">
        <v>20.5</v>
      </c>
      <c r="H45" s="13">
        <v>0.64</v>
      </c>
      <c r="I45" s="13">
        <v>0.82499999999999996</v>
      </c>
      <c r="J45" s="13">
        <v>0.76600000000000001</v>
      </c>
      <c r="L45" s="1">
        <v>1</v>
      </c>
      <c r="M45" s="2">
        <v>41793</v>
      </c>
    </row>
    <row r="46" spans="1:13" x14ac:dyDescent="0.35">
      <c r="A46" t="s">
        <v>54</v>
      </c>
      <c r="B46" t="s">
        <v>86</v>
      </c>
      <c r="C46" s="1">
        <v>45</v>
      </c>
      <c r="D46" s="8">
        <v>29</v>
      </c>
      <c r="E46" s="8">
        <v>20</v>
      </c>
      <c r="F46" s="8">
        <v>21</v>
      </c>
      <c r="G46" s="8">
        <v>20</v>
      </c>
      <c r="H46" s="13">
        <v>0.72399999999999998</v>
      </c>
      <c r="I46" s="13">
        <v>0.81499999999999995</v>
      </c>
      <c r="J46" s="13">
        <v>0.89500000000000002</v>
      </c>
      <c r="L46" s="1">
        <v>1</v>
      </c>
      <c r="M46" s="2">
        <v>41793</v>
      </c>
    </row>
    <row r="47" spans="1:13" x14ac:dyDescent="0.35">
      <c r="A47" t="s">
        <v>54</v>
      </c>
      <c r="B47" t="s">
        <v>86</v>
      </c>
      <c r="C47" s="1">
        <v>46</v>
      </c>
      <c r="D47" s="8">
        <v>25</v>
      </c>
      <c r="E47" s="8">
        <v>22</v>
      </c>
      <c r="F47" s="8">
        <v>20</v>
      </c>
      <c r="G47" s="8">
        <v>22</v>
      </c>
      <c r="H47" s="13">
        <v>0.57999999999999996</v>
      </c>
      <c r="I47" s="13">
        <v>0.92500000000000004</v>
      </c>
      <c r="J47" s="13">
        <v>0.72599999999999998</v>
      </c>
      <c r="L47" s="1">
        <v>1</v>
      </c>
      <c r="M47" s="2">
        <v>41793</v>
      </c>
    </row>
    <row r="48" spans="1:13" x14ac:dyDescent="0.35">
      <c r="A48" t="s">
        <v>73</v>
      </c>
      <c r="B48" t="s">
        <v>85</v>
      </c>
      <c r="C48" s="1">
        <v>47</v>
      </c>
      <c r="D48" s="8">
        <v>31</v>
      </c>
      <c r="E48" s="8">
        <v>27</v>
      </c>
      <c r="F48" s="8">
        <v>26</v>
      </c>
      <c r="G48" s="8">
        <v>27</v>
      </c>
      <c r="H48" s="13">
        <v>1.117</v>
      </c>
      <c r="I48" s="13">
        <v>1.1339999999999999</v>
      </c>
      <c r="J48" s="13">
        <v>0.95699999999999996</v>
      </c>
      <c r="L48" s="1">
        <v>1</v>
      </c>
      <c r="M48" s="2">
        <v>41793</v>
      </c>
    </row>
    <row r="49" spans="1:13" x14ac:dyDescent="0.35">
      <c r="A49" t="s">
        <v>73</v>
      </c>
      <c r="B49" t="s">
        <v>85</v>
      </c>
      <c r="C49" s="1">
        <v>48</v>
      </c>
      <c r="D49" s="8">
        <v>28</v>
      </c>
      <c r="E49" s="8">
        <v>23</v>
      </c>
      <c r="F49" s="8">
        <v>23</v>
      </c>
      <c r="G49" s="8">
        <v>23</v>
      </c>
      <c r="H49" s="13">
        <v>0.98499999999999999</v>
      </c>
      <c r="I49" s="13">
        <v>0.83299999999999996</v>
      </c>
      <c r="J49" s="13">
        <v>0.94</v>
      </c>
      <c r="L49" s="1">
        <v>1</v>
      </c>
      <c r="M49" s="2">
        <v>41793</v>
      </c>
    </row>
    <row r="50" spans="1:13" x14ac:dyDescent="0.35">
      <c r="A50" t="s">
        <v>40</v>
      </c>
      <c r="B50" t="s">
        <v>79</v>
      </c>
      <c r="C50" s="1">
        <v>1</v>
      </c>
      <c r="D50" s="8">
        <v>24</v>
      </c>
      <c r="E50" s="8">
        <v>20.5</v>
      </c>
      <c r="F50" s="8">
        <v>21</v>
      </c>
      <c r="G50" s="8">
        <v>20.5</v>
      </c>
      <c r="H50" s="13">
        <v>0.77300000000000002</v>
      </c>
      <c r="I50" s="13">
        <v>0.82099999999999995</v>
      </c>
      <c r="J50" s="13">
        <v>0.67</v>
      </c>
      <c r="L50" s="1">
        <v>2</v>
      </c>
      <c r="M50" s="2">
        <v>41808</v>
      </c>
    </row>
    <row r="51" spans="1:13" x14ac:dyDescent="0.35">
      <c r="A51" t="s">
        <v>40</v>
      </c>
      <c r="B51" t="s">
        <v>80</v>
      </c>
      <c r="C51" s="1">
        <v>2</v>
      </c>
      <c r="D51" s="8">
        <v>24</v>
      </c>
      <c r="E51" s="8">
        <v>20</v>
      </c>
      <c r="F51" s="8">
        <v>20</v>
      </c>
      <c r="G51" s="8">
        <v>20</v>
      </c>
      <c r="H51" s="13">
        <v>0.749</v>
      </c>
      <c r="I51" s="13">
        <v>0.76</v>
      </c>
      <c r="J51" s="13">
        <v>0.96499999999999997</v>
      </c>
      <c r="L51" s="1">
        <v>2</v>
      </c>
      <c r="M51" s="2">
        <v>41808</v>
      </c>
    </row>
    <row r="52" spans="1:13" x14ac:dyDescent="0.35">
      <c r="A52" t="s">
        <v>40</v>
      </c>
      <c r="B52" t="s">
        <v>81</v>
      </c>
      <c r="C52" s="1">
        <v>3</v>
      </c>
      <c r="D52" s="8">
        <v>25</v>
      </c>
      <c r="E52" s="8">
        <v>21</v>
      </c>
      <c r="F52" s="8">
        <v>20.5</v>
      </c>
      <c r="G52" s="8">
        <v>21</v>
      </c>
      <c r="H52" s="13">
        <v>0.45100000000000001</v>
      </c>
      <c r="I52" s="13">
        <v>0.56499999999999995</v>
      </c>
      <c r="J52" s="13">
        <v>0.55600000000000005</v>
      </c>
      <c r="L52" s="1">
        <v>2</v>
      </c>
      <c r="M52" s="2">
        <v>41808</v>
      </c>
    </row>
    <row r="53" spans="1:13" x14ac:dyDescent="0.35">
      <c r="A53" t="s">
        <v>40</v>
      </c>
      <c r="B53" t="s">
        <v>80</v>
      </c>
      <c r="C53" s="1">
        <v>4</v>
      </c>
      <c r="D53" s="8">
        <v>23.5</v>
      </c>
      <c r="E53" s="8">
        <v>20</v>
      </c>
      <c r="F53" s="8">
        <v>20</v>
      </c>
      <c r="G53" s="8">
        <v>20</v>
      </c>
      <c r="H53" s="13">
        <v>0.73099999999999998</v>
      </c>
      <c r="I53" s="13">
        <v>0.57099999999999995</v>
      </c>
      <c r="J53" s="13">
        <v>0.72799999999999998</v>
      </c>
      <c r="L53" s="1">
        <v>2</v>
      </c>
      <c r="M53" s="2">
        <v>41808</v>
      </c>
    </row>
    <row r="54" spans="1:13" x14ac:dyDescent="0.35">
      <c r="A54" t="s">
        <v>46</v>
      </c>
      <c r="B54" t="s">
        <v>81</v>
      </c>
      <c r="C54" s="1">
        <v>5</v>
      </c>
      <c r="D54" s="8">
        <v>19</v>
      </c>
      <c r="E54" s="8">
        <v>18</v>
      </c>
      <c r="F54" s="8">
        <v>18.5</v>
      </c>
      <c r="G54" s="8">
        <v>18</v>
      </c>
      <c r="H54" s="13">
        <v>0.97099999999999997</v>
      </c>
      <c r="I54" s="13">
        <v>1.0269999999999999</v>
      </c>
      <c r="J54" s="13">
        <v>1.0409999999999999</v>
      </c>
      <c r="L54" s="1">
        <v>2</v>
      </c>
      <c r="M54" s="2">
        <v>41809</v>
      </c>
    </row>
    <row r="55" spans="1:13" x14ac:dyDescent="0.35">
      <c r="A55" t="s">
        <v>46</v>
      </c>
      <c r="B55" t="s">
        <v>79</v>
      </c>
      <c r="C55" s="1">
        <v>6</v>
      </c>
      <c r="D55" s="8">
        <v>19</v>
      </c>
      <c r="E55" s="8">
        <v>17.5</v>
      </c>
      <c r="F55" s="8">
        <v>17.5</v>
      </c>
      <c r="G55" s="8">
        <v>17.5</v>
      </c>
      <c r="H55" s="13">
        <v>1.052</v>
      </c>
      <c r="I55" s="13">
        <v>1.1180000000000001</v>
      </c>
      <c r="J55" s="13">
        <v>1.02</v>
      </c>
      <c r="L55" s="1">
        <v>2</v>
      </c>
      <c r="M55" s="2">
        <v>41809</v>
      </c>
    </row>
    <row r="56" spans="1:13" x14ac:dyDescent="0.35">
      <c r="A56" t="s">
        <v>46</v>
      </c>
      <c r="B56" t="s">
        <v>84</v>
      </c>
      <c r="C56" s="1">
        <v>7</v>
      </c>
      <c r="D56" s="8">
        <v>20</v>
      </c>
      <c r="E56" s="8">
        <v>18.5</v>
      </c>
      <c r="F56" s="8">
        <v>18.5</v>
      </c>
      <c r="G56" s="8">
        <v>18.5</v>
      </c>
      <c r="H56" s="13">
        <v>0.96</v>
      </c>
      <c r="I56" s="13">
        <v>0.90700000000000003</v>
      </c>
      <c r="J56" s="13">
        <v>0.81899999999999995</v>
      </c>
      <c r="L56" s="1">
        <v>2</v>
      </c>
      <c r="M56" s="2">
        <v>41809</v>
      </c>
    </row>
    <row r="57" spans="1:13" x14ac:dyDescent="0.35">
      <c r="A57" t="s">
        <v>46</v>
      </c>
      <c r="B57" t="s">
        <v>84</v>
      </c>
      <c r="C57" s="1">
        <v>8</v>
      </c>
      <c r="D57" s="8">
        <v>19.5</v>
      </c>
      <c r="E57" s="8">
        <v>18.5</v>
      </c>
      <c r="F57" s="8">
        <v>18.5</v>
      </c>
      <c r="G57" s="8">
        <v>18.5</v>
      </c>
      <c r="H57" s="13">
        <v>1.0549999999999999</v>
      </c>
      <c r="I57" s="13">
        <v>1.0329999999999999</v>
      </c>
      <c r="J57" s="13">
        <v>1.0009999999999999</v>
      </c>
      <c r="L57" s="1">
        <v>2</v>
      </c>
      <c r="M57" s="2">
        <v>41809</v>
      </c>
    </row>
    <row r="58" spans="1:13" x14ac:dyDescent="0.35">
      <c r="A58" t="s">
        <v>48</v>
      </c>
      <c r="B58" t="s">
        <v>81</v>
      </c>
      <c r="C58" s="1">
        <v>9</v>
      </c>
      <c r="D58" s="8">
        <v>24.5</v>
      </c>
      <c r="E58" s="8">
        <v>21</v>
      </c>
      <c r="F58" s="8">
        <v>21.5</v>
      </c>
      <c r="G58" s="8">
        <v>21</v>
      </c>
      <c r="H58" s="13">
        <v>0.55800000000000005</v>
      </c>
      <c r="I58" s="13">
        <v>0.57199999999999995</v>
      </c>
      <c r="J58" s="13">
        <v>0.495</v>
      </c>
      <c r="L58" s="1">
        <v>2</v>
      </c>
      <c r="M58" s="2">
        <v>41808</v>
      </c>
    </row>
    <row r="59" spans="1:13" x14ac:dyDescent="0.35">
      <c r="A59" t="s">
        <v>48</v>
      </c>
      <c r="B59" t="s">
        <v>84</v>
      </c>
      <c r="C59" s="1">
        <v>10</v>
      </c>
      <c r="D59" s="8">
        <v>25</v>
      </c>
      <c r="E59" s="8">
        <v>20</v>
      </c>
      <c r="F59" s="8">
        <v>21</v>
      </c>
      <c r="G59" s="8">
        <v>20</v>
      </c>
      <c r="H59" s="13">
        <v>0.75800000000000001</v>
      </c>
      <c r="I59" s="13">
        <v>0.73799999999999999</v>
      </c>
      <c r="J59" s="13">
        <v>0.71199999999999997</v>
      </c>
      <c r="L59" s="1">
        <v>2</v>
      </c>
      <c r="M59" s="2">
        <v>41808</v>
      </c>
    </row>
    <row r="60" spans="1:13" x14ac:dyDescent="0.35">
      <c r="A60" t="s">
        <v>48</v>
      </c>
      <c r="B60" t="s">
        <v>80</v>
      </c>
      <c r="C60" s="1">
        <v>11</v>
      </c>
      <c r="D60" s="8">
        <v>25</v>
      </c>
      <c r="E60" s="8">
        <v>21.5</v>
      </c>
      <c r="F60" s="8">
        <v>21.5</v>
      </c>
      <c r="G60" s="8">
        <v>21.5</v>
      </c>
      <c r="H60" s="13">
        <v>0.876</v>
      </c>
      <c r="I60" s="13">
        <v>0.78500000000000003</v>
      </c>
      <c r="J60" s="13">
        <v>0.78700000000000003</v>
      </c>
      <c r="L60" s="1">
        <v>2</v>
      </c>
      <c r="M60" s="2">
        <v>41808</v>
      </c>
    </row>
    <row r="61" spans="1:13" x14ac:dyDescent="0.35">
      <c r="A61" t="s">
        <v>48</v>
      </c>
      <c r="B61" t="s">
        <v>84</v>
      </c>
      <c r="C61" s="1">
        <v>12</v>
      </c>
      <c r="D61" s="8">
        <v>19</v>
      </c>
      <c r="E61" s="8">
        <v>18</v>
      </c>
      <c r="F61" s="8">
        <v>18.5</v>
      </c>
      <c r="G61" s="8">
        <v>18</v>
      </c>
      <c r="H61" s="13">
        <v>0.86099999999999999</v>
      </c>
      <c r="I61" s="13">
        <v>0.81499999999999995</v>
      </c>
      <c r="J61" s="13">
        <v>0.755</v>
      </c>
      <c r="L61" s="1">
        <v>2</v>
      </c>
      <c r="M61" s="2">
        <v>41809</v>
      </c>
    </row>
    <row r="62" spans="1:13" x14ac:dyDescent="0.35">
      <c r="A62" t="s">
        <v>49</v>
      </c>
      <c r="B62" t="s">
        <v>81</v>
      </c>
      <c r="C62" s="1">
        <v>13</v>
      </c>
      <c r="D62" s="8">
        <v>25</v>
      </c>
      <c r="E62" s="8">
        <v>20</v>
      </c>
      <c r="F62" s="8">
        <v>20</v>
      </c>
      <c r="G62" s="8">
        <v>20</v>
      </c>
      <c r="H62" s="13">
        <v>0.61299999999999999</v>
      </c>
      <c r="I62" s="13">
        <v>0.48899999999999999</v>
      </c>
      <c r="J62" s="13">
        <v>0.71699999999999997</v>
      </c>
      <c r="L62" s="1">
        <v>2</v>
      </c>
      <c r="M62" s="2">
        <v>41807</v>
      </c>
    </row>
    <row r="63" spans="1:13" x14ac:dyDescent="0.35">
      <c r="A63" t="s">
        <v>49</v>
      </c>
      <c r="B63" t="s">
        <v>79</v>
      </c>
      <c r="C63" s="1">
        <v>14</v>
      </c>
      <c r="D63" s="8">
        <v>26</v>
      </c>
      <c r="E63" s="8">
        <v>19</v>
      </c>
      <c r="F63" s="8">
        <v>20</v>
      </c>
      <c r="G63" s="8">
        <v>19</v>
      </c>
      <c r="H63" s="13">
        <v>0.84199999999999997</v>
      </c>
      <c r="I63" s="13">
        <v>0.71199999999999997</v>
      </c>
      <c r="J63" s="13">
        <v>0.71699999999999997</v>
      </c>
      <c r="L63" s="1">
        <v>2</v>
      </c>
      <c r="M63" s="2">
        <v>41807</v>
      </c>
    </row>
    <row r="64" spans="1:13" x14ac:dyDescent="0.35">
      <c r="A64" t="s">
        <v>49</v>
      </c>
      <c r="B64" t="s">
        <v>79</v>
      </c>
      <c r="C64" s="1">
        <v>15</v>
      </c>
      <c r="D64" s="8">
        <v>23.5</v>
      </c>
      <c r="E64" s="8">
        <v>19</v>
      </c>
      <c r="F64" s="8">
        <v>19</v>
      </c>
      <c r="G64" s="8">
        <v>19</v>
      </c>
      <c r="H64" s="13">
        <v>0.72199999999999998</v>
      </c>
      <c r="I64" s="13">
        <v>0.51400000000000001</v>
      </c>
      <c r="J64" s="13">
        <v>0.77100000000000002</v>
      </c>
      <c r="L64" s="1">
        <v>2</v>
      </c>
      <c r="M64" s="2">
        <v>41807</v>
      </c>
    </row>
    <row r="65" spans="1:13" x14ac:dyDescent="0.35">
      <c r="A65" t="s">
        <v>49</v>
      </c>
      <c r="B65" t="s">
        <v>81</v>
      </c>
      <c r="C65" s="1">
        <v>16</v>
      </c>
      <c r="D65" s="8">
        <v>26.5</v>
      </c>
      <c r="E65" s="8">
        <v>20</v>
      </c>
      <c r="F65" s="8">
        <v>20.5</v>
      </c>
      <c r="G65" s="8">
        <v>20</v>
      </c>
      <c r="H65" s="13">
        <v>0.59899999999999998</v>
      </c>
      <c r="I65" s="13">
        <v>0.86</v>
      </c>
      <c r="J65" s="13">
        <v>0.74199999999999999</v>
      </c>
      <c r="L65" s="1">
        <v>2</v>
      </c>
      <c r="M65" s="2">
        <v>41807</v>
      </c>
    </row>
    <row r="66" spans="1:13" x14ac:dyDescent="0.35">
      <c r="A66" t="s">
        <v>50</v>
      </c>
      <c r="B66" t="s">
        <v>79</v>
      </c>
      <c r="C66" s="1">
        <v>17</v>
      </c>
      <c r="D66" s="8">
        <v>25</v>
      </c>
      <c r="E66" s="8">
        <v>18</v>
      </c>
      <c r="F66" s="8">
        <v>18</v>
      </c>
      <c r="G66" s="8">
        <v>18</v>
      </c>
      <c r="H66" s="13">
        <v>0.90600000000000003</v>
      </c>
      <c r="I66" s="13">
        <v>0.98</v>
      </c>
      <c r="J66" s="13">
        <v>0.94799999999999995</v>
      </c>
      <c r="L66" s="1">
        <v>2</v>
      </c>
      <c r="M66" s="2">
        <v>41807</v>
      </c>
    </row>
    <row r="67" spans="1:13" x14ac:dyDescent="0.35">
      <c r="A67" t="s">
        <v>50</v>
      </c>
      <c r="B67" t="s">
        <v>81</v>
      </c>
      <c r="C67" s="1">
        <v>18</v>
      </c>
      <c r="D67" s="8">
        <v>25</v>
      </c>
      <c r="E67" s="8">
        <v>20</v>
      </c>
      <c r="F67" s="8">
        <v>20.5</v>
      </c>
      <c r="G67" s="8">
        <v>20</v>
      </c>
      <c r="H67" s="13">
        <v>0.78</v>
      </c>
      <c r="I67" s="13">
        <v>0.66900000000000004</v>
      </c>
      <c r="J67" s="13">
        <v>0.59099999999999997</v>
      </c>
      <c r="L67" s="1">
        <v>2</v>
      </c>
      <c r="M67" s="2">
        <v>41807</v>
      </c>
    </row>
    <row r="68" spans="1:13" x14ac:dyDescent="0.35">
      <c r="A68" t="s">
        <v>50</v>
      </c>
      <c r="B68" t="s">
        <v>80</v>
      </c>
      <c r="C68" s="1">
        <v>19</v>
      </c>
      <c r="D68" s="8">
        <v>23.5</v>
      </c>
      <c r="E68" s="8">
        <v>20</v>
      </c>
      <c r="F68" s="8">
        <v>20.5</v>
      </c>
      <c r="G68" s="8">
        <v>20</v>
      </c>
      <c r="H68" s="13">
        <v>0.83599999999999997</v>
      </c>
      <c r="I68" s="13">
        <v>0.65600000000000003</v>
      </c>
      <c r="J68" s="13">
        <v>0.79600000000000004</v>
      </c>
      <c r="L68" s="1">
        <v>2</v>
      </c>
      <c r="M68" s="2">
        <v>41807</v>
      </c>
    </row>
    <row r="69" spans="1:13" x14ac:dyDescent="0.35">
      <c r="A69" t="s">
        <v>50</v>
      </c>
      <c r="B69" t="s">
        <v>79</v>
      </c>
      <c r="C69" s="1">
        <v>20</v>
      </c>
      <c r="D69" s="8">
        <v>24.5</v>
      </c>
      <c r="E69" s="8">
        <v>19.5</v>
      </c>
      <c r="F69" s="8">
        <v>18.5</v>
      </c>
      <c r="G69" s="8">
        <v>19.5</v>
      </c>
      <c r="H69" s="13">
        <v>0.67600000000000005</v>
      </c>
      <c r="I69" s="13">
        <v>0.78</v>
      </c>
      <c r="J69" s="13">
        <v>0.71299999999999997</v>
      </c>
      <c r="L69" s="1">
        <v>2</v>
      </c>
      <c r="M69" s="2">
        <v>41807</v>
      </c>
    </row>
    <row r="70" spans="1:13" x14ac:dyDescent="0.35">
      <c r="A70" t="s">
        <v>71</v>
      </c>
      <c r="B70" t="s">
        <v>85</v>
      </c>
      <c r="C70" s="1">
        <v>21</v>
      </c>
      <c r="D70" s="8">
        <v>21</v>
      </c>
      <c r="E70" s="8">
        <v>20.5</v>
      </c>
      <c r="F70" s="8">
        <v>20.5</v>
      </c>
      <c r="G70" s="8">
        <v>20.5</v>
      </c>
      <c r="H70" s="13">
        <v>1.6E-2</v>
      </c>
      <c r="I70" s="13">
        <v>0.36199999999999999</v>
      </c>
      <c r="J70" s="13">
        <v>0.43</v>
      </c>
      <c r="L70" s="1">
        <v>2</v>
      </c>
      <c r="M70" s="2">
        <v>41808</v>
      </c>
    </row>
    <row r="71" spans="1:13" x14ac:dyDescent="0.35">
      <c r="A71" t="s">
        <v>51</v>
      </c>
      <c r="B71" t="s">
        <v>86</v>
      </c>
      <c r="C71" s="1">
        <v>22</v>
      </c>
      <c r="D71" s="8">
        <v>23</v>
      </c>
      <c r="E71" s="8">
        <v>21</v>
      </c>
      <c r="F71" s="8">
        <v>20.5</v>
      </c>
      <c r="G71" s="8">
        <v>21</v>
      </c>
      <c r="H71" s="13">
        <v>0.62</v>
      </c>
      <c r="I71" s="13">
        <v>0.52300000000000002</v>
      </c>
      <c r="J71" s="13">
        <v>0.54900000000000004</v>
      </c>
      <c r="L71" s="1">
        <v>2</v>
      </c>
      <c r="M71" s="2">
        <v>41808</v>
      </c>
    </row>
    <row r="72" spans="1:13" x14ac:dyDescent="0.35">
      <c r="A72" t="s">
        <v>54</v>
      </c>
      <c r="B72" t="s">
        <v>86</v>
      </c>
      <c r="C72" s="1">
        <v>23</v>
      </c>
      <c r="D72" s="8">
        <v>23</v>
      </c>
      <c r="E72" s="8">
        <v>20</v>
      </c>
      <c r="F72" s="8">
        <v>20.5</v>
      </c>
      <c r="G72" s="8">
        <v>20</v>
      </c>
      <c r="H72" s="13">
        <v>0.74</v>
      </c>
      <c r="I72" s="13">
        <v>0.79</v>
      </c>
      <c r="J72" s="13">
        <v>0.49399999999999999</v>
      </c>
      <c r="L72" s="1">
        <v>2</v>
      </c>
      <c r="M72" s="2">
        <v>41808</v>
      </c>
    </row>
    <row r="73" spans="1:13" x14ac:dyDescent="0.35">
      <c r="A73" t="s">
        <v>73</v>
      </c>
      <c r="B73" t="s">
        <v>85</v>
      </c>
      <c r="C73" s="1">
        <v>24</v>
      </c>
      <c r="D73" s="8">
        <v>24</v>
      </c>
      <c r="E73" s="8">
        <v>22</v>
      </c>
      <c r="F73" s="8">
        <v>22</v>
      </c>
      <c r="G73" s="8">
        <v>22</v>
      </c>
      <c r="H73" s="13">
        <v>1.635</v>
      </c>
      <c r="I73" s="13">
        <v>0.70299999999999996</v>
      </c>
      <c r="J73" s="13">
        <v>0.63300000000000001</v>
      </c>
      <c r="L73" s="1">
        <v>2</v>
      </c>
      <c r="M73" s="2">
        <v>41808</v>
      </c>
    </row>
    <row r="74" spans="1:13" x14ac:dyDescent="0.35">
      <c r="A74" t="s">
        <v>55</v>
      </c>
      <c r="B74" t="s">
        <v>80</v>
      </c>
      <c r="C74" s="1">
        <v>25</v>
      </c>
      <c r="D74" s="8">
        <v>25</v>
      </c>
      <c r="E74" s="8">
        <v>20</v>
      </c>
      <c r="F74" s="8">
        <v>21</v>
      </c>
      <c r="G74" s="8">
        <v>20</v>
      </c>
      <c r="H74" s="13">
        <v>0.81799999999999995</v>
      </c>
      <c r="I74" s="13">
        <v>0.54600000000000004</v>
      </c>
      <c r="J74" s="13">
        <v>0.79100000000000004</v>
      </c>
      <c r="L74" s="1">
        <v>2</v>
      </c>
      <c r="M74" s="2">
        <v>41807</v>
      </c>
    </row>
    <row r="75" spans="1:13" x14ac:dyDescent="0.35">
      <c r="A75" t="s">
        <v>55</v>
      </c>
      <c r="B75" t="s">
        <v>84</v>
      </c>
      <c r="C75" s="1">
        <v>26</v>
      </c>
      <c r="D75" s="8">
        <v>25</v>
      </c>
      <c r="E75" s="8">
        <v>22.5</v>
      </c>
      <c r="F75" s="8">
        <v>21.5</v>
      </c>
      <c r="G75" s="8">
        <v>22.5</v>
      </c>
      <c r="H75" s="13">
        <v>0.78100000000000003</v>
      </c>
      <c r="I75" s="13">
        <v>0.81799999999999995</v>
      </c>
      <c r="J75" s="13">
        <v>0.83399999999999996</v>
      </c>
      <c r="L75" s="1">
        <v>2</v>
      </c>
      <c r="M75" s="2">
        <v>41807</v>
      </c>
    </row>
    <row r="76" spans="1:13" x14ac:dyDescent="0.35">
      <c r="A76" t="s">
        <v>55</v>
      </c>
      <c r="B76" t="s">
        <v>80</v>
      </c>
      <c r="C76" s="1">
        <v>27</v>
      </c>
      <c r="D76" s="8">
        <v>25</v>
      </c>
      <c r="E76" s="8">
        <v>20.5</v>
      </c>
      <c r="F76" s="8">
        <v>19</v>
      </c>
      <c r="G76" s="8">
        <v>20.5</v>
      </c>
      <c r="H76" s="13">
        <v>0.77500000000000002</v>
      </c>
      <c r="I76" s="13">
        <v>0.84299999999999997</v>
      </c>
      <c r="J76" s="13">
        <v>0.82</v>
      </c>
      <c r="L76" s="1">
        <v>2</v>
      </c>
      <c r="M76" s="2">
        <v>41807</v>
      </c>
    </row>
    <row r="77" spans="1:13" x14ac:dyDescent="0.35">
      <c r="A77" t="s">
        <v>55</v>
      </c>
      <c r="B77" t="s">
        <v>84</v>
      </c>
      <c r="C77" s="1">
        <v>28</v>
      </c>
      <c r="D77" s="8">
        <v>26</v>
      </c>
      <c r="E77" s="8">
        <v>21.5</v>
      </c>
      <c r="F77" s="8">
        <v>20.5</v>
      </c>
      <c r="G77" s="8">
        <v>21.5</v>
      </c>
      <c r="H77" s="13">
        <v>0.60199999999999998</v>
      </c>
      <c r="I77" s="13">
        <v>0.46</v>
      </c>
      <c r="J77" s="13">
        <v>0.80300000000000005</v>
      </c>
      <c r="L77" s="1">
        <v>2</v>
      </c>
      <c r="M77" s="2">
        <v>41807</v>
      </c>
    </row>
    <row r="78" spans="1:13" x14ac:dyDescent="0.35">
      <c r="A78" t="s">
        <v>56</v>
      </c>
      <c r="B78" t="s">
        <v>80</v>
      </c>
      <c r="C78" s="1">
        <v>29</v>
      </c>
      <c r="D78" s="8">
        <v>25</v>
      </c>
      <c r="E78" s="8">
        <v>20.5</v>
      </c>
      <c r="F78" s="8">
        <v>20</v>
      </c>
      <c r="G78" s="8">
        <v>20.5</v>
      </c>
      <c r="H78" s="13">
        <v>0.66100000000000003</v>
      </c>
      <c r="I78" s="13">
        <v>0.59299999999999997</v>
      </c>
      <c r="J78" s="13">
        <v>0.749</v>
      </c>
      <c r="L78" s="1">
        <v>2</v>
      </c>
      <c r="M78" s="2">
        <v>41808</v>
      </c>
    </row>
    <row r="79" spans="1:13" x14ac:dyDescent="0.35">
      <c r="A79" t="s">
        <v>56</v>
      </c>
      <c r="B79" t="s">
        <v>80</v>
      </c>
      <c r="C79" s="1">
        <v>30</v>
      </c>
      <c r="D79" s="8">
        <v>24.5</v>
      </c>
      <c r="E79" s="8">
        <v>21</v>
      </c>
      <c r="F79" s="8">
        <v>21</v>
      </c>
      <c r="G79" s="8">
        <v>21</v>
      </c>
      <c r="H79" s="13">
        <v>0.68700000000000006</v>
      </c>
      <c r="I79" s="13">
        <v>0.67300000000000004</v>
      </c>
      <c r="J79" s="13">
        <v>0.77700000000000002</v>
      </c>
      <c r="L79" s="1">
        <v>2</v>
      </c>
      <c r="M79" s="2">
        <v>41808</v>
      </c>
    </row>
    <row r="80" spans="1:13" x14ac:dyDescent="0.35">
      <c r="A80" t="s">
        <v>56</v>
      </c>
      <c r="B80" t="s">
        <v>80</v>
      </c>
      <c r="C80" s="1">
        <v>31</v>
      </c>
      <c r="D80" s="8">
        <v>25</v>
      </c>
      <c r="E80" s="8">
        <v>21</v>
      </c>
      <c r="F80" s="8">
        <v>21</v>
      </c>
      <c r="G80" s="8">
        <v>21</v>
      </c>
      <c r="H80" s="13">
        <v>0.84699999999999998</v>
      </c>
      <c r="I80" s="13">
        <v>0.72599999999999998</v>
      </c>
      <c r="J80" s="13">
        <v>0.81200000000000006</v>
      </c>
      <c r="L80" s="1">
        <v>2</v>
      </c>
      <c r="M80" s="2">
        <v>41808</v>
      </c>
    </row>
    <row r="81" spans="1:13" x14ac:dyDescent="0.35">
      <c r="A81" t="s">
        <v>56</v>
      </c>
      <c r="B81" t="s">
        <v>80</v>
      </c>
      <c r="C81" s="1">
        <v>32</v>
      </c>
      <c r="D81" s="8">
        <v>24</v>
      </c>
      <c r="E81" s="8">
        <v>20.5</v>
      </c>
      <c r="F81" s="8">
        <v>21</v>
      </c>
      <c r="G81" s="8">
        <v>20.5</v>
      </c>
      <c r="H81" s="13">
        <v>1.7569999999999999</v>
      </c>
      <c r="I81" s="13">
        <v>0.88600000000000001</v>
      </c>
      <c r="J81" s="13">
        <v>0.876</v>
      </c>
      <c r="L81" s="1">
        <v>2</v>
      </c>
      <c r="M81" s="2">
        <v>41808</v>
      </c>
    </row>
    <row r="82" spans="1:13" x14ac:dyDescent="0.35">
      <c r="A82" t="s">
        <v>58</v>
      </c>
      <c r="B82" t="s">
        <v>80</v>
      </c>
      <c r="C82" s="1">
        <v>33</v>
      </c>
      <c r="D82" s="8">
        <v>24</v>
      </c>
      <c r="E82" s="8">
        <v>21</v>
      </c>
      <c r="F82" s="8">
        <v>21.5</v>
      </c>
      <c r="G82" s="8">
        <v>21</v>
      </c>
      <c r="H82" s="13">
        <v>0.69399999999999995</v>
      </c>
      <c r="I82" s="13">
        <v>0.73799999999999999</v>
      </c>
      <c r="J82" s="13">
        <v>0.49299999999999999</v>
      </c>
      <c r="L82" s="1">
        <v>2</v>
      </c>
      <c r="M82" s="2">
        <v>41808</v>
      </c>
    </row>
    <row r="83" spans="1:13" x14ac:dyDescent="0.35">
      <c r="A83" t="s">
        <v>58</v>
      </c>
      <c r="B83" t="s">
        <v>80</v>
      </c>
      <c r="C83" s="1">
        <v>34</v>
      </c>
      <c r="D83" s="8">
        <v>23.5</v>
      </c>
      <c r="E83" s="8">
        <v>19</v>
      </c>
      <c r="F83" s="8">
        <v>19.5</v>
      </c>
      <c r="G83" s="8">
        <v>19</v>
      </c>
      <c r="H83" s="13">
        <v>0.53700000000000003</v>
      </c>
      <c r="I83" s="13">
        <v>0.61399999999999999</v>
      </c>
      <c r="J83" s="13">
        <v>0.64800000000000002</v>
      </c>
      <c r="L83" s="1">
        <v>2</v>
      </c>
      <c r="M83" s="2">
        <v>41808</v>
      </c>
    </row>
    <row r="84" spans="1:13" x14ac:dyDescent="0.35">
      <c r="A84" t="s">
        <v>58</v>
      </c>
      <c r="B84" t="s">
        <v>80</v>
      </c>
      <c r="C84" s="1">
        <v>35</v>
      </c>
      <c r="D84" s="8">
        <v>24</v>
      </c>
      <c r="E84" s="8">
        <v>20</v>
      </c>
      <c r="F84" s="8">
        <v>20.5</v>
      </c>
      <c r="G84" s="8">
        <v>20</v>
      </c>
      <c r="H84" s="13">
        <v>0.81599999999999995</v>
      </c>
      <c r="I84" s="13">
        <v>0.71699999999999997</v>
      </c>
      <c r="J84" s="13">
        <v>0.78800000000000003</v>
      </c>
      <c r="L84" s="1">
        <v>2</v>
      </c>
      <c r="M84" s="2">
        <v>41808</v>
      </c>
    </row>
    <row r="85" spans="1:13" x14ac:dyDescent="0.35">
      <c r="A85" t="s">
        <v>58</v>
      </c>
      <c r="B85" t="s">
        <v>80</v>
      </c>
      <c r="C85" s="1">
        <v>36</v>
      </c>
      <c r="D85" s="8">
        <v>23</v>
      </c>
      <c r="E85" s="8">
        <v>18.5</v>
      </c>
      <c r="F85" s="8">
        <v>18.5</v>
      </c>
      <c r="G85" s="8">
        <v>18.5</v>
      </c>
      <c r="H85" s="13">
        <v>0.72899999999999998</v>
      </c>
      <c r="I85" s="13">
        <v>0.61399999999999999</v>
      </c>
      <c r="J85" s="13">
        <v>0.26</v>
      </c>
      <c r="L85" s="1">
        <v>2</v>
      </c>
      <c r="M85" s="2">
        <v>41808</v>
      </c>
    </row>
    <row r="86" spans="1:13" x14ac:dyDescent="0.35">
      <c r="A86" t="s">
        <v>60</v>
      </c>
      <c r="B86" t="s">
        <v>80</v>
      </c>
      <c r="C86" s="1">
        <v>37</v>
      </c>
      <c r="D86" s="8">
        <v>24</v>
      </c>
      <c r="E86" s="8">
        <v>20</v>
      </c>
      <c r="F86" s="8">
        <v>20</v>
      </c>
      <c r="G86" s="8">
        <v>20</v>
      </c>
      <c r="H86" s="13">
        <v>0.502</v>
      </c>
      <c r="I86" s="13">
        <v>0.71199999999999997</v>
      </c>
      <c r="J86" s="13">
        <v>0.754</v>
      </c>
      <c r="L86" s="1">
        <v>2</v>
      </c>
      <c r="M86" s="2">
        <v>41807</v>
      </c>
    </row>
    <row r="87" spans="1:13" x14ac:dyDescent="0.35">
      <c r="A87" t="s">
        <v>60</v>
      </c>
      <c r="B87" t="s">
        <v>80</v>
      </c>
      <c r="C87" s="1">
        <v>38</v>
      </c>
      <c r="D87" s="8">
        <v>25</v>
      </c>
      <c r="E87" s="8">
        <v>20</v>
      </c>
      <c r="F87" s="8">
        <v>20</v>
      </c>
      <c r="G87" s="8">
        <v>20</v>
      </c>
      <c r="H87" s="13">
        <v>0.88300000000000001</v>
      </c>
      <c r="I87" s="13">
        <v>0.97599999999999998</v>
      </c>
      <c r="J87" s="13">
        <v>0.96699999999999997</v>
      </c>
      <c r="L87" s="1">
        <v>2</v>
      </c>
      <c r="M87" s="2">
        <v>41807</v>
      </c>
    </row>
    <row r="88" spans="1:13" x14ac:dyDescent="0.35">
      <c r="A88" t="s">
        <v>60</v>
      </c>
      <c r="B88" t="s">
        <v>80</v>
      </c>
      <c r="C88" s="1">
        <v>39</v>
      </c>
      <c r="D88" s="8">
        <v>26.5</v>
      </c>
      <c r="E88" s="8">
        <v>20</v>
      </c>
      <c r="F88" s="8">
        <v>20</v>
      </c>
      <c r="G88" s="8">
        <v>20</v>
      </c>
      <c r="H88" s="13">
        <v>0.61899999999999999</v>
      </c>
      <c r="I88" s="13">
        <v>0.66500000000000004</v>
      </c>
      <c r="J88" s="13">
        <v>0.38500000000000001</v>
      </c>
      <c r="L88" s="1">
        <v>2</v>
      </c>
      <c r="M88" s="2">
        <v>41807</v>
      </c>
    </row>
    <row r="89" spans="1:13" x14ac:dyDescent="0.35">
      <c r="A89" t="s">
        <v>60</v>
      </c>
      <c r="B89" t="s">
        <v>80</v>
      </c>
      <c r="C89" s="1">
        <v>40</v>
      </c>
      <c r="D89" s="8">
        <v>27</v>
      </c>
      <c r="E89" s="8">
        <v>20.5</v>
      </c>
      <c r="F89" s="8">
        <v>20.5</v>
      </c>
      <c r="G89" s="8">
        <v>20.5</v>
      </c>
      <c r="H89" s="13">
        <v>0.85199999999999998</v>
      </c>
      <c r="I89" s="13">
        <v>0.87</v>
      </c>
      <c r="J89" s="13">
        <v>0.99</v>
      </c>
      <c r="L89" s="1">
        <v>2</v>
      </c>
      <c r="M89" s="2">
        <v>41807</v>
      </c>
    </row>
    <row r="90" spans="1:13" x14ac:dyDescent="0.35">
      <c r="A90" t="s">
        <v>71</v>
      </c>
      <c r="B90" t="s">
        <v>85</v>
      </c>
      <c r="C90" s="1">
        <v>41</v>
      </c>
      <c r="D90" s="8">
        <v>24.5</v>
      </c>
      <c r="E90" s="8">
        <v>22.5</v>
      </c>
      <c r="F90" s="8">
        <v>21</v>
      </c>
      <c r="G90" s="8">
        <v>22.5</v>
      </c>
      <c r="H90" s="13">
        <v>0.48799999999999999</v>
      </c>
      <c r="I90" s="13">
        <v>0.63700000000000001</v>
      </c>
      <c r="J90" s="13">
        <v>0.66400000000000003</v>
      </c>
      <c r="L90" s="1">
        <v>2</v>
      </c>
      <c r="M90" s="2">
        <v>41808</v>
      </c>
    </row>
    <row r="91" spans="1:13" x14ac:dyDescent="0.35">
      <c r="A91" t="s">
        <v>71</v>
      </c>
      <c r="B91" t="s">
        <v>85</v>
      </c>
      <c r="C91" s="1">
        <v>42</v>
      </c>
      <c r="D91" s="8">
        <v>22</v>
      </c>
      <c r="E91" s="8">
        <v>20.5</v>
      </c>
      <c r="F91" s="8">
        <v>20.5</v>
      </c>
      <c r="G91" s="8">
        <v>20.5</v>
      </c>
      <c r="H91" s="13">
        <v>0.60199999999999998</v>
      </c>
      <c r="I91" s="13">
        <v>0.56799999999999995</v>
      </c>
      <c r="J91" s="13">
        <v>0.38700000000000001</v>
      </c>
      <c r="L91" s="1">
        <v>2</v>
      </c>
      <c r="M91" s="2">
        <v>41808</v>
      </c>
    </row>
    <row r="92" spans="1:13" x14ac:dyDescent="0.35">
      <c r="A92" t="s">
        <v>51</v>
      </c>
      <c r="B92" t="s">
        <v>86</v>
      </c>
      <c r="C92" s="1">
        <v>43</v>
      </c>
      <c r="D92" s="8">
        <v>23.5</v>
      </c>
      <c r="E92" s="8">
        <v>19</v>
      </c>
      <c r="F92" s="8">
        <v>20</v>
      </c>
      <c r="G92" s="8">
        <v>19</v>
      </c>
      <c r="H92" s="13">
        <v>0.51200000000000001</v>
      </c>
      <c r="I92" s="13">
        <v>0.63</v>
      </c>
      <c r="J92" s="13">
        <v>0.28399999999999997</v>
      </c>
      <c r="L92" s="1">
        <v>2</v>
      </c>
      <c r="M92" s="2">
        <v>41808</v>
      </c>
    </row>
    <row r="93" spans="1:13" x14ac:dyDescent="0.35">
      <c r="A93" t="s">
        <v>51</v>
      </c>
      <c r="B93" t="s">
        <v>86</v>
      </c>
      <c r="C93" s="1">
        <v>44</v>
      </c>
      <c r="D93" s="8">
        <v>22.5</v>
      </c>
      <c r="E93" s="8">
        <v>20</v>
      </c>
      <c r="F93" s="8">
        <v>20</v>
      </c>
      <c r="G93" s="8">
        <v>20</v>
      </c>
      <c r="H93" s="13">
        <v>0.79200000000000004</v>
      </c>
      <c r="I93" s="13">
        <v>0.81799999999999995</v>
      </c>
      <c r="J93" s="13">
        <v>0.71199999999999997</v>
      </c>
      <c r="L93" s="1">
        <v>2</v>
      </c>
      <c r="M93" s="2">
        <v>41808</v>
      </c>
    </row>
    <row r="94" spans="1:13" x14ac:dyDescent="0.35">
      <c r="A94" t="s">
        <v>54</v>
      </c>
      <c r="B94" t="s">
        <v>86</v>
      </c>
      <c r="C94" s="1">
        <v>45</v>
      </c>
      <c r="D94" s="8">
        <v>23</v>
      </c>
      <c r="E94" s="8">
        <v>19.5</v>
      </c>
      <c r="F94" s="8">
        <v>19.5</v>
      </c>
      <c r="G94" s="8">
        <v>19.5</v>
      </c>
      <c r="H94" s="13">
        <v>0.73299999999999998</v>
      </c>
      <c r="I94" s="13">
        <v>0.65500000000000003</v>
      </c>
      <c r="J94" s="13">
        <v>0.65300000000000002</v>
      </c>
      <c r="L94" s="1">
        <v>2</v>
      </c>
      <c r="M94" s="2">
        <v>41808</v>
      </c>
    </row>
    <row r="95" spans="1:13" x14ac:dyDescent="0.35">
      <c r="A95" t="s">
        <v>54</v>
      </c>
      <c r="B95" t="s">
        <v>86</v>
      </c>
      <c r="C95" s="1">
        <v>46</v>
      </c>
      <c r="D95" s="8">
        <v>24</v>
      </c>
      <c r="E95" s="8">
        <v>20</v>
      </c>
      <c r="F95" s="8">
        <v>20</v>
      </c>
      <c r="G95" s="8">
        <v>20</v>
      </c>
      <c r="H95" s="13">
        <v>0.628</v>
      </c>
      <c r="I95" s="13">
        <v>0.52500000000000002</v>
      </c>
      <c r="J95" s="13">
        <v>0.64700000000000002</v>
      </c>
      <c r="L95" s="1">
        <v>2</v>
      </c>
      <c r="M95" s="2">
        <v>41808</v>
      </c>
    </row>
    <row r="96" spans="1:13" x14ac:dyDescent="0.35">
      <c r="A96" t="s">
        <v>73</v>
      </c>
      <c r="B96" t="s">
        <v>85</v>
      </c>
      <c r="C96" s="1">
        <v>47</v>
      </c>
      <c r="D96" s="8">
        <v>24</v>
      </c>
      <c r="E96" s="8">
        <v>20.5</v>
      </c>
      <c r="F96" s="8">
        <v>21.5</v>
      </c>
      <c r="G96" s="8">
        <v>20.5</v>
      </c>
      <c r="H96" s="13">
        <v>1.1220000000000001</v>
      </c>
      <c r="I96" s="13">
        <v>1.1399999999999999</v>
      </c>
      <c r="J96" s="13">
        <v>1.115</v>
      </c>
      <c r="L96" s="1">
        <v>2</v>
      </c>
      <c r="M96" s="2">
        <v>41808</v>
      </c>
    </row>
    <row r="97" spans="1:13" x14ac:dyDescent="0.35">
      <c r="A97" t="s">
        <v>73</v>
      </c>
      <c r="B97" t="s">
        <v>85</v>
      </c>
      <c r="C97" s="1">
        <v>48</v>
      </c>
      <c r="D97" s="8">
        <v>22.5</v>
      </c>
      <c r="E97" s="8">
        <v>23</v>
      </c>
      <c r="F97" s="8">
        <v>23</v>
      </c>
      <c r="G97" s="8">
        <v>23</v>
      </c>
      <c r="H97" s="13">
        <v>0.40899999999999997</v>
      </c>
      <c r="I97" s="13">
        <v>0.91100000000000003</v>
      </c>
      <c r="J97" s="13">
        <v>0.54100000000000004</v>
      </c>
      <c r="L97" s="1">
        <v>2</v>
      </c>
      <c r="M97" s="2">
        <v>41808</v>
      </c>
    </row>
    <row r="98" spans="1:13" x14ac:dyDescent="0.35">
      <c r="A98" t="s">
        <v>40</v>
      </c>
      <c r="B98" t="s">
        <v>79</v>
      </c>
      <c r="C98" s="1">
        <v>1</v>
      </c>
      <c r="D98" s="8" t="s">
        <v>53</v>
      </c>
      <c r="E98" s="8" t="s">
        <v>53</v>
      </c>
      <c r="F98" s="8" t="s">
        <v>53</v>
      </c>
      <c r="G98" s="8" t="s">
        <v>53</v>
      </c>
      <c r="H98" s="13">
        <v>0.55900000000000005</v>
      </c>
      <c r="I98" s="13">
        <v>0.60799999999999998</v>
      </c>
      <c r="J98" s="13">
        <v>0.72899999999999998</v>
      </c>
      <c r="L98" s="1">
        <v>3</v>
      </c>
      <c r="M98" s="2">
        <v>41822</v>
      </c>
    </row>
    <row r="99" spans="1:13" x14ac:dyDescent="0.35">
      <c r="A99" t="s">
        <v>40</v>
      </c>
      <c r="B99" t="s">
        <v>80</v>
      </c>
      <c r="C99" s="1">
        <v>2</v>
      </c>
      <c r="D99" s="8" t="s">
        <v>53</v>
      </c>
      <c r="E99" s="8" t="s">
        <v>53</v>
      </c>
      <c r="F99" s="8" t="s">
        <v>53</v>
      </c>
      <c r="G99" s="8" t="s">
        <v>53</v>
      </c>
      <c r="H99" s="13">
        <v>0.48799999999999999</v>
      </c>
      <c r="I99" s="13">
        <v>0.60599999999999998</v>
      </c>
      <c r="J99" s="13">
        <v>0.67500000000000004</v>
      </c>
      <c r="L99" s="1">
        <v>3</v>
      </c>
      <c r="M99" s="2">
        <v>41822</v>
      </c>
    </row>
    <row r="100" spans="1:13" x14ac:dyDescent="0.35">
      <c r="A100" t="s">
        <v>40</v>
      </c>
      <c r="B100" t="s">
        <v>81</v>
      </c>
      <c r="C100" s="1">
        <v>3</v>
      </c>
      <c r="D100" s="8" t="s">
        <v>53</v>
      </c>
      <c r="E100" s="8" t="s">
        <v>53</v>
      </c>
      <c r="F100" s="8" t="s">
        <v>53</v>
      </c>
      <c r="G100" s="8" t="s">
        <v>53</v>
      </c>
      <c r="H100" s="13">
        <v>0.43099999999999999</v>
      </c>
      <c r="I100" s="13">
        <v>0.28599999999999998</v>
      </c>
      <c r="J100" s="13">
        <v>0.40400000000000003</v>
      </c>
      <c r="L100" s="1">
        <v>3</v>
      </c>
      <c r="M100" s="2">
        <v>41822</v>
      </c>
    </row>
    <row r="101" spans="1:13" x14ac:dyDescent="0.35">
      <c r="A101" t="s">
        <v>40</v>
      </c>
      <c r="B101" t="s">
        <v>80</v>
      </c>
      <c r="C101" s="1">
        <v>4</v>
      </c>
      <c r="D101" s="8" t="s">
        <v>53</v>
      </c>
      <c r="E101" s="8" t="s">
        <v>53</v>
      </c>
      <c r="F101" s="8" t="s">
        <v>53</v>
      </c>
      <c r="G101" s="8" t="s">
        <v>53</v>
      </c>
      <c r="H101" s="13">
        <v>0.72899999999999998</v>
      </c>
      <c r="I101" s="13">
        <v>0.66</v>
      </c>
      <c r="J101" s="13">
        <v>0.42499999999999999</v>
      </c>
      <c r="L101" s="1">
        <v>3</v>
      </c>
      <c r="M101" s="2">
        <v>41822</v>
      </c>
    </row>
    <row r="102" spans="1:13" x14ac:dyDescent="0.35">
      <c r="A102" t="s">
        <v>46</v>
      </c>
      <c r="B102" t="s">
        <v>81</v>
      </c>
      <c r="C102" s="1">
        <v>5</v>
      </c>
      <c r="D102" s="8">
        <v>26.5</v>
      </c>
      <c r="E102" s="8">
        <v>23.5</v>
      </c>
      <c r="F102" s="8">
        <v>22</v>
      </c>
      <c r="G102" s="8">
        <v>23.5</v>
      </c>
      <c r="H102" s="13">
        <v>0.754</v>
      </c>
      <c r="I102" s="13">
        <v>0.72099999999999997</v>
      </c>
      <c r="J102" s="13">
        <v>0.74</v>
      </c>
      <c r="L102" s="1">
        <v>3</v>
      </c>
      <c r="M102" s="2">
        <v>41821</v>
      </c>
    </row>
    <row r="103" spans="1:13" x14ac:dyDescent="0.35">
      <c r="A103" t="s">
        <v>46</v>
      </c>
      <c r="B103" t="s">
        <v>79</v>
      </c>
      <c r="C103" s="1">
        <v>6</v>
      </c>
      <c r="D103" s="8">
        <v>26</v>
      </c>
      <c r="E103" s="8">
        <v>23</v>
      </c>
      <c r="F103" s="8">
        <v>23.5</v>
      </c>
      <c r="G103" s="8">
        <v>23</v>
      </c>
      <c r="H103" s="13">
        <v>0.95</v>
      </c>
      <c r="I103" s="13">
        <v>0.92600000000000005</v>
      </c>
      <c r="J103" s="13">
        <v>0.86599999999999999</v>
      </c>
      <c r="L103" s="1">
        <v>3</v>
      </c>
      <c r="M103" s="2">
        <v>41821</v>
      </c>
    </row>
    <row r="104" spans="1:13" x14ac:dyDescent="0.35">
      <c r="A104" t="s">
        <v>46</v>
      </c>
      <c r="B104" t="s">
        <v>84</v>
      </c>
      <c r="C104" s="1">
        <v>7</v>
      </c>
      <c r="D104" s="8">
        <v>26.5</v>
      </c>
      <c r="E104" s="8">
        <v>23.5</v>
      </c>
      <c r="F104" s="8">
        <v>24</v>
      </c>
      <c r="G104" s="8">
        <v>23.5</v>
      </c>
      <c r="H104" s="13">
        <v>0.59799999999999998</v>
      </c>
      <c r="I104" s="13">
        <v>0.57199999999999995</v>
      </c>
      <c r="J104" s="13">
        <v>0.57999999999999996</v>
      </c>
      <c r="L104" s="1">
        <v>3</v>
      </c>
      <c r="M104" s="2">
        <v>41821</v>
      </c>
    </row>
    <row r="105" spans="1:13" x14ac:dyDescent="0.35">
      <c r="A105" t="s">
        <v>46</v>
      </c>
      <c r="B105" t="s">
        <v>84</v>
      </c>
      <c r="C105" s="1">
        <v>8</v>
      </c>
      <c r="D105" s="8">
        <v>27</v>
      </c>
      <c r="E105" s="8">
        <v>22.5</v>
      </c>
      <c r="F105" s="8">
        <v>24</v>
      </c>
      <c r="G105" s="8">
        <v>22.5</v>
      </c>
      <c r="H105" s="13">
        <v>0.71099999999999997</v>
      </c>
      <c r="I105" s="13">
        <v>0.628</v>
      </c>
      <c r="J105" s="13">
        <v>0.58499999999999996</v>
      </c>
      <c r="L105" s="1">
        <v>3</v>
      </c>
      <c r="M105" s="2">
        <v>41821</v>
      </c>
    </row>
    <row r="106" spans="1:13" x14ac:dyDescent="0.35">
      <c r="A106" t="s">
        <v>48</v>
      </c>
      <c r="B106" t="s">
        <v>81</v>
      </c>
      <c r="C106" s="1">
        <v>9</v>
      </c>
      <c r="D106" s="8">
        <v>26.5</v>
      </c>
      <c r="E106" s="8">
        <v>23.5</v>
      </c>
      <c r="F106" s="8">
        <v>23</v>
      </c>
      <c r="G106" s="8">
        <v>23.5</v>
      </c>
      <c r="H106" s="13">
        <v>0.55600000000000005</v>
      </c>
      <c r="I106" s="13">
        <v>0.33100000000000002</v>
      </c>
      <c r="J106" s="13">
        <v>0.41399999999999998</v>
      </c>
      <c r="L106" s="1">
        <v>3</v>
      </c>
      <c r="M106" s="2">
        <v>41821</v>
      </c>
    </row>
    <row r="107" spans="1:13" x14ac:dyDescent="0.35">
      <c r="A107" t="s">
        <v>48</v>
      </c>
      <c r="B107" t="s">
        <v>84</v>
      </c>
      <c r="C107" s="1">
        <v>10</v>
      </c>
      <c r="D107" s="8">
        <v>26.5</v>
      </c>
      <c r="E107" s="8">
        <v>23</v>
      </c>
      <c r="F107" s="8">
        <v>22.5</v>
      </c>
      <c r="G107" s="8">
        <v>23</v>
      </c>
      <c r="H107" s="13">
        <v>0.56799999999999995</v>
      </c>
      <c r="I107" s="13">
        <v>0.75700000000000001</v>
      </c>
      <c r="J107" s="13">
        <v>0.52800000000000002</v>
      </c>
      <c r="L107" s="1">
        <v>3</v>
      </c>
      <c r="M107" s="2">
        <v>41821</v>
      </c>
    </row>
    <row r="108" spans="1:13" x14ac:dyDescent="0.35">
      <c r="A108" t="s">
        <v>48</v>
      </c>
      <c r="B108" t="s">
        <v>80</v>
      </c>
      <c r="C108" s="1">
        <v>11</v>
      </c>
      <c r="D108" s="8">
        <v>26.5</v>
      </c>
      <c r="E108" s="8">
        <v>22.5</v>
      </c>
      <c r="F108" s="8">
        <v>22.5</v>
      </c>
      <c r="G108" s="8">
        <v>22.5</v>
      </c>
      <c r="H108" s="13">
        <v>0.56200000000000006</v>
      </c>
      <c r="I108" s="13">
        <v>0.45300000000000001</v>
      </c>
      <c r="J108" s="13">
        <v>0.53500000000000003</v>
      </c>
      <c r="L108" s="1">
        <v>3</v>
      </c>
      <c r="M108" s="2">
        <v>41821</v>
      </c>
    </row>
    <row r="109" spans="1:13" x14ac:dyDescent="0.35">
      <c r="A109" t="s">
        <v>48</v>
      </c>
      <c r="B109" t="s">
        <v>84</v>
      </c>
      <c r="C109" s="1">
        <v>12</v>
      </c>
      <c r="D109" s="8">
        <v>27</v>
      </c>
      <c r="E109" s="8">
        <v>25</v>
      </c>
      <c r="F109" s="8">
        <v>25</v>
      </c>
      <c r="G109" s="8">
        <v>25</v>
      </c>
      <c r="H109" s="13">
        <v>0.52200000000000002</v>
      </c>
      <c r="I109" s="13">
        <v>0.60899999999999999</v>
      </c>
      <c r="J109" s="13">
        <v>0.67300000000000004</v>
      </c>
      <c r="L109" s="1">
        <v>3</v>
      </c>
      <c r="M109" s="2">
        <v>41821</v>
      </c>
    </row>
    <row r="110" spans="1:13" x14ac:dyDescent="0.35">
      <c r="A110" t="s">
        <v>49</v>
      </c>
      <c r="B110" t="s">
        <v>81</v>
      </c>
      <c r="C110" s="1">
        <v>13</v>
      </c>
      <c r="D110" s="8">
        <v>26.5</v>
      </c>
      <c r="E110" s="8">
        <v>20.5</v>
      </c>
      <c r="F110" s="8">
        <v>21.5</v>
      </c>
      <c r="G110" s="8">
        <v>20.5</v>
      </c>
      <c r="H110" s="13">
        <v>0.495</v>
      </c>
      <c r="I110" s="13">
        <v>0.43</v>
      </c>
      <c r="J110" s="13">
        <v>0.36199999999999999</v>
      </c>
      <c r="L110" s="1">
        <v>3</v>
      </c>
      <c r="M110" s="2">
        <v>41821</v>
      </c>
    </row>
    <row r="111" spans="1:13" x14ac:dyDescent="0.35">
      <c r="A111" t="s">
        <v>49</v>
      </c>
      <c r="B111" t="s">
        <v>79</v>
      </c>
      <c r="C111" s="1">
        <v>14</v>
      </c>
      <c r="D111" s="8">
        <v>27.5</v>
      </c>
      <c r="E111" s="8">
        <v>23</v>
      </c>
      <c r="F111" s="8">
        <v>23</v>
      </c>
      <c r="G111" s="8">
        <v>23</v>
      </c>
      <c r="H111" s="13">
        <v>0.64700000000000002</v>
      </c>
      <c r="I111" s="13">
        <v>0.49</v>
      </c>
      <c r="J111" s="13">
        <v>0.55200000000000005</v>
      </c>
      <c r="L111" s="1">
        <v>3</v>
      </c>
      <c r="M111" s="2">
        <v>41821</v>
      </c>
    </row>
    <row r="112" spans="1:13" x14ac:dyDescent="0.35">
      <c r="A112" t="s">
        <v>49</v>
      </c>
      <c r="B112" t="s">
        <v>79</v>
      </c>
      <c r="C112" s="1">
        <v>15</v>
      </c>
      <c r="D112" s="8">
        <v>26.5</v>
      </c>
      <c r="E112" s="8">
        <v>23</v>
      </c>
      <c r="F112" s="8">
        <v>23.5</v>
      </c>
      <c r="G112" s="8">
        <v>23</v>
      </c>
      <c r="H112" s="13">
        <v>0.621</v>
      </c>
      <c r="I112" s="13">
        <v>0.69199999999999995</v>
      </c>
      <c r="J112" s="13">
        <v>0.83199999999999996</v>
      </c>
      <c r="L112" s="1">
        <v>3</v>
      </c>
      <c r="M112" s="2">
        <v>41821</v>
      </c>
    </row>
    <row r="113" spans="1:13" x14ac:dyDescent="0.35">
      <c r="A113" t="s">
        <v>49</v>
      </c>
      <c r="B113" t="s">
        <v>81</v>
      </c>
      <c r="C113" s="1">
        <v>16</v>
      </c>
      <c r="D113" s="8">
        <v>27</v>
      </c>
      <c r="E113" s="8">
        <v>21.5</v>
      </c>
      <c r="F113" s="8">
        <v>22.5</v>
      </c>
      <c r="G113" s="8">
        <v>21.5</v>
      </c>
      <c r="H113" s="13">
        <v>0.41199999999999998</v>
      </c>
      <c r="I113" s="13">
        <v>0.48599999999999999</v>
      </c>
      <c r="J113" s="13">
        <v>0.51100000000000001</v>
      </c>
      <c r="L113" s="1">
        <v>3</v>
      </c>
      <c r="M113" s="2">
        <v>41821</v>
      </c>
    </row>
    <row r="114" spans="1:13" x14ac:dyDescent="0.35">
      <c r="A114" t="s">
        <v>50</v>
      </c>
      <c r="B114" t="s">
        <v>79</v>
      </c>
      <c r="C114" s="1">
        <v>17</v>
      </c>
      <c r="D114" s="8">
        <v>27</v>
      </c>
      <c r="E114" s="8">
        <v>20.5</v>
      </c>
      <c r="F114" s="8">
        <v>20.5</v>
      </c>
      <c r="G114" s="8">
        <v>20.5</v>
      </c>
      <c r="H114" s="13">
        <v>0.94499999999999995</v>
      </c>
      <c r="I114" s="13">
        <v>0.85899999999999999</v>
      </c>
      <c r="J114" s="13">
        <v>1.0049999999999999</v>
      </c>
      <c r="L114" s="1">
        <v>3</v>
      </c>
      <c r="M114" s="2">
        <v>41821</v>
      </c>
    </row>
    <row r="115" spans="1:13" x14ac:dyDescent="0.35">
      <c r="A115" t="s">
        <v>50</v>
      </c>
      <c r="B115" t="s">
        <v>81</v>
      </c>
      <c r="C115" s="1">
        <v>18</v>
      </c>
      <c r="D115" s="8">
        <v>27</v>
      </c>
      <c r="E115" s="8">
        <v>23</v>
      </c>
      <c r="F115" s="8">
        <v>23</v>
      </c>
      <c r="G115" s="8">
        <v>23</v>
      </c>
      <c r="H115" s="13">
        <v>0.91300000000000003</v>
      </c>
      <c r="I115" s="13">
        <v>0.8</v>
      </c>
      <c r="J115" s="13">
        <v>1.0029999999999999</v>
      </c>
      <c r="L115" s="1">
        <v>3</v>
      </c>
      <c r="M115" s="2">
        <v>41821</v>
      </c>
    </row>
    <row r="116" spans="1:13" x14ac:dyDescent="0.35">
      <c r="A116" t="s">
        <v>50</v>
      </c>
      <c r="B116" t="s">
        <v>80</v>
      </c>
      <c r="C116" s="1">
        <v>19</v>
      </c>
      <c r="D116" s="8">
        <v>27</v>
      </c>
      <c r="E116" s="8">
        <v>21.5</v>
      </c>
      <c r="F116" s="8">
        <v>22.5</v>
      </c>
      <c r="G116" s="8">
        <v>21.5</v>
      </c>
      <c r="H116" s="13">
        <v>0.82</v>
      </c>
      <c r="I116" s="13">
        <v>0.67800000000000005</v>
      </c>
      <c r="J116" s="13">
        <v>0.78700000000000003</v>
      </c>
      <c r="L116" s="1">
        <v>3</v>
      </c>
      <c r="M116" s="2">
        <v>41821</v>
      </c>
    </row>
    <row r="117" spans="1:13" x14ac:dyDescent="0.35">
      <c r="A117" t="s">
        <v>50</v>
      </c>
      <c r="B117" t="s">
        <v>79</v>
      </c>
      <c r="C117" s="1">
        <v>20</v>
      </c>
      <c r="D117" s="8">
        <v>27.5</v>
      </c>
      <c r="E117" s="8">
        <v>24</v>
      </c>
      <c r="F117" s="8">
        <v>23</v>
      </c>
      <c r="G117" s="8">
        <v>24</v>
      </c>
      <c r="H117" s="13">
        <v>0.59599999999999997</v>
      </c>
      <c r="I117" s="13">
        <v>0.90800000000000003</v>
      </c>
      <c r="J117" s="13">
        <v>0.747</v>
      </c>
      <c r="L117" s="1">
        <v>3</v>
      </c>
      <c r="M117" s="2">
        <v>41821</v>
      </c>
    </row>
    <row r="118" spans="1:13" x14ac:dyDescent="0.35">
      <c r="A118" t="s">
        <v>71</v>
      </c>
      <c r="B118" t="s">
        <v>85</v>
      </c>
      <c r="C118" s="1">
        <v>21</v>
      </c>
      <c r="D118" s="8" t="s">
        <v>53</v>
      </c>
      <c r="E118" s="8" t="s">
        <v>53</v>
      </c>
      <c r="F118" s="8" t="s">
        <v>53</v>
      </c>
      <c r="G118" s="8" t="s">
        <v>53</v>
      </c>
      <c r="H118" s="13">
        <v>0.58799999999999997</v>
      </c>
      <c r="I118" s="13">
        <v>0.63400000000000001</v>
      </c>
      <c r="J118" s="13">
        <v>0.93200000000000005</v>
      </c>
      <c r="L118" s="1">
        <v>3</v>
      </c>
      <c r="M118" s="2">
        <v>41822</v>
      </c>
    </row>
    <row r="119" spans="1:13" x14ac:dyDescent="0.35">
      <c r="A119" t="s">
        <v>51</v>
      </c>
      <c r="B119" t="s">
        <v>86</v>
      </c>
      <c r="C119" s="1">
        <v>22</v>
      </c>
      <c r="D119" s="8" t="s">
        <v>53</v>
      </c>
      <c r="E119" s="8" t="s">
        <v>53</v>
      </c>
      <c r="F119" s="8" t="s">
        <v>53</v>
      </c>
      <c r="G119" s="8" t="s">
        <v>53</v>
      </c>
      <c r="H119" s="13">
        <v>0.53400000000000003</v>
      </c>
      <c r="I119" s="13">
        <v>0.443</v>
      </c>
      <c r="J119" s="13">
        <v>0.41199999999999998</v>
      </c>
      <c r="L119" s="1">
        <v>3</v>
      </c>
      <c r="M119" s="2">
        <v>41822</v>
      </c>
    </row>
    <row r="120" spans="1:13" x14ac:dyDescent="0.35">
      <c r="A120" t="s">
        <v>54</v>
      </c>
      <c r="B120" t="s">
        <v>86</v>
      </c>
      <c r="C120" s="1">
        <v>23</v>
      </c>
      <c r="D120" s="8" t="s">
        <v>53</v>
      </c>
      <c r="E120" s="8" t="s">
        <v>53</v>
      </c>
      <c r="F120" s="8" t="s">
        <v>53</v>
      </c>
      <c r="G120" s="8" t="s">
        <v>53</v>
      </c>
      <c r="H120" s="13">
        <v>0.55500000000000005</v>
      </c>
      <c r="I120" s="13">
        <v>0.26700000000000002</v>
      </c>
      <c r="J120" s="13">
        <v>0.52</v>
      </c>
      <c r="L120" s="1">
        <v>3</v>
      </c>
      <c r="M120" s="2">
        <v>41822</v>
      </c>
    </row>
    <row r="121" spans="1:13" x14ac:dyDescent="0.35">
      <c r="A121" t="s">
        <v>73</v>
      </c>
      <c r="B121" t="s">
        <v>85</v>
      </c>
      <c r="C121" s="1">
        <v>24</v>
      </c>
      <c r="D121" s="8" t="s">
        <v>53</v>
      </c>
      <c r="E121" s="8" t="s">
        <v>53</v>
      </c>
      <c r="F121" s="8" t="s">
        <v>53</v>
      </c>
      <c r="G121" s="8" t="s">
        <v>53</v>
      </c>
      <c r="H121" s="13">
        <v>1.0149999999999999</v>
      </c>
      <c r="I121" s="13">
        <v>0.60199999999999998</v>
      </c>
      <c r="J121" s="13">
        <v>0.75</v>
      </c>
      <c r="L121" s="1">
        <v>3</v>
      </c>
      <c r="M121" s="2">
        <v>41822</v>
      </c>
    </row>
    <row r="122" spans="1:13" x14ac:dyDescent="0.35">
      <c r="A122" t="s">
        <v>55</v>
      </c>
      <c r="B122" t="s">
        <v>80</v>
      </c>
      <c r="C122" s="1">
        <v>25</v>
      </c>
      <c r="D122" s="8">
        <v>28</v>
      </c>
      <c r="E122" s="8">
        <v>22</v>
      </c>
      <c r="F122" s="8">
        <v>22</v>
      </c>
      <c r="G122" s="8">
        <v>22</v>
      </c>
      <c r="H122" s="13">
        <v>0.69699999999999995</v>
      </c>
      <c r="I122" s="13">
        <v>0.55500000000000005</v>
      </c>
      <c r="J122" s="13">
        <v>0.71099999999999997</v>
      </c>
      <c r="L122" s="1">
        <v>3</v>
      </c>
      <c r="M122" s="2">
        <v>41821</v>
      </c>
    </row>
    <row r="123" spans="1:13" x14ac:dyDescent="0.35">
      <c r="A123" t="s">
        <v>55</v>
      </c>
      <c r="B123" t="s">
        <v>84</v>
      </c>
      <c r="C123" s="1">
        <v>26</v>
      </c>
      <c r="D123" s="8">
        <v>27</v>
      </c>
      <c r="E123" s="8">
        <v>24.5</v>
      </c>
      <c r="F123" s="8">
        <v>23</v>
      </c>
      <c r="G123" s="8">
        <v>24.5</v>
      </c>
      <c r="H123" s="13">
        <v>0.70199999999999996</v>
      </c>
      <c r="I123" s="13">
        <v>0.68799999999999994</v>
      </c>
      <c r="J123" s="13">
        <v>0.746</v>
      </c>
      <c r="L123" s="1">
        <v>3</v>
      </c>
      <c r="M123" s="2">
        <v>41821</v>
      </c>
    </row>
    <row r="124" spans="1:13" x14ac:dyDescent="0.35">
      <c r="A124" t="s">
        <v>55</v>
      </c>
      <c r="B124" t="s">
        <v>80</v>
      </c>
      <c r="C124" s="1">
        <v>27</v>
      </c>
      <c r="D124" s="8">
        <v>27</v>
      </c>
      <c r="E124" s="8">
        <v>23</v>
      </c>
      <c r="F124" s="8">
        <v>22.5</v>
      </c>
      <c r="G124" s="8">
        <v>23</v>
      </c>
      <c r="H124" s="13">
        <v>0.79800000000000004</v>
      </c>
      <c r="I124" s="13">
        <v>0.69199999999999995</v>
      </c>
      <c r="J124" s="13">
        <v>0.68400000000000005</v>
      </c>
      <c r="L124" s="1">
        <v>3</v>
      </c>
      <c r="M124" s="2">
        <v>41821</v>
      </c>
    </row>
    <row r="125" spans="1:13" x14ac:dyDescent="0.35">
      <c r="A125" t="s">
        <v>55</v>
      </c>
      <c r="B125" t="s">
        <v>84</v>
      </c>
      <c r="C125" s="1">
        <v>28</v>
      </c>
      <c r="D125" s="8">
        <v>27</v>
      </c>
      <c r="E125" s="8">
        <v>22.5</v>
      </c>
      <c r="F125" s="8">
        <v>22</v>
      </c>
      <c r="G125" s="8">
        <v>22.5</v>
      </c>
      <c r="H125" s="13">
        <v>0.80500000000000005</v>
      </c>
      <c r="I125" s="13">
        <v>0.745</v>
      </c>
      <c r="J125" s="13">
        <v>0.59799999999999998</v>
      </c>
      <c r="L125" s="1">
        <v>3</v>
      </c>
      <c r="M125" s="2">
        <v>41821</v>
      </c>
    </row>
    <row r="126" spans="1:13" x14ac:dyDescent="0.35">
      <c r="A126" t="s">
        <v>56</v>
      </c>
      <c r="B126" t="s">
        <v>80</v>
      </c>
      <c r="C126" s="1">
        <v>29</v>
      </c>
      <c r="D126" s="8">
        <v>26.5</v>
      </c>
      <c r="E126" s="8">
        <v>24</v>
      </c>
      <c r="F126" s="8">
        <v>23.5</v>
      </c>
      <c r="G126" s="8">
        <v>24</v>
      </c>
      <c r="H126" s="13">
        <v>0.53500000000000003</v>
      </c>
      <c r="I126" s="13">
        <v>0.48199999999999998</v>
      </c>
      <c r="J126" s="13">
        <v>0.45700000000000002</v>
      </c>
      <c r="L126" s="1">
        <v>3</v>
      </c>
      <c r="M126" s="2">
        <v>41821</v>
      </c>
    </row>
    <row r="127" spans="1:13" x14ac:dyDescent="0.35">
      <c r="A127" t="s">
        <v>56</v>
      </c>
      <c r="B127" t="s">
        <v>80</v>
      </c>
      <c r="C127" s="1">
        <v>30</v>
      </c>
      <c r="D127" s="8">
        <v>27</v>
      </c>
      <c r="E127" s="8">
        <v>25</v>
      </c>
      <c r="F127" s="8">
        <v>23.5</v>
      </c>
      <c r="G127" s="8">
        <v>25</v>
      </c>
      <c r="H127" s="13">
        <v>0.629</v>
      </c>
      <c r="I127" s="13">
        <v>0.66900000000000004</v>
      </c>
      <c r="J127" s="13">
        <v>0.58899999999999997</v>
      </c>
      <c r="L127" s="1">
        <v>3</v>
      </c>
      <c r="M127" s="2">
        <v>41821</v>
      </c>
    </row>
    <row r="128" spans="1:13" x14ac:dyDescent="0.35">
      <c r="A128" t="s">
        <v>56</v>
      </c>
      <c r="B128" t="s">
        <v>80</v>
      </c>
      <c r="C128" s="1">
        <v>31</v>
      </c>
      <c r="D128" s="8">
        <v>27.5</v>
      </c>
      <c r="E128" s="8">
        <v>24</v>
      </c>
      <c r="F128" s="8">
        <v>23.5</v>
      </c>
      <c r="G128" s="8">
        <v>24</v>
      </c>
      <c r="H128" s="13">
        <v>0.71199999999999997</v>
      </c>
      <c r="I128" s="13">
        <v>0.626</v>
      </c>
      <c r="J128" s="13">
        <v>0.72199999999999998</v>
      </c>
      <c r="L128" s="1">
        <v>3</v>
      </c>
      <c r="M128" s="2">
        <v>41821</v>
      </c>
    </row>
    <row r="129" spans="1:13" x14ac:dyDescent="0.35">
      <c r="A129" t="s">
        <v>56</v>
      </c>
      <c r="B129" t="s">
        <v>80</v>
      </c>
      <c r="C129" s="1">
        <v>32</v>
      </c>
      <c r="D129" s="8">
        <v>26.5</v>
      </c>
      <c r="E129" s="8">
        <v>23.5</v>
      </c>
      <c r="F129" s="8">
        <v>23</v>
      </c>
      <c r="G129" s="8">
        <v>23.5</v>
      </c>
      <c r="H129" s="13">
        <v>0.77700000000000002</v>
      </c>
      <c r="I129" s="13">
        <v>0.69499999999999995</v>
      </c>
      <c r="J129" s="13">
        <v>0.68899999999999995</v>
      </c>
      <c r="L129" s="1">
        <v>3</v>
      </c>
      <c r="M129" s="2">
        <v>41821</v>
      </c>
    </row>
    <row r="130" spans="1:13" x14ac:dyDescent="0.35">
      <c r="A130" t="s">
        <v>58</v>
      </c>
      <c r="B130" t="s">
        <v>80</v>
      </c>
      <c r="C130" s="1">
        <v>33</v>
      </c>
      <c r="D130" s="8" t="s">
        <v>53</v>
      </c>
      <c r="E130" s="8" t="s">
        <v>53</v>
      </c>
      <c r="F130" s="8" t="s">
        <v>53</v>
      </c>
      <c r="G130" s="8" t="s">
        <v>53</v>
      </c>
      <c r="H130" s="13">
        <v>0.67200000000000004</v>
      </c>
      <c r="I130" s="13">
        <v>0.48199999999999998</v>
      </c>
      <c r="J130" s="13">
        <v>0.57399999999999995</v>
      </c>
      <c r="L130" s="1">
        <v>3</v>
      </c>
      <c r="M130" s="2">
        <v>41822</v>
      </c>
    </row>
    <row r="131" spans="1:13" x14ac:dyDescent="0.35">
      <c r="A131" t="s">
        <v>58</v>
      </c>
      <c r="B131" t="s">
        <v>80</v>
      </c>
      <c r="C131" s="1">
        <v>34</v>
      </c>
      <c r="D131" s="8" t="s">
        <v>53</v>
      </c>
      <c r="E131" s="8" t="s">
        <v>53</v>
      </c>
      <c r="F131" s="8" t="s">
        <v>53</v>
      </c>
      <c r="G131" s="8" t="s">
        <v>53</v>
      </c>
      <c r="H131" s="13">
        <v>0.44500000000000001</v>
      </c>
      <c r="I131" s="13">
        <v>0.46</v>
      </c>
      <c r="J131" s="13">
        <v>0.64700000000000002</v>
      </c>
      <c r="L131" s="1">
        <v>3</v>
      </c>
      <c r="M131" s="2">
        <v>41822</v>
      </c>
    </row>
    <row r="132" spans="1:13" x14ac:dyDescent="0.35">
      <c r="A132" t="s">
        <v>58</v>
      </c>
      <c r="B132" t="s">
        <v>80</v>
      </c>
      <c r="C132" s="1">
        <v>35</v>
      </c>
      <c r="D132" s="8" t="s">
        <v>53</v>
      </c>
      <c r="E132" s="8" t="s">
        <v>53</v>
      </c>
      <c r="F132" s="8" t="s">
        <v>53</v>
      </c>
      <c r="G132" s="8" t="s">
        <v>53</v>
      </c>
      <c r="H132" s="13">
        <v>0.45900000000000002</v>
      </c>
      <c r="I132" s="13">
        <v>0.64</v>
      </c>
      <c r="J132" s="13">
        <v>0.61899999999999999</v>
      </c>
      <c r="L132" s="1">
        <v>3</v>
      </c>
      <c r="M132" s="2">
        <v>41822</v>
      </c>
    </row>
    <row r="133" spans="1:13" x14ac:dyDescent="0.35">
      <c r="A133" t="s">
        <v>58</v>
      </c>
      <c r="B133" t="s">
        <v>80</v>
      </c>
      <c r="C133" s="1">
        <v>36</v>
      </c>
      <c r="D133" s="8" t="s">
        <v>53</v>
      </c>
      <c r="E133" s="8" t="s">
        <v>53</v>
      </c>
      <c r="F133" s="8" t="s">
        <v>53</v>
      </c>
      <c r="G133" s="8" t="s">
        <v>53</v>
      </c>
      <c r="H133" s="13">
        <v>0.57099999999999995</v>
      </c>
      <c r="I133" s="13">
        <v>0.50600000000000001</v>
      </c>
      <c r="J133" s="13">
        <v>0.25900000000000001</v>
      </c>
      <c r="L133" s="1">
        <v>3</v>
      </c>
      <c r="M133" s="2">
        <v>41822</v>
      </c>
    </row>
    <row r="134" spans="1:13" x14ac:dyDescent="0.35">
      <c r="A134" t="s">
        <v>60</v>
      </c>
      <c r="B134" t="s">
        <v>80</v>
      </c>
      <c r="C134" s="1">
        <v>37</v>
      </c>
      <c r="D134" s="8">
        <v>28</v>
      </c>
      <c r="E134" s="8">
        <v>23</v>
      </c>
      <c r="F134" s="8">
        <v>22.5</v>
      </c>
      <c r="G134" s="8">
        <v>23</v>
      </c>
      <c r="H134" s="13">
        <v>0.57499999999999996</v>
      </c>
      <c r="I134" s="13">
        <v>0.68799999999999994</v>
      </c>
      <c r="J134" s="13">
        <v>0.628</v>
      </c>
      <c r="L134" s="1">
        <v>3</v>
      </c>
      <c r="M134" s="2">
        <v>41821</v>
      </c>
    </row>
    <row r="135" spans="1:13" x14ac:dyDescent="0.35">
      <c r="A135" t="s">
        <v>60</v>
      </c>
      <c r="B135" t="s">
        <v>80</v>
      </c>
      <c r="C135" s="1">
        <v>38</v>
      </c>
      <c r="D135" s="8">
        <v>27.5</v>
      </c>
      <c r="E135" s="8">
        <v>23</v>
      </c>
      <c r="F135" s="8">
        <v>23.5</v>
      </c>
      <c r="G135" s="8">
        <v>23</v>
      </c>
      <c r="H135" s="13">
        <v>0.999</v>
      </c>
      <c r="I135" s="13">
        <v>0.85099999999999998</v>
      </c>
      <c r="J135" s="13">
        <v>0.95699999999999996</v>
      </c>
      <c r="L135" s="1">
        <v>3</v>
      </c>
      <c r="M135" s="2">
        <v>41821</v>
      </c>
    </row>
    <row r="136" spans="1:13" x14ac:dyDescent="0.35">
      <c r="A136" t="s">
        <v>60</v>
      </c>
      <c r="B136" t="s">
        <v>80</v>
      </c>
      <c r="C136" s="1">
        <v>39</v>
      </c>
      <c r="D136" s="8">
        <v>27</v>
      </c>
      <c r="E136" s="8">
        <v>24</v>
      </c>
      <c r="F136" s="8">
        <v>23</v>
      </c>
      <c r="G136" s="8">
        <v>24</v>
      </c>
      <c r="H136" s="13">
        <v>0.313</v>
      </c>
      <c r="I136" s="13">
        <v>0.34300000000000003</v>
      </c>
      <c r="J136" s="13">
        <v>0.36299999999999999</v>
      </c>
      <c r="L136" s="1">
        <v>3</v>
      </c>
      <c r="M136" s="2">
        <v>41821</v>
      </c>
    </row>
    <row r="137" spans="1:13" x14ac:dyDescent="0.35">
      <c r="A137" t="s">
        <v>60</v>
      </c>
      <c r="B137" t="s">
        <v>80</v>
      </c>
      <c r="C137" s="1">
        <v>40</v>
      </c>
      <c r="D137" s="8">
        <v>27</v>
      </c>
      <c r="E137" s="8">
        <v>23</v>
      </c>
      <c r="F137" s="8">
        <v>22.5</v>
      </c>
      <c r="G137" s="8">
        <v>23</v>
      </c>
      <c r="H137" s="13">
        <v>0.754</v>
      </c>
      <c r="I137" s="13">
        <v>0.83599999999999997</v>
      </c>
      <c r="J137" s="13">
        <v>0.92100000000000004</v>
      </c>
      <c r="L137" s="1">
        <v>3</v>
      </c>
      <c r="M137" s="2">
        <v>41821</v>
      </c>
    </row>
    <row r="138" spans="1:13" x14ac:dyDescent="0.35">
      <c r="A138" t="s">
        <v>71</v>
      </c>
      <c r="B138" t="s">
        <v>85</v>
      </c>
      <c r="C138" s="1">
        <v>41</v>
      </c>
      <c r="D138" s="8" t="s">
        <v>53</v>
      </c>
      <c r="E138" s="8" t="s">
        <v>53</v>
      </c>
      <c r="F138" s="8" t="s">
        <v>53</v>
      </c>
      <c r="G138" s="8" t="s">
        <v>53</v>
      </c>
      <c r="H138" s="13">
        <v>0.54800000000000004</v>
      </c>
      <c r="I138" s="13">
        <v>0.77200000000000002</v>
      </c>
      <c r="J138" s="13">
        <v>0.78100000000000003</v>
      </c>
      <c r="L138" s="1">
        <v>3</v>
      </c>
      <c r="M138" s="2">
        <v>41822</v>
      </c>
    </row>
    <row r="139" spans="1:13" x14ac:dyDescent="0.35">
      <c r="A139" t="s">
        <v>71</v>
      </c>
      <c r="B139" t="s">
        <v>85</v>
      </c>
      <c r="C139" s="1">
        <v>42</v>
      </c>
      <c r="D139" s="8" t="s">
        <v>53</v>
      </c>
      <c r="E139" s="8" t="s">
        <v>53</v>
      </c>
      <c r="F139" s="8" t="s">
        <v>53</v>
      </c>
      <c r="G139" s="8" t="s">
        <v>53</v>
      </c>
      <c r="H139" s="13">
        <v>0.56799999999999995</v>
      </c>
      <c r="I139" s="13">
        <v>0.46</v>
      </c>
      <c r="J139" s="13">
        <v>0.55000000000000004</v>
      </c>
      <c r="L139" s="1">
        <v>3</v>
      </c>
      <c r="M139" s="2">
        <v>41822</v>
      </c>
    </row>
    <row r="140" spans="1:13" x14ac:dyDescent="0.35">
      <c r="A140" t="s">
        <v>51</v>
      </c>
      <c r="B140" t="s">
        <v>86</v>
      </c>
      <c r="C140" s="1">
        <v>43</v>
      </c>
      <c r="D140" s="8" t="s">
        <v>53</v>
      </c>
      <c r="E140" s="8" t="s">
        <v>53</v>
      </c>
      <c r="F140" s="8" t="s">
        <v>53</v>
      </c>
      <c r="G140" s="8" t="s">
        <v>53</v>
      </c>
      <c r="H140" s="13">
        <v>0.318</v>
      </c>
      <c r="I140" s="13">
        <v>0.65700000000000003</v>
      </c>
      <c r="J140" s="13">
        <v>0.50900000000000001</v>
      </c>
      <c r="L140" s="1">
        <v>3</v>
      </c>
      <c r="M140" s="2">
        <v>41822</v>
      </c>
    </row>
    <row r="141" spans="1:13" x14ac:dyDescent="0.35">
      <c r="A141" t="s">
        <v>51</v>
      </c>
      <c r="B141" t="s">
        <v>86</v>
      </c>
      <c r="C141" s="1">
        <v>44</v>
      </c>
      <c r="D141" s="8" t="s">
        <v>53</v>
      </c>
      <c r="E141" s="8" t="s">
        <v>53</v>
      </c>
      <c r="F141" s="8" t="s">
        <v>53</v>
      </c>
      <c r="G141" s="8" t="s">
        <v>53</v>
      </c>
      <c r="H141" s="13">
        <v>0.71899999999999997</v>
      </c>
      <c r="I141" s="13">
        <v>0.78700000000000003</v>
      </c>
      <c r="J141" s="13">
        <v>0.77400000000000002</v>
      </c>
      <c r="L141" s="1">
        <v>3</v>
      </c>
      <c r="M141" s="2">
        <v>41822</v>
      </c>
    </row>
    <row r="142" spans="1:13" x14ac:dyDescent="0.35">
      <c r="A142" t="s">
        <v>54</v>
      </c>
      <c r="B142" t="s">
        <v>86</v>
      </c>
      <c r="C142" s="1">
        <v>45</v>
      </c>
      <c r="D142" s="8" t="s">
        <v>53</v>
      </c>
      <c r="E142" s="8" t="s">
        <v>53</v>
      </c>
      <c r="F142" s="8" t="s">
        <v>53</v>
      </c>
      <c r="G142" s="8" t="s">
        <v>53</v>
      </c>
      <c r="H142" s="13">
        <v>0.499</v>
      </c>
      <c r="I142" s="13">
        <v>0.54</v>
      </c>
      <c r="J142" s="13">
        <v>0.60099999999999998</v>
      </c>
      <c r="L142" s="1">
        <v>3</v>
      </c>
      <c r="M142" s="2">
        <v>41822</v>
      </c>
    </row>
    <row r="143" spans="1:13" x14ac:dyDescent="0.35">
      <c r="A143" t="s">
        <v>54</v>
      </c>
      <c r="B143" t="s">
        <v>86</v>
      </c>
      <c r="C143" s="1">
        <v>46</v>
      </c>
      <c r="D143" s="8" t="s">
        <v>53</v>
      </c>
      <c r="E143" s="8" t="s">
        <v>53</v>
      </c>
      <c r="F143" s="8" t="s">
        <v>53</v>
      </c>
      <c r="G143" s="8" t="s">
        <v>53</v>
      </c>
      <c r="H143" s="13">
        <v>0.372</v>
      </c>
      <c r="I143" s="13">
        <v>0.67100000000000004</v>
      </c>
      <c r="J143" s="13">
        <v>0.45700000000000002</v>
      </c>
      <c r="L143" s="1">
        <v>3</v>
      </c>
      <c r="M143" s="2">
        <v>41822</v>
      </c>
    </row>
    <row r="144" spans="1:13" x14ac:dyDescent="0.35">
      <c r="A144" t="s">
        <v>73</v>
      </c>
      <c r="B144" t="s">
        <v>85</v>
      </c>
      <c r="C144" s="1">
        <v>47</v>
      </c>
      <c r="D144" s="8" t="s">
        <v>53</v>
      </c>
      <c r="E144" s="8" t="s">
        <v>53</v>
      </c>
      <c r="F144" s="8" t="s">
        <v>53</v>
      </c>
      <c r="G144" s="8" t="s">
        <v>53</v>
      </c>
      <c r="H144" s="13">
        <v>0.88400000000000001</v>
      </c>
      <c r="I144" s="13">
        <v>0.67200000000000004</v>
      </c>
      <c r="J144" s="13">
        <v>0.94599999999999995</v>
      </c>
      <c r="L144" s="1">
        <v>3</v>
      </c>
      <c r="M144" s="2">
        <v>41822</v>
      </c>
    </row>
    <row r="145" spans="1:13" x14ac:dyDescent="0.35">
      <c r="A145" t="s">
        <v>73</v>
      </c>
      <c r="B145" t="s">
        <v>85</v>
      </c>
      <c r="C145" s="1">
        <v>48</v>
      </c>
      <c r="D145" s="8" t="s">
        <v>53</v>
      </c>
      <c r="E145" s="8" t="s">
        <v>53</v>
      </c>
      <c r="F145" s="8" t="s">
        <v>53</v>
      </c>
      <c r="G145" s="8" t="s">
        <v>53</v>
      </c>
      <c r="H145" s="13">
        <v>0.52200000000000002</v>
      </c>
      <c r="I145" s="13">
        <v>0.90700000000000003</v>
      </c>
      <c r="J145" s="13">
        <v>0.80800000000000005</v>
      </c>
      <c r="L145" s="1">
        <v>3</v>
      </c>
      <c r="M145" s="2">
        <v>41822</v>
      </c>
    </row>
    <row r="146" spans="1:13" x14ac:dyDescent="0.35">
      <c r="A146" t="s">
        <v>40</v>
      </c>
      <c r="B146" t="s">
        <v>79</v>
      </c>
      <c r="C146" s="1">
        <v>1</v>
      </c>
      <c r="D146" s="8">
        <v>21</v>
      </c>
      <c r="E146" s="8">
        <v>18</v>
      </c>
      <c r="F146" s="8">
        <v>18.5</v>
      </c>
      <c r="G146" s="8">
        <v>18</v>
      </c>
      <c r="H146" s="13">
        <v>0.27300000000000002</v>
      </c>
      <c r="I146" s="13">
        <v>0.77300000000000002</v>
      </c>
      <c r="J146" s="13">
        <v>0.155</v>
      </c>
      <c r="L146" s="1">
        <v>4</v>
      </c>
      <c r="M146" s="2">
        <v>41837</v>
      </c>
    </row>
    <row r="147" spans="1:13" x14ac:dyDescent="0.35">
      <c r="A147" t="s">
        <v>40</v>
      </c>
      <c r="B147" t="s">
        <v>80</v>
      </c>
      <c r="C147" s="1">
        <v>2</v>
      </c>
      <c r="D147" s="8">
        <v>20</v>
      </c>
      <c r="E147" s="8">
        <v>18</v>
      </c>
      <c r="F147" s="8">
        <v>17.5</v>
      </c>
      <c r="G147" s="8">
        <v>18</v>
      </c>
      <c r="H147" s="13">
        <v>0.254</v>
      </c>
      <c r="I147" s="13">
        <v>0.26800000000000002</v>
      </c>
      <c r="J147" s="13">
        <v>0.29299999999999998</v>
      </c>
      <c r="L147" s="1">
        <v>4</v>
      </c>
      <c r="M147" s="2">
        <v>41837</v>
      </c>
    </row>
    <row r="148" spans="1:13" x14ac:dyDescent="0.35">
      <c r="A148" t="s">
        <v>40</v>
      </c>
      <c r="B148" t="s">
        <v>81</v>
      </c>
      <c r="C148" s="1">
        <v>3</v>
      </c>
      <c r="D148" s="8">
        <v>20</v>
      </c>
      <c r="E148" s="8">
        <v>20</v>
      </c>
      <c r="F148" s="8">
        <v>19</v>
      </c>
      <c r="G148" s="8">
        <v>20</v>
      </c>
      <c r="H148" s="13">
        <v>0.14499999999999999</v>
      </c>
      <c r="I148" s="13">
        <v>0.17699999999999999</v>
      </c>
      <c r="J148" s="13">
        <v>0.20399999999999999</v>
      </c>
      <c r="L148" s="1">
        <v>4</v>
      </c>
      <c r="M148" s="2">
        <v>41837</v>
      </c>
    </row>
    <row r="149" spans="1:13" x14ac:dyDescent="0.35">
      <c r="A149" t="s">
        <v>40</v>
      </c>
      <c r="B149" t="s">
        <v>80</v>
      </c>
      <c r="C149" s="1">
        <v>4</v>
      </c>
      <c r="D149" s="8">
        <v>20</v>
      </c>
      <c r="E149" s="8">
        <v>17</v>
      </c>
      <c r="F149" s="8">
        <v>18</v>
      </c>
      <c r="G149" s="8">
        <v>17</v>
      </c>
      <c r="H149" s="13">
        <v>0.185</v>
      </c>
      <c r="I149" s="13">
        <v>0.33400000000000002</v>
      </c>
      <c r="J149" s="13">
        <v>0.54</v>
      </c>
      <c r="L149" s="1">
        <v>4</v>
      </c>
      <c r="M149" s="2">
        <v>41837</v>
      </c>
    </row>
    <row r="150" spans="1:13" x14ac:dyDescent="0.35">
      <c r="A150" t="s">
        <v>46</v>
      </c>
      <c r="B150" t="s">
        <v>81</v>
      </c>
      <c r="C150" s="1">
        <v>5</v>
      </c>
      <c r="D150" s="8">
        <v>20</v>
      </c>
      <c r="E150" s="8">
        <v>18</v>
      </c>
      <c r="F150" s="8">
        <v>18</v>
      </c>
      <c r="G150" s="8">
        <v>18</v>
      </c>
      <c r="H150" s="13">
        <v>0.23</v>
      </c>
      <c r="I150" s="13">
        <v>0.26700000000000002</v>
      </c>
      <c r="J150" s="13">
        <v>0.27600000000000002</v>
      </c>
      <c r="L150" s="1">
        <v>4</v>
      </c>
      <c r="M150" s="2">
        <v>41837</v>
      </c>
    </row>
    <row r="151" spans="1:13" x14ac:dyDescent="0.35">
      <c r="A151" t="s">
        <v>46</v>
      </c>
      <c r="B151" t="s">
        <v>79</v>
      </c>
      <c r="C151" s="1">
        <v>6</v>
      </c>
      <c r="D151" s="8">
        <v>19</v>
      </c>
      <c r="E151" s="8">
        <v>17.5</v>
      </c>
      <c r="F151" s="8">
        <v>17</v>
      </c>
      <c r="G151" s="8">
        <v>17.5</v>
      </c>
      <c r="H151" s="13">
        <v>0.42699999999999999</v>
      </c>
      <c r="I151" s="13">
        <v>0.442</v>
      </c>
      <c r="J151" s="13">
        <v>0.41299999999999998</v>
      </c>
      <c r="L151" s="1">
        <v>4</v>
      </c>
      <c r="M151" s="2">
        <v>41837</v>
      </c>
    </row>
    <row r="152" spans="1:13" x14ac:dyDescent="0.35">
      <c r="A152" t="s">
        <v>46</v>
      </c>
      <c r="B152" t="s">
        <v>84</v>
      </c>
      <c r="C152" s="1">
        <v>7</v>
      </c>
      <c r="D152" s="8">
        <v>18.5</v>
      </c>
      <c r="E152" s="8">
        <v>18</v>
      </c>
      <c r="F152" s="8">
        <v>18</v>
      </c>
      <c r="G152" s="8">
        <v>18</v>
      </c>
      <c r="H152" s="13">
        <v>0.27600000000000002</v>
      </c>
      <c r="I152" s="13">
        <v>0.22</v>
      </c>
      <c r="J152" s="13">
        <v>0.34799999999999998</v>
      </c>
      <c r="L152" s="1">
        <v>4</v>
      </c>
      <c r="M152" s="2">
        <v>41837</v>
      </c>
    </row>
    <row r="153" spans="1:13" x14ac:dyDescent="0.35">
      <c r="A153" t="s">
        <v>46</v>
      </c>
      <c r="B153" t="s">
        <v>84</v>
      </c>
      <c r="C153" s="1">
        <v>8</v>
      </c>
      <c r="D153" s="8">
        <v>19</v>
      </c>
      <c r="E153" s="8">
        <v>17.5</v>
      </c>
      <c r="F153" s="8">
        <v>17.5</v>
      </c>
      <c r="G153" s="8">
        <v>17.5</v>
      </c>
      <c r="H153" s="13">
        <v>0.32800000000000001</v>
      </c>
      <c r="I153" s="13">
        <v>0.371</v>
      </c>
      <c r="J153" s="13">
        <v>0.33200000000000002</v>
      </c>
      <c r="L153" s="1">
        <v>4</v>
      </c>
      <c r="M153" s="2">
        <v>41837</v>
      </c>
    </row>
    <row r="154" spans="1:13" x14ac:dyDescent="0.35">
      <c r="A154" t="s">
        <v>48</v>
      </c>
      <c r="B154" t="s">
        <v>81</v>
      </c>
      <c r="C154" s="1">
        <v>9</v>
      </c>
      <c r="D154" s="8">
        <v>20</v>
      </c>
      <c r="E154" s="8">
        <v>17</v>
      </c>
      <c r="F154" s="8">
        <v>17</v>
      </c>
      <c r="G154" s="8">
        <v>17</v>
      </c>
      <c r="H154" s="13">
        <v>0.129</v>
      </c>
      <c r="I154" s="13">
        <v>0.18</v>
      </c>
      <c r="J154" s="13">
        <v>0.183</v>
      </c>
      <c r="L154" s="1">
        <v>4</v>
      </c>
      <c r="M154" s="2">
        <v>41837</v>
      </c>
    </row>
    <row r="155" spans="1:13" x14ac:dyDescent="0.35">
      <c r="A155" t="s">
        <v>48</v>
      </c>
      <c r="B155" t="s">
        <v>84</v>
      </c>
      <c r="C155" s="1">
        <v>10</v>
      </c>
      <c r="D155" s="8">
        <v>19</v>
      </c>
      <c r="E155" s="8">
        <v>17</v>
      </c>
      <c r="F155" s="8">
        <v>17</v>
      </c>
      <c r="G155" s="8">
        <v>17</v>
      </c>
      <c r="H155" s="13">
        <v>0.27500000000000002</v>
      </c>
      <c r="I155" s="13">
        <v>0.36599999999999999</v>
      </c>
      <c r="J155" s="13">
        <v>0.34499999999999997</v>
      </c>
      <c r="L155" s="1">
        <v>4</v>
      </c>
      <c r="M155" s="2">
        <v>41837</v>
      </c>
    </row>
    <row r="156" spans="1:13" x14ac:dyDescent="0.35">
      <c r="A156" t="s">
        <v>48</v>
      </c>
      <c r="B156" t="s">
        <v>80</v>
      </c>
      <c r="C156" s="1">
        <v>11</v>
      </c>
      <c r="D156" s="8">
        <v>20</v>
      </c>
      <c r="E156" s="8">
        <v>15.5</v>
      </c>
      <c r="F156" s="8">
        <v>17.5</v>
      </c>
      <c r="G156" s="8">
        <v>15.5</v>
      </c>
      <c r="H156" s="13">
        <v>0.28899999999999998</v>
      </c>
      <c r="I156" s="13">
        <v>0.111</v>
      </c>
      <c r="J156" s="13">
        <v>0.13100000000000001</v>
      </c>
      <c r="L156" s="1">
        <v>4</v>
      </c>
      <c r="M156" s="2">
        <v>41837</v>
      </c>
    </row>
    <row r="157" spans="1:13" x14ac:dyDescent="0.35">
      <c r="A157" t="s">
        <v>48</v>
      </c>
      <c r="B157" t="s">
        <v>84</v>
      </c>
      <c r="C157" s="1">
        <v>12</v>
      </c>
      <c r="D157" s="8">
        <v>20</v>
      </c>
      <c r="E157" s="8">
        <v>17</v>
      </c>
      <c r="F157" s="8">
        <v>18</v>
      </c>
      <c r="G157" s="8">
        <v>17</v>
      </c>
      <c r="H157" s="13">
        <v>0.34499999999999997</v>
      </c>
      <c r="I157" s="13">
        <v>0.28399999999999997</v>
      </c>
      <c r="J157" s="13">
        <v>0.34499999999999997</v>
      </c>
      <c r="L157" s="1">
        <v>4</v>
      </c>
      <c r="M157" s="2">
        <v>41837</v>
      </c>
    </row>
    <row r="158" spans="1:13" x14ac:dyDescent="0.35">
      <c r="A158" t="s">
        <v>49</v>
      </c>
      <c r="B158" t="s">
        <v>81</v>
      </c>
      <c r="C158" s="1">
        <v>13</v>
      </c>
      <c r="D158" s="8">
        <v>20</v>
      </c>
      <c r="E158" s="8">
        <v>17.5</v>
      </c>
      <c r="F158" s="8">
        <v>17.5</v>
      </c>
      <c r="G158" s="8">
        <v>17.5</v>
      </c>
      <c r="H158" s="13">
        <v>0.16300000000000001</v>
      </c>
      <c r="I158" s="13">
        <v>0.152</v>
      </c>
      <c r="J158" s="13">
        <v>0.20300000000000001</v>
      </c>
      <c r="L158" s="1">
        <v>4</v>
      </c>
      <c r="M158" s="2">
        <v>41837</v>
      </c>
    </row>
    <row r="159" spans="1:13" x14ac:dyDescent="0.35">
      <c r="A159" t="s">
        <v>49</v>
      </c>
      <c r="B159" t="s">
        <v>79</v>
      </c>
      <c r="C159" s="1">
        <v>14</v>
      </c>
      <c r="D159" s="8">
        <v>19</v>
      </c>
      <c r="E159" s="8">
        <v>17.5</v>
      </c>
      <c r="F159" s="8">
        <v>17</v>
      </c>
      <c r="G159" s="8">
        <v>17.5</v>
      </c>
      <c r="H159" s="13">
        <v>0.30099999999999999</v>
      </c>
      <c r="I159" s="13">
        <v>0.316</v>
      </c>
      <c r="J159" s="13">
        <v>0.316</v>
      </c>
      <c r="L159" s="1">
        <v>4</v>
      </c>
      <c r="M159" s="2">
        <v>41837</v>
      </c>
    </row>
    <row r="160" spans="1:13" x14ac:dyDescent="0.35">
      <c r="A160" t="s">
        <v>49</v>
      </c>
      <c r="B160" t="s">
        <v>79</v>
      </c>
      <c r="C160" s="1">
        <v>15</v>
      </c>
      <c r="D160" s="8">
        <v>19.5</v>
      </c>
      <c r="E160" s="8">
        <v>18.5</v>
      </c>
      <c r="F160" s="8">
        <v>18</v>
      </c>
      <c r="G160" s="8">
        <v>18.5</v>
      </c>
      <c r="H160" s="13">
        <v>0.25700000000000001</v>
      </c>
      <c r="I160" s="13">
        <v>0.29199999999999998</v>
      </c>
      <c r="J160" s="13">
        <v>0.20499999999999999</v>
      </c>
      <c r="L160" s="1">
        <v>4</v>
      </c>
      <c r="M160" s="2">
        <v>41837</v>
      </c>
    </row>
    <row r="161" spans="1:13" x14ac:dyDescent="0.35">
      <c r="A161" t="s">
        <v>49</v>
      </c>
      <c r="B161" t="s">
        <v>81</v>
      </c>
      <c r="C161" s="1">
        <v>16</v>
      </c>
      <c r="D161" s="8">
        <v>20</v>
      </c>
      <c r="E161" s="8">
        <v>17</v>
      </c>
      <c r="F161" s="8">
        <v>17.5</v>
      </c>
      <c r="G161" s="8">
        <v>17</v>
      </c>
      <c r="H161" s="13">
        <v>0.17199999999999999</v>
      </c>
      <c r="I161" s="13">
        <v>0.152</v>
      </c>
      <c r="J161" s="13">
        <v>6.8000000000000005E-2</v>
      </c>
      <c r="L161" s="1">
        <v>4</v>
      </c>
      <c r="M161" s="2">
        <v>41837</v>
      </c>
    </row>
    <row r="162" spans="1:13" x14ac:dyDescent="0.35">
      <c r="A162" t="s">
        <v>50</v>
      </c>
      <c r="B162" t="s">
        <v>79</v>
      </c>
      <c r="C162" s="1">
        <v>17</v>
      </c>
      <c r="D162" s="8">
        <v>19</v>
      </c>
      <c r="E162" s="8">
        <v>18</v>
      </c>
      <c r="F162" s="8">
        <v>17</v>
      </c>
      <c r="G162" s="8">
        <v>18</v>
      </c>
      <c r="H162" s="13">
        <v>0.48</v>
      </c>
      <c r="I162" s="13">
        <v>0.41599999999999998</v>
      </c>
      <c r="J162" s="13">
        <v>0.432</v>
      </c>
      <c r="L162" s="1">
        <v>4</v>
      </c>
      <c r="M162" s="2">
        <v>41837</v>
      </c>
    </row>
    <row r="163" spans="1:13" x14ac:dyDescent="0.35">
      <c r="A163" t="s">
        <v>50</v>
      </c>
      <c r="B163" t="s">
        <v>81</v>
      </c>
      <c r="C163" s="1">
        <v>18</v>
      </c>
      <c r="D163" s="8">
        <v>20</v>
      </c>
      <c r="E163" s="8">
        <v>19.5</v>
      </c>
      <c r="F163" s="8">
        <v>19.5</v>
      </c>
      <c r="G163" s="8">
        <v>19.5</v>
      </c>
      <c r="H163" s="13">
        <v>1.1000000000000001</v>
      </c>
      <c r="I163" s="13">
        <v>1.1200000000000001</v>
      </c>
      <c r="J163" s="13">
        <v>1.034</v>
      </c>
      <c r="L163" s="1">
        <v>4</v>
      </c>
      <c r="M163" s="2">
        <v>41835</v>
      </c>
    </row>
    <row r="164" spans="1:13" x14ac:dyDescent="0.35">
      <c r="A164" t="s">
        <v>50</v>
      </c>
      <c r="B164" t="s">
        <v>80</v>
      </c>
      <c r="C164" s="1">
        <v>19</v>
      </c>
      <c r="D164" s="8">
        <v>20.5</v>
      </c>
      <c r="E164" s="8">
        <v>20.5</v>
      </c>
      <c r="F164" s="8">
        <v>21</v>
      </c>
      <c r="G164" s="8">
        <v>20.5</v>
      </c>
      <c r="H164" s="13">
        <v>0.78400000000000003</v>
      </c>
      <c r="I164" s="13">
        <v>0.86599999999999999</v>
      </c>
      <c r="J164" s="13">
        <v>0.94699999999999995</v>
      </c>
      <c r="L164" s="1">
        <v>4</v>
      </c>
      <c r="M164" s="2">
        <v>41835</v>
      </c>
    </row>
    <row r="165" spans="1:13" x14ac:dyDescent="0.35">
      <c r="A165" t="s">
        <v>50</v>
      </c>
      <c r="B165" t="s">
        <v>79</v>
      </c>
      <c r="C165" s="1">
        <v>20</v>
      </c>
      <c r="D165" s="8">
        <v>19</v>
      </c>
      <c r="E165" s="8">
        <v>19</v>
      </c>
      <c r="F165" s="8">
        <v>19</v>
      </c>
      <c r="G165" s="8">
        <v>19</v>
      </c>
      <c r="H165" s="13">
        <v>0.96199999999999997</v>
      </c>
      <c r="I165" s="13">
        <v>0.90900000000000003</v>
      </c>
      <c r="J165" s="13">
        <v>1.0129999999999999</v>
      </c>
      <c r="L165" s="1">
        <v>4</v>
      </c>
      <c r="M165" s="2">
        <v>41835</v>
      </c>
    </row>
    <row r="166" spans="1:13" x14ac:dyDescent="0.35">
      <c r="A166" t="s">
        <v>71</v>
      </c>
      <c r="B166" t="s">
        <v>85</v>
      </c>
      <c r="C166" s="1">
        <v>21</v>
      </c>
      <c r="D166" s="8">
        <v>15</v>
      </c>
      <c r="E166" s="8">
        <v>15</v>
      </c>
      <c r="F166" s="8">
        <v>15.5</v>
      </c>
      <c r="G166" s="8">
        <v>15</v>
      </c>
      <c r="H166" s="13">
        <v>0.21</v>
      </c>
      <c r="I166" s="13">
        <v>0.60699999999999998</v>
      </c>
      <c r="J166" s="13">
        <v>0.44</v>
      </c>
      <c r="L166" s="1">
        <v>4</v>
      </c>
      <c r="M166" s="2">
        <v>41837</v>
      </c>
    </row>
    <row r="167" spans="1:13" x14ac:dyDescent="0.35">
      <c r="A167" t="s">
        <v>51</v>
      </c>
      <c r="B167" t="s">
        <v>86</v>
      </c>
      <c r="C167" s="1">
        <v>22</v>
      </c>
      <c r="D167" s="8">
        <v>18.5</v>
      </c>
      <c r="E167" s="8">
        <v>17.5</v>
      </c>
      <c r="F167" s="8">
        <v>17</v>
      </c>
      <c r="G167" s="8">
        <v>17.5</v>
      </c>
      <c r="H167" s="13">
        <v>0.504</v>
      </c>
      <c r="I167" s="13">
        <v>0.47299999999999998</v>
      </c>
      <c r="J167" s="13">
        <v>0.44800000000000001</v>
      </c>
      <c r="L167" s="1">
        <v>4</v>
      </c>
      <c r="M167" s="2">
        <v>41837</v>
      </c>
    </row>
    <row r="168" spans="1:13" x14ac:dyDescent="0.35">
      <c r="A168" t="s">
        <v>54</v>
      </c>
      <c r="B168" t="s">
        <v>86</v>
      </c>
      <c r="C168" s="1">
        <v>23</v>
      </c>
      <c r="D168" s="8">
        <v>15</v>
      </c>
      <c r="E168" s="8">
        <v>15</v>
      </c>
      <c r="F168" s="8">
        <v>14.5</v>
      </c>
      <c r="G168" s="8">
        <v>15</v>
      </c>
      <c r="H168" s="13">
        <v>0.88200000000000001</v>
      </c>
      <c r="I168" s="13">
        <v>0.61799999999999999</v>
      </c>
      <c r="J168" s="13">
        <v>0.83299999999999996</v>
      </c>
      <c r="L168" s="1">
        <v>4</v>
      </c>
      <c r="M168" s="2">
        <v>41837</v>
      </c>
    </row>
    <row r="169" spans="1:13" x14ac:dyDescent="0.35">
      <c r="A169" t="s">
        <v>73</v>
      </c>
      <c r="B169" t="s">
        <v>85</v>
      </c>
      <c r="C169" s="1">
        <v>24</v>
      </c>
      <c r="D169" s="8">
        <v>15</v>
      </c>
      <c r="E169" s="8">
        <v>14</v>
      </c>
      <c r="F169" s="8">
        <v>15</v>
      </c>
      <c r="G169" s="8">
        <v>14</v>
      </c>
      <c r="H169" s="13">
        <v>0.58699999999999997</v>
      </c>
      <c r="I169" s="13">
        <v>0.72499999999999998</v>
      </c>
      <c r="J169" s="13">
        <v>0.71399999999999997</v>
      </c>
      <c r="L169" s="1">
        <v>4</v>
      </c>
      <c r="M169" s="2">
        <v>41837</v>
      </c>
    </row>
    <row r="170" spans="1:13" x14ac:dyDescent="0.35">
      <c r="A170" t="s">
        <v>55</v>
      </c>
      <c r="B170" t="s">
        <v>80</v>
      </c>
      <c r="C170" s="1">
        <v>25</v>
      </c>
      <c r="D170" s="8">
        <v>19</v>
      </c>
      <c r="E170" s="8">
        <v>18.5</v>
      </c>
      <c r="F170" s="8">
        <v>18</v>
      </c>
      <c r="G170" s="8">
        <v>18.5</v>
      </c>
      <c r="H170" s="13">
        <v>0.20799999999999999</v>
      </c>
      <c r="I170" s="13">
        <v>0.18</v>
      </c>
      <c r="J170" s="13">
        <v>0.156</v>
      </c>
      <c r="L170" s="1">
        <v>4</v>
      </c>
      <c r="M170" s="2">
        <v>41837</v>
      </c>
    </row>
    <row r="171" spans="1:13" x14ac:dyDescent="0.35">
      <c r="A171" t="s">
        <v>55</v>
      </c>
      <c r="B171" t="s">
        <v>84</v>
      </c>
      <c r="C171" s="1">
        <v>26</v>
      </c>
      <c r="D171" s="8">
        <v>20.5</v>
      </c>
      <c r="E171" s="8">
        <v>17.5</v>
      </c>
      <c r="F171" s="8">
        <v>18</v>
      </c>
      <c r="G171" s="8">
        <v>17.5</v>
      </c>
      <c r="H171" s="13">
        <v>0.36099999999999999</v>
      </c>
      <c r="I171" s="13">
        <v>0.33200000000000002</v>
      </c>
      <c r="J171" s="13">
        <v>0.378</v>
      </c>
      <c r="L171" s="1">
        <v>4</v>
      </c>
      <c r="M171" s="2">
        <v>41837</v>
      </c>
    </row>
    <row r="172" spans="1:13" x14ac:dyDescent="0.35">
      <c r="A172" t="s">
        <v>55</v>
      </c>
      <c r="B172" t="s">
        <v>80</v>
      </c>
      <c r="C172" s="1">
        <v>27</v>
      </c>
      <c r="D172" s="8">
        <v>20.5</v>
      </c>
      <c r="E172" s="8">
        <v>19.5</v>
      </c>
      <c r="F172" s="8">
        <v>19.5</v>
      </c>
      <c r="G172" s="8">
        <v>19.5</v>
      </c>
      <c r="H172" s="13">
        <v>0.84499999999999997</v>
      </c>
      <c r="I172" s="13">
        <v>0.79700000000000004</v>
      </c>
      <c r="J172" s="13">
        <v>0.88200000000000001</v>
      </c>
      <c r="L172" s="1">
        <v>4</v>
      </c>
      <c r="M172" s="2">
        <v>41835</v>
      </c>
    </row>
    <row r="173" spans="1:13" x14ac:dyDescent="0.35">
      <c r="A173" t="s">
        <v>55</v>
      </c>
      <c r="B173" t="s">
        <v>84</v>
      </c>
      <c r="C173" s="1">
        <v>28</v>
      </c>
      <c r="D173" s="8">
        <v>20.5</v>
      </c>
      <c r="E173" s="8">
        <v>20</v>
      </c>
      <c r="F173" s="8">
        <v>20</v>
      </c>
      <c r="G173" s="8">
        <v>20</v>
      </c>
      <c r="H173" s="13">
        <v>0.89100000000000001</v>
      </c>
      <c r="I173" s="13">
        <v>0.88600000000000001</v>
      </c>
      <c r="J173" s="13">
        <v>0.77100000000000002</v>
      </c>
      <c r="L173" s="1">
        <v>4</v>
      </c>
      <c r="M173" s="2">
        <v>41835</v>
      </c>
    </row>
    <row r="174" spans="1:13" x14ac:dyDescent="0.35">
      <c r="A174" t="s">
        <v>56</v>
      </c>
      <c r="B174" t="s">
        <v>80</v>
      </c>
      <c r="C174" s="1">
        <v>29</v>
      </c>
      <c r="D174" s="8">
        <v>17</v>
      </c>
      <c r="E174" s="8">
        <v>16.5</v>
      </c>
      <c r="F174" s="8">
        <v>16.5</v>
      </c>
      <c r="G174" s="8">
        <v>16.5</v>
      </c>
      <c r="H174" s="13">
        <v>0.254</v>
      </c>
      <c r="I174" s="13">
        <v>0.13600000000000001</v>
      </c>
      <c r="J174" s="13">
        <v>0.184</v>
      </c>
      <c r="L174" s="1">
        <v>4</v>
      </c>
      <c r="M174" s="2">
        <v>41837</v>
      </c>
    </row>
    <row r="175" spans="1:13" x14ac:dyDescent="0.35">
      <c r="A175" t="s">
        <v>56</v>
      </c>
      <c r="B175" t="s">
        <v>80</v>
      </c>
      <c r="C175" s="1">
        <v>30</v>
      </c>
      <c r="D175" s="8">
        <v>17</v>
      </c>
      <c r="E175" s="8">
        <v>18</v>
      </c>
      <c r="F175" s="8">
        <v>17</v>
      </c>
      <c r="G175" s="8">
        <v>18</v>
      </c>
      <c r="H175" s="13">
        <v>0.33</v>
      </c>
      <c r="I175" s="13">
        <v>0.34</v>
      </c>
      <c r="J175" s="13">
        <v>0.313</v>
      </c>
      <c r="L175" s="1">
        <v>4</v>
      </c>
      <c r="M175" s="2">
        <v>41837</v>
      </c>
    </row>
    <row r="176" spans="1:13" x14ac:dyDescent="0.35">
      <c r="A176" t="s">
        <v>56</v>
      </c>
      <c r="B176" t="s">
        <v>80</v>
      </c>
      <c r="C176" s="1">
        <v>31</v>
      </c>
      <c r="D176" s="8">
        <v>19</v>
      </c>
      <c r="E176" s="8">
        <v>17</v>
      </c>
      <c r="F176" s="8">
        <v>16.5</v>
      </c>
      <c r="G176" s="8">
        <v>17</v>
      </c>
      <c r="H176" s="13">
        <v>0.308</v>
      </c>
      <c r="I176" s="13">
        <v>0.253</v>
      </c>
      <c r="J176" s="13">
        <v>0.29499999999999998</v>
      </c>
      <c r="L176" s="1">
        <v>4</v>
      </c>
      <c r="M176" s="2">
        <v>41837</v>
      </c>
    </row>
    <row r="177" spans="1:13" x14ac:dyDescent="0.35">
      <c r="A177" t="s">
        <v>56</v>
      </c>
      <c r="B177" t="s">
        <v>80</v>
      </c>
      <c r="C177" s="1">
        <v>32</v>
      </c>
      <c r="D177" s="8">
        <v>19</v>
      </c>
      <c r="E177" s="8">
        <v>17</v>
      </c>
      <c r="F177" s="8">
        <v>16.5</v>
      </c>
      <c r="G177" s="8">
        <v>17</v>
      </c>
      <c r="H177" s="13">
        <v>0.31</v>
      </c>
      <c r="I177" s="13">
        <v>0.26400000000000001</v>
      </c>
      <c r="J177" s="13">
        <v>0.313</v>
      </c>
      <c r="L177" s="1">
        <v>4</v>
      </c>
      <c r="M177" s="2">
        <v>41837</v>
      </c>
    </row>
    <row r="178" spans="1:13" x14ac:dyDescent="0.35">
      <c r="A178" t="s">
        <v>58</v>
      </c>
      <c r="B178" t="s">
        <v>80</v>
      </c>
      <c r="C178" s="1">
        <v>33</v>
      </c>
      <c r="D178" s="8">
        <v>20.5</v>
      </c>
      <c r="E178" s="8">
        <v>16.5</v>
      </c>
      <c r="F178" s="8">
        <v>16.5</v>
      </c>
      <c r="G178" s="8">
        <v>16.5</v>
      </c>
      <c r="H178" s="13">
        <v>0.58599999999999997</v>
      </c>
      <c r="I178" s="13">
        <v>0.56000000000000005</v>
      </c>
      <c r="J178" s="13">
        <v>0.46</v>
      </c>
      <c r="L178" s="1">
        <v>4</v>
      </c>
      <c r="M178" s="2">
        <v>41837</v>
      </c>
    </row>
    <row r="179" spans="1:13" x14ac:dyDescent="0.35">
      <c r="A179" t="s">
        <v>58</v>
      </c>
      <c r="B179" t="s">
        <v>80</v>
      </c>
      <c r="C179" s="1">
        <v>34</v>
      </c>
      <c r="D179" s="8">
        <v>18.5</v>
      </c>
      <c r="E179" s="8">
        <v>16.5</v>
      </c>
      <c r="F179" s="8">
        <v>16.5</v>
      </c>
      <c r="G179" s="8">
        <v>16.5</v>
      </c>
      <c r="H179" s="13">
        <v>0.255</v>
      </c>
      <c r="I179" s="13">
        <v>0.11799999999999999</v>
      </c>
      <c r="J179" s="13">
        <v>0.105</v>
      </c>
      <c r="L179" s="1">
        <v>4</v>
      </c>
      <c r="M179" s="2">
        <v>41837</v>
      </c>
    </row>
    <row r="180" spans="1:13" x14ac:dyDescent="0.35">
      <c r="A180" t="s">
        <v>58</v>
      </c>
      <c r="B180" t="s">
        <v>80</v>
      </c>
      <c r="C180" s="1">
        <v>35</v>
      </c>
      <c r="D180" s="8">
        <v>17.5</v>
      </c>
      <c r="E180" s="8">
        <v>15.5</v>
      </c>
      <c r="F180" s="8">
        <v>15.5</v>
      </c>
      <c r="G180" s="8">
        <v>15.5</v>
      </c>
      <c r="H180" s="13">
        <v>0.154</v>
      </c>
      <c r="I180" s="13">
        <v>0.224</v>
      </c>
      <c r="J180" s="13">
        <v>0.192</v>
      </c>
      <c r="L180" s="1">
        <v>4</v>
      </c>
      <c r="M180" s="2">
        <v>41837</v>
      </c>
    </row>
    <row r="181" spans="1:13" x14ac:dyDescent="0.35">
      <c r="A181" t="s">
        <v>58</v>
      </c>
      <c r="B181" t="s">
        <v>80</v>
      </c>
      <c r="C181" s="1">
        <v>36</v>
      </c>
      <c r="D181" s="8">
        <v>17.5</v>
      </c>
      <c r="E181" s="8">
        <v>16.5</v>
      </c>
      <c r="F181" s="8">
        <v>16</v>
      </c>
      <c r="G181" s="8">
        <v>16.5</v>
      </c>
      <c r="H181" s="13">
        <v>0.157</v>
      </c>
      <c r="I181" s="13">
        <v>0.17899999999999999</v>
      </c>
      <c r="J181" s="13">
        <v>0.20100000000000001</v>
      </c>
      <c r="L181" s="1">
        <v>4</v>
      </c>
      <c r="M181" s="2">
        <v>41837</v>
      </c>
    </row>
    <row r="182" spans="1:13" x14ac:dyDescent="0.35">
      <c r="A182" t="s">
        <v>60</v>
      </c>
      <c r="B182" t="s">
        <v>80</v>
      </c>
      <c r="C182" s="1">
        <v>37</v>
      </c>
      <c r="D182" s="8">
        <v>19.5</v>
      </c>
      <c r="E182" s="8">
        <v>17</v>
      </c>
      <c r="F182" s="8">
        <v>17</v>
      </c>
      <c r="G182" s="8">
        <v>17</v>
      </c>
      <c r="H182" s="13">
        <v>0.32100000000000001</v>
      </c>
      <c r="I182" s="13">
        <v>0.29199999999999998</v>
      </c>
      <c r="J182" s="13">
        <v>0.24399999999999999</v>
      </c>
      <c r="L182" s="1">
        <v>4</v>
      </c>
      <c r="M182" s="2">
        <v>41837</v>
      </c>
    </row>
    <row r="183" spans="1:13" x14ac:dyDescent="0.35">
      <c r="A183" t="s">
        <v>60</v>
      </c>
      <c r="B183" t="s">
        <v>80</v>
      </c>
      <c r="C183" s="1">
        <v>38</v>
      </c>
      <c r="D183" s="8">
        <v>19</v>
      </c>
      <c r="E183" s="8">
        <v>18</v>
      </c>
      <c r="F183" s="8">
        <v>17</v>
      </c>
      <c r="G183" s="8">
        <v>18</v>
      </c>
      <c r="H183" s="13">
        <v>0.371</v>
      </c>
      <c r="I183" s="13">
        <v>0.28499999999999998</v>
      </c>
      <c r="J183" s="13">
        <v>0.29799999999999999</v>
      </c>
      <c r="L183" s="1">
        <v>4</v>
      </c>
      <c r="M183" s="2">
        <v>41837</v>
      </c>
    </row>
    <row r="184" spans="1:13" x14ac:dyDescent="0.35">
      <c r="A184" t="s">
        <v>60</v>
      </c>
      <c r="B184" t="s">
        <v>80</v>
      </c>
      <c r="C184" s="1">
        <v>39</v>
      </c>
      <c r="D184" s="8">
        <v>19</v>
      </c>
      <c r="E184" s="8">
        <v>18</v>
      </c>
      <c r="F184" s="8">
        <v>18</v>
      </c>
      <c r="G184" s="8">
        <v>18</v>
      </c>
      <c r="H184" s="13">
        <v>0.105</v>
      </c>
      <c r="I184" s="13">
        <v>0.13800000000000001</v>
      </c>
      <c r="J184" s="13">
        <v>0.12</v>
      </c>
      <c r="L184" s="1">
        <v>4</v>
      </c>
      <c r="M184" s="2">
        <v>41837</v>
      </c>
    </row>
    <row r="185" spans="1:13" x14ac:dyDescent="0.35">
      <c r="A185" t="s">
        <v>60</v>
      </c>
      <c r="B185" t="s">
        <v>80</v>
      </c>
      <c r="C185" s="1">
        <v>40</v>
      </c>
      <c r="D185" s="8">
        <v>20</v>
      </c>
      <c r="E185" s="8">
        <v>18</v>
      </c>
      <c r="F185" s="8">
        <v>17.5</v>
      </c>
      <c r="G185" s="8">
        <v>18</v>
      </c>
      <c r="H185" s="13">
        <v>0.432</v>
      </c>
      <c r="I185" s="13">
        <v>0.36499999999999999</v>
      </c>
      <c r="J185" s="13">
        <v>0.38100000000000001</v>
      </c>
      <c r="L185" s="1">
        <v>4</v>
      </c>
      <c r="M185" s="2">
        <v>41837</v>
      </c>
    </row>
    <row r="186" spans="1:13" x14ac:dyDescent="0.35">
      <c r="A186" t="s">
        <v>71</v>
      </c>
      <c r="B186" t="s">
        <v>85</v>
      </c>
      <c r="C186" s="1">
        <v>41</v>
      </c>
      <c r="D186" s="8">
        <v>16</v>
      </c>
      <c r="E186" s="8">
        <v>15</v>
      </c>
      <c r="F186" s="8">
        <v>15</v>
      </c>
      <c r="G186" s="8">
        <v>15</v>
      </c>
      <c r="H186" s="13">
        <v>0.58599999999999997</v>
      </c>
      <c r="I186" s="13">
        <v>0.875</v>
      </c>
      <c r="J186" s="13">
        <v>0.82199999999999995</v>
      </c>
      <c r="L186" s="1">
        <v>4</v>
      </c>
      <c r="M186" s="2">
        <v>41837</v>
      </c>
    </row>
    <row r="187" spans="1:13" x14ac:dyDescent="0.35">
      <c r="A187" t="s">
        <v>71</v>
      </c>
      <c r="B187" t="s">
        <v>85</v>
      </c>
      <c r="C187" s="1">
        <v>42</v>
      </c>
      <c r="D187" s="8">
        <v>17.5</v>
      </c>
      <c r="E187" s="8">
        <v>15</v>
      </c>
      <c r="F187" s="8">
        <v>15</v>
      </c>
      <c r="G187" s="8">
        <v>15</v>
      </c>
      <c r="H187" s="13">
        <v>0.61099999999999999</v>
      </c>
      <c r="I187" s="13">
        <v>0.63300000000000001</v>
      </c>
      <c r="J187" s="13">
        <v>0.6</v>
      </c>
      <c r="L187" s="1">
        <v>4</v>
      </c>
      <c r="M187" s="2">
        <v>41837</v>
      </c>
    </row>
    <row r="188" spans="1:13" x14ac:dyDescent="0.35">
      <c r="A188" t="s">
        <v>51</v>
      </c>
      <c r="B188" t="s">
        <v>86</v>
      </c>
      <c r="C188" s="1">
        <v>43</v>
      </c>
      <c r="D188" s="8">
        <v>19</v>
      </c>
      <c r="E188" s="8">
        <v>17.5</v>
      </c>
      <c r="F188" s="8">
        <v>18</v>
      </c>
      <c r="G188" s="8">
        <v>17.5</v>
      </c>
      <c r="H188" s="13">
        <v>0.38900000000000001</v>
      </c>
      <c r="I188" s="13">
        <v>0.39</v>
      </c>
      <c r="J188" s="13">
        <v>0.57499999999999996</v>
      </c>
      <c r="L188" s="1">
        <v>4</v>
      </c>
      <c r="M188" s="2">
        <v>41837</v>
      </c>
    </row>
    <row r="189" spans="1:13" x14ac:dyDescent="0.35">
      <c r="A189" t="s">
        <v>51</v>
      </c>
      <c r="B189" t="s">
        <v>86</v>
      </c>
      <c r="C189" s="1">
        <v>44</v>
      </c>
      <c r="D189" s="8">
        <v>18</v>
      </c>
      <c r="E189" s="8">
        <v>16</v>
      </c>
      <c r="F189" s="8">
        <v>16.5</v>
      </c>
      <c r="G189" s="8">
        <v>16</v>
      </c>
      <c r="H189" s="13">
        <v>0.28399999999999997</v>
      </c>
      <c r="I189" s="13">
        <v>0.57199999999999995</v>
      </c>
      <c r="J189" s="13">
        <v>0.435</v>
      </c>
      <c r="L189" s="1">
        <v>4</v>
      </c>
      <c r="M189" s="2">
        <v>41837</v>
      </c>
    </row>
    <row r="190" spans="1:13" x14ac:dyDescent="0.35">
      <c r="A190" t="s">
        <v>54</v>
      </c>
      <c r="B190" t="s">
        <v>86</v>
      </c>
      <c r="C190" s="1">
        <v>45</v>
      </c>
      <c r="D190" s="8">
        <v>16.5</v>
      </c>
      <c r="E190" s="8">
        <v>15</v>
      </c>
      <c r="F190" s="8">
        <v>15</v>
      </c>
      <c r="G190" s="8">
        <v>15</v>
      </c>
      <c r="H190" s="13">
        <v>0.36499999999999999</v>
      </c>
      <c r="I190" s="13">
        <v>0.48599999999999999</v>
      </c>
      <c r="J190" s="13">
        <v>0.47299999999999998</v>
      </c>
      <c r="L190" s="1">
        <v>4</v>
      </c>
      <c r="M190" s="2">
        <v>41837</v>
      </c>
    </row>
    <row r="191" spans="1:13" x14ac:dyDescent="0.35">
      <c r="A191" t="s">
        <v>54</v>
      </c>
      <c r="B191" t="s">
        <v>86</v>
      </c>
      <c r="C191" s="1">
        <v>46</v>
      </c>
      <c r="D191" s="8">
        <v>14</v>
      </c>
      <c r="E191" s="8">
        <v>14.5</v>
      </c>
      <c r="F191" s="8">
        <v>14.5</v>
      </c>
      <c r="G191" s="8">
        <v>14.5</v>
      </c>
      <c r="H191" s="13">
        <v>0.438</v>
      </c>
      <c r="I191" s="13">
        <v>0.47799999999999998</v>
      </c>
      <c r="J191" s="13">
        <v>0.35499999999999998</v>
      </c>
      <c r="L191" s="1">
        <v>4</v>
      </c>
      <c r="M191" s="2">
        <v>41837</v>
      </c>
    </row>
    <row r="192" spans="1:13" x14ac:dyDescent="0.35">
      <c r="A192" t="s">
        <v>73</v>
      </c>
      <c r="B192" t="s">
        <v>85</v>
      </c>
      <c r="C192" s="1">
        <v>47</v>
      </c>
      <c r="D192" s="8">
        <v>15</v>
      </c>
      <c r="E192" s="8">
        <v>15.5</v>
      </c>
      <c r="F192" s="8">
        <v>14.5</v>
      </c>
      <c r="G192" s="8">
        <v>15.5</v>
      </c>
      <c r="H192" s="13">
        <v>0.77200000000000002</v>
      </c>
      <c r="I192" s="13">
        <v>0.79700000000000004</v>
      </c>
      <c r="J192" s="13">
        <v>1.032</v>
      </c>
      <c r="L192" s="1">
        <v>4</v>
      </c>
      <c r="M192" s="2">
        <v>41837</v>
      </c>
    </row>
    <row r="193" spans="1:13" x14ac:dyDescent="0.35">
      <c r="A193" t="s">
        <v>73</v>
      </c>
      <c r="B193" t="s">
        <v>85</v>
      </c>
      <c r="C193" s="1">
        <v>48</v>
      </c>
      <c r="D193" s="8">
        <v>14</v>
      </c>
      <c r="E193" s="8">
        <v>14.5</v>
      </c>
      <c r="F193" s="8">
        <v>14</v>
      </c>
      <c r="G193" s="8">
        <v>14.5</v>
      </c>
      <c r="H193" s="13">
        <v>0.61799999999999999</v>
      </c>
      <c r="I193" s="13">
        <v>0.34100000000000003</v>
      </c>
      <c r="J193" s="13">
        <v>0.68400000000000005</v>
      </c>
      <c r="L193" s="1">
        <v>4</v>
      </c>
      <c r="M193" s="2">
        <v>41837</v>
      </c>
    </row>
    <row r="194" spans="1:13" x14ac:dyDescent="0.35">
      <c r="A194" t="s">
        <v>40</v>
      </c>
      <c r="B194" t="s">
        <v>79</v>
      </c>
      <c r="C194" s="1">
        <v>1</v>
      </c>
      <c r="D194" s="8">
        <v>18.5</v>
      </c>
      <c r="E194" s="8">
        <v>18</v>
      </c>
      <c r="F194" s="8">
        <v>18</v>
      </c>
      <c r="G194" s="8">
        <v>18</v>
      </c>
      <c r="H194" s="13">
        <v>1.0900000000000001</v>
      </c>
      <c r="I194" s="13">
        <v>1.075</v>
      </c>
      <c r="J194" s="13">
        <v>1.077</v>
      </c>
      <c r="L194" s="1">
        <v>5</v>
      </c>
      <c r="M194" s="2">
        <v>41851</v>
      </c>
    </row>
    <row r="195" spans="1:13" x14ac:dyDescent="0.35">
      <c r="A195" t="s">
        <v>40</v>
      </c>
      <c r="B195" t="s">
        <v>80</v>
      </c>
      <c r="C195" s="1">
        <v>2</v>
      </c>
      <c r="D195" s="8">
        <v>18</v>
      </c>
      <c r="E195" s="8">
        <v>17</v>
      </c>
      <c r="F195" s="8">
        <v>16.5</v>
      </c>
      <c r="G195" s="8">
        <v>17</v>
      </c>
      <c r="H195" s="13">
        <v>0.90700000000000003</v>
      </c>
      <c r="I195" s="13">
        <v>1.0149999999999999</v>
      </c>
      <c r="J195" s="13">
        <v>0.96799999999999997</v>
      </c>
      <c r="L195" s="1">
        <v>5</v>
      </c>
      <c r="M195" s="2">
        <v>41851</v>
      </c>
    </row>
    <row r="196" spans="1:13" x14ac:dyDescent="0.35">
      <c r="A196" t="s">
        <v>40</v>
      </c>
      <c r="B196" t="s">
        <v>81</v>
      </c>
      <c r="C196" s="1">
        <v>3</v>
      </c>
      <c r="D196" s="8">
        <v>18</v>
      </c>
      <c r="E196" s="8">
        <v>17</v>
      </c>
      <c r="F196" s="8">
        <v>17.5</v>
      </c>
      <c r="G196" s="8">
        <v>17</v>
      </c>
      <c r="H196" s="13">
        <v>0.221</v>
      </c>
      <c r="I196" s="13">
        <v>0.14299999999999999</v>
      </c>
      <c r="J196" s="13">
        <v>0.17100000000000001</v>
      </c>
      <c r="L196" s="1">
        <v>5</v>
      </c>
      <c r="M196" s="2">
        <v>41850</v>
      </c>
    </row>
    <row r="197" spans="1:13" x14ac:dyDescent="0.35">
      <c r="A197" t="s">
        <v>40</v>
      </c>
      <c r="B197" t="s">
        <v>80</v>
      </c>
      <c r="C197" s="1">
        <v>4</v>
      </c>
      <c r="D197" s="8">
        <v>17</v>
      </c>
      <c r="E197" s="8">
        <v>17</v>
      </c>
      <c r="F197" s="8">
        <v>17.5</v>
      </c>
      <c r="G197" s="8">
        <v>17</v>
      </c>
      <c r="H197" s="13">
        <v>0.79100000000000004</v>
      </c>
      <c r="I197" s="13">
        <v>0.80600000000000005</v>
      </c>
      <c r="J197" s="13">
        <v>0.76900000000000002</v>
      </c>
      <c r="L197" s="1">
        <v>5</v>
      </c>
      <c r="M197" s="2">
        <v>41851</v>
      </c>
    </row>
    <row r="198" spans="1:13" x14ac:dyDescent="0.35">
      <c r="A198" t="s">
        <v>46</v>
      </c>
      <c r="B198" t="s">
        <v>81</v>
      </c>
      <c r="C198" s="1">
        <v>5</v>
      </c>
      <c r="D198" s="8">
        <v>16</v>
      </c>
      <c r="E198" s="8">
        <v>16</v>
      </c>
      <c r="F198" s="8">
        <v>16</v>
      </c>
      <c r="G198" s="8">
        <v>16</v>
      </c>
      <c r="H198" s="13">
        <v>1.0109999999999999</v>
      </c>
      <c r="I198" s="13">
        <v>0.96399999999999997</v>
      </c>
      <c r="J198" s="13">
        <v>0.95499999999999996</v>
      </c>
      <c r="L198" s="1">
        <v>5</v>
      </c>
      <c r="M198" s="2">
        <v>41851</v>
      </c>
    </row>
    <row r="199" spans="1:13" x14ac:dyDescent="0.35">
      <c r="A199" t="s">
        <v>46</v>
      </c>
      <c r="B199" t="s">
        <v>79</v>
      </c>
      <c r="C199" s="1">
        <v>6</v>
      </c>
      <c r="D199" s="8">
        <v>16.5</v>
      </c>
      <c r="E199" s="8">
        <v>15</v>
      </c>
      <c r="F199" s="8">
        <v>15.5</v>
      </c>
      <c r="G199" s="8">
        <v>15</v>
      </c>
      <c r="H199" s="13">
        <v>1.113</v>
      </c>
      <c r="I199" s="13">
        <v>1.008</v>
      </c>
      <c r="J199" s="13">
        <v>1.1040000000000001</v>
      </c>
      <c r="L199" s="1">
        <v>5</v>
      </c>
      <c r="M199" s="2">
        <v>41851</v>
      </c>
    </row>
    <row r="200" spans="1:13" x14ac:dyDescent="0.35">
      <c r="A200" t="s">
        <v>46</v>
      </c>
      <c r="B200" t="s">
        <v>84</v>
      </c>
      <c r="C200" s="1">
        <v>7</v>
      </c>
      <c r="D200" s="8">
        <v>15</v>
      </c>
      <c r="E200" s="8">
        <v>16</v>
      </c>
      <c r="F200" s="8">
        <v>16.5</v>
      </c>
      <c r="G200" s="8">
        <v>16</v>
      </c>
      <c r="H200" s="13">
        <v>0.98599999999999999</v>
      </c>
      <c r="I200" s="13">
        <v>1.0369999999999999</v>
      </c>
      <c r="J200" s="13">
        <v>0.98499999999999999</v>
      </c>
      <c r="L200" s="1">
        <v>5</v>
      </c>
      <c r="M200" s="2">
        <v>41851</v>
      </c>
    </row>
    <row r="201" spans="1:13" x14ac:dyDescent="0.35">
      <c r="A201" t="s">
        <v>46</v>
      </c>
      <c r="B201" t="s">
        <v>84</v>
      </c>
      <c r="C201" s="1">
        <v>8</v>
      </c>
      <c r="D201" s="8">
        <v>16</v>
      </c>
      <c r="E201" s="8">
        <v>16</v>
      </c>
      <c r="F201" s="8">
        <v>16</v>
      </c>
      <c r="G201" s="8">
        <v>16</v>
      </c>
      <c r="H201" s="13">
        <v>1.054</v>
      </c>
      <c r="I201" s="13">
        <v>1.032</v>
      </c>
      <c r="J201" s="13">
        <v>0.80900000000000005</v>
      </c>
      <c r="L201" s="1">
        <v>5</v>
      </c>
      <c r="M201" s="2">
        <v>41851</v>
      </c>
    </row>
    <row r="202" spans="1:13" x14ac:dyDescent="0.35">
      <c r="A202" t="s">
        <v>48</v>
      </c>
      <c r="B202" t="s">
        <v>81</v>
      </c>
      <c r="C202" s="1">
        <v>9</v>
      </c>
      <c r="D202" s="8">
        <v>15.5</v>
      </c>
      <c r="E202" s="8">
        <v>15</v>
      </c>
      <c r="F202" s="8">
        <v>15</v>
      </c>
      <c r="G202" s="8">
        <v>15</v>
      </c>
      <c r="H202" s="13">
        <v>0.88200000000000001</v>
      </c>
      <c r="I202" s="13">
        <v>0.73299999999999998</v>
      </c>
      <c r="J202" s="13">
        <v>0.86799999999999999</v>
      </c>
      <c r="L202" s="1">
        <v>5</v>
      </c>
      <c r="M202" s="2">
        <v>41851</v>
      </c>
    </row>
    <row r="203" spans="1:13" x14ac:dyDescent="0.35">
      <c r="A203" t="s">
        <v>48</v>
      </c>
      <c r="B203" t="s">
        <v>84</v>
      </c>
      <c r="C203" s="1">
        <v>10</v>
      </c>
      <c r="D203" s="8">
        <v>16</v>
      </c>
      <c r="E203" s="8">
        <v>15</v>
      </c>
      <c r="F203" s="8">
        <v>15</v>
      </c>
      <c r="G203" s="8">
        <v>15</v>
      </c>
      <c r="H203" s="13">
        <v>0.96199999999999997</v>
      </c>
      <c r="I203" s="13">
        <v>0.98599999999999999</v>
      </c>
      <c r="J203" s="13">
        <v>0.97199999999999998</v>
      </c>
      <c r="L203" s="1">
        <v>5</v>
      </c>
      <c r="M203" s="2">
        <v>41851</v>
      </c>
    </row>
    <row r="204" spans="1:13" x14ac:dyDescent="0.35">
      <c r="A204" t="s">
        <v>48</v>
      </c>
      <c r="B204" t="s">
        <v>80</v>
      </c>
      <c r="C204" s="1">
        <v>11</v>
      </c>
      <c r="D204" s="8">
        <v>16</v>
      </c>
      <c r="E204" s="8">
        <v>15</v>
      </c>
      <c r="F204" s="8">
        <v>15.5</v>
      </c>
      <c r="G204" s="8">
        <v>15</v>
      </c>
      <c r="H204" s="13">
        <v>0.752</v>
      </c>
      <c r="I204" s="13">
        <v>0.88200000000000001</v>
      </c>
      <c r="J204" s="13">
        <v>0.92500000000000004</v>
      </c>
      <c r="L204" s="1">
        <v>5</v>
      </c>
      <c r="M204" s="2">
        <v>41851</v>
      </c>
    </row>
    <row r="205" spans="1:13" x14ac:dyDescent="0.35">
      <c r="A205" t="s">
        <v>48</v>
      </c>
      <c r="B205" t="s">
        <v>84</v>
      </c>
      <c r="C205" s="1">
        <v>12</v>
      </c>
      <c r="D205" s="8">
        <v>15</v>
      </c>
      <c r="E205" s="8">
        <v>16.5</v>
      </c>
      <c r="F205" s="8">
        <v>16</v>
      </c>
      <c r="G205" s="8">
        <v>16.5</v>
      </c>
      <c r="H205" s="13">
        <v>1.024</v>
      </c>
      <c r="I205" s="13">
        <v>1.0049999999999999</v>
      </c>
      <c r="J205" s="13">
        <v>1.0669999999999999</v>
      </c>
      <c r="L205" s="1">
        <v>5</v>
      </c>
      <c r="M205" s="2">
        <v>41851</v>
      </c>
    </row>
    <row r="206" spans="1:13" x14ac:dyDescent="0.35">
      <c r="A206" t="s">
        <v>49</v>
      </c>
      <c r="B206" t="s">
        <v>81</v>
      </c>
      <c r="C206" s="1">
        <v>13</v>
      </c>
      <c r="D206" s="8">
        <v>19</v>
      </c>
      <c r="E206" s="8">
        <v>18.5</v>
      </c>
      <c r="F206" s="8">
        <v>18</v>
      </c>
      <c r="G206" s="8">
        <v>18.5</v>
      </c>
      <c r="H206" s="13">
        <v>0.13500000000000001</v>
      </c>
      <c r="I206" s="13">
        <v>0.23300000000000001</v>
      </c>
      <c r="J206" s="13">
        <v>0.156</v>
      </c>
      <c r="L206" s="1">
        <v>5</v>
      </c>
      <c r="M206" s="2">
        <v>41850</v>
      </c>
    </row>
    <row r="207" spans="1:13" x14ac:dyDescent="0.35">
      <c r="A207" t="s">
        <v>49</v>
      </c>
      <c r="B207" t="s">
        <v>79</v>
      </c>
      <c r="C207" s="1">
        <v>14</v>
      </c>
      <c r="D207" s="8">
        <v>20</v>
      </c>
      <c r="E207" s="8">
        <v>17.5</v>
      </c>
      <c r="F207" s="8">
        <v>17.5</v>
      </c>
      <c r="G207" s="8">
        <v>17.5</v>
      </c>
      <c r="H207" s="13">
        <v>0.36399999999999999</v>
      </c>
      <c r="I207" s="13">
        <v>0.28799999999999998</v>
      </c>
      <c r="J207" s="13">
        <v>0.35199999999999998</v>
      </c>
      <c r="L207" s="1">
        <v>5</v>
      </c>
      <c r="M207" s="2">
        <v>41850</v>
      </c>
    </row>
    <row r="208" spans="1:13" x14ac:dyDescent="0.35">
      <c r="A208" t="s">
        <v>49</v>
      </c>
      <c r="B208" t="s">
        <v>79</v>
      </c>
      <c r="C208" s="1">
        <v>15</v>
      </c>
      <c r="D208" s="8">
        <v>19</v>
      </c>
      <c r="E208" s="8">
        <v>17</v>
      </c>
      <c r="F208" s="8">
        <v>17.5</v>
      </c>
      <c r="G208" s="8">
        <v>17</v>
      </c>
      <c r="H208" s="13">
        <v>0.23799999999999999</v>
      </c>
      <c r="I208" s="13">
        <v>0.249</v>
      </c>
      <c r="J208" s="13">
        <v>0.32300000000000001</v>
      </c>
      <c r="L208" s="1">
        <v>5</v>
      </c>
      <c r="M208" s="2">
        <v>41850</v>
      </c>
    </row>
    <row r="209" spans="1:13" x14ac:dyDescent="0.35">
      <c r="A209" t="s">
        <v>49</v>
      </c>
      <c r="B209" t="s">
        <v>81</v>
      </c>
      <c r="C209" s="1">
        <v>16</v>
      </c>
      <c r="D209" s="8">
        <v>20</v>
      </c>
      <c r="E209" s="8">
        <v>18.5</v>
      </c>
      <c r="F209" s="8">
        <v>18</v>
      </c>
      <c r="G209" s="8">
        <v>18.5</v>
      </c>
      <c r="H209" s="13">
        <v>0.189</v>
      </c>
      <c r="I209" s="13">
        <v>0.186</v>
      </c>
      <c r="J209" s="13">
        <v>6.5000000000000002E-2</v>
      </c>
      <c r="L209" s="1">
        <v>5</v>
      </c>
      <c r="M209" s="2">
        <v>41850</v>
      </c>
    </row>
    <row r="210" spans="1:13" x14ac:dyDescent="0.35">
      <c r="A210" t="s">
        <v>50</v>
      </c>
      <c r="B210" t="s">
        <v>79</v>
      </c>
      <c r="C210" s="1">
        <v>17</v>
      </c>
      <c r="D210" s="8">
        <v>16</v>
      </c>
      <c r="E210" s="8">
        <v>15.5</v>
      </c>
      <c r="F210" s="8">
        <v>15.5</v>
      </c>
      <c r="G210" s="8">
        <v>15.5</v>
      </c>
      <c r="H210" s="13">
        <v>0.41499999999999998</v>
      </c>
      <c r="I210" s="13">
        <v>0.45600000000000002</v>
      </c>
      <c r="J210" s="13">
        <v>0.433</v>
      </c>
      <c r="L210" s="1">
        <v>5</v>
      </c>
      <c r="M210" s="2">
        <v>41849</v>
      </c>
    </row>
    <row r="211" spans="1:13" x14ac:dyDescent="0.35">
      <c r="A211" t="s">
        <v>50</v>
      </c>
      <c r="B211" t="s">
        <v>81</v>
      </c>
      <c r="C211" s="1">
        <v>18</v>
      </c>
      <c r="D211" s="8">
        <v>17</v>
      </c>
      <c r="E211" s="8">
        <v>15</v>
      </c>
      <c r="F211" s="8">
        <v>15</v>
      </c>
      <c r="G211" s="8">
        <v>15</v>
      </c>
      <c r="H211" s="13">
        <v>0.46</v>
      </c>
      <c r="I211" s="13">
        <v>0.42799999999999999</v>
      </c>
      <c r="J211" s="13">
        <v>0.377</v>
      </c>
      <c r="L211" s="1">
        <v>5</v>
      </c>
      <c r="M211" s="2">
        <v>41849</v>
      </c>
    </row>
    <row r="212" spans="1:13" x14ac:dyDescent="0.35">
      <c r="A212" t="s">
        <v>50</v>
      </c>
      <c r="B212" t="s">
        <v>80</v>
      </c>
      <c r="C212" s="1">
        <v>19</v>
      </c>
      <c r="D212" s="8">
        <v>15</v>
      </c>
      <c r="E212" s="8">
        <v>15</v>
      </c>
      <c r="F212" s="8">
        <v>15</v>
      </c>
      <c r="G212" s="8">
        <v>15</v>
      </c>
      <c r="H212" s="13">
        <v>0.378</v>
      </c>
      <c r="I212" s="13">
        <v>0.35099999999999998</v>
      </c>
      <c r="J212" s="13">
        <v>0.33200000000000002</v>
      </c>
      <c r="L212" s="1">
        <v>5</v>
      </c>
      <c r="M212" s="2">
        <v>41849</v>
      </c>
    </row>
    <row r="213" spans="1:13" x14ac:dyDescent="0.35">
      <c r="A213" t="s">
        <v>50</v>
      </c>
      <c r="B213" t="s">
        <v>79</v>
      </c>
      <c r="C213" s="1">
        <v>20</v>
      </c>
      <c r="D213" s="8">
        <v>15.5</v>
      </c>
      <c r="E213" s="8">
        <v>15</v>
      </c>
      <c r="F213" s="8">
        <v>15</v>
      </c>
      <c r="G213" s="8">
        <v>15</v>
      </c>
      <c r="H213" s="13">
        <v>0.28299999999999997</v>
      </c>
      <c r="I213" s="13">
        <v>0.46300000000000002</v>
      </c>
      <c r="J213" s="13">
        <v>0.40300000000000002</v>
      </c>
      <c r="L213" s="1">
        <v>5</v>
      </c>
      <c r="M213" s="2">
        <v>41849</v>
      </c>
    </row>
    <row r="214" spans="1:13" x14ac:dyDescent="0.35">
      <c r="A214" t="s">
        <v>71</v>
      </c>
      <c r="B214" t="s">
        <v>85</v>
      </c>
      <c r="C214" s="1">
        <v>21</v>
      </c>
      <c r="D214" s="8">
        <v>12</v>
      </c>
      <c r="E214" s="8">
        <v>13</v>
      </c>
      <c r="F214" s="8">
        <v>13.5</v>
      </c>
      <c r="G214" s="8">
        <v>13</v>
      </c>
      <c r="H214" s="13">
        <v>0.26300000000000001</v>
      </c>
      <c r="I214" s="13">
        <v>0.28799999999999998</v>
      </c>
      <c r="J214" s="13">
        <v>0.32</v>
      </c>
      <c r="L214" s="1">
        <v>5</v>
      </c>
      <c r="M214" s="2">
        <v>41850</v>
      </c>
    </row>
    <row r="215" spans="1:13" x14ac:dyDescent="0.35">
      <c r="A215" t="s">
        <v>51</v>
      </c>
      <c r="B215" t="s">
        <v>86</v>
      </c>
      <c r="C215" s="1">
        <v>22</v>
      </c>
      <c r="D215" s="8">
        <v>13</v>
      </c>
      <c r="E215" s="8">
        <v>13.5</v>
      </c>
      <c r="F215" s="8">
        <v>13</v>
      </c>
      <c r="G215" s="8">
        <v>13.5</v>
      </c>
      <c r="H215" s="13">
        <v>0.309</v>
      </c>
      <c r="I215" s="13">
        <v>0.26400000000000001</v>
      </c>
      <c r="J215" s="13">
        <v>0.307</v>
      </c>
      <c r="L215" s="1">
        <v>5</v>
      </c>
      <c r="M215" s="2">
        <v>41850</v>
      </c>
    </row>
    <row r="216" spans="1:13" x14ac:dyDescent="0.35">
      <c r="A216" t="s">
        <v>54</v>
      </c>
      <c r="B216" t="s">
        <v>86</v>
      </c>
      <c r="C216" s="1">
        <v>23</v>
      </c>
      <c r="D216" s="8">
        <v>19</v>
      </c>
      <c r="E216" s="8">
        <v>17</v>
      </c>
      <c r="F216" s="8">
        <v>17.5</v>
      </c>
      <c r="G216" s="8">
        <v>17</v>
      </c>
      <c r="H216" s="13">
        <v>0.39800000000000002</v>
      </c>
      <c r="I216" s="13">
        <v>0.14799999999999999</v>
      </c>
      <c r="J216" s="13">
        <v>0.28499999999999998</v>
      </c>
      <c r="L216" s="1">
        <v>5</v>
      </c>
      <c r="M216" s="2">
        <v>41850</v>
      </c>
    </row>
    <row r="217" spans="1:13" x14ac:dyDescent="0.35">
      <c r="A217" t="s">
        <v>73</v>
      </c>
      <c r="B217" t="s">
        <v>85</v>
      </c>
      <c r="C217" s="1">
        <v>24</v>
      </c>
      <c r="D217" s="8">
        <v>17.5</v>
      </c>
      <c r="E217" s="8">
        <v>18.5</v>
      </c>
      <c r="F217" s="8">
        <v>19</v>
      </c>
      <c r="G217" s="8">
        <v>18.5</v>
      </c>
      <c r="H217" s="13">
        <v>0.41599999999999998</v>
      </c>
      <c r="I217" s="13">
        <v>0.48099999999999998</v>
      </c>
      <c r="J217" s="13">
        <v>0.40200000000000002</v>
      </c>
      <c r="L217" s="1">
        <v>5</v>
      </c>
      <c r="M217" s="2">
        <v>41850</v>
      </c>
    </row>
    <row r="218" spans="1:13" x14ac:dyDescent="0.35">
      <c r="A218" t="s">
        <v>55</v>
      </c>
      <c r="B218" t="s">
        <v>80</v>
      </c>
      <c r="C218" s="1">
        <v>25</v>
      </c>
      <c r="D218" s="8">
        <v>17</v>
      </c>
      <c r="E218" s="8">
        <v>16</v>
      </c>
      <c r="F218" s="8">
        <v>16</v>
      </c>
      <c r="G218" s="8">
        <v>16</v>
      </c>
      <c r="H218" s="13">
        <v>0.29099999999999998</v>
      </c>
      <c r="I218" s="13">
        <v>0.25600000000000001</v>
      </c>
      <c r="J218" s="13">
        <v>0.307</v>
      </c>
      <c r="L218" s="1">
        <v>5</v>
      </c>
      <c r="M218" s="2">
        <v>41849</v>
      </c>
    </row>
    <row r="219" spans="1:13" x14ac:dyDescent="0.35">
      <c r="A219" t="s">
        <v>55</v>
      </c>
      <c r="B219" t="s">
        <v>84</v>
      </c>
      <c r="C219" s="1">
        <v>26</v>
      </c>
      <c r="D219" s="8">
        <v>17</v>
      </c>
      <c r="E219" s="8">
        <v>16</v>
      </c>
      <c r="F219" s="8">
        <v>16</v>
      </c>
      <c r="G219" s="8">
        <v>16</v>
      </c>
      <c r="H219" s="13">
        <v>0.441</v>
      </c>
      <c r="I219" s="13">
        <v>0.42299999999999999</v>
      </c>
      <c r="J219" s="13">
        <v>0.38400000000000001</v>
      </c>
      <c r="L219" s="1">
        <v>5</v>
      </c>
      <c r="M219" s="2">
        <v>41849</v>
      </c>
    </row>
    <row r="220" spans="1:13" x14ac:dyDescent="0.35">
      <c r="A220" t="s">
        <v>55</v>
      </c>
      <c r="B220" t="s">
        <v>80</v>
      </c>
      <c r="C220" s="1">
        <v>27</v>
      </c>
      <c r="D220" s="8">
        <v>17</v>
      </c>
      <c r="E220" s="8">
        <v>16</v>
      </c>
      <c r="F220" s="8">
        <v>15</v>
      </c>
      <c r="G220" s="8">
        <v>16</v>
      </c>
      <c r="H220" s="13">
        <v>0.41699999999999998</v>
      </c>
      <c r="I220" s="13">
        <v>0.36399999999999999</v>
      </c>
      <c r="J220" s="13">
        <v>0.36199999999999999</v>
      </c>
      <c r="L220" s="1">
        <v>5</v>
      </c>
      <c r="M220" s="2">
        <v>41849</v>
      </c>
    </row>
    <row r="221" spans="1:13" x14ac:dyDescent="0.35">
      <c r="A221" t="s">
        <v>55</v>
      </c>
      <c r="B221" t="s">
        <v>84</v>
      </c>
      <c r="C221" s="1">
        <v>28</v>
      </c>
      <c r="D221" s="8">
        <v>17</v>
      </c>
      <c r="E221" s="8">
        <v>16</v>
      </c>
      <c r="F221" s="8">
        <v>15.5</v>
      </c>
      <c r="G221" s="8">
        <v>16</v>
      </c>
      <c r="H221" s="13">
        <v>0.46</v>
      </c>
      <c r="I221" s="13">
        <v>0.28000000000000003</v>
      </c>
      <c r="J221" s="13">
        <v>0.23</v>
      </c>
      <c r="L221" s="1">
        <v>5</v>
      </c>
      <c r="M221" s="2">
        <v>41849</v>
      </c>
    </row>
    <row r="222" spans="1:13" x14ac:dyDescent="0.35">
      <c r="A222" t="s">
        <v>56</v>
      </c>
      <c r="B222" t="s">
        <v>80</v>
      </c>
      <c r="C222" s="1">
        <v>29</v>
      </c>
      <c r="D222" s="8">
        <v>15.5</v>
      </c>
      <c r="E222" s="8">
        <v>15</v>
      </c>
      <c r="F222" s="8">
        <v>15</v>
      </c>
      <c r="G222" s="8">
        <v>15</v>
      </c>
      <c r="H222" s="13">
        <v>0.88100000000000001</v>
      </c>
      <c r="I222" s="13">
        <v>0.876</v>
      </c>
      <c r="J222" s="13">
        <v>0.79900000000000004</v>
      </c>
      <c r="L222" s="1">
        <v>5</v>
      </c>
      <c r="M222" s="2">
        <v>41851</v>
      </c>
    </row>
    <row r="223" spans="1:13" x14ac:dyDescent="0.35">
      <c r="A223" t="s">
        <v>56</v>
      </c>
      <c r="B223" t="s">
        <v>80</v>
      </c>
      <c r="C223" s="1">
        <v>30</v>
      </c>
      <c r="D223" s="8">
        <v>15.5</v>
      </c>
      <c r="E223" s="8">
        <v>15</v>
      </c>
      <c r="F223" s="8">
        <v>15</v>
      </c>
      <c r="G223" s="8">
        <v>15</v>
      </c>
      <c r="H223" s="13">
        <v>0.86199999999999999</v>
      </c>
      <c r="I223" s="13">
        <v>0.83699999999999997</v>
      </c>
      <c r="J223" s="13">
        <v>1.0089999999999999</v>
      </c>
      <c r="L223" s="1">
        <v>5</v>
      </c>
      <c r="M223" s="2">
        <v>41851</v>
      </c>
    </row>
    <row r="224" spans="1:13" x14ac:dyDescent="0.35">
      <c r="A224" t="s">
        <v>56</v>
      </c>
      <c r="B224" t="s">
        <v>80</v>
      </c>
      <c r="C224" s="1">
        <v>31</v>
      </c>
      <c r="D224" s="8">
        <v>15.5</v>
      </c>
      <c r="E224" s="8">
        <v>15</v>
      </c>
      <c r="F224" s="8">
        <v>15</v>
      </c>
      <c r="G224" s="8">
        <v>15</v>
      </c>
      <c r="H224" s="13">
        <v>0.872</v>
      </c>
      <c r="I224" s="13">
        <v>0.97099999999999997</v>
      </c>
      <c r="J224" s="13">
        <v>0.98899999999999999</v>
      </c>
      <c r="L224" s="1">
        <v>5</v>
      </c>
      <c r="M224" s="2">
        <v>41851</v>
      </c>
    </row>
    <row r="225" spans="1:13" x14ac:dyDescent="0.35">
      <c r="A225" t="s">
        <v>56</v>
      </c>
      <c r="B225" t="s">
        <v>80</v>
      </c>
      <c r="C225" s="1">
        <v>32</v>
      </c>
      <c r="D225" s="8">
        <v>15.5</v>
      </c>
      <c r="E225" s="8">
        <v>15</v>
      </c>
      <c r="F225" s="8">
        <v>15.5</v>
      </c>
      <c r="G225" s="8">
        <v>15</v>
      </c>
      <c r="H225" s="13">
        <v>0.97199999999999998</v>
      </c>
      <c r="I225" s="13">
        <v>0.99</v>
      </c>
      <c r="J225" s="13">
        <v>0.94199999999999995</v>
      </c>
      <c r="L225" s="1">
        <v>5</v>
      </c>
      <c r="M225" s="2">
        <v>41851</v>
      </c>
    </row>
    <row r="226" spans="1:13" x14ac:dyDescent="0.35">
      <c r="A226" t="s">
        <v>58</v>
      </c>
      <c r="B226" t="s">
        <v>80</v>
      </c>
      <c r="C226" s="1">
        <v>33</v>
      </c>
      <c r="D226" s="8">
        <v>14</v>
      </c>
      <c r="E226" s="8">
        <v>14</v>
      </c>
      <c r="F226" s="8">
        <v>14</v>
      </c>
      <c r="G226" s="8">
        <v>14</v>
      </c>
      <c r="H226" s="13">
        <v>0.33400000000000002</v>
      </c>
      <c r="I226" s="13">
        <v>0.28899999999999998</v>
      </c>
      <c r="J226" s="13">
        <v>0.28499999999999998</v>
      </c>
      <c r="L226" s="1">
        <v>5</v>
      </c>
      <c r="M226" s="2">
        <v>41851</v>
      </c>
    </row>
    <row r="227" spans="1:13" x14ac:dyDescent="0.35">
      <c r="A227" t="s">
        <v>58</v>
      </c>
      <c r="B227" t="s">
        <v>80</v>
      </c>
      <c r="C227" s="1">
        <v>34</v>
      </c>
      <c r="D227" s="8">
        <v>14</v>
      </c>
      <c r="E227" s="8">
        <v>14</v>
      </c>
      <c r="F227" s="8">
        <v>13.5</v>
      </c>
      <c r="G227" s="8">
        <v>14</v>
      </c>
      <c r="H227" s="13">
        <v>0.22900000000000001</v>
      </c>
      <c r="I227" s="13">
        <v>0.41199999999999998</v>
      </c>
      <c r="J227" s="13">
        <v>0.38200000000000001</v>
      </c>
      <c r="L227" s="1">
        <v>5</v>
      </c>
      <c r="M227" s="2">
        <v>41851</v>
      </c>
    </row>
    <row r="228" spans="1:13" x14ac:dyDescent="0.35">
      <c r="A228" t="s">
        <v>58</v>
      </c>
      <c r="B228" t="s">
        <v>80</v>
      </c>
      <c r="C228" s="1">
        <v>35</v>
      </c>
      <c r="D228" s="8">
        <v>14</v>
      </c>
      <c r="E228" s="8">
        <v>14</v>
      </c>
      <c r="F228" s="8">
        <v>14</v>
      </c>
      <c r="G228" s="8">
        <v>14</v>
      </c>
      <c r="H228" s="13">
        <v>0.29599999999999999</v>
      </c>
      <c r="I228" s="13">
        <v>0.22600000000000001</v>
      </c>
      <c r="J228" s="13">
        <v>0.255</v>
      </c>
      <c r="L228" s="1">
        <v>5</v>
      </c>
      <c r="M228" s="2">
        <v>41851</v>
      </c>
    </row>
    <row r="229" spans="1:13" x14ac:dyDescent="0.35">
      <c r="A229" t="s">
        <v>58</v>
      </c>
      <c r="B229" t="s">
        <v>80</v>
      </c>
      <c r="C229" s="1">
        <v>36</v>
      </c>
      <c r="D229" s="8">
        <v>14</v>
      </c>
      <c r="E229" s="8">
        <v>14</v>
      </c>
      <c r="F229" s="8">
        <v>14</v>
      </c>
      <c r="G229" s="8">
        <v>14</v>
      </c>
      <c r="H229" s="13">
        <v>0.38300000000000001</v>
      </c>
      <c r="I229" s="13">
        <v>0.40200000000000002</v>
      </c>
      <c r="J229" s="13">
        <v>0.318</v>
      </c>
      <c r="L229" s="1">
        <v>5</v>
      </c>
      <c r="M229" s="2">
        <v>41851</v>
      </c>
    </row>
    <row r="230" spans="1:13" x14ac:dyDescent="0.35">
      <c r="A230" t="s">
        <v>60</v>
      </c>
      <c r="B230" t="s">
        <v>80</v>
      </c>
      <c r="C230" s="1">
        <v>37</v>
      </c>
      <c r="D230" s="8">
        <v>15.5</v>
      </c>
      <c r="E230" s="8">
        <v>15</v>
      </c>
      <c r="F230" s="8">
        <v>15</v>
      </c>
      <c r="G230" s="8">
        <v>15</v>
      </c>
      <c r="H230" s="13">
        <v>0.378</v>
      </c>
      <c r="I230" s="13">
        <v>0.36499999999999999</v>
      </c>
      <c r="J230" s="13">
        <v>0.36399999999999999</v>
      </c>
      <c r="L230" s="1">
        <v>5</v>
      </c>
      <c r="M230" s="2">
        <v>41849</v>
      </c>
    </row>
    <row r="231" spans="1:13" x14ac:dyDescent="0.35">
      <c r="A231" t="s">
        <v>60</v>
      </c>
      <c r="B231" t="s">
        <v>80</v>
      </c>
      <c r="C231" s="1">
        <v>38</v>
      </c>
      <c r="D231" s="8">
        <v>17</v>
      </c>
      <c r="E231" s="8">
        <v>15.5</v>
      </c>
      <c r="F231" s="8">
        <v>15.5</v>
      </c>
      <c r="G231" s="8">
        <v>15.5</v>
      </c>
      <c r="H231" s="13">
        <v>0.41599999999999998</v>
      </c>
      <c r="I231" s="13">
        <v>0.41299999999999998</v>
      </c>
      <c r="J231" s="13">
        <v>0.39900000000000002</v>
      </c>
      <c r="L231" s="1">
        <v>5</v>
      </c>
      <c r="M231" s="2">
        <v>41849</v>
      </c>
    </row>
    <row r="232" spans="1:13" x14ac:dyDescent="0.35">
      <c r="A232" t="s">
        <v>60</v>
      </c>
      <c r="B232" t="s">
        <v>80</v>
      </c>
      <c r="C232" s="1">
        <v>39</v>
      </c>
      <c r="D232" s="8">
        <v>16.5</v>
      </c>
      <c r="E232" s="8">
        <v>16</v>
      </c>
      <c r="F232" s="8">
        <v>16</v>
      </c>
      <c r="G232" s="8">
        <v>16</v>
      </c>
      <c r="H232" s="13">
        <v>0.28499999999999998</v>
      </c>
      <c r="I232" s="13">
        <v>0.28199999999999997</v>
      </c>
      <c r="J232" s="13">
        <v>0.24</v>
      </c>
      <c r="L232" s="1">
        <v>5</v>
      </c>
      <c r="M232" s="2">
        <v>41849</v>
      </c>
    </row>
    <row r="233" spans="1:13" x14ac:dyDescent="0.35">
      <c r="A233" t="s">
        <v>60</v>
      </c>
      <c r="B233" t="s">
        <v>80</v>
      </c>
      <c r="C233" s="1">
        <v>40</v>
      </c>
      <c r="D233" s="8">
        <v>17.5</v>
      </c>
      <c r="E233" s="8">
        <v>16</v>
      </c>
      <c r="F233" s="8">
        <v>16</v>
      </c>
      <c r="G233" s="8">
        <v>16</v>
      </c>
      <c r="H233" s="13">
        <v>0.48899999999999999</v>
      </c>
      <c r="I233" s="13">
        <v>0.42699999999999999</v>
      </c>
      <c r="J233" s="13">
        <v>0.41499999999999998</v>
      </c>
      <c r="L233" s="1">
        <v>5</v>
      </c>
      <c r="M233" s="2">
        <v>41849</v>
      </c>
    </row>
    <row r="234" spans="1:13" x14ac:dyDescent="0.35">
      <c r="A234" t="s">
        <v>71</v>
      </c>
      <c r="B234" t="s">
        <v>85</v>
      </c>
      <c r="C234" s="1">
        <v>41</v>
      </c>
      <c r="D234" s="8">
        <v>11</v>
      </c>
      <c r="E234" s="8">
        <v>12</v>
      </c>
      <c r="F234" s="8">
        <v>12</v>
      </c>
      <c r="G234" s="8">
        <v>12</v>
      </c>
      <c r="H234" s="13">
        <v>0.30599999999999999</v>
      </c>
      <c r="I234" s="13">
        <v>0.23799999999999999</v>
      </c>
      <c r="J234" s="13">
        <v>0.33900000000000002</v>
      </c>
      <c r="K234" s="11">
        <v>1</v>
      </c>
      <c r="L234" s="1">
        <v>5</v>
      </c>
      <c r="M234" s="2">
        <v>41850</v>
      </c>
    </row>
    <row r="235" spans="1:13" x14ac:dyDescent="0.35">
      <c r="A235" t="s">
        <v>71</v>
      </c>
      <c r="B235" t="s">
        <v>85</v>
      </c>
      <c r="C235" s="1">
        <v>42</v>
      </c>
      <c r="D235" s="8">
        <v>11</v>
      </c>
      <c r="E235" s="8">
        <v>11.5</v>
      </c>
      <c r="F235" s="8">
        <v>12</v>
      </c>
      <c r="G235" s="8">
        <v>11.5</v>
      </c>
      <c r="H235" s="13">
        <v>0.27500000000000002</v>
      </c>
      <c r="I235" s="13">
        <v>0.33</v>
      </c>
      <c r="J235" s="13">
        <v>0.27600000000000002</v>
      </c>
      <c r="L235" s="1">
        <v>5</v>
      </c>
      <c r="M235" s="2">
        <v>41850</v>
      </c>
    </row>
    <row r="236" spans="1:13" x14ac:dyDescent="0.35">
      <c r="A236" t="s">
        <v>51</v>
      </c>
      <c r="B236" t="s">
        <v>86</v>
      </c>
      <c r="C236" s="1">
        <v>43</v>
      </c>
      <c r="D236" s="8">
        <v>13.5</v>
      </c>
      <c r="E236" s="8">
        <v>13</v>
      </c>
      <c r="F236" s="8">
        <v>13.5</v>
      </c>
      <c r="G236" s="8">
        <v>13</v>
      </c>
      <c r="H236" s="13">
        <v>0.33</v>
      </c>
      <c r="I236" s="13">
        <v>0.34699999999999998</v>
      </c>
      <c r="J236" s="13">
        <v>0.30499999999999999</v>
      </c>
      <c r="L236" s="1">
        <v>5</v>
      </c>
      <c r="M236" s="2">
        <v>41850</v>
      </c>
    </row>
    <row r="237" spans="1:13" x14ac:dyDescent="0.35">
      <c r="A237" t="s">
        <v>51</v>
      </c>
      <c r="B237" t="s">
        <v>86</v>
      </c>
      <c r="C237" s="1">
        <v>44</v>
      </c>
      <c r="D237" s="8">
        <v>13</v>
      </c>
      <c r="E237" s="8">
        <v>13</v>
      </c>
      <c r="F237" s="8">
        <v>12.5</v>
      </c>
      <c r="G237" s="8">
        <v>13</v>
      </c>
      <c r="H237" s="13">
        <v>0.375</v>
      </c>
      <c r="I237" s="13">
        <v>0.378</v>
      </c>
      <c r="J237" s="13">
        <v>0.36699999999999999</v>
      </c>
      <c r="L237" s="1">
        <v>5</v>
      </c>
      <c r="M237" s="2">
        <v>41850</v>
      </c>
    </row>
    <row r="238" spans="1:13" x14ac:dyDescent="0.35">
      <c r="A238" t="s">
        <v>54</v>
      </c>
      <c r="B238" t="s">
        <v>86</v>
      </c>
      <c r="C238" s="1">
        <v>45</v>
      </c>
      <c r="D238" s="8">
        <v>18.5</v>
      </c>
      <c r="E238" s="8">
        <v>17</v>
      </c>
      <c r="F238" s="8">
        <v>17.5</v>
      </c>
      <c r="G238" s="8">
        <v>17</v>
      </c>
      <c r="H238" s="13">
        <v>0.20899999999999999</v>
      </c>
      <c r="I238" s="13">
        <v>0.107</v>
      </c>
      <c r="J238" s="13">
        <v>0.158</v>
      </c>
      <c r="L238" s="1">
        <v>5</v>
      </c>
      <c r="M238" s="2">
        <v>41850</v>
      </c>
    </row>
    <row r="239" spans="1:13" x14ac:dyDescent="0.35">
      <c r="A239" t="s">
        <v>54</v>
      </c>
      <c r="B239" t="s">
        <v>86</v>
      </c>
      <c r="C239" s="1">
        <v>46</v>
      </c>
      <c r="D239" s="8">
        <v>18.5</v>
      </c>
      <c r="E239" s="8">
        <v>18.5</v>
      </c>
      <c r="F239" s="8">
        <v>18</v>
      </c>
      <c r="G239" s="8">
        <v>18.5</v>
      </c>
      <c r="H239" s="13">
        <v>0.15</v>
      </c>
      <c r="I239" s="13">
        <v>0.183</v>
      </c>
      <c r="J239" s="13">
        <v>0.159</v>
      </c>
      <c r="L239" s="1">
        <v>5</v>
      </c>
      <c r="M239" s="2">
        <v>41850</v>
      </c>
    </row>
    <row r="240" spans="1:13" x14ac:dyDescent="0.35">
      <c r="A240" t="s">
        <v>73</v>
      </c>
      <c r="B240" t="s">
        <v>85</v>
      </c>
      <c r="C240" s="1">
        <v>47</v>
      </c>
      <c r="D240" s="8">
        <v>17.5</v>
      </c>
      <c r="E240" s="8">
        <v>18.5</v>
      </c>
      <c r="F240" s="8">
        <v>18</v>
      </c>
      <c r="G240" s="8">
        <v>18.5</v>
      </c>
      <c r="H240" s="13">
        <v>0.42899999999999999</v>
      </c>
      <c r="I240" s="13">
        <v>0.379</v>
      </c>
      <c r="J240" s="13">
        <v>0.45200000000000001</v>
      </c>
      <c r="L240" s="1">
        <v>5</v>
      </c>
      <c r="M240" s="2">
        <v>41850</v>
      </c>
    </row>
    <row r="241" spans="1:13" x14ac:dyDescent="0.35">
      <c r="A241" t="s">
        <v>73</v>
      </c>
      <c r="B241" t="s">
        <v>85</v>
      </c>
      <c r="C241" s="1">
        <v>48</v>
      </c>
      <c r="D241" s="8">
        <v>20</v>
      </c>
      <c r="E241" s="8">
        <v>20</v>
      </c>
      <c r="F241" s="8">
        <v>19.5</v>
      </c>
      <c r="G241" s="8">
        <v>20</v>
      </c>
      <c r="H241" s="13">
        <v>0.25</v>
      </c>
      <c r="I241" s="13">
        <v>0.20799999999999999</v>
      </c>
      <c r="J241" s="13">
        <v>0.223</v>
      </c>
      <c r="L241" s="1">
        <v>5</v>
      </c>
      <c r="M241" s="2">
        <v>41850</v>
      </c>
    </row>
    <row r="242" spans="1:13" x14ac:dyDescent="0.35">
      <c r="A242" t="s">
        <v>40</v>
      </c>
      <c r="B242" t="s">
        <v>79</v>
      </c>
      <c r="C242" s="1">
        <v>1</v>
      </c>
      <c r="D242" s="8">
        <v>25</v>
      </c>
      <c r="E242" s="8">
        <v>23</v>
      </c>
      <c r="F242" s="8">
        <v>22</v>
      </c>
      <c r="G242" s="8">
        <v>23</v>
      </c>
      <c r="H242" s="13">
        <v>0.72399999999999998</v>
      </c>
      <c r="I242" s="13">
        <v>0.69</v>
      </c>
      <c r="J242" s="13">
        <v>0.75600000000000001</v>
      </c>
      <c r="L242" s="1">
        <v>6</v>
      </c>
      <c r="M242" s="2">
        <v>41863</v>
      </c>
    </row>
    <row r="243" spans="1:13" x14ac:dyDescent="0.35">
      <c r="A243" t="s">
        <v>40</v>
      </c>
      <c r="B243" t="s">
        <v>80</v>
      </c>
      <c r="C243" s="1">
        <v>2</v>
      </c>
      <c r="D243" s="8">
        <v>25</v>
      </c>
      <c r="E243" s="8">
        <v>21</v>
      </c>
      <c r="F243" s="8">
        <v>21.5</v>
      </c>
      <c r="G243" s="8">
        <v>21</v>
      </c>
      <c r="H243" s="13">
        <v>0.87</v>
      </c>
      <c r="I243" s="13">
        <v>0.84199999999999997</v>
      </c>
      <c r="J243" s="13">
        <v>0.71299999999999997</v>
      </c>
      <c r="L243" s="1">
        <v>6</v>
      </c>
      <c r="M243" s="2">
        <v>41863</v>
      </c>
    </row>
    <row r="244" spans="1:13" x14ac:dyDescent="0.35">
      <c r="A244" t="s">
        <v>40</v>
      </c>
      <c r="B244" t="s">
        <v>81</v>
      </c>
      <c r="C244" s="1">
        <v>3</v>
      </c>
      <c r="D244" s="8">
        <v>26</v>
      </c>
      <c r="E244" s="8">
        <v>22</v>
      </c>
      <c r="F244" s="8">
        <v>22.5</v>
      </c>
      <c r="G244" s="8">
        <v>22</v>
      </c>
      <c r="H244" s="13">
        <v>0.76800000000000002</v>
      </c>
      <c r="I244" s="13">
        <v>0.66</v>
      </c>
      <c r="J244" s="13">
        <v>0.71199999999999997</v>
      </c>
      <c r="L244" s="1">
        <v>6</v>
      </c>
      <c r="M244" s="2">
        <v>41863</v>
      </c>
    </row>
    <row r="245" spans="1:13" x14ac:dyDescent="0.35">
      <c r="A245" t="s">
        <v>40</v>
      </c>
      <c r="B245" t="s">
        <v>80</v>
      </c>
      <c r="C245" s="1">
        <v>4</v>
      </c>
      <c r="D245" s="8">
        <v>26</v>
      </c>
      <c r="E245" s="8">
        <v>22</v>
      </c>
      <c r="F245" s="8">
        <v>22.5</v>
      </c>
      <c r="G245" s="8">
        <v>22</v>
      </c>
      <c r="H245" s="13">
        <v>0.77500000000000002</v>
      </c>
      <c r="I245" s="13">
        <v>0.74099999999999999</v>
      </c>
      <c r="J245" s="13">
        <v>0.65300000000000002</v>
      </c>
      <c r="L245" s="1">
        <v>6</v>
      </c>
      <c r="M245" s="2">
        <v>41863</v>
      </c>
    </row>
    <row r="246" spans="1:13" x14ac:dyDescent="0.35">
      <c r="A246" t="s">
        <v>46</v>
      </c>
      <c r="B246" t="s">
        <v>81</v>
      </c>
      <c r="C246" s="1">
        <v>5</v>
      </c>
      <c r="D246" s="8">
        <v>27</v>
      </c>
      <c r="E246" s="8">
        <v>23</v>
      </c>
      <c r="F246" s="8">
        <v>25</v>
      </c>
      <c r="G246" s="8">
        <v>23</v>
      </c>
      <c r="H246" s="13">
        <v>0.75600000000000001</v>
      </c>
      <c r="I246" s="13">
        <v>0.77700000000000002</v>
      </c>
      <c r="J246" s="13">
        <v>0.78</v>
      </c>
      <c r="L246" s="1">
        <v>6</v>
      </c>
      <c r="M246" s="2">
        <v>41863</v>
      </c>
    </row>
    <row r="247" spans="1:13" x14ac:dyDescent="0.35">
      <c r="A247" t="s">
        <v>46</v>
      </c>
      <c r="B247" t="s">
        <v>79</v>
      </c>
      <c r="C247" s="1">
        <v>6</v>
      </c>
      <c r="D247" s="8">
        <v>26</v>
      </c>
      <c r="E247" s="8">
        <v>24</v>
      </c>
      <c r="F247" s="8">
        <v>23</v>
      </c>
      <c r="G247" s="8">
        <v>24</v>
      </c>
      <c r="H247" s="13">
        <v>1.0209999999999999</v>
      </c>
      <c r="I247" s="13">
        <v>0.96299999999999997</v>
      </c>
      <c r="J247" s="13">
        <v>0.95599999999999996</v>
      </c>
      <c r="L247" s="1">
        <v>6</v>
      </c>
      <c r="M247" s="2">
        <v>41863</v>
      </c>
    </row>
    <row r="248" spans="1:13" x14ac:dyDescent="0.35">
      <c r="A248" t="s">
        <v>46</v>
      </c>
      <c r="B248" t="s">
        <v>84</v>
      </c>
      <c r="C248" s="1">
        <v>7</v>
      </c>
      <c r="D248" s="8">
        <v>26</v>
      </c>
      <c r="E248" s="8">
        <v>22</v>
      </c>
      <c r="F248" s="8">
        <v>22.5</v>
      </c>
      <c r="G248" s="8">
        <v>22</v>
      </c>
      <c r="H248" s="13">
        <v>0.84299999999999997</v>
      </c>
      <c r="I248" s="13">
        <v>0.88400000000000001</v>
      </c>
      <c r="J248" s="13">
        <v>1.0309999999999999</v>
      </c>
      <c r="L248" s="1">
        <v>6</v>
      </c>
      <c r="M248" s="2">
        <v>41863</v>
      </c>
    </row>
    <row r="249" spans="1:13" x14ac:dyDescent="0.35">
      <c r="A249" t="s">
        <v>46</v>
      </c>
      <c r="B249" t="s">
        <v>84</v>
      </c>
      <c r="C249" s="1">
        <v>8</v>
      </c>
      <c r="D249" s="8">
        <v>26</v>
      </c>
      <c r="E249" s="8">
        <v>23</v>
      </c>
      <c r="F249" s="8">
        <v>23</v>
      </c>
      <c r="G249" s="8">
        <v>23</v>
      </c>
      <c r="H249" s="13">
        <v>0.90800000000000003</v>
      </c>
      <c r="I249" s="13">
        <v>0.84399999999999997</v>
      </c>
      <c r="J249" s="13">
        <v>0.95699999999999996</v>
      </c>
      <c r="L249" s="1">
        <v>6</v>
      </c>
      <c r="M249" s="2">
        <v>41863</v>
      </c>
    </row>
    <row r="250" spans="1:13" x14ac:dyDescent="0.35">
      <c r="A250" t="s">
        <v>48</v>
      </c>
      <c r="B250" t="s">
        <v>81</v>
      </c>
      <c r="C250" s="1">
        <v>9</v>
      </c>
      <c r="D250" s="8">
        <v>28</v>
      </c>
      <c r="E250" s="8">
        <v>24.5</v>
      </c>
      <c r="F250" s="8">
        <v>24</v>
      </c>
      <c r="G250" s="8">
        <v>24.5</v>
      </c>
      <c r="H250" s="13">
        <v>0.69599999999999995</v>
      </c>
      <c r="I250" s="13">
        <v>0.67400000000000004</v>
      </c>
      <c r="J250" s="13">
        <v>0.52800000000000002</v>
      </c>
      <c r="L250" s="1">
        <v>6</v>
      </c>
      <c r="M250" s="2">
        <v>41863</v>
      </c>
    </row>
    <row r="251" spans="1:13" x14ac:dyDescent="0.35">
      <c r="A251" t="s">
        <v>48</v>
      </c>
      <c r="B251" t="s">
        <v>84</v>
      </c>
      <c r="C251" s="1">
        <v>10</v>
      </c>
      <c r="D251" s="8">
        <v>26</v>
      </c>
      <c r="E251" s="8">
        <v>22.5</v>
      </c>
      <c r="F251" s="8">
        <v>23</v>
      </c>
      <c r="G251" s="8">
        <v>22.5</v>
      </c>
      <c r="H251" s="13">
        <v>0.81699999999999995</v>
      </c>
      <c r="I251" s="13">
        <v>0.90400000000000003</v>
      </c>
      <c r="J251" s="13">
        <v>0.90100000000000002</v>
      </c>
      <c r="L251" s="1">
        <v>6</v>
      </c>
      <c r="M251" s="2">
        <v>41863</v>
      </c>
    </row>
    <row r="252" spans="1:13" x14ac:dyDescent="0.35">
      <c r="A252" t="s">
        <v>48</v>
      </c>
      <c r="B252" t="s">
        <v>80</v>
      </c>
      <c r="C252" s="1">
        <v>11</v>
      </c>
      <c r="D252" s="8">
        <v>25</v>
      </c>
      <c r="E252" s="8">
        <v>21</v>
      </c>
      <c r="F252" s="8">
        <v>21.5</v>
      </c>
      <c r="G252" s="8">
        <v>21</v>
      </c>
      <c r="H252" s="13">
        <v>0.629</v>
      </c>
      <c r="I252" s="13">
        <v>0.63800000000000001</v>
      </c>
      <c r="J252" s="13">
        <v>0.76</v>
      </c>
      <c r="L252" s="1">
        <v>6</v>
      </c>
      <c r="M252" s="2">
        <v>41863</v>
      </c>
    </row>
    <row r="253" spans="1:13" x14ac:dyDescent="0.35">
      <c r="A253" t="s">
        <v>48</v>
      </c>
      <c r="B253" t="s">
        <v>84</v>
      </c>
      <c r="C253" s="1">
        <v>12</v>
      </c>
      <c r="D253" s="8">
        <v>25</v>
      </c>
      <c r="E253" s="8">
        <v>23</v>
      </c>
      <c r="F253" s="8">
        <v>22</v>
      </c>
      <c r="G253" s="8">
        <v>23</v>
      </c>
      <c r="H253" s="13">
        <v>0.78400000000000003</v>
      </c>
      <c r="I253" s="13">
        <v>0.80200000000000005</v>
      </c>
      <c r="J253" s="13">
        <v>0.86299999999999999</v>
      </c>
      <c r="L253" s="1">
        <v>6</v>
      </c>
      <c r="M253" s="2">
        <v>41863</v>
      </c>
    </row>
    <row r="254" spans="1:13" x14ac:dyDescent="0.35">
      <c r="A254" t="s">
        <v>49</v>
      </c>
      <c r="B254" t="s">
        <v>81</v>
      </c>
      <c r="C254" s="1">
        <v>13</v>
      </c>
      <c r="D254" s="8">
        <v>26</v>
      </c>
      <c r="E254" s="8">
        <v>22</v>
      </c>
      <c r="F254" s="8">
        <v>22.5</v>
      </c>
      <c r="G254" s="8">
        <v>22</v>
      </c>
      <c r="H254" s="13">
        <v>0.59099999999999997</v>
      </c>
      <c r="I254" s="13">
        <v>0.51800000000000002</v>
      </c>
      <c r="J254" s="13">
        <v>0.60199999999999998</v>
      </c>
      <c r="L254" s="1">
        <v>6</v>
      </c>
      <c r="M254" s="2">
        <v>41863</v>
      </c>
    </row>
    <row r="255" spans="1:13" x14ac:dyDescent="0.35">
      <c r="A255" t="s">
        <v>49</v>
      </c>
      <c r="B255" t="s">
        <v>79</v>
      </c>
      <c r="C255" s="1">
        <v>14</v>
      </c>
      <c r="D255" s="8">
        <v>26</v>
      </c>
      <c r="E255" s="8">
        <v>24</v>
      </c>
      <c r="F255" s="8">
        <v>23</v>
      </c>
      <c r="G255" s="8">
        <v>24</v>
      </c>
      <c r="H255" s="13">
        <v>0.98199999999999998</v>
      </c>
      <c r="I255" s="13">
        <v>0.96699999999999997</v>
      </c>
      <c r="J255" s="13">
        <v>0.94099999999999995</v>
      </c>
      <c r="L255" s="1">
        <v>6</v>
      </c>
      <c r="M255" s="2">
        <v>41863</v>
      </c>
    </row>
    <row r="256" spans="1:13" x14ac:dyDescent="0.35">
      <c r="A256" t="s">
        <v>49</v>
      </c>
      <c r="B256" t="s">
        <v>79</v>
      </c>
      <c r="C256" s="1">
        <v>15</v>
      </c>
      <c r="D256" s="8">
        <v>25</v>
      </c>
      <c r="E256" s="8">
        <v>21</v>
      </c>
      <c r="F256" s="8">
        <v>21.5</v>
      </c>
      <c r="G256" s="8">
        <v>21</v>
      </c>
      <c r="H256" s="13">
        <v>1.028</v>
      </c>
      <c r="I256" s="13">
        <v>0.87</v>
      </c>
      <c r="J256" s="13">
        <v>0.97899999999999998</v>
      </c>
      <c r="K256" s="11">
        <v>1</v>
      </c>
      <c r="L256" s="1">
        <v>6</v>
      </c>
      <c r="M256" s="2">
        <v>41863</v>
      </c>
    </row>
    <row r="257" spans="1:13" x14ac:dyDescent="0.35">
      <c r="A257" t="s">
        <v>49</v>
      </c>
      <c r="B257" t="s">
        <v>81</v>
      </c>
      <c r="C257" s="1">
        <v>16</v>
      </c>
      <c r="D257" s="8">
        <v>26</v>
      </c>
      <c r="E257" s="8">
        <v>25</v>
      </c>
      <c r="F257" s="8">
        <v>24</v>
      </c>
      <c r="G257" s="8">
        <v>25</v>
      </c>
      <c r="H257" s="13">
        <v>0.69199999999999995</v>
      </c>
      <c r="I257" s="13">
        <v>0.625</v>
      </c>
      <c r="J257" s="13">
        <v>0.59</v>
      </c>
      <c r="L257" s="1">
        <v>6</v>
      </c>
      <c r="M257" s="2">
        <v>41863</v>
      </c>
    </row>
    <row r="258" spans="1:13" x14ac:dyDescent="0.35">
      <c r="A258" t="s">
        <v>50</v>
      </c>
      <c r="B258" t="s">
        <v>79</v>
      </c>
      <c r="C258" s="1">
        <v>17</v>
      </c>
      <c r="D258" s="8">
        <v>21</v>
      </c>
      <c r="E258" s="8">
        <v>18</v>
      </c>
      <c r="F258" s="8">
        <v>18.5</v>
      </c>
      <c r="G258" s="8">
        <v>18</v>
      </c>
      <c r="H258" s="13">
        <v>1.0189999999999999</v>
      </c>
      <c r="I258" s="13">
        <v>1.075</v>
      </c>
      <c r="J258" s="13">
        <v>1.08</v>
      </c>
      <c r="L258" s="1">
        <v>6</v>
      </c>
      <c r="M258" s="2">
        <v>41863</v>
      </c>
    </row>
    <row r="259" spans="1:13" x14ac:dyDescent="0.35">
      <c r="A259" t="s">
        <v>50</v>
      </c>
      <c r="B259" t="s">
        <v>81</v>
      </c>
      <c r="C259" s="1">
        <v>18</v>
      </c>
      <c r="D259" s="8">
        <v>21</v>
      </c>
      <c r="E259" s="8">
        <v>19</v>
      </c>
      <c r="F259" s="8">
        <v>20</v>
      </c>
      <c r="G259" s="8">
        <v>19</v>
      </c>
      <c r="H259" s="13">
        <v>1.008</v>
      </c>
      <c r="I259" s="13">
        <v>1.0189999999999999</v>
      </c>
      <c r="J259" s="13">
        <v>1.0209999999999999</v>
      </c>
      <c r="L259" s="1">
        <v>6</v>
      </c>
      <c r="M259" s="2">
        <v>41863</v>
      </c>
    </row>
    <row r="260" spans="1:13" x14ac:dyDescent="0.35">
      <c r="A260" t="s">
        <v>50</v>
      </c>
      <c r="B260" t="s">
        <v>80</v>
      </c>
      <c r="C260" s="1">
        <v>19</v>
      </c>
      <c r="D260" s="8">
        <v>20.5</v>
      </c>
      <c r="E260" s="8">
        <v>19</v>
      </c>
      <c r="F260" s="8">
        <v>19</v>
      </c>
      <c r="G260" s="8">
        <v>19</v>
      </c>
      <c r="H260" s="13">
        <v>0.85399999999999998</v>
      </c>
      <c r="I260" s="13">
        <v>0.86799999999999999</v>
      </c>
      <c r="J260" s="13">
        <v>0.879</v>
      </c>
      <c r="L260" s="1">
        <v>6</v>
      </c>
      <c r="M260" s="2">
        <v>41863</v>
      </c>
    </row>
    <row r="261" spans="1:13" x14ac:dyDescent="0.35">
      <c r="A261" t="s">
        <v>50</v>
      </c>
      <c r="B261" t="s">
        <v>79</v>
      </c>
      <c r="C261" s="1">
        <v>20</v>
      </c>
      <c r="D261" s="8">
        <v>20</v>
      </c>
      <c r="E261" s="8">
        <v>18</v>
      </c>
      <c r="F261" s="8">
        <v>18.5</v>
      </c>
      <c r="G261" s="8">
        <v>18</v>
      </c>
      <c r="H261" s="13">
        <v>1.0309999999999999</v>
      </c>
      <c r="I261" s="13">
        <v>1.008</v>
      </c>
      <c r="J261" s="13">
        <v>0.95699999999999996</v>
      </c>
      <c r="L261" s="1">
        <v>6</v>
      </c>
      <c r="M261" s="2">
        <v>41863</v>
      </c>
    </row>
    <row r="262" spans="1:13" x14ac:dyDescent="0.35">
      <c r="A262" t="s">
        <v>71</v>
      </c>
      <c r="B262" t="s">
        <v>85</v>
      </c>
      <c r="C262" s="1">
        <v>21</v>
      </c>
      <c r="D262" s="8" t="s">
        <v>53</v>
      </c>
      <c r="E262" s="8" t="s">
        <v>53</v>
      </c>
      <c r="F262" s="8" t="s">
        <v>53</v>
      </c>
      <c r="G262" s="8" t="s">
        <v>53</v>
      </c>
      <c r="H262" s="13">
        <v>0.95</v>
      </c>
      <c r="I262" s="13">
        <v>0.74099999999999999</v>
      </c>
      <c r="J262" s="13">
        <v>0.83399999999999996</v>
      </c>
      <c r="L262" s="1">
        <v>6</v>
      </c>
      <c r="M262" s="2">
        <v>41864</v>
      </c>
    </row>
    <row r="263" spans="1:13" x14ac:dyDescent="0.35">
      <c r="A263" t="s">
        <v>51</v>
      </c>
      <c r="B263" t="s">
        <v>86</v>
      </c>
      <c r="C263" s="1">
        <v>22</v>
      </c>
      <c r="D263" s="8" t="s">
        <v>53</v>
      </c>
      <c r="E263" s="8" t="s">
        <v>53</v>
      </c>
      <c r="F263" s="8" t="s">
        <v>53</v>
      </c>
      <c r="G263" s="8" t="s">
        <v>53</v>
      </c>
      <c r="H263" s="13">
        <v>0.79800000000000004</v>
      </c>
      <c r="I263" s="13">
        <v>0.71799999999999997</v>
      </c>
      <c r="J263" s="13">
        <v>0.78500000000000003</v>
      </c>
      <c r="L263" s="1">
        <v>6</v>
      </c>
      <c r="M263" s="2">
        <v>41864</v>
      </c>
    </row>
    <row r="264" spans="1:13" x14ac:dyDescent="0.35">
      <c r="A264" t="s">
        <v>54</v>
      </c>
      <c r="B264" t="s">
        <v>86</v>
      </c>
      <c r="C264" s="1">
        <v>23</v>
      </c>
      <c r="D264" s="8" t="s">
        <v>53</v>
      </c>
      <c r="E264" s="8" t="s">
        <v>53</v>
      </c>
      <c r="F264" s="8" t="s">
        <v>53</v>
      </c>
      <c r="G264" s="8" t="s">
        <v>53</v>
      </c>
      <c r="H264" s="13">
        <v>0.97299999999999998</v>
      </c>
      <c r="I264" s="13">
        <v>0.85299999999999998</v>
      </c>
      <c r="J264" s="13">
        <v>0.94</v>
      </c>
      <c r="L264" s="1">
        <v>6</v>
      </c>
      <c r="M264" s="2">
        <v>41864</v>
      </c>
    </row>
    <row r="265" spans="1:13" x14ac:dyDescent="0.35">
      <c r="A265" t="s">
        <v>73</v>
      </c>
      <c r="B265" t="s">
        <v>85</v>
      </c>
      <c r="C265" s="1">
        <v>24</v>
      </c>
      <c r="D265" s="8" t="s">
        <v>53</v>
      </c>
      <c r="E265" s="8" t="s">
        <v>53</v>
      </c>
      <c r="F265" s="8" t="s">
        <v>53</v>
      </c>
      <c r="G265" s="8" t="s">
        <v>53</v>
      </c>
      <c r="H265" s="13">
        <v>1.046</v>
      </c>
      <c r="I265" s="13">
        <v>0.97299999999999998</v>
      </c>
      <c r="J265" s="13">
        <v>0.90300000000000002</v>
      </c>
      <c r="L265" s="1">
        <v>6</v>
      </c>
      <c r="M265" s="2">
        <v>41864</v>
      </c>
    </row>
    <row r="266" spans="1:13" x14ac:dyDescent="0.35">
      <c r="A266" t="s">
        <v>55</v>
      </c>
      <c r="B266" t="s">
        <v>80</v>
      </c>
      <c r="C266" s="1">
        <v>25</v>
      </c>
      <c r="D266" s="8">
        <v>20</v>
      </c>
      <c r="E266" s="8">
        <v>18</v>
      </c>
      <c r="F266" s="8">
        <v>19</v>
      </c>
      <c r="G266" s="8">
        <v>18</v>
      </c>
      <c r="H266" s="13">
        <v>0.49099999999999999</v>
      </c>
      <c r="I266" s="13">
        <v>0.52100000000000002</v>
      </c>
      <c r="J266" s="13">
        <v>0.46300000000000002</v>
      </c>
      <c r="L266" s="1">
        <v>6</v>
      </c>
      <c r="M266" s="2">
        <v>41863</v>
      </c>
    </row>
    <row r="267" spans="1:13" x14ac:dyDescent="0.35">
      <c r="A267" t="s">
        <v>55</v>
      </c>
      <c r="B267" t="s">
        <v>84</v>
      </c>
      <c r="C267" s="1">
        <v>26</v>
      </c>
      <c r="D267" s="8">
        <v>20</v>
      </c>
      <c r="E267" s="8">
        <v>20</v>
      </c>
      <c r="F267" s="8">
        <v>19</v>
      </c>
      <c r="G267" s="8">
        <v>20</v>
      </c>
      <c r="H267" s="13">
        <v>0.83099999999999996</v>
      </c>
      <c r="I267" s="13">
        <v>0.90300000000000002</v>
      </c>
      <c r="J267" s="13">
        <v>0.94699999999999995</v>
      </c>
      <c r="L267" s="1">
        <v>6</v>
      </c>
      <c r="M267" s="2">
        <v>41863</v>
      </c>
    </row>
    <row r="268" spans="1:13" x14ac:dyDescent="0.35">
      <c r="A268" t="s">
        <v>55</v>
      </c>
      <c r="B268" t="s">
        <v>80</v>
      </c>
      <c r="C268" s="1">
        <v>27</v>
      </c>
      <c r="D268" s="8">
        <v>19</v>
      </c>
      <c r="E268" s="8">
        <v>19</v>
      </c>
      <c r="F268" s="8">
        <v>19</v>
      </c>
      <c r="G268" s="8">
        <v>19</v>
      </c>
      <c r="H268" s="13">
        <v>0.76100000000000001</v>
      </c>
      <c r="I268" s="13">
        <v>0.78600000000000003</v>
      </c>
      <c r="J268" s="13">
        <v>0.76100000000000001</v>
      </c>
      <c r="L268" s="1">
        <v>6</v>
      </c>
      <c r="M268" s="2">
        <v>41863</v>
      </c>
    </row>
    <row r="269" spans="1:13" x14ac:dyDescent="0.35">
      <c r="A269" t="s">
        <v>55</v>
      </c>
      <c r="B269" t="s">
        <v>84</v>
      </c>
      <c r="C269" s="1">
        <v>28</v>
      </c>
      <c r="D269" s="8">
        <v>21</v>
      </c>
      <c r="E269" s="8">
        <v>19</v>
      </c>
      <c r="F269" s="8">
        <v>19.5</v>
      </c>
      <c r="G269" s="8">
        <v>19</v>
      </c>
      <c r="H269" s="13">
        <v>0.81499999999999995</v>
      </c>
      <c r="I269" s="13">
        <v>0.93200000000000005</v>
      </c>
      <c r="J269" s="13">
        <v>0.84299999999999997</v>
      </c>
      <c r="L269" s="1">
        <v>6</v>
      </c>
      <c r="M269" s="2">
        <v>41863</v>
      </c>
    </row>
    <row r="270" spans="1:13" x14ac:dyDescent="0.35">
      <c r="A270" t="s">
        <v>56</v>
      </c>
      <c r="B270" t="s">
        <v>80</v>
      </c>
      <c r="C270" s="1">
        <v>29</v>
      </c>
      <c r="D270" s="8">
        <v>28</v>
      </c>
      <c r="E270" s="8">
        <v>24</v>
      </c>
      <c r="F270" s="8">
        <v>22</v>
      </c>
      <c r="G270" s="8">
        <v>24</v>
      </c>
      <c r="H270" s="13">
        <v>0.82499999999999996</v>
      </c>
      <c r="I270" s="13">
        <v>0.71399999999999997</v>
      </c>
      <c r="J270" s="13">
        <v>0.72899999999999998</v>
      </c>
      <c r="L270" s="1">
        <v>6</v>
      </c>
      <c r="M270" s="2">
        <v>41863</v>
      </c>
    </row>
    <row r="271" spans="1:13" x14ac:dyDescent="0.35">
      <c r="A271" t="s">
        <v>56</v>
      </c>
      <c r="B271" t="s">
        <v>80</v>
      </c>
      <c r="C271" s="1">
        <v>30</v>
      </c>
      <c r="D271" s="8">
        <v>25</v>
      </c>
      <c r="E271" s="8">
        <v>27</v>
      </c>
      <c r="F271" s="8">
        <v>26.5</v>
      </c>
      <c r="G271" s="8">
        <v>27</v>
      </c>
      <c r="H271" s="13">
        <v>0.78600000000000003</v>
      </c>
      <c r="I271" s="13">
        <v>0.85499999999999998</v>
      </c>
      <c r="J271" s="13">
        <v>0.83699999999999997</v>
      </c>
      <c r="L271" s="1">
        <v>6</v>
      </c>
      <c r="M271" s="2">
        <v>41863</v>
      </c>
    </row>
    <row r="272" spans="1:13" x14ac:dyDescent="0.35">
      <c r="A272" t="s">
        <v>56</v>
      </c>
      <c r="B272" t="s">
        <v>80</v>
      </c>
      <c r="C272" s="1">
        <v>31</v>
      </c>
      <c r="D272" s="8">
        <v>28</v>
      </c>
      <c r="E272" s="8">
        <v>24</v>
      </c>
      <c r="F272" s="8">
        <v>24.5</v>
      </c>
      <c r="G272" s="8">
        <v>24</v>
      </c>
      <c r="H272" s="13">
        <v>0.81599999999999995</v>
      </c>
      <c r="I272" s="13">
        <v>0.83699999999999997</v>
      </c>
      <c r="J272" s="13">
        <v>0.83</v>
      </c>
      <c r="L272" s="1">
        <v>6</v>
      </c>
      <c r="M272" s="2">
        <v>41863</v>
      </c>
    </row>
    <row r="273" spans="1:13" x14ac:dyDescent="0.35">
      <c r="A273" t="s">
        <v>56</v>
      </c>
      <c r="B273" t="s">
        <v>80</v>
      </c>
      <c r="C273" s="1">
        <v>32</v>
      </c>
      <c r="D273" s="8">
        <v>28</v>
      </c>
      <c r="E273" s="8">
        <v>24</v>
      </c>
      <c r="F273" s="8">
        <v>24.5</v>
      </c>
      <c r="G273" s="8">
        <v>24</v>
      </c>
      <c r="H273" s="13">
        <v>0.90400000000000003</v>
      </c>
      <c r="I273" s="13">
        <v>0.90700000000000003</v>
      </c>
      <c r="J273" s="13">
        <v>0.90800000000000003</v>
      </c>
      <c r="L273" s="1">
        <v>6</v>
      </c>
      <c r="M273" s="2">
        <v>41863</v>
      </c>
    </row>
    <row r="274" spans="1:13" x14ac:dyDescent="0.35">
      <c r="A274" t="s">
        <v>58</v>
      </c>
      <c r="B274" t="s">
        <v>80</v>
      </c>
      <c r="C274" s="1">
        <v>33</v>
      </c>
      <c r="D274" s="8" t="s">
        <v>53</v>
      </c>
      <c r="E274" s="8" t="s">
        <v>53</v>
      </c>
      <c r="F274" s="8" t="s">
        <v>53</v>
      </c>
      <c r="G274" s="8" t="s">
        <v>53</v>
      </c>
      <c r="H274" s="13">
        <v>0.754</v>
      </c>
      <c r="I274" s="13">
        <v>0.79300000000000004</v>
      </c>
      <c r="J274" s="13">
        <v>0.71099999999999997</v>
      </c>
      <c r="L274" s="1">
        <v>6</v>
      </c>
      <c r="M274" s="2">
        <v>41864</v>
      </c>
    </row>
    <row r="275" spans="1:13" x14ac:dyDescent="0.35">
      <c r="A275" t="s">
        <v>58</v>
      </c>
      <c r="B275" t="s">
        <v>80</v>
      </c>
      <c r="C275" s="1">
        <v>34</v>
      </c>
      <c r="D275" s="8" t="s">
        <v>53</v>
      </c>
      <c r="E275" s="8" t="s">
        <v>53</v>
      </c>
      <c r="F275" s="8" t="s">
        <v>53</v>
      </c>
      <c r="G275" s="8" t="s">
        <v>53</v>
      </c>
      <c r="H275" s="13">
        <v>0.80500000000000005</v>
      </c>
      <c r="I275" s="13">
        <v>0.83799999999999997</v>
      </c>
      <c r="J275" s="13">
        <v>0.85099999999999998</v>
      </c>
      <c r="L275" s="1">
        <v>6</v>
      </c>
      <c r="M275" s="2">
        <v>41864</v>
      </c>
    </row>
    <row r="276" spans="1:13" x14ac:dyDescent="0.35">
      <c r="A276" t="s">
        <v>58</v>
      </c>
      <c r="B276" t="s">
        <v>80</v>
      </c>
      <c r="C276" s="1">
        <v>35</v>
      </c>
      <c r="D276" s="8" t="s">
        <v>53</v>
      </c>
      <c r="E276" s="8" t="s">
        <v>53</v>
      </c>
      <c r="F276" s="8" t="s">
        <v>53</v>
      </c>
      <c r="G276" s="8" t="s">
        <v>53</v>
      </c>
      <c r="H276" s="13">
        <v>0.86</v>
      </c>
      <c r="I276" s="13">
        <v>0.83699999999999997</v>
      </c>
      <c r="J276" s="13">
        <v>0.874</v>
      </c>
      <c r="L276" s="1">
        <v>6</v>
      </c>
      <c r="M276" s="2">
        <v>41864</v>
      </c>
    </row>
    <row r="277" spans="1:13" x14ac:dyDescent="0.35">
      <c r="A277" t="s">
        <v>58</v>
      </c>
      <c r="B277" t="s">
        <v>80</v>
      </c>
      <c r="C277" s="1">
        <v>36</v>
      </c>
      <c r="D277" s="8" t="s">
        <v>53</v>
      </c>
      <c r="E277" s="8" t="s">
        <v>53</v>
      </c>
      <c r="F277" s="8" t="s">
        <v>53</v>
      </c>
      <c r="G277" s="8" t="s">
        <v>53</v>
      </c>
      <c r="H277" s="13">
        <v>0.93400000000000005</v>
      </c>
      <c r="I277" s="13">
        <v>1.073</v>
      </c>
      <c r="J277" s="13">
        <v>0.97399999999999998</v>
      </c>
      <c r="L277" s="1">
        <v>6</v>
      </c>
      <c r="M277" s="2">
        <v>41864</v>
      </c>
    </row>
    <row r="278" spans="1:13" x14ac:dyDescent="0.35">
      <c r="A278" t="s">
        <v>60</v>
      </c>
      <c r="B278" t="s">
        <v>80</v>
      </c>
      <c r="C278" s="1">
        <v>37</v>
      </c>
      <c r="D278" s="8">
        <v>22</v>
      </c>
      <c r="E278" s="8">
        <v>20</v>
      </c>
      <c r="F278" s="8">
        <v>20</v>
      </c>
      <c r="G278" s="8">
        <v>20</v>
      </c>
      <c r="H278" s="13">
        <v>0.96099999999999997</v>
      </c>
      <c r="I278" s="13">
        <v>0.85099999999999998</v>
      </c>
      <c r="J278" s="13">
        <v>0.84</v>
      </c>
      <c r="L278" s="1">
        <v>6</v>
      </c>
      <c r="M278" s="2">
        <v>41863</v>
      </c>
    </row>
    <row r="279" spans="1:13" x14ac:dyDescent="0.35">
      <c r="A279" t="s">
        <v>60</v>
      </c>
      <c r="B279" t="s">
        <v>80</v>
      </c>
      <c r="C279" s="1">
        <v>38</v>
      </c>
      <c r="D279" s="8">
        <v>25</v>
      </c>
      <c r="E279" s="8">
        <v>21</v>
      </c>
      <c r="F279" s="8">
        <v>21</v>
      </c>
      <c r="G279" s="8">
        <v>21</v>
      </c>
      <c r="H279" s="13">
        <v>0.96299999999999997</v>
      </c>
      <c r="I279" s="13">
        <v>1.0369999999999999</v>
      </c>
      <c r="J279" s="13">
        <v>0.94899999999999995</v>
      </c>
      <c r="L279" s="1">
        <v>6</v>
      </c>
      <c r="M279" s="2">
        <v>41863</v>
      </c>
    </row>
    <row r="280" spans="1:13" x14ac:dyDescent="0.35">
      <c r="A280" t="s">
        <v>60</v>
      </c>
      <c r="B280" t="s">
        <v>80</v>
      </c>
      <c r="C280" s="1">
        <v>39</v>
      </c>
      <c r="D280" s="8">
        <v>23</v>
      </c>
      <c r="E280" s="8">
        <v>21</v>
      </c>
      <c r="F280" s="8">
        <v>21.5</v>
      </c>
      <c r="G280" s="8">
        <v>21</v>
      </c>
      <c r="H280" s="13">
        <v>0.71399999999999997</v>
      </c>
      <c r="I280" s="13">
        <v>0.80200000000000005</v>
      </c>
      <c r="J280" s="13">
        <v>0.82499999999999996</v>
      </c>
      <c r="L280" s="1">
        <v>6</v>
      </c>
      <c r="M280" s="2">
        <v>41863</v>
      </c>
    </row>
    <row r="281" spans="1:13" x14ac:dyDescent="0.35">
      <c r="A281" t="s">
        <v>60</v>
      </c>
      <c r="B281" t="s">
        <v>80</v>
      </c>
      <c r="C281" s="1">
        <v>40</v>
      </c>
      <c r="D281" s="8">
        <v>23</v>
      </c>
      <c r="E281" s="8">
        <v>20</v>
      </c>
      <c r="F281" s="8">
        <v>20.5</v>
      </c>
      <c r="G281" s="8">
        <v>20</v>
      </c>
      <c r="H281" s="13">
        <v>1.0760000000000001</v>
      </c>
      <c r="I281" s="13">
        <v>1.046</v>
      </c>
      <c r="J281" s="13">
        <v>1.0409999999999999</v>
      </c>
      <c r="L281" s="1">
        <v>6</v>
      </c>
      <c r="M281" s="2">
        <v>41863</v>
      </c>
    </row>
    <row r="282" spans="1:13" x14ac:dyDescent="0.35">
      <c r="A282" t="s">
        <v>71</v>
      </c>
      <c r="B282" t="s">
        <v>85</v>
      </c>
      <c r="C282" s="1">
        <v>41</v>
      </c>
      <c r="D282" s="8" t="s">
        <v>53</v>
      </c>
      <c r="E282" s="8" t="s">
        <v>53</v>
      </c>
      <c r="F282" s="8" t="s">
        <v>53</v>
      </c>
      <c r="G282" s="8" t="s">
        <v>53</v>
      </c>
      <c r="H282" s="13">
        <v>0.92200000000000004</v>
      </c>
      <c r="I282" s="13">
        <v>0.89600000000000002</v>
      </c>
      <c r="J282" s="13">
        <v>0.85699999999999998</v>
      </c>
      <c r="L282" s="1">
        <v>6</v>
      </c>
      <c r="M282" s="2">
        <v>41864</v>
      </c>
    </row>
    <row r="283" spans="1:13" x14ac:dyDescent="0.35">
      <c r="A283" t="s">
        <v>71</v>
      </c>
      <c r="B283" t="s">
        <v>85</v>
      </c>
      <c r="C283" s="1">
        <v>42</v>
      </c>
      <c r="D283" s="8" t="s">
        <v>53</v>
      </c>
      <c r="E283" s="8" t="s">
        <v>53</v>
      </c>
      <c r="F283" s="8" t="s">
        <v>53</v>
      </c>
      <c r="G283" s="8" t="s">
        <v>53</v>
      </c>
      <c r="H283" s="13">
        <v>0.99</v>
      </c>
      <c r="I283" s="13">
        <v>0.91300000000000003</v>
      </c>
      <c r="J283" s="13">
        <v>0.85</v>
      </c>
      <c r="L283" s="1">
        <v>6</v>
      </c>
      <c r="M283" s="2">
        <v>41864</v>
      </c>
    </row>
    <row r="284" spans="1:13" x14ac:dyDescent="0.35">
      <c r="A284" t="s">
        <v>51</v>
      </c>
      <c r="B284" t="s">
        <v>86</v>
      </c>
      <c r="C284" s="1">
        <v>43</v>
      </c>
      <c r="D284" s="8" t="s">
        <v>53</v>
      </c>
      <c r="E284" s="8" t="s">
        <v>53</v>
      </c>
      <c r="F284" s="8" t="s">
        <v>53</v>
      </c>
      <c r="G284" s="8" t="s">
        <v>53</v>
      </c>
      <c r="H284" s="13">
        <v>0.86899999999999999</v>
      </c>
      <c r="I284" s="13">
        <v>1.052</v>
      </c>
      <c r="J284" s="13">
        <v>0.91200000000000003</v>
      </c>
      <c r="L284" s="1">
        <v>6</v>
      </c>
      <c r="M284" s="2">
        <v>41864</v>
      </c>
    </row>
    <row r="285" spans="1:13" x14ac:dyDescent="0.35">
      <c r="A285" t="s">
        <v>51</v>
      </c>
      <c r="B285" t="s">
        <v>86</v>
      </c>
      <c r="C285" s="1">
        <v>44</v>
      </c>
      <c r="D285" s="8" t="s">
        <v>53</v>
      </c>
      <c r="E285" s="8" t="s">
        <v>53</v>
      </c>
      <c r="F285" s="8" t="s">
        <v>53</v>
      </c>
      <c r="G285" s="8" t="s">
        <v>53</v>
      </c>
      <c r="H285" s="13">
        <v>0.91100000000000003</v>
      </c>
      <c r="I285" s="13">
        <v>0.84799999999999998</v>
      </c>
      <c r="J285" s="13">
        <v>0.879</v>
      </c>
      <c r="L285" s="1">
        <v>6</v>
      </c>
      <c r="M285" s="2">
        <v>41864</v>
      </c>
    </row>
    <row r="286" spans="1:13" x14ac:dyDescent="0.35">
      <c r="A286" t="s">
        <v>54</v>
      </c>
      <c r="B286" t="s">
        <v>86</v>
      </c>
      <c r="C286" s="1">
        <v>45</v>
      </c>
      <c r="D286" s="8" t="s">
        <v>53</v>
      </c>
      <c r="E286" s="8" t="s">
        <v>53</v>
      </c>
      <c r="F286" s="8" t="s">
        <v>53</v>
      </c>
      <c r="G286" s="8" t="s">
        <v>53</v>
      </c>
      <c r="H286" s="13">
        <v>0.86099999999999999</v>
      </c>
      <c r="I286" s="13">
        <v>0.82699999999999996</v>
      </c>
      <c r="J286" s="13">
        <v>0.749</v>
      </c>
      <c r="L286" s="1">
        <v>6</v>
      </c>
      <c r="M286" s="2">
        <v>41864</v>
      </c>
    </row>
    <row r="287" spans="1:13" x14ac:dyDescent="0.35">
      <c r="A287" t="s">
        <v>54</v>
      </c>
      <c r="B287" t="s">
        <v>86</v>
      </c>
      <c r="C287" s="1">
        <v>46</v>
      </c>
      <c r="D287" s="8" t="s">
        <v>53</v>
      </c>
      <c r="E287" s="8" t="s">
        <v>53</v>
      </c>
      <c r="F287" s="8" t="s">
        <v>53</v>
      </c>
      <c r="G287" s="8" t="s">
        <v>53</v>
      </c>
      <c r="H287" s="13">
        <v>0.79300000000000004</v>
      </c>
      <c r="I287" s="13">
        <v>0.84699999999999998</v>
      </c>
      <c r="J287" s="13">
        <v>0.78900000000000003</v>
      </c>
      <c r="L287" s="1">
        <v>6</v>
      </c>
      <c r="M287" s="2">
        <v>41864</v>
      </c>
    </row>
    <row r="288" spans="1:13" x14ac:dyDescent="0.35">
      <c r="A288" t="s">
        <v>73</v>
      </c>
      <c r="B288" t="s">
        <v>85</v>
      </c>
      <c r="C288" s="1">
        <v>47</v>
      </c>
      <c r="D288" s="8" t="s">
        <v>53</v>
      </c>
      <c r="E288" s="8" t="s">
        <v>53</v>
      </c>
      <c r="F288" s="8" t="s">
        <v>53</v>
      </c>
      <c r="G288" s="8" t="s">
        <v>53</v>
      </c>
      <c r="H288" s="13">
        <v>1.01</v>
      </c>
      <c r="I288" s="13">
        <v>1.0669999999999999</v>
      </c>
      <c r="J288" s="13">
        <v>0.89900000000000002</v>
      </c>
      <c r="L288" s="1">
        <v>6</v>
      </c>
      <c r="M288" s="2">
        <v>41864</v>
      </c>
    </row>
    <row r="289" spans="1:14" x14ac:dyDescent="0.35">
      <c r="A289" t="s">
        <v>73</v>
      </c>
      <c r="B289" t="s">
        <v>85</v>
      </c>
      <c r="C289" s="1">
        <v>48</v>
      </c>
      <c r="D289" s="8" t="s">
        <v>53</v>
      </c>
      <c r="E289" s="8" t="s">
        <v>53</v>
      </c>
      <c r="F289" s="8" t="s">
        <v>53</v>
      </c>
      <c r="G289" s="8" t="s">
        <v>53</v>
      </c>
      <c r="H289" s="13">
        <v>0.85399999999999998</v>
      </c>
      <c r="I289" s="13">
        <v>0.90400000000000003</v>
      </c>
      <c r="J289" s="13">
        <v>0.78100000000000003</v>
      </c>
      <c r="L289" s="1">
        <v>6</v>
      </c>
      <c r="M289" s="2">
        <v>41864</v>
      </c>
    </row>
    <row r="290" spans="1:14" x14ac:dyDescent="0.35">
      <c r="A290" t="s">
        <v>40</v>
      </c>
      <c r="B290" t="s">
        <v>79</v>
      </c>
      <c r="C290" s="1">
        <v>1</v>
      </c>
      <c r="D290" s="8">
        <v>24</v>
      </c>
      <c r="E290" s="8">
        <v>21.5</v>
      </c>
      <c r="F290" s="8">
        <v>20</v>
      </c>
      <c r="G290" s="8">
        <v>21.5</v>
      </c>
      <c r="H290" s="13">
        <v>0.76</v>
      </c>
      <c r="I290" s="13">
        <v>0.624</v>
      </c>
      <c r="J290" s="13">
        <v>0.55400000000000005</v>
      </c>
      <c r="L290" s="1">
        <v>7</v>
      </c>
      <c r="M290" s="2">
        <v>41877</v>
      </c>
    </row>
    <row r="291" spans="1:14" x14ac:dyDescent="0.35">
      <c r="A291" t="s">
        <v>40</v>
      </c>
      <c r="B291" t="s">
        <v>80</v>
      </c>
      <c r="C291" s="1">
        <v>2</v>
      </c>
      <c r="D291" s="8">
        <v>24</v>
      </c>
      <c r="E291" s="8">
        <v>21</v>
      </c>
      <c r="F291" s="8">
        <v>20</v>
      </c>
      <c r="G291" s="8">
        <v>21</v>
      </c>
      <c r="H291" s="13">
        <v>0.65500000000000003</v>
      </c>
      <c r="I291" s="13">
        <v>0.69599999999999995</v>
      </c>
      <c r="J291" s="13">
        <v>0.62</v>
      </c>
      <c r="L291" s="1">
        <v>7</v>
      </c>
      <c r="M291" s="2">
        <v>41877</v>
      </c>
    </row>
    <row r="292" spans="1:14" x14ac:dyDescent="0.35">
      <c r="A292" t="s">
        <v>40</v>
      </c>
      <c r="B292" t="s">
        <v>81</v>
      </c>
      <c r="C292" s="1">
        <v>3</v>
      </c>
      <c r="D292" s="8">
        <v>24.5</v>
      </c>
      <c r="E292" s="8">
        <v>22.5</v>
      </c>
      <c r="F292" s="8">
        <v>22.5</v>
      </c>
      <c r="G292" s="8">
        <v>22.5</v>
      </c>
      <c r="H292" s="13">
        <v>0.60399999999999998</v>
      </c>
      <c r="I292" s="13">
        <v>0.56799999999999995</v>
      </c>
      <c r="J292" s="13">
        <v>0.58399999999999996</v>
      </c>
      <c r="L292" s="1">
        <v>7</v>
      </c>
      <c r="M292" s="2">
        <v>41877</v>
      </c>
    </row>
    <row r="293" spans="1:14" x14ac:dyDescent="0.35">
      <c r="A293" t="s">
        <v>40</v>
      </c>
      <c r="B293" t="s">
        <v>80</v>
      </c>
      <c r="C293" s="1">
        <v>4</v>
      </c>
      <c r="D293" s="8">
        <v>25</v>
      </c>
      <c r="E293" s="8">
        <v>20.5</v>
      </c>
      <c r="F293" s="8">
        <v>20.5</v>
      </c>
      <c r="G293" s="8">
        <v>20.5</v>
      </c>
      <c r="H293" s="13">
        <v>0.61299999999999999</v>
      </c>
      <c r="I293" s="13">
        <v>0.495</v>
      </c>
      <c r="J293" s="13">
        <v>0.51600000000000001</v>
      </c>
      <c r="L293" s="1">
        <v>7</v>
      </c>
      <c r="M293" s="2">
        <v>41877</v>
      </c>
    </row>
    <row r="294" spans="1:14" x14ac:dyDescent="0.35">
      <c r="A294" t="s">
        <v>46</v>
      </c>
      <c r="B294" t="s">
        <v>81</v>
      </c>
      <c r="C294" s="1">
        <v>5</v>
      </c>
      <c r="D294" s="8">
        <v>24</v>
      </c>
      <c r="E294" s="8">
        <v>22.5</v>
      </c>
      <c r="F294" s="8">
        <v>22</v>
      </c>
      <c r="G294" s="8">
        <v>22.5</v>
      </c>
      <c r="H294" s="13">
        <v>0.75700000000000001</v>
      </c>
      <c r="I294" s="13">
        <v>0.68100000000000005</v>
      </c>
      <c r="J294" s="13">
        <v>0.68799999999999994</v>
      </c>
      <c r="L294" s="1">
        <v>7</v>
      </c>
      <c r="M294" s="2">
        <v>41877</v>
      </c>
    </row>
    <row r="295" spans="1:14" x14ac:dyDescent="0.35">
      <c r="A295" t="s">
        <v>46</v>
      </c>
      <c r="B295" t="s">
        <v>79</v>
      </c>
      <c r="C295" s="1">
        <v>6</v>
      </c>
      <c r="D295" s="8">
        <v>24</v>
      </c>
      <c r="E295" s="8">
        <v>22</v>
      </c>
      <c r="F295" s="8">
        <v>21</v>
      </c>
      <c r="G295" s="8">
        <v>22</v>
      </c>
      <c r="H295" s="13">
        <v>1.038</v>
      </c>
      <c r="I295" s="13">
        <v>1.0529999999999999</v>
      </c>
      <c r="J295" s="13">
        <v>1.044</v>
      </c>
      <c r="L295" s="1">
        <v>7</v>
      </c>
      <c r="M295" s="2">
        <v>41877</v>
      </c>
    </row>
    <row r="296" spans="1:14" x14ac:dyDescent="0.35">
      <c r="A296" t="s">
        <v>46</v>
      </c>
      <c r="B296" t="s">
        <v>84</v>
      </c>
      <c r="C296" s="1">
        <v>7</v>
      </c>
      <c r="D296" s="8">
        <v>26</v>
      </c>
      <c r="E296" s="8">
        <v>23</v>
      </c>
      <c r="F296" s="8">
        <v>22.5</v>
      </c>
      <c r="G296" s="8">
        <v>23</v>
      </c>
      <c r="H296" s="13">
        <v>0.77600000000000002</v>
      </c>
      <c r="I296" s="13">
        <v>0.83699999999999997</v>
      </c>
      <c r="J296" s="13">
        <v>0.71599999999999997</v>
      </c>
      <c r="L296" s="1">
        <v>7</v>
      </c>
      <c r="M296" s="2">
        <v>41877</v>
      </c>
      <c r="N296" s="11"/>
    </row>
    <row r="297" spans="1:14" x14ac:dyDescent="0.35">
      <c r="A297" t="s">
        <v>46</v>
      </c>
      <c r="B297" t="s">
        <v>84</v>
      </c>
      <c r="C297" s="1">
        <v>8</v>
      </c>
      <c r="D297" s="8">
        <v>25</v>
      </c>
      <c r="E297" s="8">
        <v>20.5</v>
      </c>
      <c r="F297" s="8">
        <v>21</v>
      </c>
      <c r="G297" s="8">
        <v>20.5</v>
      </c>
      <c r="H297" s="13">
        <v>0.88500000000000001</v>
      </c>
      <c r="I297" s="13">
        <v>0.88100000000000001</v>
      </c>
      <c r="J297" s="13">
        <v>0.82</v>
      </c>
      <c r="L297" s="1">
        <v>7</v>
      </c>
      <c r="M297" s="2">
        <v>41877</v>
      </c>
    </row>
    <row r="298" spans="1:14" x14ac:dyDescent="0.35">
      <c r="A298" t="s">
        <v>48</v>
      </c>
      <c r="B298" t="s">
        <v>81</v>
      </c>
      <c r="C298" s="1">
        <v>9</v>
      </c>
      <c r="D298" s="8">
        <v>25</v>
      </c>
      <c r="E298" s="8">
        <v>20.5</v>
      </c>
      <c r="F298" s="8">
        <v>20</v>
      </c>
      <c r="G298" s="8">
        <v>20.5</v>
      </c>
      <c r="H298" s="13">
        <v>0.318</v>
      </c>
      <c r="I298" s="13">
        <v>0.41399999999999998</v>
      </c>
      <c r="J298" s="13">
        <v>0.47799999999999998</v>
      </c>
      <c r="L298" s="1">
        <v>7</v>
      </c>
      <c r="M298" s="2">
        <v>41877</v>
      </c>
    </row>
    <row r="299" spans="1:14" x14ac:dyDescent="0.35">
      <c r="A299" t="s">
        <v>48</v>
      </c>
      <c r="B299" t="s">
        <v>84</v>
      </c>
      <c r="C299" s="1">
        <v>10</v>
      </c>
      <c r="D299" s="8">
        <v>23.5</v>
      </c>
      <c r="E299" s="8">
        <v>19.5</v>
      </c>
      <c r="F299" s="8">
        <v>20</v>
      </c>
      <c r="G299" s="8">
        <v>19.5</v>
      </c>
      <c r="H299" s="13">
        <v>0.80200000000000005</v>
      </c>
      <c r="I299" s="13">
        <v>0.70199999999999996</v>
      </c>
      <c r="J299" s="13">
        <v>0.68500000000000005</v>
      </c>
      <c r="L299" s="1">
        <v>7</v>
      </c>
      <c r="M299" s="2">
        <v>41877</v>
      </c>
    </row>
    <row r="300" spans="1:14" x14ac:dyDescent="0.35">
      <c r="A300" t="s">
        <v>48</v>
      </c>
      <c r="B300" t="s">
        <v>80</v>
      </c>
      <c r="C300" s="1">
        <v>11</v>
      </c>
      <c r="D300" s="8">
        <v>24.5</v>
      </c>
      <c r="E300" s="8">
        <v>20.5</v>
      </c>
      <c r="F300" s="8">
        <v>20</v>
      </c>
      <c r="G300" s="8">
        <v>20.5</v>
      </c>
      <c r="H300" s="13">
        <v>0.52800000000000002</v>
      </c>
      <c r="I300" s="13">
        <v>0.50900000000000001</v>
      </c>
      <c r="J300" s="13">
        <v>0.49399999999999999</v>
      </c>
      <c r="L300" s="1">
        <v>7</v>
      </c>
      <c r="M300" s="2">
        <v>41877</v>
      </c>
    </row>
    <row r="301" spans="1:14" x14ac:dyDescent="0.35">
      <c r="A301" t="s">
        <v>48</v>
      </c>
      <c r="B301" t="s">
        <v>84</v>
      </c>
      <c r="C301" s="1">
        <v>12</v>
      </c>
      <c r="D301" s="8">
        <v>25</v>
      </c>
      <c r="E301" s="8">
        <v>23</v>
      </c>
      <c r="F301" s="8">
        <v>22.5</v>
      </c>
      <c r="G301" s="8">
        <v>23</v>
      </c>
      <c r="H301" s="13">
        <v>0.749</v>
      </c>
      <c r="I301" s="13">
        <v>0.71799999999999997</v>
      </c>
      <c r="J301" s="13">
        <v>0.61399999999999999</v>
      </c>
      <c r="L301" s="1">
        <v>7</v>
      </c>
      <c r="M301" s="2">
        <v>41877</v>
      </c>
    </row>
    <row r="302" spans="1:14" x14ac:dyDescent="0.35">
      <c r="A302" t="s">
        <v>49</v>
      </c>
      <c r="B302" t="s">
        <v>81</v>
      </c>
      <c r="C302" s="1">
        <v>13</v>
      </c>
      <c r="D302" s="8">
        <v>23</v>
      </c>
      <c r="E302" s="8">
        <v>20</v>
      </c>
      <c r="F302" s="8">
        <v>20.5</v>
      </c>
      <c r="G302" s="8">
        <v>20</v>
      </c>
      <c r="H302" s="13">
        <v>0.41199999999999998</v>
      </c>
      <c r="I302" s="13">
        <v>0.41</v>
      </c>
      <c r="J302" s="13">
        <v>0.40500000000000003</v>
      </c>
      <c r="L302" s="1">
        <v>7</v>
      </c>
      <c r="M302" s="2">
        <v>41877</v>
      </c>
    </row>
    <row r="303" spans="1:14" x14ac:dyDescent="0.35">
      <c r="A303" t="s">
        <v>49</v>
      </c>
      <c r="B303" t="s">
        <v>79</v>
      </c>
      <c r="C303" s="1">
        <v>14</v>
      </c>
      <c r="D303" s="8">
        <v>24</v>
      </c>
      <c r="E303" s="8">
        <v>20.5</v>
      </c>
      <c r="F303" s="8">
        <v>20</v>
      </c>
      <c r="G303" s="8">
        <v>20.5</v>
      </c>
      <c r="H303" s="13">
        <v>0.80100000000000005</v>
      </c>
      <c r="I303" s="13">
        <v>0.84399999999999997</v>
      </c>
      <c r="J303" s="13">
        <v>0.88500000000000001</v>
      </c>
      <c r="L303" s="1">
        <v>7</v>
      </c>
      <c r="M303" s="2">
        <v>41877</v>
      </c>
    </row>
    <row r="304" spans="1:14" x14ac:dyDescent="0.35">
      <c r="A304" t="s">
        <v>49</v>
      </c>
      <c r="B304" t="s">
        <v>79</v>
      </c>
      <c r="C304" s="1">
        <v>15</v>
      </c>
      <c r="D304" s="8">
        <v>23</v>
      </c>
      <c r="E304" s="8">
        <v>19</v>
      </c>
      <c r="F304" s="8">
        <v>20</v>
      </c>
      <c r="G304" s="8">
        <v>19</v>
      </c>
      <c r="H304" s="13">
        <v>0.53200000000000003</v>
      </c>
      <c r="I304" s="13">
        <v>0.46899999999999997</v>
      </c>
      <c r="J304" s="13">
        <v>0.58199999999999996</v>
      </c>
      <c r="L304" s="1">
        <v>7</v>
      </c>
      <c r="M304" s="2">
        <v>41877</v>
      </c>
    </row>
    <row r="305" spans="1:13" x14ac:dyDescent="0.35">
      <c r="A305" t="s">
        <v>49</v>
      </c>
      <c r="B305" t="s">
        <v>81</v>
      </c>
      <c r="C305" s="1">
        <v>16</v>
      </c>
      <c r="D305" s="8">
        <v>23</v>
      </c>
      <c r="E305" s="8">
        <v>21</v>
      </c>
      <c r="F305" s="8">
        <v>20</v>
      </c>
      <c r="G305" s="8">
        <v>21</v>
      </c>
      <c r="H305" s="13">
        <v>0.53500000000000003</v>
      </c>
      <c r="I305" s="13">
        <v>0.44700000000000001</v>
      </c>
      <c r="J305" s="13">
        <v>0.433</v>
      </c>
      <c r="L305" s="1">
        <v>7</v>
      </c>
      <c r="M305" s="2">
        <v>41877</v>
      </c>
    </row>
    <row r="306" spans="1:13" x14ac:dyDescent="0.35">
      <c r="A306" t="s">
        <v>50</v>
      </c>
      <c r="B306" t="s">
        <v>79</v>
      </c>
      <c r="C306" s="1">
        <v>17</v>
      </c>
      <c r="D306" s="8">
        <v>22.5</v>
      </c>
      <c r="E306" s="8">
        <v>18.5</v>
      </c>
      <c r="F306" s="8">
        <v>18</v>
      </c>
      <c r="G306" s="8">
        <v>18.5</v>
      </c>
      <c r="H306" s="13">
        <v>0.82799999999999996</v>
      </c>
      <c r="I306" s="13">
        <v>0.9</v>
      </c>
      <c r="J306" s="13">
        <v>1.052</v>
      </c>
      <c r="L306" s="1">
        <v>7</v>
      </c>
      <c r="M306" s="2">
        <v>41877</v>
      </c>
    </row>
    <row r="307" spans="1:13" x14ac:dyDescent="0.35">
      <c r="A307" t="s">
        <v>50</v>
      </c>
      <c r="B307" t="s">
        <v>81</v>
      </c>
      <c r="C307" s="1">
        <v>18</v>
      </c>
      <c r="D307" s="8">
        <v>23</v>
      </c>
      <c r="E307" s="8">
        <v>20</v>
      </c>
      <c r="F307" s="8">
        <v>19</v>
      </c>
      <c r="G307" s="8">
        <v>20</v>
      </c>
      <c r="H307" s="13">
        <v>0.89400000000000002</v>
      </c>
      <c r="I307" s="13">
        <v>0.77100000000000002</v>
      </c>
      <c r="J307" s="13">
        <v>0.93400000000000005</v>
      </c>
      <c r="L307" s="1">
        <v>7</v>
      </c>
      <c r="M307" s="2">
        <v>41877</v>
      </c>
    </row>
    <row r="308" spans="1:13" x14ac:dyDescent="0.35">
      <c r="A308" t="s">
        <v>50</v>
      </c>
      <c r="B308" t="s">
        <v>80</v>
      </c>
      <c r="C308" s="1">
        <v>19</v>
      </c>
      <c r="D308" s="8">
        <v>23</v>
      </c>
      <c r="E308" s="8">
        <v>20.5</v>
      </c>
      <c r="F308" s="8">
        <v>20</v>
      </c>
      <c r="G308" s="8">
        <v>20.5</v>
      </c>
      <c r="H308" s="13">
        <v>0.58399999999999996</v>
      </c>
      <c r="I308" s="13">
        <v>0.51900000000000002</v>
      </c>
      <c r="J308" s="13">
        <v>0.48799999999999999</v>
      </c>
      <c r="L308" s="1">
        <v>7</v>
      </c>
      <c r="M308" s="2">
        <v>41877</v>
      </c>
    </row>
    <row r="309" spans="1:13" x14ac:dyDescent="0.35">
      <c r="A309" t="s">
        <v>50</v>
      </c>
      <c r="B309" t="s">
        <v>79</v>
      </c>
      <c r="C309" s="1">
        <v>20</v>
      </c>
      <c r="D309" s="8">
        <v>22.5</v>
      </c>
      <c r="E309" s="8">
        <v>19.5</v>
      </c>
      <c r="F309" s="8">
        <v>20</v>
      </c>
      <c r="G309" s="8">
        <v>19.5</v>
      </c>
      <c r="H309" s="13">
        <v>0.84399999999999997</v>
      </c>
      <c r="I309" s="13">
        <v>0.79</v>
      </c>
      <c r="J309" s="13">
        <v>0.89100000000000001</v>
      </c>
      <c r="L309" s="1">
        <v>7</v>
      </c>
      <c r="M309" s="2">
        <v>41877</v>
      </c>
    </row>
    <row r="310" spans="1:13" x14ac:dyDescent="0.35">
      <c r="A310" t="s">
        <v>71</v>
      </c>
      <c r="B310" t="s">
        <v>85</v>
      </c>
      <c r="C310" s="1">
        <v>21</v>
      </c>
      <c r="D310" s="8">
        <v>17</v>
      </c>
      <c r="E310" s="8">
        <v>17.5</v>
      </c>
      <c r="F310" s="8">
        <v>18</v>
      </c>
      <c r="G310" s="8">
        <v>17.5</v>
      </c>
      <c r="H310" s="13">
        <v>0.78600000000000003</v>
      </c>
      <c r="I310" s="13">
        <v>0.63</v>
      </c>
      <c r="J310" s="13">
        <v>0.69399999999999995</v>
      </c>
      <c r="L310" s="1">
        <v>7</v>
      </c>
      <c r="M310" s="2">
        <v>41878</v>
      </c>
    </row>
    <row r="311" spans="1:13" x14ac:dyDescent="0.35">
      <c r="A311" t="s">
        <v>51</v>
      </c>
      <c r="B311" t="s">
        <v>86</v>
      </c>
      <c r="C311" s="1">
        <v>22</v>
      </c>
      <c r="D311" s="8">
        <v>19</v>
      </c>
      <c r="E311" s="8">
        <v>18.5</v>
      </c>
      <c r="F311" s="8">
        <v>18.5</v>
      </c>
      <c r="G311" s="8">
        <v>18.5</v>
      </c>
      <c r="H311" s="13">
        <v>0.33700000000000002</v>
      </c>
      <c r="I311" s="13">
        <v>0.25900000000000001</v>
      </c>
      <c r="J311" s="13">
        <v>0.245</v>
      </c>
      <c r="L311" s="1">
        <v>7</v>
      </c>
      <c r="M311" s="2">
        <v>41878</v>
      </c>
    </row>
    <row r="312" spans="1:13" x14ac:dyDescent="0.35">
      <c r="A312" t="s">
        <v>54</v>
      </c>
      <c r="B312" t="s">
        <v>86</v>
      </c>
      <c r="C312" s="1">
        <v>23</v>
      </c>
      <c r="D312" s="8">
        <v>18</v>
      </c>
      <c r="E312" s="8">
        <v>17.5</v>
      </c>
      <c r="F312" s="8">
        <v>17</v>
      </c>
      <c r="G312" s="8">
        <v>17.5</v>
      </c>
      <c r="H312" s="13">
        <v>0.30599999999999999</v>
      </c>
      <c r="I312" s="13">
        <v>0.77500000000000002</v>
      </c>
      <c r="J312" s="13">
        <v>0.56599999999999995</v>
      </c>
      <c r="L312" s="1">
        <v>7</v>
      </c>
      <c r="M312" s="2">
        <v>41878</v>
      </c>
    </row>
    <row r="313" spans="1:13" x14ac:dyDescent="0.35">
      <c r="A313" t="s">
        <v>73</v>
      </c>
      <c r="B313" t="s">
        <v>85</v>
      </c>
      <c r="C313" s="1">
        <v>24</v>
      </c>
      <c r="D313" s="8">
        <v>18</v>
      </c>
      <c r="E313" s="8">
        <v>18</v>
      </c>
      <c r="F313" s="8">
        <v>18.5</v>
      </c>
      <c r="G313" s="8">
        <v>18</v>
      </c>
      <c r="H313" s="13">
        <v>0.58799999999999997</v>
      </c>
      <c r="I313" s="13">
        <v>0.24099999999999999</v>
      </c>
      <c r="J313" s="13">
        <v>0.42499999999999999</v>
      </c>
      <c r="L313" s="1">
        <v>7</v>
      </c>
      <c r="M313" s="2">
        <v>41878</v>
      </c>
    </row>
    <row r="314" spans="1:13" x14ac:dyDescent="0.35">
      <c r="A314" t="s">
        <v>55</v>
      </c>
      <c r="B314" t="s">
        <v>80</v>
      </c>
      <c r="C314" s="1">
        <v>25</v>
      </c>
      <c r="D314" s="8">
        <v>22</v>
      </c>
      <c r="E314" s="8">
        <v>19</v>
      </c>
      <c r="F314" s="8">
        <v>19</v>
      </c>
      <c r="G314" s="8">
        <v>19</v>
      </c>
      <c r="H314" s="13">
        <v>0.42299999999999999</v>
      </c>
      <c r="I314" s="13">
        <v>0.32400000000000001</v>
      </c>
      <c r="J314" s="13">
        <v>0.26100000000000001</v>
      </c>
      <c r="L314" s="1">
        <v>7</v>
      </c>
      <c r="M314" s="2">
        <v>41877</v>
      </c>
    </row>
    <row r="315" spans="1:13" x14ac:dyDescent="0.35">
      <c r="A315" t="s">
        <v>55</v>
      </c>
      <c r="B315" t="s">
        <v>84</v>
      </c>
      <c r="C315" s="1">
        <v>26</v>
      </c>
      <c r="D315" s="8">
        <v>23</v>
      </c>
      <c r="E315" s="8">
        <v>18.5</v>
      </c>
      <c r="F315" s="8">
        <v>18.5</v>
      </c>
      <c r="G315" s="8">
        <v>18.5</v>
      </c>
      <c r="H315" s="13">
        <v>0.71</v>
      </c>
      <c r="I315" s="13">
        <v>0.67300000000000004</v>
      </c>
      <c r="J315" s="13">
        <v>0.69199999999999995</v>
      </c>
      <c r="L315" s="1">
        <v>7</v>
      </c>
      <c r="M315" s="2">
        <v>41877</v>
      </c>
    </row>
    <row r="316" spans="1:13" x14ac:dyDescent="0.35">
      <c r="A316" t="s">
        <v>55</v>
      </c>
      <c r="B316" t="s">
        <v>80</v>
      </c>
      <c r="C316" s="1">
        <v>27</v>
      </c>
      <c r="D316" s="8">
        <v>22</v>
      </c>
      <c r="E316" s="8">
        <v>18.5</v>
      </c>
      <c r="F316" s="8">
        <v>18</v>
      </c>
      <c r="G316" s="8">
        <v>18.5</v>
      </c>
      <c r="H316" s="13">
        <v>0.57099999999999995</v>
      </c>
      <c r="I316" s="13">
        <v>0.44600000000000001</v>
      </c>
      <c r="J316" s="13">
        <v>0.45600000000000002</v>
      </c>
      <c r="L316" s="1">
        <v>7</v>
      </c>
      <c r="M316" s="2">
        <v>41877</v>
      </c>
    </row>
    <row r="317" spans="1:13" x14ac:dyDescent="0.35">
      <c r="A317" t="s">
        <v>55</v>
      </c>
      <c r="B317" t="s">
        <v>84</v>
      </c>
      <c r="C317" s="1">
        <v>28</v>
      </c>
      <c r="D317" s="8">
        <v>21</v>
      </c>
      <c r="E317" s="8">
        <v>20.5</v>
      </c>
      <c r="F317" s="8">
        <v>23</v>
      </c>
      <c r="G317" s="8">
        <v>20.5</v>
      </c>
      <c r="H317" s="13">
        <v>0.52500000000000002</v>
      </c>
      <c r="I317" s="13">
        <v>0.56999999999999995</v>
      </c>
      <c r="J317" s="13">
        <v>0.53</v>
      </c>
      <c r="L317" s="1">
        <v>7</v>
      </c>
      <c r="M317" s="2">
        <v>41877</v>
      </c>
    </row>
    <row r="318" spans="1:13" x14ac:dyDescent="0.35">
      <c r="A318" t="s">
        <v>56</v>
      </c>
      <c r="B318" t="s">
        <v>80</v>
      </c>
      <c r="C318" s="1">
        <v>29</v>
      </c>
      <c r="D318" s="8">
        <v>25</v>
      </c>
      <c r="E318" s="8">
        <v>21.5</v>
      </c>
      <c r="F318" s="8">
        <v>21.5</v>
      </c>
      <c r="G318" s="8">
        <v>21.5</v>
      </c>
      <c r="H318" s="13">
        <v>0.47699999999999998</v>
      </c>
      <c r="I318" s="13">
        <v>0.39</v>
      </c>
      <c r="J318" s="13">
        <v>0.54500000000000004</v>
      </c>
      <c r="L318" s="1">
        <v>7</v>
      </c>
      <c r="M318" s="2">
        <v>41877</v>
      </c>
    </row>
    <row r="319" spans="1:13" x14ac:dyDescent="0.35">
      <c r="A319" t="s">
        <v>56</v>
      </c>
      <c r="B319" t="s">
        <v>80</v>
      </c>
      <c r="C319" s="1">
        <v>30</v>
      </c>
      <c r="D319" s="8">
        <v>24.5</v>
      </c>
      <c r="E319" s="8">
        <v>21.5</v>
      </c>
      <c r="F319" s="8">
        <v>20</v>
      </c>
      <c r="G319" s="8">
        <v>21.5</v>
      </c>
      <c r="H319" s="13">
        <v>0.50900000000000001</v>
      </c>
      <c r="I319" s="13">
        <v>0.54200000000000004</v>
      </c>
      <c r="J319" s="13">
        <v>0.52300000000000002</v>
      </c>
      <c r="L319" s="1">
        <v>7</v>
      </c>
      <c r="M319" s="2">
        <v>41877</v>
      </c>
    </row>
    <row r="320" spans="1:13" x14ac:dyDescent="0.35">
      <c r="A320" t="s">
        <v>56</v>
      </c>
      <c r="B320" t="s">
        <v>80</v>
      </c>
      <c r="C320" s="1">
        <v>31</v>
      </c>
      <c r="D320" s="8">
        <v>25</v>
      </c>
      <c r="E320" s="8">
        <v>21.5</v>
      </c>
      <c r="F320" s="8">
        <v>20</v>
      </c>
      <c r="G320" s="8">
        <v>21.5</v>
      </c>
      <c r="H320" s="13">
        <v>0.55800000000000005</v>
      </c>
      <c r="I320" s="13">
        <v>0.501</v>
      </c>
      <c r="J320" s="13">
        <v>0.55400000000000005</v>
      </c>
      <c r="L320" s="1">
        <v>7</v>
      </c>
      <c r="M320" s="2">
        <v>41877</v>
      </c>
    </row>
    <row r="321" spans="1:13" x14ac:dyDescent="0.35">
      <c r="A321" t="s">
        <v>56</v>
      </c>
      <c r="B321" t="s">
        <v>80</v>
      </c>
      <c r="C321" s="1">
        <v>32</v>
      </c>
      <c r="D321" s="8">
        <v>25</v>
      </c>
      <c r="E321" s="8">
        <v>20.5</v>
      </c>
      <c r="F321" s="8">
        <v>20.5</v>
      </c>
      <c r="G321" s="8">
        <v>20.5</v>
      </c>
      <c r="H321" s="13">
        <v>0.60899999999999999</v>
      </c>
      <c r="I321" s="13">
        <v>0.58899999999999997</v>
      </c>
      <c r="J321" s="13">
        <v>0.59299999999999997</v>
      </c>
      <c r="L321" s="1">
        <v>7</v>
      </c>
      <c r="M321" s="2">
        <v>41877</v>
      </c>
    </row>
    <row r="322" spans="1:13" x14ac:dyDescent="0.35">
      <c r="A322" t="s">
        <v>58</v>
      </c>
      <c r="B322" t="s">
        <v>80</v>
      </c>
      <c r="C322" s="1">
        <v>33</v>
      </c>
      <c r="D322" s="8">
        <v>19</v>
      </c>
      <c r="E322" s="8">
        <v>18</v>
      </c>
      <c r="F322" s="8">
        <v>18</v>
      </c>
      <c r="G322" s="8">
        <v>18</v>
      </c>
      <c r="H322" s="13">
        <v>0.3</v>
      </c>
      <c r="I322" s="13">
        <v>0.29799999999999999</v>
      </c>
      <c r="J322" s="13">
        <v>0.26500000000000001</v>
      </c>
      <c r="L322" s="1">
        <v>7</v>
      </c>
      <c r="M322" s="2">
        <v>41878</v>
      </c>
    </row>
    <row r="323" spans="1:13" x14ac:dyDescent="0.35">
      <c r="A323" t="s">
        <v>58</v>
      </c>
      <c r="B323" t="s">
        <v>80</v>
      </c>
      <c r="C323" s="1">
        <v>34</v>
      </c>
      <c r="D323" s="8">
        <v>18.5</v>
      </c>
      <c r="E323" s="8">
        <v>17</v>
      </c>
      <c r="F323" s="8">
        <v>17</v>
      </c>
      <c r="G323" s="8">
        <v>17</v>
      </c>
      <c r="H323" s="13">
        <v>0.23499999999999999</v>
      </c>
      <c r="I323" s="13">
        <v>0.22900000000000001</v>
      </c>
      <c r="J323" s="13">
        <v>0.24</v>
      </c>
      <c r="L323" s="1">
        <v>7</v>
      </c>
      <c r="M323" s="2">
        <v>41878</v>
      </c>
    </row>
    <row r="324" spans="1:13" x14ac:dyDescent="0.35">
      <c r="A324" t="s">
        <v>58</v>
      </c>
      <c r="B324" t="s">
        <v>80</v>
      </c>
      <c r="C324" s="1">
        <v>35</v>
      </c>
      <c r="D324" s="8">
        <v>19</v>
      </c>
      <c r="E324" s="8">
        <v>17</v>
      </c>
      <c r="F324" s="8">
        <v>17.5</v>
      </c>
      <c r="G324" s="8">
        <v>17</v>
      </c>
      <c r="H324" s="13">
        <v>0.317</v>
      </c>
      <c r="I324" s="13">
        <v>0.28799999999999998</v>
      </c>
      <c r="J324" s="13">
        <v>0.29499999999999998</v>
      </c>
      <c r="L324" s="1">
        <v>7</v>
      </c>
      <c r="M324" s="2">
        <v>41878</v>
      </c>
    </row>
    <row r="325" spans="1:13" x14ac:dyDescent="0.35">
      <c r="A325" t="s">
        <v>58</v>
      </c>
      <c r="B325" t="s">
        <v>80</v>
      </c>
      <c r="C325" s="1">
        <v>36</v>
      </c>
      <c r="D325" s="8">
        <v>19</v>
      </c>
      <c r="E325" s="8">
        <v>17.5</v>
      </c>
      <c r="F325" s="8">
        <v>17.5</v>
      </c>
      <c r="G325" s="8">
        <v>17.5</v>
      </c>
      <c r="H325" s="13">
        <v>0.246</v>
      </c>
      <c r="I325" s="13">
        <v>0.245</v>
      </c>
      <c r="J325" s="13">
        <v>0.33900000000000002</v>
      </c>
      <c r="L325" s="1">
        <v>7</v>
      </c>
      <c r="M325" s="2">
        <v>41878</v>
      </c>
    </row>
    <row r="326" spans="1:13" x14ac:dyDescent="0.35">
      <c r="A326" t="s">
        <v>60</v>
      </c>
      <c r="B326" t="s">
        <v>80</v>
      </c>
      <c r="C326" s="1">
        <v>37</v>
      </c>
      <c r="D326" s="8">
        <v>23</v>
      </c>
      <c r="E326" s="8">
        <v>20.5</v>
      </c>
      <c r="F326" s="8">
        <v>20</v>
      </c>
      <c r="G326" s="8">
        <v>20.5</v>
      </c>
      <c r="H326" s="13">
        <v>0.71799999999999997</v>
      </c>
      <c r="I326" s="13">
        <v>0.58099999999999996</v>
      </c>
      <c r="J326" s="13">
        <v>0.57399999999999995</v>
      </c>
      <c r="L326" s="1">
        <v>7</v>
      </c>
      <c r="M326" s="2">
        <v>41877</v>
      </c>
    </row>
    <row r="327" spans="1:13" x14ac:dyDescent="0.35">
      <c r="A327" t="s">
        <v>60</v>
      </c>
      <c r="B327" t="s">
        <v>80</v>
      </c>
      <c r="C327" s="1">
        <v>38</v>
      </c>
      <c r="D327" s="8">
        <v>23.5</v>
      </c>
      <c r="E327" s="8">
        <v>20.5</v>
      </c>
      <c r="F327" s="8">
        <v>20.5</v>
      </c>
      <c r="G327" s="8">
        <v>20.5</v>
      </c>
      <c r="H327" s="13">
        <v>0.82699999999999996</v>
      </c>
      <c r="I327" s="13">
        <v>0.69699999999999995</v>
      </c>
      <c r="J327" s="13">
        <v>0.91</v>
      </c>
      <c r="L327" s="1">
        <v>7</v>
      </c>
      <c r="M327" s="2">
        <v>41877</v>
      </c>
    </row>
    <row r="328" spans="1:13" x14ac:dyDescent="0.35">
      <c r="A328" t="s">
        <v>60</v>
      </c>
      <c r="B328" t="s">
        <v>80</v>
      </c>
      <c r="C328" s="1">
        <v>39</v>
      </c>
      <c r="D328" s="8">
        <v>24</v>
      </c>
      <c r="E328" s="8">
        <v>20</v>
      </c>
      <c r="F328" s="8">
        <v>20</v>
      </c>
      <c r="G328" s="8">
        <v>20</v>
      </c>
      <c r="H328" s="13">
        <v>0.54800000000000004</v>
      </c>
      <c r="I328" s="13">
        <v>0.48099999999999998</v>
      </c>
      <c r="J328" s="13">
        <v>0.46500000000000002</v>
      </c>
      <c r="L328" s="1">
        <v>7</v>
      </c>
      <c r="M328" s="2">
        <v>41877</v>
      </c>
    </row>
    <row r="329" spans="1:13" x14ac:dyDescent="0.35">
      <c r="A329" t="s">
        <v>60</v>
      </c>
      <c r="B329" t="s">
        <v>80</v>
      </c>
      <c r="C329" s="1">
        <v>40</v>
      </c>
      <c r="D329" s="8">
        <v>23.5</v>
      </c>
      <c r="E329" s="8">
        <v>20</v>
      </c>
      <c r="F329" s="8">
        <v>19</v>
      </c>
      <c r="G329" s="8">
        <v>20</v>
      </c>
      <c r="H329" s="13">
        <v>0.96399999999999997</v>
      </c>
      <c r="I329" s="13">
        <v>0.83299999999999996</v>
      </c>
      <c r="J329" s="13">
        <v>0.93300000000000005</v>
      </c>
      <c r="L329" s="1">
        <v>7</v>
      </c>
      <c r="M329" s="2">
        <v>41877</v>
      </c>
    </row>
    <row r="330" spans="1:13" x14ac:dyDescent="0.35">
      <c r="A330" t="s">
        <v>71</v>
      </c>
      <c r="B330" t="s">
        <v>85</v>
      </c>
      <c r="C330" s="1">
        <v>41</v>
      </c>
      <c r="D330" s="8">
        <v>17</v>
      </c>
      <c r="E330" s="8">
        <v>17.5</v>
      </c>
      <c r="F330" s="8">
        <v>18</v>
      </c>
      <c r="G330" s="8">
        <v>17.5</v>
      </c>
      <c r="H330" s="13">
        <v>0.77400000000000002</v>
      </c>
      <c r="I330" s="13">
        <v>0.72799999999999998</v>
      </c>
      <c r="J330" s="13">
        <v>0.60599999999999998</v>
      </c>
      <c r="L330" s="1">
        <v>7</v>
      </c>
      <c r="M330" s="2">
        <v>41878</v>
      </c>
    </row>
    <row r="331" spans="1:13" x14ac:dyDescent="0.35">
      <c r="A331" t="s">
        <v>71</v>
      </c>
      <c r="B331" t="s">
        <v>85</v>
      </c>
      <c r="C331" s="1">
        <v>42</v>
      </c>
      <c r="D331" s="8">
        <v>17.5</v>
      </c>
      <c r="E331" s="8">
        <v>17.5</v>
      </c>
      <c r="F331" s="8">
        <v>17</v>
      </c>
      <c r="G331" s="8">
        <v>17.5</v>
      </c>
      <c r="H331" s="13">
        <v>0.72299999999999998</v>
      </c>
      <c r="I331" s="13">
        <v>0.59299999999999997</v>
      </c>
      <c r="J331" s="13">
        <v>0.55400000000000005</v>
      </c>
      <c r="L331" s="1">
        <v>7</v>
      </c>
      <c r="M331" s="2">
        <v>41878</v>
      </c>
    </row>
    <row r="332" spans="1:13" x14ac:dyDescent="0.35">
      <c r="A332" t="s">
        <v>51</v>
      </c>
      <c r="B332" t="s">
        <v>86</v>
      </c>
      <c r="C332" s="1">
        <v>43</v>
      </c>
      <c r="D332" s="8">
        <v>17</v>
      </c>
      <c r="E332" s="8">
        <v>17.5</v>
      </c>
      <c r="F332" s="8">
        <v>17</v>
      </c>
      <c r="G332" s="8">
        <v>17.5</v>
      </c>
      <c r="H332" s="13">
        <v>0.47299999999999998</v>
      </c>
      <c r="I332" s="13">
        <v>0.61899999999999999</v>
      </c>
      <c r="J332" s="13">
        <v>0.48</v>
      </c>
      <c r="L332" s="1">
        <v>7</v>
      </c>
      <c r="M332" s="2">
        <v>41878</v>
      </c>
    </row>
    <row r="333" spans="1:13" x14ac:dyDescent="0.35">
      <c r="A333" t="s">
        <v>51</v>
      </c>
      <c r="B333" t="s">
        <v>86</v>
      </c>
      <c r="C333" s="1">
        <v>44</v>
      </c>
      <c r="D333" s="8">
        <v>18</v>
      </c>
      <c r="E333" s="8">
        <v>17</v>
      </c>
      <c r="F333" s="8">
        <v>17.5</v>
      </c>
      <c r="G333" s="8">
        <v>17</v>
      </c>
      <c r="H333" s="13">
        <v>0.58199999999999996</v>
      </c>
      <c r="I333" s="13">
        <v>0.501</v>
      </c>
      <c r="J333" s="13">
        <v>0.52500000000000002</v>
      </c>
      <c r="L333" s="1">
        <v>7</v>
      </c>
      <c r="M333" s="2">
        <v>41878</v>
      </c>
    </row>
    <row r="334" spans="1:13" x14ac:dyDescent="0.35">
      <c r="A334" t="s">
        <v>54</v>
      </c>
      <c r="B334" t="s">
        <v>86</v>
      </c>
      <c r="C334" s="1">
        <v>45</v>
      </c>
      <c r="D334" s="8">
        <v>18</v>
      </c>
      <c r="E334" s="8">
        <v>18</v>
      </c>
      <c r="F334" s="8">
        <v>17.5</v>
      </c>
      <c r="G334" s="8">
        <v>18</v>
      </c>
      <c r="H334" s="13">
        <v>0.29699999999999999</v>
      </c>
      <c r="I334" s="13">
        <v>0.33100000000000002</v>
      </c>
      <c r="J334" s="13">
        <v>0.52200000000000002</v>
      </c>
      <c r="L334" s="1">
        <v>7</v>
      </c>
      <c r="M334" s="2">
        <v>41878</v>
      </c>
    </row>
    <row r="335" spans="1:13" x14ac:dyDescent="0.35">
      <c r="A335" t="s">
        <v>54</v>
      </c>
      <c r="B335" t="s">
        <v>86</v>
      </c>
      <c r="C335" s="1">
        <v>46</v>
      </c>
      <c r="D335" s="8">
        <v>18</v>
      </c>
      <c r="E335" s="8">
        <v>18</v>
      </c>
      <c r="F335" s="8">
        <v>18.5</v>
      </c>
      <c r="G335" s="8">
        <v>18</v>
      </c>
      <c r="H335" s="13">
        <v>0.26</v>
      </c>
      <c r="I335" s="13">
        <v>0.40699999999999997</v>
      </c>
      <c r="J335" s="13">
        <v>0.76400000000000001</v>
      </c>
      <c r="L335" s="1">
        <v>7</v>
      </c>
      <c r="M335" s="2">
        <v>41878</v>
      </c>
    </row>
    <row r="336" spans="1:13" x14ac:dyDescent="0.35">
      <c r="A336" t="s">
        <v>73</v>
      </c>
      <c r="B336" t="s">
        <v>85</v>
      </c>
      <c r="C336" s="1">
        <v>47</v>
      </c>
      <c r="D336" s="8">
        <v>18</v>
      </c>
      <c r="E336" s="8">
        <v>18</v>
      </c>
      <c r="F336" s="8">
        <v>18</v>
      </c>
      <c r="G336" s="8">
        <v>18</v>
      </c>
      <c r="H336" s="13">
        <v>0.495</v>
      </c>
      <c r="I336" s="13">
        <v>0.94499999999999995</v>
      </c>
      <c r="J336" s="13">
        <v>0.75800000000000001</v>
      </c>
      <c r="L336" s="1">
        <v>7</v>
      </c>
      <c r="M336" s="2">
        <v>41878</v>
      </c>
    </row>
    <row r="337" spans="1:13" x14ac:dyDescent="0.35">
      <c r="A337" t="s">
        <v>73</v>
      </c>
      <c r="B337" t="s">
        <v>85</v>
      </c>
      <c r="C337" s="1">
        <v>48</v>
      </c>
      <c r="D337" s="8">
        <v>18</v>
      </c>
      <c r="E337" s="8">
        <v>18</v>
      </c>
      <c r="F337" s="8">
        <v>18.5</v>
      </c>
      <c r="G337" s="8">
        <v>18</v>
      </c>
      <c r="H337" s="13">
        <v>0.55400000000000005</v>
      </c>
      <c r="I337" s="13">
        <v>0.60399999999999998</v>
      </c>
      <c r="J337" s="13">
        <v>0.39300000000000002</v>
      </c>
      <c r="L337" s="1">
        <v>7</v>
      </c>
      <c r="M337" s="2">
        <v>41878</v>
      </c>
    </row>
    <row r="338" spans="1:13" x14ac:dyDescent="0.35">
      <c r="A338" t="s">
        <v>40</v>
      </c>
      <c r="B338" t="s">
        <v>79</v>
      </c>
      <c r="C338" s="1">
        <v>1</v>
      </c>
      <c r="D338" s="8">
        <v>22.5</v>
      </c>
      <c r="E338" s="8">
        <v>20</v>
      </c>
      <c r="F338" s="8">
        <v>20.5</v>
      </c>
      <c r="G338" s="8">
        <v>20</v>
      </c>
      <c r="H338" s="13">
        <v>0.34599999999999997</v>
      </c>
      <c r="I338" s="13">
        <v>0.28599999999999998</v>
      </c>
      <c r="J338" s="13">
        <v>0.25900000000000001</v>
      </c>
      <c r="L338" s="1">
        <v>8</v>
      </c>
      <c r="M338" s="2">
        <v>41892</v>
      </c>
    </row>
    <row r="339" spans="1:13" x14ac:dyDescent="0.35">
      <c r="A339" t="s">
        <v>40</v>
      </c>
      <c r="B339" t="s">
        <v>80</v>
      </c>
      <c r="C339" s="1">
        <v>2</v>
      </c>
      <c r="D339" s="8">
        <v>22</v>
      </c>
      <c r="E339" s="8">
        <v>20</v>
      </c>
      <c r="F339" s="8">
        <v>20</v>
      </c>
      <c r="G339" s="8">
        <v>20</v>
      </c>
      <c r="H339" s="13">
        <v>0.308</v>
      </c>
      <c r="I339" s="13">
        <v>0.214</v>
      </c>
      <c r="J339" s="13">
        <v>0.30299999999999999</v>
      </c>
      <c r="L339" s="1">
        <v>8</v>
      </c>
      <c r="M339" s="2">
        <v>41892</v>
      </c>
    </row>
    <row r="340" spans="1:13" x14ac:dyDescent="0.35">
      <c r="A340" t="s">
        <v>40</v>
      </c>
      <c r="B340" t="s">
        <v>81</v>
      </c>
      <c r="C340" s="1">
        <v>3</v>
      </c>
      <c r="D340" s="8">
        <v>23.5</v>
      </c>
      <c r="E340" s="8">
        <v>20.5</v>
      </c>
      <c r="F340" s="8">
        <v>22</v>
      </c>
      <c r="G340" s="8">
        <v>20.5</v>
      </c>
      <c r="H340" s="13">
        <v>0.26400000000000001</v>
      </c>
      <c r="I340" s="13">
        <v>0.22700000000000001</v>
      </c>
      <c r="J340" s="13">
        <v>0.193</v>
      </c>
      <c r="L340" s="1">
        <v>8</v>
      </c>
      <c r="M340" s="2">
        <v>41892</v>
      </c>
    </row>
    <row r="341" spans="1:13" x14ac:dyDescent="0.35">
      <c r="A341" t="s">
        <v>40</v>
      </c>
      <c r="B341" t="s">
        <v>80</v>
      </c>
      <c r="C341" s="1">
        <v>4</v>
      </c>
      <c r="D341" s="8">
        <v>22</v>
      </c>
      <c r="E341" s="8">
        <v>20</v>
      </c>
      <c r="F341" s="8">
        <v>20.5</v>
      </c>
      <c r="G341" s="8">
        <v>20</v>
      </c>
      <c r="H341" s="13">
        <v>0.253</v>
      </c>
      <c r="I341" s="13">
        <v>0.35199999999999998</v>
      </c>
      <c r="J341" s="13">
        <v>0.23499999999999999</v>
      </c>
      <c r="L341" s="1">
        <v>8</v>
      </c>
      <c r="M341" s="2">
        <v>41892</v>
      </c>
    </row>
    <row r="342" spans="1:13" x14ac:dyDescent="0.35">
      <c r="A342" t="s">
        <v>46</v>
      </c>
      <c r="B342" t="s">
        <v>81</v>
      </c>
      <c r="C342" s="1">
        <v>5</v>
      </c>
      <c r="D342" s="8">
        <v>19</v>
      </c>
      <c r="E342" s="8">
        <v>18</v>
      </c>
      <c r="F342" s="8">
        <v>19</v>
      </c>
      <c r="G342" s="8">
        <v>18</v>
      </c>
      <c r="H342" s="13">
        <v>0.377</v>
      </c>
      <c r="I342" s="13">
        <v>0.34499999999999997</v>
      </c>
      <c r="J342" s="13">
        <v>0.28299999999999997</v>
      </c>
      <c r="L342" s="1">
        <v>8</v>
      </c>
      <c r="M342" s="2">
        <v>41892</v>
      </c>
    </row>
    <row r="343" spans="1:13" x14ac:dyDescent="0.35">
      <c r="A343" t="s">
        <v>46</v>
      </c>
      <c r="B343" t="s">
        <v>79</v>
      </c>
      <c r="C343" s="1">
        <v>6</v>
      </c>
      <c r="D343" s="8">
        <v>21.5</v>
      </c>
      <c r="E343" s="8">
        <v>18.5</v>
      </c>
      <c r="F343" s="8">
        <v>19</v>
      </c>
      <c r="G343" s="8">
        <v>18.5</v>
      </c>
      <c r="H343" s="13">
        <v>0.64300000000000002</v>
      </c>
      <c r="I343" s="13">
        <v>0.73599999999999999</v>
      </c>
      <c r="J343" s="13">
        <v>0.78800000000000003</v>
      </c>
      <c r="L343" s="1">
        <v>8</v>
      </c>
      <c r="M343" s="2">
        <v>41892</v>
      </c>
    </row>
    <row r="344" spans="1:13" x14ac:dyDescent="0.35">
      <c r="A344" t="s">
        <v>46</v>
      </c>
      <c r="B344" t="s">
        <v>84</v>
      </c>
      <c r="C344" s="1">
        <v>7</v>
      </c>
      <c r="D344" s="8">
        <v>24</v>
      </c>
      <c r="E344" s="8">
        <v>20.5</v>
      </c>
      <c r="F344" s="8">
        <v>21</v>
      </c>
      <c r="G344" s="8">
        <v>20.5</v>
      </c>
      <c r="H344" s="13">
        <v>0.34300000000000003</v>
      </c>
      <c r="I344" s="13">
        <v>0.35599999999999998</v>
      </c>
      <c r="J344" s="13">
        <v>0.28100000000000003</v>
      </c>
      <c r="L344" s="1">
        <v>8</v>
      </c>
      <c r="M344" s="2">
        <v>41892</v>
      </c>
    </row>
    <row r="345" spans="1:13" x14ac:dyDescent="0.35">
      <c r="A345" t="s">
        <v>46</v>
      </c>
      <c r="B345" t="s">
        <v>84</v>
      </c>
      <c r="C345" s="1">
        <v>8</v>
      </c>
      <c r="D345" s="8">
        <v>23</v>
      </c>
      <c r="E345" s="8">
        <v>20</v>
      </c>
      <c r="F345" s="8">
        <v>20.5</v>
      </c>
      <c r="G345" s="8">
        <v>20</v>
      </c>
      <c r="H345" s="13">
        <v>0.44900000000000001</v>
      </c>
      <c r="I345" s="13">
        <v>0.55000000000000004</v>
      </c>
      <c r="J345" s="13">
        <v>0.46300000000000002</v>
      </c>
      <c r="L345" s="1">
        <v>8</v>
      </c>
      <c r="M345" s="2">
        <v>41892</v>
      </c>
    </row>
    <row r="346" spans="1:13" x14ac:dyDescent="0.35">
      <c r="A346" t="s">
        <v>48</v>
      </c>
      <c r="B346" t="s">
        <v>81</v>
      </c>
      <c r="C346" s="1">
        <v>9</v>
      </c>
      <c r="D346" s="8">
        <v>22</v>
      </c>
      <c r="E346" s="8">
        <v>20</v>
      </c>
      <c r="F346" s="8">
        <v>19</v>
      </c>
      <c r="G346" s="8">
        <v>20</v>
      </c>
      <c r="H346" s="13">
        <v>0.23799999999999999</v>
      </c>
      <c r="I346" s="13">
        <v>0.21299999999999999</v>
      </c>
      <c r="J346" s="13">
        <v>0.21099999999999999</v>
      </c>
      <c r="L346" s="1">
        <v>8</v>
      </c>
      <c r="M346" s="2">
        <v>41891</v>
      </c>
    </row>
    <row r="347" spans="1:13" x14ac:dyDescent="0.35">
      <c r="A347" t="s">
        <v>48</v>
      </c>
      <c r="B347" t="s">
        <v>84</v>
      </c>
      <c r="C347" s="1">
        <v>10</v>
      </c>
      <c r="D347" s="8">
        <v>22</v>
      </c>
      <c r="E347" s="8">
        <v>19.5</v>
      </c>
      <c r="F347" s="8">
        <v>19</v>
      </c>
      <c r="G347" s="8">
        <v>19.5</v>
      </c>
      <c r="H347" s="13">
        <v>0.37</v>
      </c>
      <c r="I347" s="13">
        <v>0.49399999999999999</v>
      </c>
      <c r="J347" s="13">
        <v>0.376</v>
      </c>
      <c r="L347" s="1">
        <v>8</v>
      </c>
      <c r="M347" s="2">
        <v>41891</v>
      </c>
    </row>
    <row r="348" spans="1:13" x14ac:dyDescent="0.35">
      <c r="A348" t="s">
        <v>48</v>
      </c>
      <c r="B348" t="s">
        <v>80</v>
      </c>
      <c r="C348" s="1">
        <v>11</v>
      </c>
      <c r="D348" s="8">
        <v>23</v>
      </c>
      <c r="E348" s="8">
        <v>20</v>
      </c>
      <c r="F348" s="8">
        <v>20</v>
      </c>
      <c r="G348" s="8">
        <v>20</v>
      </c>
      <c r="H348" s="13">
        <v>0.30499999999999999</v>
      </c>
      <c r="I348" s="13">
        <v>0.17799999999999999</v>
      </c>
      <c r="J348" s="13">
        <v>0.151</v>
      </c>
      <c r="L348" s="1">
        <v>8</v>
      </c>
      <c r="M348" s="2">
        <v>41891</v>
      </c>
    </row>
    <row r="349" spans="1:13" x14ac:dyDescent="0.35">
      <c r="A349" t="s">
        <v>48</v>
      </c>
      <c r="B349" t="s">
        <v>84</v>
      </c>
      <c r="C349" s="1">
        <v>12</v>
      </c>
      <c r="D349" s="8">
        <v>22</v>
      </c>
      <c r="E349" s="8">
        <v>20</v>
      </c>
      <c r="F349" s="8">
        <v>19</v>
      </c>
      <c r="G349" s="8">
        <v>20</v>
      </c>
      <c r="H349" s="13">
        <v>0.52</v>
      </c>
      <c r="I349" s="13">
        <v>0.55400000000000005</v>
      </c>
      <c r="J349" s="13">
        <v>0.54700000000000004</v>
      </c>
      <c r="L349" s="1">
        <v>8</v>
      </c>
      <c r="M349" s="2">
        <v>41891</v>
      </c>
    </row>
    <row r="350" spans="1:13" x14ac:dyDescent="0.35">
      <c r="A350" t="s">
        <v>49</v>
      </c>
      <c r="B350" t="s">
        <v>81</v>
      </c>
      <c r="C350" s="1">
        <v>13</v>
      </c>
      <c r="D350" s="8">
        <v>22</v>
      </c>
      <c r="E350" s="8">
        <v>20</v>
      </c>
      <c r="F350" s="8">
        <v>20</v>
      </c>
      <c r="G350" s="8">
        <v>20</v>
      </c>
      <c r="H350" s="13">
        <v>0.193</v>
      </c>
      <c r="I350" s="13">
        <v>0.20300000000000001</v>
      </c>
      <c r="J350" s="13">
        <v>0.17899999999999999</v>
      </c>
      <c r="L350" s="1">
        <v>8</v>
      </c>
      <c r="M350" s="2">
        <v>41891</v>
      </c>
    </row>
    <row r="351" spans="1:13" x14ac:dyDescent="0.35">
      <c r="A351" t="s">
        <v>49</v>
      </c>
      <c r="B351" t="s">
        <v>79</v>
      </c>
      <c r="C351" s="1">
        <v>14</v>
      </c>
      <c r="D351" s="8">
        <v>22</v>
      </c>
      <c r="E351" s="8">
        <v>18.5</v>
      </c>
      <c r="F351" s="8">
        <v>18.5</v>
      </c>
      <c r="G351" s="8">
        <v>18.5</v>
      </c>
      <c r="H351" s="13">
        <v>0.43099999999999999</v>
      </c>
      <c r="I351" s="13">
        <v>0.71199999999999997</v>
      </c>
      <c r="J351" s="13">
        <v>0.624</v>
      </c>
      <c r="L351" s="1">
        <v>8</v>
      </c>
      <c r="M351" s="2">
        <v>41891</v>
      </c>
    </row>
    <row r="352" spans="1:13" x14ac:dyDescent="0.35">
      <c r="A352" t="s">
        <v>49</v>
      </c>
      <c r="B352" t="s">
        <v>79</v>
      </c>
      <c r="C352" s="1">
        <v>15</v>
      </c>
      <c r="D352" s="8">
        <v>21.5</v>
      </c>
      <c r="E352" s="8">
        <v>19</v>
      </c>
      <c r="F352" s="8">
        <v>19</v>
      </c>
      <c r="G352" s="8">
        <v>19</v>
      </c>
      <c r="H352" s="13">
        <v>0.32500000000000001</v>
      </c>
      <c r="I352" s="13">
        <v>0.442</v>
      </c>
      <c r="J352" s="13">
        <v>0.36899999999999999</v>
      </c>
      <c r="L352" s="1">
        <v>8</v>
      </c>
      <c r="M352" s="2">
        <v>41891</v>
      </c>
    </row>
    <row r="353" spans="1:13" x14ac:dyDescent="0.35">
      <c r="A353" t="s">
        <v>49</v>
      </c>
      <c r="B353" t="s">
        <v>81</v>
      </c>
      <c r="C353" s="1">
        <v>16</v>
      </c>
      <c r="D353" s="8">
        <v>22</v>
      </c>
      <c r="E353" s="8">
        <v>20</v>
      </c>
      <c r="F353" s="8">
        <v>20</v>
      </c>
      <c r="G353" s="8">
        <v>20</v>
      </c>
      <c r="H353" s="13">
        <v>0.25600000000000001</v>
      </c>
      <c r="I353" s="13">
        <v>0.23300000000000001</v>
      </c>
      <c r="J353" s="13">
        <v>0.19</v>
      </c>
      <c r="L353" s="1">
        <v>8</v>
      </c>
      <c r="M353" s="2">
        <v>41891</v>
      </c>
    </row>
    <row r="354" spans="1:13" x14ac:dyDescent="0.35">
      <c r="A354" t="s">
        <v>50</v>
      </c>
      <c r="B354" t="s">
        <v>79</v>
      </c>
      <c r="C354" s="1">
        <v>17</v>
      </c>
      <c r="D354" s="8">
        <v>21</v>
      </c>
      <c r="E354" s="8">
        <v>18</v>
      </c>
      <c r="F354" s="8">
        <v>18</v>
      </c>
      <c r="G354" s="8">
        <v>18</v>
      </c>
      <c r="H354" s="13">
        <v>0.66100000000000003</v>
      </c>
      <c r="I354" s="13">
        <v>0.93100000000000005</v>
      </c>
      <c r="J354" s="13">
        <v>0.41899999999999998</v>
      </c>
      <c r="L354" s="1">
        <v>8</v>
      </c>
      <c r="M354" s="2">
        <v>41891</v>
      </c>
    </row>
    <row r="355" spans="1:13" x14ac:dyDescent="0.35">
      <c r="A355" t="s">
        <v>50</v>
      </c>
      <c r="B355" t="s">
        <v>81</v>
      </c>
      <c r="C355" s="1">
        <v>18</v>
      </c>
      <c r="D355" s="8">
        <v>21.5</v>
      </c>
      <c r="E355" s="8">
        <v>19</v>
      </c>
      <c r="F355" s="8">
        <v>19</v>
      </c>
      <c r="G355" s="8">
        <v>19</v>
      </c>
      <c r="H355" s="13">
        <v>0.38700000000000001</v>
      </c>
      <c r="I355" s="13">
        <v>0.47499999999999998</v>
      </c>
      <c r="J355" s="13">
        <v>0.52900000000000003</v>
      </c>
      <c r="L355" s="1">
        <v>8</v>
      </c>
      <c r="M355" s="2">
        <v>41891</v>
      </c>
    </row>
    <row r="356" spans="1:13" x14ac:dyDescent="0.35">
      <c r="A356" t="s">
        <v>50</v>
      </c>
      <c r="B356" t="s">
        <v>80</v>
      </c>
      <c r="C356" s="1">
        <v>19</v>
      </c>
      <c r="D356" s="8">
        <v>20</v>
      </c>
      <c r="E356" s="8">
        <v>18.5</v>
      </c>
      <c r="F356" s="8">
        <v>18.5</v>
      </c>
      <c r="G356" s="8">
        <v>18.5</v>
      </c>
      <c r="H356" s="13">
        <v>0.438</v>
      </c>
      <c r="I356" s="13">
        <v>0.47199999999999998</v>
      </c>
      <c r="J356" s="13">
        <v>0.35199999999999998</v>
      </c>
      <c r="L356" s="1">
        <v>8</v>
      </c>
      <c r="M356" s="2">
        <v>41891</v>
      </c>
    </row>
    <row r="357" spans="1:13" x14ac:dyDescent="0.35">
      <c r="A357" t="s">
        <v>50</v>
      </c>
      <c r="B357" t="s">
        <v>79</v>
      </c>
      <c r="C357" s="1">
        <v>20</v>
      </c>
      <c r="D357" s="8">
        <v>21.5</v>
      </c>
      <c r="E357" s="8">
        <v>18</v>
      </c>
      <c r="F357" s="8">
        <v>18</v>
      </c>
      <c r="G357" s="8">
        <v>18</v>
      </c>
      <c r="H357" s="13">
        <v>0.67500000000000004</v>
      </c>
      <c r="I357" s="13">
        <v>0.69599999999999995</v>
      </c>
      <c r="J357" s="13">
        <v>0.78600000000000003</v>
      </c>
      <c r="L357" s="1">
        <v>8</v>
      </c>
      <c r="M357" s="2">
        <v>41891</v>
      </c>
    </row>
    <row r="358" spans="1:13" x14ac:dyDescent="0.35">
      <c r="A358" t="s">
        <v>71</v>
      </c>
      <c r="B358" t="s">
        <v>85</v>
      </c>
      <c r="C358" s="1">
        <v>21</v>
      </c>
      <c r="D358" s="8">
        <v>15</v>
      </c>
      <c r="E358" s="8">
        <v>16</v>
      </c>
      <c r="F358" s="8">
        <v>16.5</v>
      </c>
      <c r="G358" s="8">
        <v>16</v>
      </c>
      <c r="H358" s="13">
        <v>0.38</v>
      </c>
      <c r="I358" s="13">
        <v>0.375</v>
      </c>
      <c r="J358" s="13">
        <v>0.6</v>
      </c>
      <c r="L358" s="1">
        <v>8</v>
      </c>
      <c r="M358" s="2">
        <v>41892</v>
      </c>
    </row>
    <row r="359" spans="1:13" x14ac:dyDescent="0.35">
      <c r="A359" t="s">
        <v>51</v>
      </c>
      <c r="B359" t="s">
        <v>86</v>
      </c>
      <c r="C359" s="1">
        <v>22</v>
      </c>
      <c r="D359" s="8">
        <v>16</v>
      </c>
      <c r="E359" s="8">
        <v>17</v>
      </c>
      <c r="F359" s="8">
        <v>16.5</v>
      </c>
      <c r="G359" s="8">
        <v>17</v>
      </c>
      <c r="H359" s="13">
        <v>0.14899999999999999</v>
      </c>
      <c r="I359" s="13">
        <v>0.183</v>
      </c>
      <c r="J359" s="13">
        <v>0.19700000000000001</v>
      </c>
      <c r="K359" s="11">
        <v>1</v>
      </c>
      <c r="L359" s="1">
        <v>8</v>
      </c>
      <c r="M359" s="2">
        <v>41892</v>
      </c>
    </row>
    <row r="360" spans="1:13" x14ac:dyDescent="0.35">
      <c r="A360" t="s">
        <v>54</v>
      </c>
      <c r="B360" t="s">
        <v>86</v>
      </c>
      <c r="C360" s="1">
        <v>23</v>
      </c>
      <c r="D360" s="8">
        <v>17</v>
      </c>
      <c r="E360" s="8">
        <v>17</v>
      </c>
      <c r="F360" s="8">
        <v>17</v>
      </c>
      <c r="G360" s="8">
        <v>17</v>
      </c>
      <c r="H360" s="13">
        <v>0.39200000000000002</v>
      </c>
      <c r="I360" s="13">
        <v>0.61</v>
      </c>
      <c r="J360" s="13">
        <v>0.54200000000000004</v>
      </c>
      <c r="L360" s="1">
        <v>8</v>
      </c>
      <c r="M360" s="2">
        <v>41892</v>
      </c>
    </row>
    <row r="361" spans="1:13" x14ac:dyDescent="0.35">
      <c r="A361" t="s">
        <v>73</v>
      </c>
      <c r="B361" t="s">
        <v>85</v>
      </c>
      <c r="C361" s="1">
        <v>24</v>
      </c>
      <c r="D361" s="8">
        <v>18</v>
      </c>
      <c r="E361" s="8">
        <v>17</v>
      </c>
      <c r="F361" s="8">
        <v>17.5</v>
      </c>
      <c r="G361" s="8">
        <v>17</v>
      </c>
      <c r="H361" s="13">
        <v>0.42599999999999999</v>
      </c>
      <c r="I361" s="13">
        <v>0.32700000000000001</v>
      </c>
      <c r="J361" s="13">
        <v>0.33200000000000002</v>
      </c>
      <c r="L361" s="1">
        <v>8</v>
      </c>
      <c r="M361" s="2">
        <v>41892</v>
      </c>
    </row>
    <row r="362" spans="1:13" x14ac:dyDescent="0.35">
      <c r="A362" t="s">
        <v>55</v>
      </c>
      <c r="B362" t="s">
        <v>80</v>
      </c>
      <c r="C362" s="1">
        <v>25</v>
      </c>
      <c r="D362" s="8">
        <v>19</v>
      </c>
      <c r="E362" s="8">
        <v>17.5</v>
      </c>
      <c r="F362" s="8">
        <v>18</v>
      </c>
      <c r="G362" s="8">
        <v>17.5</v>
      </c>
      <c r="H362" s="13">
        <v>0.315</v>
      </c>
      <c r="I362" s="13">
        <v>0.24399999999999999</v>
      </c>
      <c r="J362" s="13">
        <v>0.222</v>
      </c>
      <c r="L362" s="1">
        <v>8</v>
      </c>
      <c r="M362" s="2">
        <v>41891</v>
      </c>
    </row>
    <row r="363" spans="1:13" x14ac:dyDescent="0.35">
      <c r="A363" t="s">
        <v>55</v>
      </c>
      <c r="B363" t="s">
        <v>84</v>
      </c>
      <c r="C363" s="1">
        <v>26</v>
      </c>
      <c r="D363" s="8">
        <v>20</v>
      </c>
      <c r="E363" s="8">
        <v>17.5</v>
      </c>
      <c r="F363" s="8">
        <v>18</v>
      </c>
      <c r="G363" s="8">
        <v>17.5</v>
      </c>
      <c r="H363" s="13">
        <v>0.70499999999999996</v>
      </c>
      <c r="I363" s="13">
        <v>0.81499999999999995</v>
      </c>
      <c r="J363" s="13">
        <v>0.6</v>
      </c>
      <c r="L363" s="1">
        <v>8</v>
      </c>
      <c r="M363" s="2">
        <v>41891</v>
      </c>
    </row>
    <row r="364" spans="1:13" x14ac:dyDescent="0.35">
      <c r="A364" t="s">
        <v>55</v>
      </c>
      <c r="B364" t="s">
        <v>80</v>
      </c>
      <c r="C364" s="1">
        <v>27</v>
      </c>
      <c r="D364" s="8">
        <v>20</v>
      </c>
      <c r="E364" s="8">
        <v>17.5</v>
      </c>
      <c r="F364" s="8">
        <v>18</v>
      </c>
      <c r="G364" s="8">
        <v>17.5</v>
      </c>
      <c r="H364" s="13">
        <v>0.33700000000000002</v>
      </c>
      <c r="I364" s="13">
        <v>0.35699999999999998</v>
      </c>
      <c r="J364" s="13">
        <v>0.222</v>
      </c>
      <c r="L364" s="1">
        <v>8</v>
      </c>
      <c r="M364" s="2">
        <v>41891</v>
      </c>
    </row>
    <row r="365" spans="1:13" x14ac:dyDescent="0.35">
      <c r="A365" t="s">
        <v>55</v>
      </c>
      <c r="B365" t="s">
        <v>84</v>
      </c>
      <c r="C365" s="1">
        <v>28</v>
      </c>
      <c r="D365" s="8">
        <v>20.5</v>
      </c>
      <c r="E365" s="8">
        <v>19</v>
      </c>
      <c r="F365" s="8">
        <v>19</v>
      </c>
      <c r="G365" s="8">
        <v>19</v>
      </c>
      <c r="H365" s="13">
        <v>0.66100000000000003</v>
      </c>
      <c r="I365" s="13">
        <v>0.38100000000000001</v>
      </c>
      <c r="J365" s="13">
        <v>0.38500000000000001</v>
      </c>
      <c r="L365" s="1">
        <v>8</v>
      </c>
      <c r="M365" s="2">
        <v>41891</v>
      </c>
    </row>
    <row r="366" spans="1:13" x14ac:dyDescent="0.35">
      <c r="A366" t="s">
        <v>56</v>
      </c>
      <c r="B366" t="s">
        <v>80</v>
      </c>
      <c r="C366" s="1">
        <v>29</v>
      </c>
      <c r="D366" s="8">
        <v>21.5</v>
      </c>
      <c r="E366" s="8">
        <v>19</v>
      </c>
      <c r="F366" s="8">
        <v>19.5</v>
      </c>
      <c r="G366" s="8">
        <v>19</v>
      </c>
      <c r="H366" s="13">
        <v>0.15</v>
      </c>
      <c r="I366" s="13">
        <v>0.29399999999999998</v>
      </c>
      <c r="J366" s="13">
        <v>0.2</v>
      </c>
      <c r="L366" s="1">
        <v>8</v>
      </c>
      <c r="M366" s="2">
        <v>41891</v>
      </c>
    </row>
    <row r="367" spans="1:13" x14ac:dyDescent="0.35">
      <c r="A367" t="s">
        <v>56</v>
      </c>
      <c r="B367" t="s">
        <v>80</v>
      </c>
      <c r="C367" s="1">
        <v>30</v>
      </c>
      <c r="D367" s="8">
        <v>23</v>
      </c>
      <c r="E367" s="8">
        <v>20.5</v>
      </c>
      <c r="F367" s="8">
        <v>20</v>
      </c>
      <c r="G367" s="8">
        <v>20.5</v>
      </c>
      <c r="H367" s="13">
        <v>0.25700000000000001</v>
      </c>
      <c r="I367" s="13">
        <v>0.253</v>
      </c>
      <c r="J367" s="13">
        <v>0.17799999999999999</v>
      </c>
      <c r="L367" s="1">
        <v>8</v>
      </c>
      <c r="M367" s="2">
        <v>41891</v>
      </c>
    </row>
    <row r="368" spans="1:13" x14ac:dyDescent="0.35">
      <c r="A368" t="s">
        <v>56</v>
      </c>
      <c r="B368" t="s">
        <v>80</v>
      </c>
      <c r="C368" s="1">
        <v>31</v>
      </c>
      <c r="D368" s="8">
        <v>22.5</v>
      </c>
      <c r="E368" s="8">
        <v>20</v>
      </c>
      <c r="F368" s="8">
        <v>19.5</v>
      </c>
      <c r="G368" s="8">
        <v>20</v>
      </c>
      <c r="H368" s="13">
        <v>0.2</v>
      </c>
      <c r="I368" s="13">
        <v>0.17299999999999999</v>
      </c>
      <c r="J368" s="13">
        <v>0.23100000000000001</v>
      </c>
      <c r="L368" s="1">
        <v>8</v>
      </c>
      <c r="M368" s="2">
        <v>41891</v>
      </c>
    </row>
    <row r="369" spans="1:13" x14ac:dyDescent="0.35">
      <c r="A369" t="s">
        <v>56</v>
      </c>
      <c r="B369" t="s">
        <v>80</v>
      </c>
      <c r="C369" s="1">
        <v>32</v>
      </c>
      <c r="D369" s="8">
        <v>22</v>
      </c>
      <c r="E369" s="8">
        <v>20</v>
      </c>
      <c r="F369" s="8">
        <v>20.5</v>
      </c>
      <c r="G369" s="8">
        <v>20</v>
      </c>
      <c r="H369" s="13">
        <v>0.34</v>
      </c>
      <c r="I369" s="13">
        <v>0.33400000000000002</v>
      </c>
      <c r="J369" s="13">
        <v>0.21199999999999999</v>
      </c>
      <c r="L369" s="1">
        <v>8</v>
      </c>
      <c r="M369" s="2">
        <v>41891</v>
      </c>
    </row>
    <row r="370" spans="1:13" x14ac:dyDescent="0.35">
      <c r="A370" t="s">
        <v>58</v>
      </c>
      <c r="B370" t="s">
        <v>80</v>
      </c>
      <c r="C370" s="1">
        <v>33</v>
      </c>
      <c r="D370" s="8">
        <v>17.5</v>
      </c>
      <c r="E370" s="8">
        <v>17</v>
      </c>
      <c r="F370" s="8">
        <v>17</v>
      </c>
      <c r="G370" s="8">
        <v>17</v>
      </c>
      <c r="H370" s="13">
        <v>0.23499999999999999</v>
      </c>
      <c r="I370" s="13">
        <v>0.24099999999999999</v>
      </c>
      <c r="J370" s="13">
        <v>0.21</v>
      </c>
      <c r="K370" s="11">
        <v>1</v>
      </c>
      <c r="L370" s="1">
        <v>8</v>
      </c>
      <c r="M370" s="2">
        <v>41892</v>
      </c>
    </row>
    <row r="371" spans="1:13" x14ac:dyDescent="0.35">
      <c r="A371" t="s">
        <v>58</v>
      </c>
      <c r="B371" t="s">
        <v>80</v>
      </c>
      <c r="C371" s="1">
        <v>34</v>
      </c>
      <c r="D371" s="8">
        <v>20.5</v>
      </c>
      <c r="E371" s="8">
        <v>19</v>
      </c>
      <c r="F371" s="8">
        <v>18</v>
      </c>
      <c r="G371" s="8">
        <v>19</v>
      </c>
      <c r="H371" s="13">
        <v>0.29599999999999999</v>
      </c>
      <c r="I371" s="13">
        <v>0.16500000000000001</v>
      </c>
      <c r="J371" s="13">
        <v>0.23</v>
      </c>
      <c r="L371" s="1">
        <v>8</v>
      </c>
      <c r="M371" s="2">
        <v>41892</v>
      </c>
    </row>
    <row r="372" spans="1:13" x14ac:dyDescent="0.35">
      <c r="A372" t="s">
        <v>58</v>
      </c>
      <c r="B372" t="s">
        <v>80</v>
      </c>
      <c r="C372" s="1">
        <v>35</v>
      </c>
      <c r="D372" s="8">
        <v>18</v>
      </c>
      <c r="E372" s="8">
        <v>17.5</v>
      </c>
      <c r="F372" s="8">
        <v>17</v>
      </c>
      <c r="G372" s="8">
        <v>17.5</v>
      </c>
      <c r="H372" s="13">
        <v>0.22700000000000001</v>
      </c>
      <c r="I372" s="13">
        <v>0.17499999999999999</v>
      </c>
      <c r="J372" s="13">
        <v>0.19700000000000001</v>
      </c>
      <c r="L372" s="1">
        <v>8</v>
      </c>
      <c r="M372" s="2">
        <v>41892</v>
      </c>
    </row>
    <row r="373" spans="1:13" x14ac:dyDescent="0.35">
      <c r="A373" t="s">
        <v>58</v>
      </c>
      <c r="B373" t="s">
        <v>80</v>
      </c>
      <c r="C373" s="1">
        <v>36</v>
      </c>
      <c r="D373" s="8">
        <v>21</v>
      </c>
      <c r="E373" s="8">
        <v>18.5</v>
      </c>
      <c r="F373" s="8">
        <v>18.5</v>
      </c>
      <c r="G373" s="8">
        <v>18.5</v>
      </c>
      <c r="H373" s="13">
        <v>0.30499999999999999</v>
      </c>
      <c r="I373" s="13">
        <v>0.23499999999999999</v>
      </c>
      <c r="J373" s="13">
        <v>0.223</v>
      </c>
      <c r="L373" s="1">
        <v>8</v>
      </c>
      <c r="M373" s="2">
        <v>41892</v>
      </c>
    </row>
    <row r="374" spans="1:13" x14ac:dyDescent="0.35">
      <c r="A374" t="s">
        <v>60</v>
      </c>
      <c r="B374" t="s">
        <v>80</v>
      </c>
      <c r="C374" s="1">
        <v>37</v>
      </c>
      <c r="D374" s="8">
        <v>21</v>
      </c>
      <c r="E374" s="8">
        <v>19.5</v>
      </c>
      <c r="F374" s="8">
        <v>18</v>
      </c>
      <c r="G374" s="8">
        <v>19.5</v>
      </c>
      <c r="H374" s="13">
        <v>0.40100000000000002</v>
      </c>
      <c r="I374" s="13">
        <v>0.35699999999999998</v>
      </c>
      <c r="J374" s="13">
        <v>0.27500000000000002</v>
      </c>
      <c r="L374" s="1">
        <v>8</v>
      </c>
      <c r="M374" s="2">
        <v>41891</v>
      </c>
    </row>
    <row r="375" spans="1:13" x14ac:dyDescent="0.35">
      <c r="A375" t="s">
        <v>60</v>
      </c>
      <c r="B375" t="s">
        <v>80</v>
      </c>
      <c r="C375" s="1">
        <v>38</v>
      </c>
      <c r="D375" s="8">
        <v>22</v>
      </c>
      <c r="E375" s="8">
        <v>20</v>
      </c>
      <c r="F375" s="8">
        <v>19.5</v>
      </c>
      <c r="G375" s="8">
        <v>20</v>
      </c>
      <c r="H375" s="13">
        <v>0.40100000000000002</v>
      </c>
      <c r="I375" s="13">
        <v>0.41699999999999998</v>
      </c>
      <c r="J375" s="13">
        <v>0.38200000000000001</v>
      </c>
      <c r="L375" s="1">
        <v>8</v>
      </c>
      <c r="M375" s="2">
        <v>41891</v>
      </c>
    </row>
    <row r="376" spans="1:13" x14ac:dyDescent="0.35">
      <c r="A376" t="s">
        <v>60</v>
      </c>
      <c r="B376" t="s">
        <v>80</v>
      </c>
      <c r="C376" s="1">
        <v>39</v>
      </c>
      <c r="D376" s="8">
        <v>20.5</v>
      </c>
      <c r="E376" s="8">
        <v>20</v>
      </c>
      <c r="F376" s="8">
        <v>19</v>
      </c>
      <c r="G376" s="8">
        <v>20</v>
      </c>
      <c r="H376" s="13">
        <v>0.185</v>
      </c>
      <c r="I376" s="13">
        <v>0.28799999999999998</v>
      </c>
      <c r="J376" s="13">
        <v>0.218</v>
      </c>
      <c r="L376" s="1">
        <v>8</v>
      </c>
      <c r="M376" s="2">
        <v>41891</v>
      </c>
    </row>
    <row r="377" spans="1:13" x14ac:dyDescent="0.35">
      <c r="A377" t="s">
        <v>60</v>
      </c>
      <c r="B377" t="s">
        <v>80</v>
      </c>
      <c r="C377" s="1">
        <v>40</v>
      </c>
      <c r="D377" s="8">
        <v>21</v>
      </c>
      <c r="E377" s="8">
        <v>18</v>
      </c>
      <c r="F377" s="8">
        <v>20.5</v>
      </c>
      <c r="G377" s="8">
        <v>18</v>
      </c>
      <c r="H377" s="13">
        <v>0.753</v>
      </c>
      <c r="I377" s="13">
        <v>0.77100000000000002</v>
      </c>
      <c r="J377" s="13">
        <v>0.73199999999999998</v>
      </c>
      <c r="L377" s="1">
        <v>8</v>
      </c>
      <c r="M377" s="2">
        <v>41891</v>
      </c>
    </row>
    <row r="378" spans="1:13" x14ac:dyDescent="0.35">
      <c r="A378" t="s">
        <v>71</v>
      </c>
      <c r="B378" t="s">
        <v>85</v>
      </c>
      <c r="C378" s="1">
        <v>41</v>
      </c>
      <c r="D378" s="8">
        <v>16.5</v>
      </c>
      <c r="E378" s="8">
        <v>16.5</v>
      </c>
      <c r="F378" s="8">
        <v>16</v>
      </c>
      <c r="G378" s="8">
        <v>16.5</v>
      </c>
      <c r="H378" s="13">
        <v>0.61899999999999999</v>
      </c>
      <c r="I378" s="13">
        <v>0.624</v>
      </c>
      <c r="J378" s="13">
        <v>0.36599999999999999</v>
      </c>
      <c r="L378" s="1">
        <v>8</v>
      </c>
      <c r="M378" s="2">
        <v>41892</v>
      </c>
    </row>
    <row r="379" spans="1:13" x14ac:dyDescent="0.35">
      <c r="A379" t="s">
        <v>71</v>
      </c>
      <c r="B379" t="s">
        <v>85</v>
      </c>
      <c r="C379" s="1">
        <v>42</v>
      </c>
      <c r="D379" s="8">
        <v>16.5</v>
      </c>
      <c r="E379" s="8">
        <v>16</v>
      </c>
      <c r="F379" s="8">
        <v>16</v>
      </c>
      <c r="G379" s="8">
        <v>16</v>
      </c>
      <c r="H379" s="13">
        <v>0.73899999999999999</v>
      </c>
      <c r="I379" s="13">
        <v>0.49099999999999999</v>
      </c>
      <c r="J379" s="13">
        <v>0.43</v>
      </c>
      <c r="K379" s="11">
        <v>1</v>
      </c>
      <c r="L379" s="1">
        <v>8</v>
      </c>
      <c r="M379" s="2">
        <v>41892</v>
      </c>
    </row>
    <row r="380" spans="1:13" x14ac:dyDescent="0.35">
      <c r="A380" t="s">
        <v>51</v>
      </c>
      <c r="B380" t="s">
        <v>86</v>
      </c>
      <c r="C380" s="1">
        <v>43</v>
      </c>
      <c r="D380" s="8">
        <v>16.5</v>
      </c>
      <c r="E380" s="8">
        <v>16</v>
      </c>
      <c r="F380" s="8">
        <v>16.5</v>
      </c>
      <c r="G380" s="8">
        <v>16</v>
      </c>
      <c r="H380" s="13">
        <v>0.64800000000000002</v>
      </c>
      <c r="I380" s="13">
        <v>0.58599999999999997</v>
      </c>
      <c r="J380" s="13">
        <v>0.77100000000000002</v>
      </c>
      <c r="L380" s="1">
        <v>8</v>
      </c>
      <c r="M380" s="2">
        <v>41892</v>
      </c>
    </row>
    <row r="381" spans="1:13" x14ac:dyDescent="0.35">
      <c r="A381" t="s">
        <v>51</v>
      </c>
      <c r="B381" t="s">
        <v>86</v>
      </c>
      <c r="C381" s="1">
        <v>44</v>
      </c>
      <c r="D381" s="8">
        <v>16</v>
      </c>
      <c r="E381" s="8">
        <v>16</v>
      </c>
      <c r="F381" s="8">
        <v>16</v>
      </c>
      <c r="G381" s="8">
        <v>16</v>
      </c>
      <c r="H381" s="13">
        <v>0.30499999999999999</v>
      </c>
      <c r="I381" s="13">
        <v>0.23400000000000001</v>
      </c>
      <c r="J381" s="13">
        <v>0.23599999999999999</v>
      </c>
      <c r="L381" s="1">
        <v>8</v>
      </c>
      <c r="M381" s="2">
        <v>41892</v>
      </c>
    </row>
    <row r="382" spans="1:13" x14ac:dyDescent="0.35">
      <c r="A382" t="s">
        <v>54</v>
      </c>
      <c r="B382" t="s">
        <v>86</v>
      </c>
      <c r="C382" s="1">
        <v>45</v>
      </c>
      <c r="D382" s="8">
        <v>18.5</v>
      </c>
      <c r="E382" s="8">
        <v>17</v>
      </c>
      <c r="F382" s="8">
        <v>17.5</v>
      </c>
      <c r="G382" s="8">
        <v>17</v>
      </c>
      <c r="H382" s="13">
        <v>0.28499999999999998</v>
      </c>
      <c r="I382" s="13">
        <v>0.221</v>
      </c>
      <c r="J382" s="13">
        <v>0.32200000000000001</v>
      </c>
      <c r="L382" s="1">
        <v>8</v>
      </c>
      <c r="M382" s="2">
        <v>41892</v>
      </c>
    </row>
    <row r="383" spans="1:13" x14ac:dyDescent="0.35">
      <c r="A383" t="s">
        <v>54</v>
      </c>
      <c r="B383" t="s">
        <v>86</v>
      </c>
      <c r="C383" s="1">
        <v>46</v>
      </c>
      <c r="D383" s="8">
        <v>17.5</v>
      </c>
      <c r="E383" s="8">
        <v>17</v>
      </c>
      <c r="F383" s="8">
        <v>17.5</v>
      </c>
      <c r="G383" s="8">
        <v>17</v>
      </c>
      <c r="H383" s="13">
        <v>0.27600000000000002</v>
      </c>
      <c r="I383" s="13">
        <v>0.13200000000000001</v>
      </c>
      <c r="J383" s="13">
        <v>0.13700000000000001</v>
      </c>
      <c r="L383" s="1">
        <v>8</v>
      </c>
      <c r="M383" s="2">
        <v>41892</v>
      </c>
    </row>
    <row r="384" spans="1:13" x14ac:dyDescent="0.35">
      <c r="A384" t="s">
        <v>73</v>
      </c>
      <c r="B384" t="s">
        <v>85</v>
      </c>
      <c r="C384" s="1">
        <v>47</v>
      </c>
      <c r="D384" s="8">
        <v>17.5</v>
      </c>
      <c r="E384" s="8">
        <v>17</v>
      </c>
      <c r="F384" s="8">
        <v>17.5</v>
      </c>
      <c r="G384" s="8">
        <v>17</v>
      </c>
      <c r="H384" s="13">
        <v>0.875</v>
      </c>
      <c r="I384" s="13">
        <v>0.77500000000000002</v>
      </c>
      <c r="J384" s="13">
        <v>0.47299999999999998</v>
      </c>
      <c r="L384" s="1">
        <v>8</v>
      </c>
      <c r="M384" s="2">
        <v>41892</v>
      </c>
    </row>
    <row r="385" spans="1:13" x14ac:dyDescent="0.35">
      <c r="A385" t="s">
        <v>73</v>
      </c>
      <c r="B385" t="s">
        <v>85</v>
      </c>
      <c r="C385" s="1">
        <v>48</v>
      </c>
      <c r="D385" s="8">
        <v>18.5</v>
      </c>
      <c r="E385" s="8">
        <v>18</v>
      </c>
      <c r="F385" s="8">
        <v>17</v>
      </c>
      <c r="G385" s="8">
        <v>18</v>
      </c>
      <c r="H385" s="13">
        <v>0.36799999999999999</v>
      </c>
      <c r="I385" s="13">
        <v>0.34399999999999997</v>
      </c>
      <c r="J385" s="13">
        <v>0.59299999999999997</v>
      </c>
      <c r="L385" s="1">
        <v>8</v>
      </c>
      <c r="M385" s="2">
        <v>41892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703"/>
  <sheetViews>
    <sheetView workbookViewId="0">
      <selection activeCell="F25" sqref="F25"/>
    </sheetView>
  </sheetViews>
  <sheetFormatPr defaultRowHeight="14.5" x14ac:dyDescent="0.35"/>
  <cols>
    <col min="1" max="2" width="9.1796875" style="1"/>
    <col min="3" max="3" width="17.54296875" style="3" customWidth="1"/>
    <col min="4" max="4" width="9.1796875" style="1"/>
    <col min="5" max="5" width="9.7265625" style="1" bestFit="1" customWidth="1"/>
    <col min="7" max="7" width="9.7265625" bestFit="1" customWidth="1"/>
    <col min="11" max="11" width="9.7265625" bestFit="1" customWidth="1"/>
    <col min="13" max="13" width="9.7265625" bestFit="1" customWidth="1"/>
    <col min="15" max="15" width="9.7265625" bestFit="1" customWidth="1"/>
  </cols>
  <sheetData>
    <row r="1" spans="1:15" x14ac:dyDescent="0.35">
      <c r="A1" s="1" t="s">
        <v>18</v>
      </c>
      <c r="B1" s="1" t="s">
        <v>89</v>
      </c>
      <c r="C1" s="3" t="s">
        <v>90</v>
      </c>
      <c r="D1" s="1" t="s">
        <v>91</v>
      </c>
      <c r="E1" s="1" t="s">
        <v>39</v>
      </c>
      <c r="F1" s="1" t="s">
        <v>92</v>
      </c>
      <c r="G1" s="1" t="s">
        <v>39</v>
      </c>
      <c r="H1" s="1" t="s">
        <v>93</v>
      </c>
      <c r="I1" s="1" t="s">
        <v>39</v>
      </c>
      <c r="J1" s="1" t="s">
        <v>94</v>
      </c>
      <c r="K1" s="1" t="s">
        <v>39</v>
      </c>
      <c r="L1" s="1" t="s">
        <v>95</v>
      </c>
      <c r="M1" s="1" t="s">
        <v>39</v>
      </c>
      <c r="N1" s="1" t="s">
        <v>96</v>
      </c>
      <c r="O1" s="1" t="s">
        <v>39</v>
      </c>
    </row>
    <row r="2" spans="1:15" x14ac:dyDescent="0.35">
      <c r="A2" s="1">
        <v>1</v>
      </c>
      <c r="B2" s="1">
        <v>57</v>
      </c>
      <c r="C2" s="3" t="s">
        <v>97</v>
      </c>
      <c r="D2" s="1">
        <v>1</v>
      </c>
      <c r="E2" s="4">
        <v>41787</v>
      </c>
      <c r="F2" s="1">
        <v>1</v>
      </c>
      <c r="G2" s="4">
        <v>41808</v>
      </c>
      <c r="H2" s="1">
        <v>1</v>
      </c>
      <c r="I2" s="4">
        <v>41822</v>
      </c>
      <c r="J2" s="1">
        <v>1</v>
      </c>
      <c r="K2" s="4">
        <v>41837</v>
      </c>
      <c r="L2" s="1">
        <v>1</v>
      </c>
      <c r="M2" s="4">
        <v>41863</v>
      </c>
      <c r="N2" s="1">
        <v>2</v>
      </c>
      <c r="O2" s="2">
        <v>41892</v>
      </c>
    </row>
    <row r="3" spans="1:15" x14ac:dyDescent="0.35">
      <c r="A3" s="1">
        <v>1</v>
      </c>
      <c r="B3" s="1">
        <v>58</v>
      </c>
      <c r="C3" s="3" t="s">
        <v>97</v>
      </c>
      <c r="D3" s="1">
        <v>1</v>
      </c>
      <c r="E3" s="4">
        <v>41787</v>
      </c>
      <c r="F3" s="1">
        <v>1</v>
      </c>
      <c r="G3" s="4">
        <v>41808</v>
      </c>
      <c r="H3" s="1">
        <v>1</v>
      </c>
      <c r="I3" s="4">
        <v>41822</v>
      </c>
      <c r="J3" s="1">
        <v>1</v>
      </c>
      <c r="K3" s="4">
        <v>41837</v>
      </c>
      <c r="L3" s="1">
        <v>1</v>
      </c>
      <c r="M3" s="4">
        <v>41863</v>
      </c>
      <c r="N3" s="1">
        <v>2</v>
      </c>
      <c r="O3" s="2">
        <v>41892</v>
      </c>
    </row>
    <row r="4" spans="1:15" x14ac:dyDescent="0.35">
      <c r="A4" s="1">
        <v>1</v>
      </c>
      <c r="B4" s="1">
        <v>59</v>
      </c>
      <c r="C4" s="3" t="s">
        <v>97</v>
      </c>
      <c r="D4" s="1">
        <v>1</v>
      </c>
      <c r="E4" s="4">
        <v>41787</v>
      </c>
      <c r="F4" s="1">
        <v>1</v>
      </c>
      <c r="G4" s="4">
        <v>41808</v>
      </c>
      <c r="H4" s="1">
        <v>1</v>
      </c>
      <c r="I4" s="4">
        <v>41822</v>
      </c>
      <c r="J4" s="1">
        <v>3</v>
      </c>
      <c r="K4" s="4">
        <v>41837</v>
      </c>
      <c r="L4" s="1">
        <v>1</v>
      </c>
      <c r="M4" s="4">
        <v>41863</v>
      </c>
      <c r="N4" s="1">
        <v>2</v>
      </c>
      <c r="O4" s="2">
        <v>41892</v>
      </c>
    </row>
    <row r="5" spans="1:15" x14ac:dyDescent="0.35">
      <c r="A5" s="1">
        <v>1</v>
      </c>
      <c r="B5" s="1">
        <v>60</v>
      </c>
      <c r="C5" s="3" t="s">
        <v>97</v>
      </c>
      <c r="D5" s="1">
        <v>1</v>
      </c>
      <c r="E5" s="4">
        <v>41787</v>
      </c>
      <c r="F5" s="1">
        <v>1</v>
      </c>
      <c r="G5" s="4">
        <v>41808</v>
      </c>
      <c r="H5" s="1">
        <v>1</v>
      </c>
      <c r="I5" s="4">
        <v>41822</v>
      </c>
      <c r="J5" s="1">
        <v>1</v>
      </c>
      <c r="K5" s="4">
        <v>41837</v>
      </c>
      <c r="L5" s="1">
        <v>1</v>
      </c>
      <c r="M5" s="4">
        <v>41863</v>
      </c>
      <c r="N5" s="1">
        <v>2</v>
      </c>
      <c r="O5" s="2">
        <v>41892</v>
      </c>
    </row>
    <row r="6" spans="1:15" x14ac:dyDescent="0.35">
      <c r="A6" s="1">
        <v>1</v>
      </c>
      <c r="B6" s="1">
        <v>61</v>
      </c>
      <c r="C6" s="3" t="s">
        <v>97</v>
      </c>
      <c r="D6" s="1">
        <v>1</v>
      </c>
      <c r="E6" s="4">
        <v>41787</v>
      </c>
      <c r="F6" s="1">
        <v>1</v>
      </c>
      <c r="G6" s="4">
        <v>41808</v>
      </c>
      <c r="H6" s="1">
        <v>1</v>
      </c>
      <c r="I6" s="4">
        <v>41822</v>
      </c>
      <c r="J6" s="1">
        <v>1</v>
      </c>
      <c r="K6" s="4">
        <v>41837</v>
      </c>
      <c r="L6" s="1">
        <v>1</v>
      </c>
      <c r="M6" s="4">
        <v>41863</v>
      </c>
      <c r="N6" s="1">
        <v>5</v>
      </c>
      <c r="O6" s="2">
        <v>41892</v>
      </c>
    </row>
    <row r="7" spans="1:15" x14ac:dyDescent="0.35">
      <c r="A7" s="1">
        <v>1</v>
      </c>
      <c r="B7" s="1">
        <v>62</v>
      </c>
      <c r="C7" s="3" t="s">
        <v>97</v>
      </c>
      <c r="D7" s="1">
        <v>1</v>
      </c>
      <c r="E7" s="4">
        <v>41787</v>
      </c>
      <c r="F7" s="1">
        <v>1</v>
      </c>
      <c r="G7" s="4">
        <v>41808</v>
      </c>
      <c r="H7" s="1">
        <v>1</v>
      </c>
      <c r="I7" s="4">
        <v>41822</v>
      </c>
      <c r="J7" s="1">
        <v>1</v>
      </c>
      <c r="K7" s="4">
        <v>41837</v>
      </c>
      <c r="L7" s="1">
        <v>1</v>
      </c>
      <c r="M7" s="4">
        <v>41863</v>
      </c>
      <c r="N7" s="1">
        <v>2</v>
      </c>
      <c r="O7" s="2">
        <v>41892</v>
      </c>
    </row>
    <row r="8" spans="1:15" x14ac:dyDescent="0.35">
      <c r="A8" s="1">
        <v>1</v>
      </c>
      <c r="B8" s="1">
        <v>63</v>
      </c>
      <c r="C8" s="3" t="s">
        <v>98</v>
      </c>
      <c r="D8" s="1">
        <v>1</v>
      </c>
      <c r="E8" s="4">
        <v>41787</v>
      </c>
      <c r="F8" s="1">
        <v>4</v>
      </c>
      <c r="G8" s="4">
        <v>41808</v>
      </c>
      <c r="H8" s="1">
        <v>4</v>
      </c>
      <c r="I8" s="4">
        <v>41822</v>
      </c>
      <c r="J8" s="1">
        <v>5</v>
      </c>
      <c r="K8" s="4">
        <v>41837</v>
      </c>
      <c r="L8" s="1">
        <v>5</v>
      </c>
      <c r="M8" s="4">
        <v>41863</v>
      </c>
      <c r="N8" s="1">
        <v>5</v>
      </c>
      <c r="O8" s="2">
        <v>41892</v>
      </c>
    </row>
    <row r="9" spans="1:15" x14ac:dyDescent="0.35">
      <c r="A9" s="1">
        <v>1</v>
      </c>
      <c r="B9" s="1">
        <v>64</v>
      </c>
      <c r="C9" s="3" t="s">
        <v>99</v>
      </c>
      <c r="D9" s="1">
        <v>1</v>
      </c>
      <c r="E9" s="4">
        <v>41787</v>
      </c>
      <c r="F9" s="1">
        <v>1</v>
      </c>
      <c r="G9" s="4">
        <v>41808</v>
      </c>
      <c r="H9" s="1">
        <v>1</v>
      </c>
      <c r="I9" s="4">
        <v>41822</v>
      </c>
      <c r="J9" s="1">
        <v>1</v>
      </c>
      <c r="K9" s="4">
        <v>41837</v>
      </c>
      <c r="L9" s="1">
        <v>1</v>
      </c>
      <c r="M9" s="4">
        <v>41863</v>
      </c>
      <c r="N9" s="1">
        <v>2</v>
      </c>
      <c r="O9" s="2">
        <v>41892</v>
      </c>
    </row>
    <row r="10" spans="1:15" x14ac:dyDescent="0.35">
      <c r="A10" s="1">
        <v>1</v>
      </c>
      <c r="B10" s="1">
        <v>65</v>
      </c>
      <c r="C10" s="3" t="s">
        <v>97</v>
      </c>
      <c r="D10" s="1">
        <v>1</v>
      </c>
      <c r="E10" s="4">
        <v>41787</v>
      </c>
      <c r="F10" s="1">
        <v>1</v>
      </c>
      <c r="G10" s="4">
        <v>41808</v>
      </c>
      <c r="H10" s="1">
        <v>1</v>
      </c>
      <c r="I10" s="4">
        <v>41822</v>
      </c>
      <c r="J10" s="1">
        <v>3</v>
      </c>
      <c r="K10" s="4">
        <v>41837</v>
      </c>
      <c r="L10" s="1">
        <v>1</v>
      </c>
      <c r="M10" s="4">
        <v>41863</v>
      </c>
      <c r="N10" s="1">
        <v>2</v>
      </c>
      <c r="O10" s="2">
        <v>41892</v>
      </c>
    </row>
    <row r="11" spans="1:15" x14ac:dyDescent="0.35">
      <c r="A11" s="1">
        <v>6</v>
      </c>
      <c r="B11" s="1">
        <v>66</v>
      </c>
      <c r="C11" s="3" t="s">
        <v>97</v>
      </c>
      <c r="D11" s="1">
        <v>1</v>
      </c>
      <c r="E11" s="4">
        <v>41787</v>
      </c>
      <c r="F11" s="1">
        <v>1</v>
      </c>
      <c r="G11" s="4">
        <v>41808</v>
      </c>
      <c r="H11" s="1">
        <v>1</v>
      </c>
      <c r="I11" s="4">
        <v>41821</v>
      </c>
      <c r="J11" s="1">
        <v>1</v>
      </c>
      <c r="K11" s="4">
        <v>41837</v>
      </c>
      <c r="L11" s="1">
        <v>1</v>
      </c>
      <c r="M11" s="4">
        <v>41863</v>
      </c>
      <c r="N11" s="1">
        <v>2</v>
      </c>
      <c r="O11" s="2">
        <v>41892</v>
      </c>
    </row>
    <row r="12" spans="1:15" x14ac:dyDescent="0.35">
      <c r="A12" s="1">
        <v>6</v>
      </c>
      <c r="B12" s="1">
        <v>67</v>
      </c>
      <c r="C12" s="3" t="s">
        <v>97</v>
      </c>
      <c r="D12" s="1">
        <v>1</v>
      </c>
      <c r="E12" s="4">
        <v>41787</v>
      </c>
      <c r="F12" s="1">
        <v>1</v>
      </c>
      <c r="G12" s="4">
        <v>41808</v>
      </c>
      <c r="H12" s="1">
        <v>1</v>
      </c>
      <c r="I12" s="4">
        <v>41821</v>
      </c>
      <c r="J12" s="1">
        <v>2</v>
      </c>
      <c r="K12" s="4">
        <v>41837</v>
      </c>
      <c r="L12" s="1">
        <v>2</v>
      </c>
      <c r="M12" s="4">
        <v>41863</v>
      </c>
      <c r="N12" s="1">
        <v>2</v>
      </c>
      <c r="O12" s="2">
        <v>41892</v>
      </c>
    </row>
    <row r="13" spans="1:15" x14ac:dyDescent="0.35">
      <c r="A13" s="1">
        <v>6</v>
      </c>
      <c r="B13" s="1">
        <v>68</v>
      </c>
      <c r="C13" s="3" t="s">
        <v>97</v>
      </c>
      <c r="D13" s="1">
        <v>1</v>
      </c>
      <c r="E13" s="4">
        <v>41787</v>
      </c>
      <c r="F13" s="1">
        <v>1</v>
      </c>
      <c r="G13" s="4">
        <v>41808</v>
      </c>
      <c r="H13" s="1">
        <v>1</v>
      </c>
      <c r="I13" s="4">
        <v>41821</v>
      </c>
      <c r="J13" s="1">
        <v>1</v>
      </c>
      <c r="K13" s="4">
        <v>41837</v>
      </c>
      <c r="L13" s="1">
        <v>1</v>
      </c>
      <c r="M13" s="4">
        <v>41863</v>
      </c>
      <c r="N13" s="1">
        <v>2</v>
      </c>
      <c r="O13" s="2">
        <v>41892</v>
      </c>
    </row>
    <row r="14" spans="1:15" x14ac:dyDescent="0.35">
      <c r="A14" s="1">
        <v>6</v>
      </c>
      <c r="B14" s="1">
        <v>69</v>
      </c>
      <c r="C14" s="3" t="s">
        <v>97</v>
      </c>
      <c r="D14" s="1">
        <v>1</v>
      </c>
      <c r="E14" s="4">
        <v>41787</v>
      </c>
      <c r="F14" s="1">
        <v>1</v>
      </c>
      <c r="G14" s="4">
        <v>41808</v>
      </c>
      <c r="H14" s="1">
        <v>1</v>
      </c>
      <c r="I14" s="4">
        <v>41821</v>
      </c>
      <c r="J14" s="1">
        <v>1</v>
      </c>
      <c r="K14" s="4">
        <v>41837</v>
      </c>
      <c r="L14" s="1">
        <v>1</v>
      </c>
      <c r="M14" s="4">
        <v>41863</v>
      </c>
      <c r="N14" s="1">
        <v>2</v>
      </c>
      <c r="O14" s="2">
        <v>41892</v>
      </c>
    </row>
    <row r="15" spans="1:15" x14ac:dyDescent="0.35">
      <c r="A15" s="1">
        <v>6</v>
      </c>
      <c r="B15" s="1">
        <v>70</v>
      </c>
      <c r="C15" s="3" t="s">
        <v>100</v>
      </c>
      <c r="D15" s="1">
        <v>1</v>
      </c>
      <c r="E15" s="4">
        <v>41787</v>
      </c>
      <c r="F15" s="1">
        <v>1</v>
      </c>
      <c r="G15" s="4">
        <v>41808</v>
      </c>
      <c r="H15" s="1">
        <v>1</v>
      </c>
      <c r="I15" s="4">
        <v>41821</v>
      </c>
      <c r="J15" s="1">
        <v>1</v>
      </c>
      <c r="K15" s="4">
        <v>41837</v>
      </c>
      <c r="L15" s="1">
        <v>1</v>
      </c>
      <c r="M15" s="4">
        <v>41863</v>
      </c>
      <c r="N15" s="1">
        <v>2</v>
      </c>
      <c r="O15" s="2">
        <v>41892</v>
      </c>
    </row>
    <row r="16" spans="1:15" x14ac:dyDescent="0.35">
      <c r="A16" s="1">
        <v>6</v>
      </c>
      <c r="B16" s="1">
        <v>71</v>
      </c>
      <c r="C16" s="3" t="s">
        <v>97</v>
      </c>
      <c r="D16" s="1">
        <v>1</v>
      </c>
      <c r="E16" s="4">
        <v>41787</v>
      </c>
      <c r="F16" s="1">
        <v>1</v>
      </c>
      <c r="G16" s="4">
        <v>41808</v>
      </c>
      <c r="H16" s="1">
        <v>1</v>
      </c>
      <c r="I16" s="4">
        <v>41821</v>
      </c>
      <c r="J16" s="1">
        <v>2</v>
      </c>
      <c r="K16" s="4">
        <v>41837</v>
      </c>
      <c r="L16" s="1">
        <v>2</v>
      </c>
      <c r="M16" s="4">
        <v>41863</v>
      </c>
      <c r="N16" s="1">
        <v>2</v>
      </c>
      <c r="O16" s="2">
        <v>41892</v>
      </c>
    </row>
    <row r="17" spans="1:15" x14ac:dyDescent="0.35">
      <c r="A17" s="1">
        <v>6</v>
      </c>
      <c r="B17" s="1">
        <v>72</v>
      </c>
      <c r="C17" s="3" t="s">
        <v>97</v>
      </c>
      <c r="D17" s="1">
        <v>1</v>
      </c>
      <c r="E17" s="4">
        <v>41787</v>
      </c>
      <c r="F17" s="1">
        <v>1</v>
      </c>
      <c r="G17" s="4">
        <v>41808</v>
      </c>
      <c r="H17" s="1">
        <v>1</v>
      </c>
      <c r="I17" s="4">
        <v>41821</v>
      </c>
      <c r="J17" s="1">
        <v>1</v>
      </c>
      <c r="K17" s="4">
        <v>41837</v>
      </c>
      <c r="L17" s="1">
        <v>2</v>
      </c>
      <c r="M17" s="4">
        <v>41863</v>
      </c>
      <c r="N17" s="1">
        <v>2</v>
      </c>
      <c r="O17" s="2">
        <v>41892</v>
      </c>
    </row>
    <row r="18" spans="1:15" x14ac:dyDescent="0.35">
      <c r="A18" s="1">
        <v>6</v>
      </c>
      <c r="B18" s="1">
        <v>73</v>
      </c>
      <c r="C18" s="3" t="s">
        <v>97</v>
      </c>
      <c r="D18" s="1">
        <v>1</v>
      </c>
      <c r="E18" s="4">
        <v>41787</v>
      </c>
      <c r="F18" s="1">
        <v>1</v>
      </c>
      <c r="G18" s="4">
        <v>41808</v>
      </c>
      <c r="H18" s="1">
        <v>1</v>
      </c>
      <c r="I18" s="4">
        <v>41821</v>
      </c>
      <c r="J18" s="1">
        <v>1</v>
      </c>
      <c r="K18" s="4">
        <v>41837</v>
      </c>
      <c r="L18" s="1">
        <v>1</v>
      </c>
      <c r="M18" s="4">
        <v>41863</v>
      </c>
      <c r="N18" s="1">
        <v>2</v>
      </c>
      <c r="O18" s="2">
        <v>41892</v>
      </c>
    </row>
    <row r="19" spans="1:15" x14ac:dyDescent="0.35">
      <c r="A19" s="1">
        <v>6</v>
      </c>
      <c r="B19" s="1">
        <v>74</v>
      </c>
      <c r="C19" s="3" t="s">
        <v>101</v>
      </c>
      <c r="D19" s="1">
        <v>1</v>
      </c>
      <c r="E19" s="4">
        <v>41787</v>
      </c>
      <c r="F19" s="1">
        <v>1</v>
      </c>
      <c r="G19" s="4">
        <v>41808</v>
      </c>
      <c r="H19" s="1">
        <v>1</v>
      </c>
      <c r="I19" s="4">
        <v>41821</v>
      </c>
      <c r="J19" s="1">
        <v>2</v>
      </c>
      <c r="K19" s="4">
        <v>41837</v>
      </c>
      <c r="L19" s="1">
        <v>2</v>
      </c>
      <c r="M19" s="4">
        <v>41863</v>
      </c>
      <c r="N19" s="1">
        <v>2</v>
      </c>
      <c r="O19" s="2">
        <v>41892</v>
      </c>
    </row>
    <row r="20" spans="1:15" x14ac:dyDescent="0.35">
      <c r="A20" s="1">
        <v>6</v>
      </c>
      <c r="B20" s="1">
        <v>75</v>
      </c>
      <c r="C20" s="3" t="s">
        <v>98</v>
      </c>
      <c r="D20" s="1">
        <v>1</v>
      </c>
      <c r="E20" s="4">
        <v>41787</v>
      </c>
      <c r="F20" s="1">
        <v>4</v>
      </c>
      <c r="G20" s="4">
        <v>41808</v>
      </c>
      <c r="H20" s="1">
        <v>4</v>
      </c>
      <c r="I20" s="4">
        <v>41821</v>
      </c>
      <c r="J20" s="1">
        <v>5</v>
      </c>
      <c r="K20" s="4">
        <v>41837</v>
      </c>
      <c r="L20" s="1">
        <v>5</v>
      </c>
      <c r="M20" s="4">
        <v>41863</v>
      </c>
      <c r="N20" s="1">
        <v>5</v>
      </c>
      <c r="O20" s="2">
        <v>41892</v>
      </c>
    </row>
    <row r="21" spans="1:15" x14ac:dyDescent="0.35">
      <c r="A21" s="1">
        <v>6</v>
      </c>
      <c r="B21" s="1">
        <v>76</v>
      </c>
      <c r="C21" s="3" t="s">
        <v>97</v>
      </c>
      <c r="D21" s="1">
        <v>1</v>
      </c>
      <c r="E21" s="4">
        <v>41787</v>
      </c>
      <c r="F21" s="1">
        <v>1</v>
      </c>
      <c r="G21" s="4">
        <v>41808</v>
      </c>
      <c r="H21" s="1">
        <v>4</v>
      </c>
      <c r="I21" s="4">
        <v>41821</v>
      </c>
      <c r="J21" s="1">
        <v>4</v>
      </c>
      <c r="K21" s="4">
        <v>41837</v>
      </c>
      <c r="L21" s="1">
        <v>5</v>
      </c>
      <c r="M21" s="4">
        <v>41863</v>
      </c>
      <c r="N21" s="1">
        <v>5</v>
      </c>
      <c r="O21" s="2">
        <v>41892</v>
      </c>
    </row>
    <row r="22" spans="1:15" x14ac:dyDescent="0.35">
      <c r="A22" s="1">
        <v>6</v>
      </c>
      <c r="B22" s="1">
        <v>77</v>
      </c>
      <c r="C22" s="3" t="s">
        <v>102</v>
      </c>
      <c r="D22" s="1">
        <v>1</v>
      </c>
      <c r="E22" s="4">
        <v>41787</v>
      </c>
      <c r="F22" s="1">
        <v>4</v>
      </c>
      <c r="G22" s="4">
        <v>41808</v>
      </c>
      <c r="H22" s="1">
        <v>4</v>
      </c>
      <c r="I22" s="4">
        <v>41821</v>
      </c>
      <c r="J22" s="1">
        <v>5</v>
      </c>
      <c r="K22" s="4">
        <v>41837</v>
      </c>
      <c r="L22" s="1">
        <v>5</v>
      </c>
      <c r="M22" s="4">
        <v>41863</v>
      </c>
      <c r="N22" s="1">
        <v>5</v>
      </c>
      <c r="O22" s="2">
        <v>41892</v>
      </c>
    </row>
    <row r="23" spans="1:15" x14ac:dyDescent="0.35">
      <c r="A23" s="1">
        <v>6</v>
      </c>
      <c r="B23" s="1">
        <v>78</v>
      </c>
      <c r="C23" s="3" t="s">
        <v>103</v>
      </c>
      <c r="D23" s="1">
        <v>1</v>
      </c>
      <c r="E23" s="4">
        <v>41787</v>
      </c>
      <c r="F23" s="1">
        <v>4</v>
      </c>
      <c r="G23" s="4">
        <v>41808</v>
      </c>
      <c r="H23" s="1">
        <v>4</v>
      </c>
      <c r="I23" s="4">
        <v>41821</v>
      </c>
      <c r="J23" s="1">
        <v>5</v>
      </c>
      <c r="K23" s="4">
        <v>41837</v>
      </c>
      <c r="L23" s="1">
        <v>5</v>
      </c>
      <c r="M23" s="4">
        <v>41863</v>
      </c>
      <c r="N23" s="1">
        <v>5</v>
      </c>
      <c r="O23" s="2">
        <v>41892</v>
      </c>
    </row>
    <row r="24" spans="1:15" x14ac:dyDescent="0.35">
      <c r="A24" s="1">
        <v>7</v>
      </c>
      <c r="B24" s="1">
        <v>100</v>
      </c>
      <c r="C24" s="3" t="s">
        <v>97</v>
      </c>
      <c r="D24" s="1">
        <v>1</v>
      </c>
      <c r="E24" s="4">
        <v>41788</v>
      </c>
      <c r="F24" s="1">
        <v>1</v>
      </c>
      <c r="G24" s="4">
        <v>41809</v>
      </c>
      <c r="H24" s="1">
        <v>1</v>
      </c>
      <c r="I24" s="4">
        <v>41821</v>
      </c>
      <c r="J24" s="1">
        <v>2</v>
      </c>
      <c r="K24" s="4">
        <v>41837</v>
      </c>
      <c r="L24" s="1">
        <v>2</v>
      </c>
      <c r="M24" s="4">
        <v>41863</v>
      </c>
      <c r="N24" s="1">
        <v>2</v>
      </c>
      <c r="O24" s="2">
        <v>41892</v>
      </c>
    </row>
    <row r="25" spans="1:15" x14ac:dyDescent="0.35">
      <c r="A25" s="1">
        <v>7</v>
      </c>
      <c r="B25" s="1">
        <v>101</v>
      </c>
      <c r="C25" s="3" t="s">
        <v>100</v>
      </c>
      <c r="D25" s="1">
        <v>1</v>
      </c>
      <c r="E25" s="4">
        <v>41788</v>
      </c>
      <c r="F25" s="1">
        <v>1</v>
      </c>
      <c r="G25" s="4">
        <v>41809</v>
      </c>
      <c r="H25" s="1">
        <v>1</v>
      </c>
      <c r="I25" s="4">
        <v>41821</v>
      </c>
      <c r="J25" s="1">
        <v>2</v>
      </c>
      <c r="K25" s="4">
        <v>41837</v>
      </c>
      <c r="L25" s="1">
        <v>1</v>
      </c>
      <c r="M25" s="4">
        <v>41863</v>
      </c>
      <c r="N25" s="1">
        <v>3</v>
      </c>
      <c r="O25" s="2">
        <v>41892</v>
      </c>
    </row>
    <row r="26" spans="1:15" x14ac:dyDescent="0.35">
      <c r="A26" s="1">
        <v>7</v>
      </c>
      <c r="B26" s="1">
        <v>102</v>
      </c>
      <c r="C26" s="3" t="s">
        <v>98</v>
      </c>
      <c r="D26" s="1">
        <v>1</v>
      </c>
      <c r="E26" s="4">
        <v>41788</v>
      </c>
      <c r="F26" s="1">
        <v>4</v>
      </c>
      <c r="G26" s="4">
        <v>41809</v>
      </c>
      <c r="H26" s="1">
        <v>4</v>
      </c>
      <c r="I26" s="4">
        <v>41821</v>
      </c>
      <c r="J26" s="1">
        <v>5</v>
      </c>
      <c r="K26" s="4">
        <v>41837</v>
      </c>
      <c r="L26" s="1">
        <v>5</v>
      </c>
      <c r="M26" s="4">
        <v>41863</v>
      </c>
      <c r="N26" s="1">
        <v>5</v>
      </c>
      <c r="O26" s="2">
        <v>41892</v>
      </c>
    </row>
    <row r="27" spans="1:15" x14ac:dyDescent="0.35">
      <c r="A27" s="1">
        <v>7</v>
      </c>
      <c r="B27" s="1">
        <v>103</v>
      </c>
      <c r="C27" s="3" t="s">
        <v>97</v>
      </c>
      <c r="D27" s="1">
        <v>1</v>
      </c>
      <c r="E27" s="4">
        <v>41788</v>
      </c>
      <c r="F27" s="1">
        <v>1</v>
      </c>
      <c r="G27" s="4">
        <v>41809</v>
      </c>
      <c r="H27" s="1">
        <v>1</v>
      </c>
      <c r="I27" s="4">
        <v>41821</v>
      </c>
      <c r="J27" s="1">
        <v>2</v>
      </c>
      <c r="K27" s="4">
        <v>41837</v>
      </c>
      <c r="L27" s="1">
        <v>2</v>
      </c>
      <c r="M27" s="4">
        <v>41863</v>
      </c>
      <c r="N27" s="1">
        <v>2</v>
      </c>
      <c r="O27" s="2">
        <v>41892</v>
      </c>
    </row>
    <row r="28" spans="1:15" x14ac:dyDescent="0.35">
      <c r="A28" s="1">
        <v>7</v>
      </c>
      <c r="B28" s="1">
        <v>104</v>
      </c>
      <c r="C28" s="3" t="s">
        <v>97</v>
      </c>
      <c r="D28" s="1">
        <v>1</v>
      </c>
      <c r="E28" s="4">
        <v>41788</v>
      </c>
      <c r="F28" s="1">
        <v>1</v>
      </c>
      <c r="G28" s="4">
        <v>41809</v>
      </c>
      <c r="H28" s="1">
        <v>1</v>
      </c>
      <c r="I28" s="4">
        <v>41821</v>
      </c>
      <c r="J28" s="1">
        <v>2</v>
      </c>
      <c r="K28" s="4">
        <v>41837</v>
      </c>
      <c r="L28" s="1">
        <v>2</v>
      </c>
      <c r="M28" s="4">
        <v>41863</v>
      </c>
      <c r="N28" s="1">
        <v>2</v>
      </c>
      <c r="O28" s="2">
        <v>41892</v>
      </c>
    </row>
    <row r="29" spans="1:15" x14ac:dyDescent="0.35">
      <c r="A29" s="1">
        <v>7</v>
      </c>
      <c r="B29" s="1">
        <v>105</v>
      </c>
      <c r="C29" s="3" t="s">
        <v>100</v>
      </c>
      <c r="D29" s="1">
        <v>1</v>
      </c>
      <c r="E29" s="4">
        <v>41788</v>
      </c>
      <c r="F29" s="1">
        <v>1</v>
      </c>
      <c r="G29" s="4">
        <v>41809</v>
      </c>
      <c r="H29" s="1">
        <v>1</v>
      </c>
      <c r="I29" s="4">
        <v>41821</v>
      </c>
      <c r="J29" s="1">
        <v>3</v>
      </c>
      <c r="K29" s="4">
        <v>41837</v>
      </c>
      <c r="L29" s="1">
        <v>2</v>
      </c>
      <c r="M29" s="4">
        <v>41863</v>
      </c>
      <c r="N29" s="1">
        <v>3</v>
      </c>
      <c r="O29" s="2">
        <v>41892</v>
      </c>
    </row>
    <row r="30" spans="1:15" x14ac:dyDescent="0.35">
      <c r="A30" s="1">
        <v>7</v>
      </c>
      <c r="B30" s="1">
        <v>106</v>
      </c>
      <c r="C30" s="3" t="s">
        <v>97</v>
      </c>
      <c r="D30" s="1">
        <v>1</v>
      </c>
      <c r="E30" s="4">
        <v>41788</v>
      </c>
      <c r="F30" s="1">
        <v>1</v>
      </c>
      <c r="G30" s="4">
        <v>41809</v>
      </c>
      <c r="H30" s="1">
        <v>1</v>
      </c>
      <c r="I30" s="4">
        <v>41821</v>
      </c>
      <c r="J30" s="1">
        <v>1</v>
      </c>
      <c r="K30" s="4">
        <v>41837</v>
      </c>
      <c r="L30" s="1">
        <v>1</v>
      </c>
      <c r="M30" s="4">
        <v>41863</v>
      </c>
      <c r="N30" s="1">
        <v>1</v>
      </c>
      <c r="O30" s="2">
        <v>41892</v>
      </c>
    </row>
    <row r="31" spans="1:15" x14ac:dyDescent="0.35">
      <c r="A31" s="1">
        <v>7</v>
      </c>
      <c r="B31" s="1">
        <v>116</v>
      </c>
      <c r="C31" s="3" t="s">
        <v>97</v>
      </c>
      <c r="D31" s="1">
        <v>1</v>
      </c>
      <c r="E31" s="4">
        <v>41788</v>
      </c>
      <c r="F31" s="1">
        <v>1</v>
      </c>
      <c r="G31" s="4">
        <v>41809</v>
      </c>
      <c r="H31" s="1">
        <v>1</v>
      </c>
      <c r="I31" s="4">
        <v>41821</v>
      </c>
      <c r="J31" s="1">
        <v>1</v>
      </c>
      <c r="K31" s="4">
        <v>41837</v>
      </c>
      <c r="L31" s="1">
        <v>1</v>
      </c>
      <c r="M31" s="4">
        <v>41863</v>
      </c>
      <c r="N31" s="1">
        <v>1</v>
      </c>
      <c r="O31" s="2">
        <v>41892</v>
      </c>
    </row>
    <row r="32" spans="1:15" x14ac:dyDescent="0.35">
      <c r="A32" s="1">
        <v>8</v>
      </c>
      <c r="B32" s="1">
        <v>107</v>
      </c>
      <c r="C32" s="3" t="s">
        <v>97</v>
      </c>
      <c r="D32" s="1">
        <v>1</v>
      </c>
      <c r="E32" s="4">
        <v>41788</v>
      </c>
      <c r="F32" s="1">
        <v>1</v>
      </c>
      <c r="G32" s="4">
        <v>41809</v>
      </c>
      <c r="H32" s="1">
        <v>1</v>
      </c>
      <c r="I32" s="4">
        <v>41821</v>
      </c>
      <c r="J32" s="1">
        <v>1</v>
      </c>
      <c r="K32" s="4">
        <v>41837</v>
      </c>
      <c r="L32" s="1">
        <v>1</v>
      </c>
      <c r="M32" s="4">
        <v>41863</v>
      </c>
      <c r="N32" s="1">
        <v>1</v>
      </c>
      <c r="O32" s="2">
        <v>41892</v>
      </c>
    </row>
    <row r="33" spans="1:15" x14ac:dyDescent="0.35">
      <c r="A33" s="1">
        <v>8</v>
      </c>
      <c r="B33" s="1">
        <v>108</v>
      </c>
      <c r="C33" s="3" t="s">
        <v>97</v>
      </c>
      <c r="D33" s="1">
        <v>1</v>
      </c>
      <c r="E33" s="4">
        <v>41788</v>
      </c>
      <c r="F33" s="1">
        <v>1</v>
      </c>
      <c r="G33" s="4">
        <v>41809</v>
      </c>
      <c r="H33" s="1">
        <v>1</v>
      </c>
      <c r="I33" s="4">
        <v>41821</v>
      </c>
      <c r="J33" s="1">
        <v>2</v>
      </c>
      <c r="K33" s="4">
        <v>41837</v>
      </c>
      <c r="L33" s="1">
        <v>1</v>
      </c>
      <c r="M33" s="4">
        <v>41863</v>
      </c>
      <c r="N33" s="1">
        <v>1</v>
      </c>
      <c r="O33" s="2">
        <v>41892</v>
      </c>
    </row>
    <row r="34" spans="1:15" x14ac:dyDescent="0.35">
      <c r="A34" s="1">
        <v>8</v>
      </c>
      <c r="B34" s="1">
        <v>109</v>
      </c>
      <c r="C34" s="3" t="s">
        <v>100</v>
      </c>
      <c r="D34" s="1">
        <v>1</v>
      </c>
      <c r="E34" s="4">
        <v>41788</v>
      </c>
      <c r="F34" s="1">
        <v>1</v>
      </c>
      <c r="G34" s="4">
        <v>41809</v>
      </c>
      <c r="H34" s="1">
        <v>1</v>
      </c>
      <c r="I34" s="4">
        <v>41821</v>
      </c>
      <c r="J34" s="1">
        <v>1</v>
      </c>
      <c r="K34" s="4">
        <v>41837</v>
      </c>
      <c r="L34" s="1">
        <v>1</v>
      </c>
      <c r="M34" s="4">
        <v>41863</v>
      </c>
      <c r="N34" s="1">
        <v>2</v>
      </c>
      <c r="O34" s="2">
        <v>41892</v>
      </c>
    </row>
    <row r="35" spans="1:15" x14ac:dyDescent="0.35">
      <c r="A35" s="1">
        <v>8</v>
      </c>
      <c r="B35" s="1">
        <v>110</v>
      </c>
      <c r="C35" s="3" t="s">
        <v>100</v>
      </c>
      <c r="D35" s="1">
        <v>1</v>
      </c>
      <c r="E35" s="4">
        <v>41788</v>
      </c>
      <c r="F35" s="1">
        <v>1</v>
      </c>
      <c r="G35" s="4">
        <v>41809</v>
      </c>
      <c r="H35" s="1">
        <v>1</v>
      </c>
      <c r="I35" s="4">
        <v>41821</v>
      </c>
      <c r="J35" s="1">
        <v>1</v>
      </c>
      <c r="K35" s="4">
        <v>41837</v>
      </c>
      <c r="L35" s="1">
        <v>1</v>
      </c>
      <c r="M35" s="4">
        <v>41863</v>
      </c>
      <c r="N35" s="1">
        <v>3</v>
      </c>
      <c r="O35" s="2">
        <v>41892</v>
      </c>
    </row>
    <row r="36" spans="1:15" x14ac:dyDescent="0.35">
      <c r="A36" s="1">
        <v>8</v>
      </c>
      <c r="B36" s="1">
        <v>111</v>
      </c>
      <c r="C36" s="3" t="s">
        <v>104</v>
      </c>
      <c r="D36" s="1">
        <v>1</v>
      </c>
      <c r="E36" s="4">
        <v>41788</v>
      </c>
      <c r="F36" s="1">
        <v>1</v>
      </c>
      <c r="G36" s="4">
        <v>41809</v>
      </c>
      <c r="H36" s="1">
        <v>1</v>
      </c>
      <c r="I36" s="4">
        <v>41821</v>
      </c>
      <c r="J36" s="1">
        <v>1</v>
      </c>
      <c r="K36" s="4">
        <v>41837</v>
      </c>
      <c r="L36" s="1">
        <v>5</v>
      </c>
      <c r="M36" s="4">
        <v>41863</v>
      </c>
      <c r="N36" s="1">
        <v>5</v>
      </c>
      <c r="O36" s="2">
        <v>41892</v>
      </c>
    </row>
    <row r="37" spans="1:15" x14ac:dyDescent="0.35">
      <c r="A37" s="1">
        <v>8</v>
      </c>
      <c r="B37" s="1">
        <v>112</v>
      </c>
      <c r="C37" s="3" t="s">
        <v>97</v>
      </c>
      <c r="D37" s="1">
        <v>1</v>
      </c>
      <c r="E37" s="4">
        <v>41788</v>
      </c>
      <c r="F37" s="1">
        <v>1</v>
      </c>
      <c r="G37" s="4">
        <v>41809</v>
      </c>
      <c r="H37" s="1">
        <v>1</v>
      </c>
      <c r="I37" s="4">
        <v>41821</v>
      </c>
      <c r="J37" s="1">
        <v>1</v>
      </c>
      <c r="K37" s="4">
        <v>41837</v>
      </c>
      <c r="L37" s="1">
        <v>1</v>
      </c>
      <c r="M37" s="4">
        <v>41863</v>
      </c>
      <c r="N37" s="1">
        <v>2</v>
      </c>
      <c r="O37" s="2">
        <v>41892</v>
      </c>
    </row>
    <row r="38" spans="1:15" x14ac:dyDescent="0.35">
      <c r="A38" s="1">
        <v>8</v>
      </c>
      <c r="B38" s="1">
        <v>113</v>
      </c>
      <c r="C38" s="3" t="s">
        <v>100</v>
      </c>
      <c r="D38" s="1">
        <v>1</v>
      </c>
      <c r="E38" s="4">
        <v>41788</v>
      </c>
      <c r="F38" s="1">
        <v>1</v>
      </c>
      <c r="G38" s="4">
        <v>41809</v>
      </c>
      <c r="H38" s="1">
        <v>1</v>
      </c>
      <c r="I38" s="4">
        <v>41821</v>
      </c>
      <c r="J38" s="1">
        <v>1</v>
      </c>
      <c r="K38" s="4">
        <v>41837</v>
      </c>
      <c r="L38" s="1">
        <v>1</v>
      </c>
      <c r="M38" s="4">
        <v>41863</v>
      </c>
      <c r="N38" s="1">
        <v>2</v>
      </c>
      <c r="O38" s="2">
        <v>41892</v>
      </c>
    </row>
    <row r="39" spans="1:15" x14ac:dyDescent="0.35">
      <c r="A39" s="1">
        <v>8</v>
      </c>
      <c r="B39" s="1">
        <v>114</v>
      </c>
      <c r="C39" s="3" t="s">
        <v>105</v>
      </c>
      <c r="D39" s="1">
        <v>1</v>
      </c>
      <c r="E39" s="4">
        <v>41788</v>
      </c>
      <c r="F39" s="1">
        <v>4</v>
      </c>
      <c r="G39" s="4">
        <v>41809</v>
      </c>
      <c r="H39" s="1">
        <v>4</v>
      </c>
      <c r="I39" s="4">
        <v>41821</v>
      </c>
      <c r="J39" s="1">
        <v>5</v>
      </c>
      <c r="K39" s="4">
        <v>41837</v>
      </c>
      <c r="L39" s="1">
        <v>5</v>
      </c>
      <c r="M39" s="4">
        <v>41863</v>
      </c>
      <c r="N39" s="1">
        <v>5</v>
      </c>
      <c r="O39" s="2">
        <v>41892</v>
      </c>
    </row>
    <row r="40" spans="1:15" x14ac:dyDescent="0.35">
      <c r="A40" s="1">
        <v>10</v>
      </c>
      <c r="B40" s="1">
        <v>79</v>
      </c>
      <c r="C40" s="3" t="s">
        <v>104</v>
      </c>
      <c r="D40" s="1">
        <v>1</v>
      </c>
      <c r="E40" s="4">
        <v>41787</v>
      </c>
      <c r="F40" s="1">
        <v>1</v>
      </c>
      <c r="G40" s="4">
        <v>41808</v>
      </c>
      <c r="H40" s="1">
        <v>1</v>
      </c>
      <c r="I40" s="4">
        <v>41821</v>
      </c>
      <c r="J40" s="1">
        <v>1</v>
      </c>
      <c r="K40" s="4">
        <v>41837</v>
      </c>
      <c r="L40" s="1">
        <v>1</v>
      </c>
      <c r="M40" s="4">
        <v>41863</v>
      </c>
      <c r="N40" s="1">
        <v>2</v>
      </c>
      <c r="O40" s="2">
        <v>41891</v>
      </c>
    </row>
    <row r="41" spans="1:15" x14ac:dyDescent="0.35">
      <c r="A41" s="1">
        <v>10</v>
      </c>
      <c r="B41" s="1">
        <v>80</v>
      </c>
      <c r="C41" s="3" t="s">
        <v>97</v>
      </c>
      <c r="D41" s="1">
        <v>1</v>
      </c>
      <c r="E41" s="4">
        <v>41787</v>
      </c>
      <c r="F41" s="1">
        <v>1</v>
      </c>
      <c r="G41" s="4">
        <v>41808</v>
      </c>
      <c r="H41" s="1">
        <v>1</v>
      </c>
      <c r="I41" s="4">
        <v>41821</v>
      </c>
      <c r="J41" s="1">
        <v>1</v>
      </c>
      <c r="K41" s="4">
        <v>41837</v>
      </c>
      <c r="L41" s="1">
        <v>2</v>
      </c>
      <c r="M41" s="4">
        <v>41863</v>
      </c>
      <c r="N41" s="1">
        <v>3</v>
      </c>
      <c r="O41" s="2">
        <v>41891</v>
      </c>
    </row>
    <row r="42" spans="1:15" x14ac:dyDescent="0.35">
      <c r="A42" s="1">
        <v>10</v>
      </c>
      <c r="B42" s="1">
        <v>81</v>
      </c>
      <c r="C42" s="3" t="s">
        <v>97</v>
      </c>
      <c r="D42" s="1">
        <v>1</v>
      </c>
      <c r="E42" s="4">
        <v>41787</v>
      </c>
      <c r="F42" s="1">
        <v>1</v>
      </c>
      <c r="G42" s="4">
        <v>41808</v>
      </c>
      <c r="H42" s="1">
        <v>1</v>
      </c>
      <c r="I42" s="4">
        <v>41821</v>
      </c>
      <c r="J42" s="1">
        <v>1</v>
      </c>
      <c r="K42" s="4">
        <v>41837</v>
      </c>
      <c r="L42" s="1">
        <v>2</v>
      </c>
      <c r="M42" s="4">
        <v>41863</v>
      </c>
      <c r="N42" s="1">
        <v>3</v>
      </c>
      <c r="O42" s="2">
        <v>41891</v>
      </c>
    </row>
    <row r="43" spans="1:15" x14ac:dyDescent="0.35">
      <c r="A43" s="1">
        <v>10</v>
      </c>
      <c r="B43" s="1">
        <v>82</v>
      </c>
      <c r="C43" s="3" t="s">
        <v>97</v>
      </c>
      <c r="D43" s="1">
        <v>1</v>
      </c>
      <c r="E43" s="4">
        <v>41787</v>
      </c>
      <c r="F43" s="1">
        <v>1</v>
      </c>
      <c r="G43" s="4">
        <v>41808</v>
      </c>
      <c r="H43" s="1">
        <v>1</v>
      </c>
      <c r="I43" s="4">
        <v>41821</v>
      </c>
      <c r="J43" s="1">
        <v>2</v>
      </c>
      <c r="K43" s="4">
        <v>41837</v>
      </c>
      <c r="L43" s="1">
        <v>2</v>
      </c>
      <c r="M43" s="4">
        <v>41863</v>
      </c>
      <c r="N43" s="1">
        <v>5</v>
      </c>
      <c r="O43" s="2">
        <v>41891</v>
      </c>
    </row>
    <row r="44" spans="1:15" x14ac:dyDescent="0.35">
      <c r="A44" s="1">
        <v>10</v>
      </c>
      <c r="B44" s="1">
        <v>83</v>
      </c>
      <c r="C44" s="3" t="s">
        <v>97</v>
      </c>
      <c r="D44" s="1">
        <v>1</v>
      </c>
      <c r="E44" s="4">
        <v>41787</v>
      </c>
      <c r="F44" s="1">
        <v>1</v>
      </c>
      <c r="G44" s="4">
        <v>41808</v>
      </c>
      <c r="H44" s="1">
        <v>1</v>
      </c>
      <c r="I44" s="4">
        <v>41821</v>
      </c>
      <c r="J44" s="1">
        <v>2</v>
      </c>
      <c r="K44" s="4">
        <v>41837</v>
      </c>
      <c r="L44" s="1">
        <v>2</v>
      </c>
      <c r="M44" s="4">
        <v>41863</v>
      </c>
      <c r="N44" s="1">
        <v>2</v>
      </c>
      <c r="O44" s="2">
        <v>41891</v>
      </c>
    </row>
    <row r="45" spans="1:15" x14ac:dyDescent="0.35">
      <c r="A45" s="1">
        <v>10</v>
      </c>
      <c r="B45" s="1">
        <v>84</v>
      </c>
      <c r="C45" s="3" t="s">
        <v>106</v>
      </c>
      <c r="D45" s="1">
        <v>1</v>
      </c>
      <c r="E45" s="4">
        <v>41787</v>
      </c>
      <c r="F45" s="1">
        <v>1</v>
      </c>
      <c r="G45" s="4">
        <v>41808</v>
      </c>
      <c r="H45" s="1">
        <v>1</v>
      </c>
      <c r="I45" s="4">
        <v>41821</v>
      </c>
      <c r="J45" s="1">
        <v>1</v>
      </c>
      <c r="K45" s="4">
        <v>41837</v>
      </c>
      <c r="L45" s="1">
        <v>2</v>
      </c>
      <c r="M45" s="4">
        <v>41863</v>
      </c>
      <c r="N45" s="1">
        <v>2</v>
      </c>
      <c r="O45" s="2">
        <v>41891</v>
      </c>
    </row>
    <row r="46" spans="1:15" x14ac:dyDescent="0.35">
      <c r="A46" s="1">
        <v>10</v>
      </c>
      <c r="B46" s="1">
        <v>85</v>
      </c>
      <c r="C46" s="3" t="s">
        <v>107</v>
      </c>
      <c r="D46" s="1">
        <v>1</v>
      </c>
      <c r="E46" s="4">
        <v>41787</v>
      </c>
      <c r="F46" s="1">
        <v>4</v>
      </c>
      <c r="G46" s="4">
        <v>41808</v>
      </c>
      <c r="H46" s="1">
        <v>4</v>
      </c>
      <c r="I46" s="4">
        <v>41821</v>
      </c>
      <c r="J46" s="1">
        <v>1</v>
      </c>
      <c r="K46" s="4">
        <v>41837</v>
      </c>
      <c r="L46" s="1">
        <v>5</v>
      </c>
      <c r="M46" s="4">
        <v>41863</v>
      </c>
      <c r="N46" s="1">
        <v>5</v>
      </c>
      <c r="O46" s="2">
        <v>41891</v>
      </c>
    </row>
    <row r="47" spans="1:15" x14ac:dyDescent="0.35">
      <c r="A47" s="1">
        <v>10</v>
      </c>
      <c r="B47" s="1">
        <v>86</v>
      </c>
      <c r="C47" s="3" t="s">
        <v>97</v>
      </c>
      <c r="D47" s="1">
        <v>1</v>
      </c>
      <c r="E47" s="4">
        <v>41787</v>
      </c>
      <c r="F47" s="1">
        <v>1</v>
      </c>
      <c r="G47" s="4">
        <v>41808</v>
      </c>
      <c r="H47" s="1">
        <v>1</v>
      </c>
      <c r="I47" s="4">
        <v>41821</v>
      </c>
      <c r="J47" s="1">
        <v>5</v>
      </c>
      <c r="K47" s="4">
        <v>41837</v>
      </c>
      <c r="L47" s="1">
        <v>2</v>
      </c>
      <c r="M47" s="4">
        <v>41863</v>
      </c>
      <c r="N47" s="1">
        <v>2</v>
      </c>
      <c r="O47" s="2">
        <v>41891</v>
      </c>
    </row>
    <row r="48" spans="1:15" x14ac:dyDescent="0.35">
      <c r="A48" s="1">
        <v>10</v>
      </c>
      <c r="B48" s="1">
        <v>87</v>
      </c>
      <c r="C48" s="3" t="s">
        <v>97</v>
      </c>
      <c r="D48" s="1">
        <v>1</v>
      </c>
      <c r="E48" s="4">
        <v>41787</v>
      </c>
      <c r="F48" s="1">
        <v>1</v>
      </c>
      <c r="G48" s="4">
        <v>41808</v>
      </c>
      <c r="H48" s="1">
        <v>1</v>
      </c>
      <c r="I48" s="4">
        <v>41821</v>
      </c>
      <c r="J48" s="1">
        <v>2</v>
      </c>
      <c r="K48" s="4">
        <v>41837</v>
      </c>
      <c r="L48" s="1">
        <v>2</v>
      </c>
      <c r="M48" s="4">
        <v>41863</v>
      </c>
      <c r="N48" s="1">
        <v>2</v>
      </c>
      <c r="O48" s="2">
        <v>41891</v>
      </c>
    </row>
    <row r="49" spans="1:15" x14ac:dyDescent="0.35">
      <c r="A49" s="1">
        <v>10</v>
      </c>
      <c r="B49" s="1">
        <v>88</v>
      </c>
      <c r="C49" s="3" t="s">
        <v>97</v>
      </c>
      <c r="D49" s="1">
        <v>1</v>
      </c>
      <c r="E49" s="4">
        <v>41787</v>
      </c>
      <c r="F49" s="1">
        <v>1</v>
      </c>
      <c r="G49" s="4">
        <v>41808</v>
      </c>
      <c r="H49" s="1">
        <v>1</v>
      </c>
      <c r="I49" s="4">
        <v>41821</v>
      </c>
      <c r="J49" s="1">
        <v>1</v>
      </c>
      <c r="K49" s="4">
        <v>41837</v>
      </c>
      <c r="L49" s="1">
        <v>1</v>
      </c>
      <c r="M49" s="4">
        <v>41863</v>
      </c>
      <c r="N49" s="1">
        <v>4</v>
      </c>
      <c r="O49" s="2">
        <v>41891</v>
      </c>
    </row>
    <row r="50" spans="1:15" x14ac:dyDescent="0.35">
      <c r="A50" s="1">
        <v>10</v>
      </c>
      <c r="B50" s="1">
        <v>89</v>
      </c>
      <c r="C50" s="3" t="s">
        <v>100</v>
      </c>
      <c r="D50" s="1">
        <v>1</v>
      </c>
      <c r="E50" s="4">
        <v>41787</v>
      </c>
      <c r="F50" s="1">
        <v>1</v>
      </c>
      <c r="G50" s="4">
        <v>41808</v>
      </c>
      <c r="H50" s="1">
        <v>1</v>
      </c>
      <c r="I50" s="4">
        <v>41821</v>
      </c>
      <c r="J50" s="1">
        <v>2</v>
      </c>
      <c r="K50" s="4">
        <v>41837</v>
      </c>
      <c r="L50" s="1">
        <v>1</v>
      </c>
      <c r="M50" s="4">
        <v>41863</v>
      </c>
      <c r="N50" s="1">
        <v>1</v>
      </c>
      <c r="O50" s="2">
        <v>41891</v>
      </c>
    </row>
    <row r="51" spans="1:15" x14ac:dyDescent="0.35">
      <c r="A51" s="1">
        <v>12</v>
      </c>
      <c r="B51" s="1">
        <v>90</v>
      </c>
      <c r="C51" s="3" t="s">
        <v>97</v>
      </c>
      <c r="D51" s="1">
        <v>1</v>
      </c>
      <c r="E51" s="4">
        <v>41788</v>
      </c>
      <c r="F51" s="1">
        <v>1</v>
      </c>
      <c r="G51" s="4">
        <v>41809</v>
      </c>
      <c r="H51" s="1">
        <v>1</v>
      </c>
      <c r="I51" s="4">
        <v>41821</v>
      </c>
      <c r="J51" s="1">
        <v>2</v>
      </c>
      <c r="K51" s="4">
        <v>41837</v>
      </c>
      <c r="L51" s="1">
        <v>2</v>
      </c>
      <c r="M51" s="4">
        <v>41863</v>
      </c>
      <c r="N51" s="1">
        <v>3</v>
      </c>
      <c r="O51" s="2">
        <v>41891</v>
      </c>
    </row>
    <row r="52" spans="1:15" x14ac:dyDescent="0.35">
      <c r="A52" s="1">
        <v>12</v>
      </c>
      <c r="B52" s="1">
        <v>91</v>
      </c>
      <c r="C52" s="3" t="s">
        <v>97</v>
      </c>
      <c r="D52" s="1">
        <v>1</v>
      </c>
      <c r="E52" s="4">
        <v>41788</v>
      </c>
      <c r="F52" s="1">
        <v>1</v>
      </c>
      <c r="G52" s="4">
        <v>41809</v>
      </c>
      <c r="H52" s="1">
        <v>1</v>
      </c>
      <c r="I52" s="4">
        <v>41821</v>
      </c>
      <c r="J52" s="1">
        <v>1</v>
      </c>
      <c r="K52" s="4">
        <v>41837</v>
      </c>
      <c r="L52" s="1">
        <v>1</v>
      </c>
      <c r="M52" s="4">
        <v>41863</v>
      </c>
      <c r="N52" s="1">
        <v>3</v>
      </c>
      <c r="O52" s="2">
        <v>41891</v>
      </c>
    </row>
    <row r="53" spans="1:15" x14ac:dyDescent="0.35">
      <c r="A53" s="1">
        <v>12</v>
      </c>
      <c r="B53" s="1">
        <v>92</v>
      </c>
      <c r="C53" s="3" t="s">
        <v>97</v>
      </c>
      <c r="D53" s="1">
        <v>1</v>
      </c>
      <c r="E53" s="4">
        <v>41788</v>
      </c>
      <c r="F53" s="1">
        <v>1</v>
      </c>
      <c r="G53" s="4">
        <v>41809</v>
      </c>
      <c r="H53" s="1">
        <v>1</v>
      </c>
      <c r="I53" s="4">
        <v>41821</v>
      </c>
      <c r="J53" s="1">
        <v>1</v>
      </c>
      <c r="K53" s="4">
        <v>41837</v>
      </c>
      <c r="L53" s="1">
        <v>2</v>
      </c>
      <c r="M53" s="4">
        <v>41863</v>
      </c>
      <c r="N53" s="1">
        <v>2</v>
      </c>
      <c r="O53" s="2">
        <v>41891</v>
      </c>
    </row>
    <row r="54" spans="1:15" x14ac:dyDescent="0.35">
      <c r="A54" s="1">
        <v>12</v>
      </c>
      <c r="B54" s="1">
        <v>93</v>
      </c>
      <c r="C54" s="3" t="s">
        <v>97</v>
      </c>
      <c r="D54" s="1">
        <v>1</v>
      </c>
      <c r="E54" s="4">
        <v>41788</v>
      </c>
      <c r="F54" s="1">
        <v>1</v>
      </c>
      <c r="G54" s="4">
        <v>41809</v>
      </c>
      <c r="H54" s="1">
        <v>1</v>
      </c>
      <c r="I54" s="4">
        <v>41821</v>
      </c>
      <c r="J54" s="1">
        <v>1</v>
      </c>
      <c r="K54" s="4">
        <v>41837</v>
      </c>
      <c r="L54" s="1">
        <v>2</v>
      </c>
      <c r="M54" s="4">
        <v>41863</v>
      </c>
      <c r="N54" s="1">
        <v>3</v>
      </c>
      <c r="O54" s="2">
        <v>41891</v>
      </c>
    </row>
    <row r="55" spans="1:15" x14ac:dyDescent="0.35">
      <c r="A55" s="1">
        <v>12</v>
      </c>
      <c r="B55" s="1">
        <v>94</v>
      </c>
      <c r="C55" s="3" t="s">
        <v>106</v>
      </c>
      <c r="D55" s="1">
        <v>1</v>
      </c>
      <c r="E55" s="4">
        <v>41788</v>
      </c>
      <c r="F55" s="1">
        <v>1</v>
      </c>
      <c r="G55" s="4">
        <v>41809</v>
      </c>
      <c r="H55" s="1">
        <v>1</v>
      </c>
      <c r="I55" s="4">
        <v>41821</v>
      </c>
      <c r="J55" s="1">
        <v>1</v>
      </c>
      <c r="K55" s="4">
        <v>41837</v>
      </c>
      <c r="L55" s="1">
        <v>1</v>
      </c>
      <c r="M55" s="4">
        <v>41863</v>
      </c>
      <c r="N55" s="1">
        <v>1</v>
      </c>
      <c r="O55" s="2">
        <v>41891</v>
      </c>
    </row>
    <row r="56" spans="1:15" x14ac:dyDescent="0.35">
      <c r="A56" s="1">
        <v>12</v>
      </c>
      <c r="B56" s="1">
        <v>95</v>
      </c>
      <c r="C56" s="3" t="s">
        <v>106</v>
      </c>
      <c r="D56" s="1">
        <v>1</v>
      </c>
      <c r="E56" s="4">
        <v>41788</v>
      </c>
      <c r="F56" s="1">
        <v>1</v>
      </c>
      <c r="G56" s="4">
        <v>41809</v>
      </c>
      <c r="H56" s="1">
        <v>1</v>
      </c>
      <c r="I56" s="4">
        <v>41821</v>
      </c>
      <c r="J56" s="1">
        <v>1</v>
      </c>
      <c r="K56" s="4">
        <v>41837</v>
      </c>
      <c r="L56" s="1">
        <v>1</v>
      </c>
      <c r="M56" s="4">
        <v>41863</v>
      </c>
      <c r="N56" s="1">
        <v>1</v>
      </c>
      <c r="O56" s="2">
        <v>41891</v>
      </c>
    </row>
    <row r="57" spans="1:15" x14ac:dyDescent="0.35">
      <c r="A57" s="1">
        <v>12</v>
      </c>
      <c r="B57" s="1">
        <v>96</v>
      </c>
      <c r="C57" s="3" t="s">
        <v>106</v>
      </c>
      <c r="D57" s="1">
        <v>1</v>
      </c>
      <c r="E57" s="4">
        <v>41788</v>
      </c>
      <c r="F57" s="1">
        <v>1</v>
      </c>
      <c r="G57" s="4">
        <v>41809</v>
      </c>
      <c r="H57" s="1">
        <v>1</v>
      </c>
      <c r="I57" s="4">
        <v>41821</v>
      </c>
      <c r="J57" s="1">
        <v>1</v>
      </c>
      <c r="K57" s="4">
        <v>41837</v>
      </c>
      <c r="L57" s="1">
        <v>1</v>
      </c>
      <c r="M57" s="4">
        <v>41863</v>
      </c>
      <c r="N57" s="1">
        <v>1</v>
      </c>
      <c r="O57" s="2">
        <v>41891</v>
      </c>
    </row>
    <row r="58" spans="1:15" x14ac:dyDescent="0.35">
      <c r="A58" s="1">
        <v>12</v>
      </c>
      <c r="B58" s="1">
        <v>97</v>
      </c>
      <c r="C58" s="3" t="s">
        <v>106</v>
      </c>
      <c r="D58" s="1">
        <v>1</v>
      </c>
      <c r="E58" s="4">
        <v>41788</v>
      </c>
      <c r="F58" s="1">
        <v>1</v>
      </c>
      <c r="G58" s="4">
        <v>41809</v>
      </c>
      <c r="H58" s="1">
        <v>1</v>
      </c>
      <c r="I58" s="4">
        <v>41821</v>
      </c>
      <c r="J58" s="1">
        <v>1</v>
      </c>
      <c r="K58" s="4">
        <v>41837</v>
      </c>
      <c r="L58" s="1">
        <v>1</v>
      </c>
      <c r="M58" s="4">
        <v>41863</v>
      </c>
      <c r="N58" s="1">
        <v>5</v>
      </c>
      <c r="O58" s="2">
        <v>41891</v>
      </c>
    </row>
    <row r="59" spans="1:15" x14ac:dyDescent="0.35">
      <c r="A59" s="1">
        <v>12</v>
      </c>
      <c r="B59" s="1">
        <v>98</v>
      </c>
      <c r="C59" s="3" t="s">
        <v>97</v>
      </c>
      <c r="D59" s="1">
        <v>1</v>
      </c>
      <c r="E59" s="4">
        <v>41788</v>
      </c>
      <c r="F59" s="1">
        <v>1</v>
      </c>
      <c r="G59" s="4">
        <v>41809</v>
      </c>
      <c r="H59" s="1">
        <v>1</v>
      </c>
      <c r="I59" s="4">
        <v>41821</v>
      </c>
      <c r="J59" s="1">
        <v>2</v>
      </c>
      <c r="K59" s="4">
        <v>41837</v>
      </c>
      <c r="L59" s="1">
        <v>2</v>
      </c>
      <c r="M59" s="4">
        <v>41863</v>
      </c>
      <c r="N59" s="1">
        <v>5</v>
      </c>
      <c r="O59" s="2">
        <v>41891</v>
      </c>
    </row>
    <row r="60" spans="1:15" x14ac:dyDescent="0.35">
      <c r="A60" s="1">
        <v>12</v>
      </c>
      <c r="B60" s="1">
        <v>99</v>
      </c>
      <c r="C60" s="3" t="s">
        <v>108</v>
      </c>
      <c r="D60" s="1">
        <v>1</v>
      </c>
      <c r="E60" s="4">
        <v>41788</v>
      </c>
      <c r="F60" s="1">
        <v>4</v>
      </c>
      <c r="G60" s="4">
        <v>41809</v>
      </c>
      <c r="H60" s="1">
        <v>3</v>
      </c>
      <c r="I60" s="4">
        <v>41821</v>
      </c>
      <c r="J60" s="1">
        <v>4</v>
      </c>
      <c r="K60" s="4">
        <v>41837</v>
      </c>
      <c r="L60" s="1">
        <v>5</v>
      </c>
      <c r="M60" s="4">
        <v>41863</v>
      </c>
      <c r="N60" s="1">
        <v>5</v>
      </c>
      <c r="O60" s="2">
        <v>41891</v>
      </c>
    </row>
    <row r="61" spans="1:15" x14ac:dyDescent="0.35">
      <c r="A61" s="1">
        <v>12</v>
      </c>
      <c r="B61" s="1">
        <v>115</v>
      </c>
      <c r="C61" s="3" t="s">
        <v>97</v>
      </c>
      <c r="D61" s="1">
        <v>1</v>
      </c>
      <c r="E61" s="4">
        <v>41788</v>
      </c>
      <c r="F61" s="1">
        <v>1</v>
      </c>
      <c r="G61" s="4">
        <v>41809</v>
      </c>
      <c r="H61" s="1">
        <v>1</v>
      </c>
      <c r="I61" s="4">
        <v>41821</v>
      </c>
      <c r="J61" s="1">
        <v>1</v>
      </c>
      <c r="K61" s="4">
        <v>41837</v>
      </c>
      <c r="L61" s="1">
        <v>3</v>
      </c>
      <c r="M61" s="4">
        <v>41863</v>
      </c>
      <c r="N61" s="1">
        <v>5</v>
      </c>
      <c r="O61" s="2">
        <v>41891</v>
      </c>
    </row>
    <row r="62" spans="1:15" x14ac:dyDescent="0.35">
      <c r="A62" s="1">
        <v>14</v>
      </c>
      <c r="B62" s="1">
        <v>50</v>
      </c>
      <c r="C62" s="3" t="s">
        <v>97</v>
      </c>
      <c r="D62" s="1">
        <v>1</v>
      </c>
      <c r="E62" s="4">
        <v>41787</v>
      </c>
      <c r="F62" s="1">
        <v>2</v>
      </c>
      <c r="G62" s="4">
        <v>41807</v>
      </c>
      <c r="H62" s="1">
        <v>4</v>
      </c>
      <c r="I62" s="4">
        <v>41821</v>
      </c>
      <c r="J62" s="1">
        <v>5</v>
      </c>
      <c r="K62" s="4">
        <v>41837</v>
      </c>
      <c r="L62" s="1">
        <v>5</v>
      </c>
      <c r="M62" s="4">
        <v>41863</v>
      </c>
      <c r="N62" s="1">
        <v>5</v>
      </c>
      <c r="O62" s="2">
        <v>41891</v>
      </c>
    </row>
    <row r="63" spans="1:15" x14ac:dyDescent="0.35">
      <c r="A63" s="1">
        <v>14</v>
      </c>
      <c r="B63" s="1">
        <v>51</v>
      </c>
      <c r="C63" s="3" t="s">
        <v>100</v>
      </c>
      <c r="D63" s="1">
        <v>1</v>
      </c>
      <c r="E63" s="4">
        <v>41787</v>
      </c>
      <c r="F63" s="1">
        <v>1</v>
      </c>
      <c r="G63" s="4">
        <v>41807</v>
      </c>
      <c r="H63" s="1">
        <v>1</v>
      </c>
      <c r="I63" s="4">
        <v>41821</v>
      </c>
      <c r="J63" s="1">
        <v>2</v>
      </c>
      <c r="K63" s="4">
        <v>41837</v>
      </c>
      <c r="L63" s="1">
        <v>2</v>
      </c>
      <c r="M63" s="4">
        <v>41863</v>
      </c>
      <c r="N63" s="1">
        <v>5</v>
      </c>
      <c r="O63" s="2">
        <v>41891</v>
      </c>
    </row>
    <row r="64" spans="1:15" x14ac:dyDescent="0.35">
      <c r="A64" s="1">
        <v>14</v>
      </c>
      <c r="B64" s="1">
        <v>52</v>
      </c>
      <c r="C64" s="3" t="s">
        <v>97</v>
      </c>
      <c r="D64" s="1">
        <v>1</v>
      </c>
      <c r="E64" s="4">
        <v>41787</v>
      </c>
      <c r="F64" s="1">
        <v>1</v>
      </c>
      <c r="G64" s="4">
        <v>41807</v>
      </c>
      <c r="H64" s="1">
        <v>1</v>
      </c>
      <c r="I64" s="4">
        <v>41821</v>
      </c>
      <c r="J64" s="1">
        <v>2</v>
      </c>
      <c r="K64" s="4">
        <v>41837</v>
      </c>
      <c r="L64" s="1">
        <v>2</v>
      </c>
      <c r="M64" s="4">
        <v>41863</v>
      </c>
      <c r="N64" s="1">
        <v>4</v>
      </c>
      <c r="O64" s="2">
        <v>41891</v>
      </c>
    </row>
    <row r="65" spans="1:15" x14ac:dyDescent="0.35">
      <c r="A65" s="1">
        <v>14</v>
      </c>
      <c r="B65" s="1">
        <v>53</v>
      </c>
      <c r="C65" s="3" t="s">
        <v>100</v>
      </c>
      <c r="D65" s="1">
        <v>1</v>
      </c>
      <c r="E65" s="4">
        <v>41787</v>
      </c>
      <c r="F65" s="1">
        <v>1</v>
      </c>
      <c r="G65" s="4">
        <v>41807</v>
      </c>
      <c r="H65" s="1">
        <v>1</v>
      </c>
      <c r="I65" s="4">
        <v>41821</v>
      </c>
      <c r="J65" s="1">
        <v>3</v>
      </c>
      <c r="K65" s="4">
        <v>41837</v>
      </c>
      <c r="L65" s="1">
        <v>3</v>
      </c>
      <c r="M65" s="4">
        <v>41863</v>
      </c>
      <c r="N65" s="1">
        <v>5</v>
      </c>
      <c r="O65" s="2">
        <v>41891</v>
      </c>
    </row>
    <row r="66" spans="1:15" x14ac:dyDescent="0.35">
      <c r="A66" s="1">
        <v>14</v>
      </c>
      <c r="B66" s="1">
        <v>54</v>
      </c>
      <c r="C66" s="3" t="s">
        <v>106</v>
      </c>
      <c r="D66" s="1">
        <v>1</v>
      </c>
      <c r="E66" s="4">
        <v>41787</v>
      </c>
      <c r="F66" s="1">
        <v>1</v>
      </c>
      <c r="G66" s="4">
        <v>41807</v>
      </c>
      <c r="H66" s="1">
        <v>1</v>
      </c>
      <c r="I66" s="4">
        <v>41821</v>
      </c>
      <c r="J66" s="1">
        <v>1</v>
      </c>
      <c r="K66" s="4">
        <v>41837</v>
      </c>
      <c r="L66" s="1">
        <v>1</v>
      </c>
      <c r="M66" s="4">
        <v>41863</v>
      </c>
      <c r="N66" s="1">
        <v>2</v>
      </c>
      <c r="O66" s="2">
        <v>41891</v>
      </c>
    </row>
    <row r="67" spans="1:15" x14ac:dyDescent="0.35">
      <c r="A67" s="1">
        <v>14</v>
      </c>
      <c r="B67" s="1">
        <v>55</v>
      </c>
      <c r="C67" s="3" t="s">
        <v>104</v>
      </c>
      <c r="D67" s="1">
        <v>1</v>
      </c>
      <c r="E67" s="4">
        <v>41787</v>
      </c>
      <c r="F67" s="1">
        <v>1</v>
      </c>
      <c r="G67" s="4">
        <v>41807</v>
      </c>
      <c r="H67" s="1">
        <v>1</v>
      </c>
      <c r="I67" s="4">
        <v>41821</v>
      </c>
      <c r="J67" s="1">
        <v>1</v>
      </c>
      <c r="K67" s="4">
        <v>41837</v>
      </c>
      <c r="L67" s="1">
        <v>1</v>
      </c>
      <c r="M67" s="4">
        <v>41863</v>
      </c>
      <c r="N67" s="1">
        <v>5</v>
      </c>
      <c r="O67" s="2">
        <v>41891</v>
      </c>
    </row>
    <row r="68" spans="1:15" x14ac:dyDescent="0.35">
      <c r="A68" s="1">
        <v>14</v>
      </c>
      <c r="B68" s="1">
        <v>56</v>
      </c>
      <c r="C68" s="3" t="s">
        <v>103</v>
      </c>
      <c r="D68" s="1">
        <v>1</v>
      </c>
      <c r="E68" s="4">
        <v>41787</v>
      </c>
      <c r="F68" s="1">
        <v>4</v>
      </c>
      <c r="G68" s="4">
        <v>41807</v>
      </c>
      <c r="H68" s="1">
        <v>4</v>
      </c>
      <c r="I68" s="4">
        <v>41821</v>
      </c>
      <c r="J68" s="1">
        <v>1</v>
      </c>
      <c r="K68" s="4">
        <v>41837</v>
      </c>
      <c r="L68" s="1">
        <v>1</v>
      </c>
      <c r="M68" s="4">
        <v>41863</v>
      </c>
      <c r="N68" s="1">
        <v>5</v>
      </c>
      <c r="O68" s="2">
        <v>41891</v>
      </c>
    </row>
    <row r="69" spans="1:15" x14ac:dyDescent="0.35">
      <c r="A69" s="1">
        <v>15</v>
      </c>
      <c r="B69" s="1">
        <v>38</v>
      </c>
      <c r="C69" s="3" t="s">
        <v>106</v>
      </c>
      <c r="D69" s="1">
        <v>1</v>
      </c>
      <c r="E69" s="4">
        <v>41787</v>
      </c>
      <c r="F69" s="1">
        <v>1</v>
      </c>
      <c r="G69" s="4">
        <v>41807</v>
      </c>
      <c r="H69" s="1">
        <v>1</v>
      </c>
      <c r="I69" s="4">
        <v>41821</v>
      </c>
      <c r="J69" s="1">
        <v>1</v>
      </c>
      <c r="K69" s="4">
        <v>41837</v>
      </c>
      <c r="L69" s="1">
        <v>1</v>
      </c>
      <c r="M69" s="4">
        <v>41863</v>
      </c>
      <c r="N69" s="1">
        <v>1</v>
      </c>
      <c r="O69" s="2">
        <v>41891</v>
      </c>
    </row>
    <row r="70" spans="1:15" x14ac:dyDescent="0.35">
      <c r="A70" s="1">
        <v>15</v>
      </c>
      <c r="B70" s="1">
        <v>39</v>
      </c>
      <c r="C70" s="3" t="s">
        <v>106</v>
      </c>
      <c r="D70" s="1">
        <v>1</v>
      </c>
      <c r="E70" s="4">
        <v>41787</v>
      </c>
      <c r="F70" s="1">
        <v>1</v>
      </c>
      <c r="G70" s="4">
        <v>41807</v>
      </c>
      <c r="H70" s="1">
        <v>1</v>
      </c>
      <c r="I70" s="4">
        <v>41821</v>
      </c>
      <c r="J70" s="1">
        <v>1</v>
      </c>
      <c r="K70" s="4">
        <v>41837</v>
      </c>
      <c r="L70" s="1">
        <v>1</v>
      </c>
      <c r="M70" s="4">
        <v>41863</v>
      </c>
      <c r="N70" s="1">
        <v>1</v>
      </c>
      <c r="O70" s="2">
        <v>41891</v>
      </c>
    </row>
    <row r="71" spans="1:15" x14ac:dyDescent="0.35">
      <c r="A71" s="1">
        <v>15</v>
      </c>
      <c r="B71" s="1">
        <v>40</v>
      </c>
      <c r="C71" s="3" t="s">
        <v>106</v>
      </c>
      <c r="D71" s="1">
        <v>1</v>
      </c>
      <c r="E71" s="4">
        <v>41787</v>
      </c>
      <c r="F71" s="1">
        <v>1</v>
      </c>
      <c r="G71" s="4">
        <v>41807</v>
      </c>
      <c r="H71" s="1">
        <v>1</v>
      </c>
      <c r="I71" s="4">
        <v>41821</v>
      </c>
      <c r="J71" s="1">
        <v>1</v>
      </c>
      <c r="K71" s="4">
        <v>41837</v>
      </c>
      <c r="L71" s="1">
        <v>1</v>
      </c>
      <c r="M71" s="4">
        <v>41863</v>
      </c>
      <c r="N71" s="1">
        <v>2</v>
      </c>
      <c r="O71" s="2">
        <v>41891</v>
      </c>
    </row>
    <row r="72" spans="1:15" x14ac:dyDescent="0.35">
      <c r="A72" s="1">
        <v>15</v>
      </c>
      <c r="B72" s="1">
        <v>41</v>
      </c>
      <c r="C72" s="3" t="s">
        <v>106</v>
      </c>
      <c r="D72" s="1">
        <v>1</v>
      </c>
      <c r="E72" s="4">
        <v>41787</v>
      </c>
      <c r="F72" s="1">
        <v>1</v>
      </c>
      <c r="G72" s="4">
        <v>41807</v>
      </c>
      <c r="H72" s="1">
        <v>1</v>
      </c>
      <c r="I72" s="4">
        <v>41821</v>
      </c>
      <c r="J72" s="1">
        <v>1</v>
      </c>
      <c r="K72" s="4">
        <v>41837</v>
      </c>
      <c r="L72" s="1">
        <v>1</v>
      </c>
      <c r="M72" s="4">
        <v>41863</v>
      </c>
      <c r="N72" s="1">
        <v>4</v>
      </c>
      <c r="O72" s="2">
        <v>41891</v>
      </c>
    </row>
    <row r="73" spans="1:15" x14ac:dyDescent="0.35">
      <c r="A73" s="1">
        <v>15</v>
      </c>
      <c r="B73" s="1">
        <v>42</v>
      </c>
      <c r="C73" s="3" t="s">
        <v>106</v>
      </c>
      <c r="D73" s="1">
        <v>1</v>
      </c>
      <c r="E73" s="4">
        <v>41787</v>
      </c>
      <c r="F73" s="1">
        <v>1</v>
      </c>
      <c r="G73" s="4">
        <v>41807</v>
      </c>
      <c r="H73" s="1">
        <v>1</v>
      </c>
      <c r="I73" s="4">
        <v>41821</v>
      </c>
      <c r="J73" s="1">
        <v>2</v>
      </c>
      <c r="K73" s="4">
        <v>41837</v>
      </c>
      <c r="L73" s="1">
        <v>1</v>
      </c>
      <c r="M73" s="4">
        <v>41863</v>
      </c>
      <c r="N73" s="1">
        <v>3</v>
      </c>
      <c r="O73" s="2">
        <v>41891</v>
      </c>
    </row>
    <row r="74" spans="1:15" x14ac:dyDescent="0.35">
      <c r="A74" s="1">
        <v>15</v>
      </c>
      <c r="B74" s="1">
        <v>43</v>
      </c>
      <c r="C74" s="3" t="s">
        <v>106</v>
      </c>
      <c r="D74" s="1">
        <v>1</v>
      </c>
      <c r="E74" s="4">
        <v>41787</v>
      </c>
      <c r="F74" s="1">
        <v>1</v>
      </c>
      <c r="G74" s="4">
        <v>41807</v>
      </c>
      <c r="H74" s="1">
        <v>1</v>
      </c>
      <c r="I74" s="4">
        <v>41821</v>
      </c>
      <c r="J74" s="1">
        <v>1</v>
      </c>
      <c r="K74" s="4">
        <v>41837</v>
      </c>
      <c r="L74" s="1">
        <v>2</v>
      </c>
      <c r="M74" s="4">
        <v>41863</v>
      </c>
      <c r="N74" s="1">
        <v>5</v>
      </c>
      <c r="O74" s="2">
        <v>41891</v>
      </c>
    </row>
    <row r="75" spans="1:15" x14ac:dyDescent="0.35">
      <c r="A75" s="1">
        <v>15</v>
      </c>
      <c r="B75" s="1">
        <v>44</v>
      </c>
      <c r="C75" s="3" t="s">
        <v>108</v>
      </c>
      <c r="D75" s="1">
        <v>1</v>
      </c>
      <c r="E75" s="4">
        <v>41787</v>
      </c>
      <c r="F75" s="1">
        <v>5</v>
      </c>
      <c r="G75" s="4">
        <v>41807</v>
      </c>
      <c r="H75" s="1">
        <v>5</v>
      </c>
      <c r="I75" s="4">
        <v>41821</v>
      </c>
      <c r="J75" s="1">
        <v>5</v>
      </c>
      <c r="K75" s="4">
        <v>41837</v>
      </c>
      <c r="L75" s="1">
        <v>5</v>
      </c>
      <c r="M75" s="4">
        <v>41863</v>
      </c>
      <c r="N75" s="1">
        <v>5</v>
      </c>
      <c r="O75" s="2">
        <v>41891</v>
      </c>
    </row>
    <row r="76" spans="1:15" x14ac:dyDescent="0.35">
      <c r="A76" s="1">
        <v>15</v>
      </c>
      <c r="B76" s="1">
        <v>45</v>
      </c>
      <c r="C76" s="3" t="s">
        <v>109</v>
      </c>
      <c r="D76" s="1">
        <v>1</v>
      </c>
      <c r="E76" s="4">
        <v>41787</v>
      </c>
      <c r="F76" s="1">
        <v>1</v>
      </c>
      <c r="G76" s="4">
        <v>41807</v>
      </c>
      <c r="H76" s="1">
        <v>1</v>
      </c>
      <c r="I76" s="4">
        <v>41821</v>
      </c>
      <c r="J76" s="1">
        <v>1</v>
      </c>
      <c r="K76" s="4">
        <v>41837</v>
      </c>
      <c r="L76" s="1">
        <v>1</v>
      </c>
      <c r="M76" s="4">
        <v>41863</v>
      </c>
      <c r="N76" s="1">
        <v>2</v>
      </c>
      <c r="O76" s="2">
        <v>41891</v>
      </c>
    </row>
    <row r="77" spans="1:15" x14ac:dyDescent="0.35">
      <c r="A77" s="1">
        <v>15</v>
      </c>
      <c r="B77" s="1">
        <v>46</v>
      </c>
      <c r="C77" s="3" t="s">
        <v>106</v>
      </c>
      <c r="D77" s="1">
        <v>1</v>
      </c>
      <c r="E77" s="4">
        <v>41787</v>
      </c>
      <c r="F77" s="1">
        <v>1</v>
      </c>
      <c r="G77" s="4">
        <v>41807</v>
      </c>
      <c r="H77" s="1">
        <v>1</v>
      </c>
      <c r="I77" s="4">
        <v>41821</v>
      </c>
      <c r="J77" s="1">
        <v>1</v>
      </c>
      <c r="K77" s="4">
        <v>41837</v>
      </c>
      <c r="L77" s="1">
        <v>1</v>
      </c>
      <c r="M77" s="4">
        <v>41863</v>
      </c>
      <c r="N77" s="1">
        <v>1</v>
      </c>
      <c r="O77" s="2">
        <v>41891</v>
      </c>
    </row>
    <row r="78" spans="1:15" x14ac:dyDescent="0.35">
      <c r="A78" s="1">
        <v>15</v>
      </c>
      <c r="B78" s="1">
        <v>47</v>
      </c>
      <c r="C78" s="3" t="s">
        <v>108</v>
      </c>
      <c r="D78" s="1">
        <v>1</v>
      </c>
      <c r="E78" s="4">
        <v>41787</v>
      </c>
      <c r="F78" s="1">
        <v>5</v>
      </c>
      <c r="G78" s="4">
        <v>41807</v>
      </c>
      <c r="H78" s="1">
        <v>5</v>
      </c>
      <c r="I78" s="4">
        <v>41821</v>
      </c>
      <c r="J78" s="1">
        <v>5</v>
      </c>
      <c r="K78" s="4">
        <v>41837</v>
      </c>
      <c r="L78" s="1">
        <v>5</v>
      </c>
      <c r="M78" s="4">
        <v>41863</v>
      </c>
      <c r="N78" s="1">
        <v>5</v>
      </c>
      <c r="O78" s="2">
        <v>41891</v>
      </c>
    </row>
    <row r="79" spans="1:15" x14ac:dyDescent="0.35">
      <c r="A79" s="1">
        <v>15</v>
      </c>
      <c r="B79" s="1">
        <v>48</v>
      </c>
      <c r="C79" s="3" t="s">
        <v>106</v>
      </c>
      <c r="D79" s="1">
        <v>1</v>
      </c>
      <c r="E79" s="4">
        <v>41787</v>
      </c>
      <c r="F79" s="1">
        <v>1</v>
      </c>
      <c r="G79" s="4">
        <v>41807</v>
      </c>
      <c r="H79" s="1">
        <v>1</v>
      </c>
      <c r="I79" s="4">
        <v>41821</v>
      </c>
      <c r="J79" s="1">
        <v>1</v>
      </c>
      <c r="K79" s="4">
        <v>41837</v>
      </c>
      <c r="L79" s="1">
        <v>5</v>
      </c>
      <c r="M79" s="4">
        <v>41863</v>
      </c>
      <c r="N79" s="1">
        <v>5</v>
      </c>
      <c r="O79" s="2">
        <v>41891</v>
      </c>
    </row>
    <row r="80" spans="1:15" x14ac:dyDescent="0.35">
      <c r="A80" s="1">
        <v>15</v>
      </c>
      <c r="B80" s="1">
        <v>49</v>
      </c>
      <c r="C80" s="3" t="s">
        <v>106</v>
      </c>
      <c r="D80" s="1">
        <v>1</v>
      </c>
      <c r="E80" s="4">
        <v>41787</v>
      </c>
      <c r="F80" s="1">
        <v>1</v>
      </c>
      <c r="G80" s="4">
        <v>41807</v>
      </c>
      <c r="H80" s="1">
        <v>1</v>
      </c>
      <c r="I80" s="4">
        <v>41821</v>
      </c>
      <c r="J80" s="1">
        <v>1</v>
      </c>
      <c r="K80" s="4">
        <v>41837</v>
      </c>
      <c r="L80" s="1">
        <v>1</v>
      </c>
      <c r="M80" s="4">
        <v>41863</v>
      </c>
      <c r="N80" s="1">
        <v>2</v>
      </c>
      <c r="O80" s="2">
        <v>41891</v>
      </c>
    </row>
    <row r="81" spans="1:15" x14ac:dyDescent="0.35">
      <c r="A81" s="1">
        <v>17</v>
      </c>
      <c r="B81" s="1">
        <v>11</v>
      </c>
      <c r="C81" s="3" t="s">
        <v>106</v>
      </c>
      <c r="D81" s="1">
        <v>1</v>
      </c>
      <c r="E81" s="4">
        <v>41787</v>
      </c>
      <c r="F81" s="1">
        <v>1</v>
      </c>
      <c r="G81" s="4">
        <v>41807</v>
      </c>
      <c r="H81" s="1">
        <v>1</v>
      </c>
      <c r="I81" s="4">
        <v>41821</v>
      </c>
      <c r="J81" s="1">
        <v>1</v>
      </c>
      <c r="K81" s="4">
        <v>41837</v>
      </c>
      <c r="L81" s="1">
        <v>1</v>
      </c>
      <c r="M81" s="4">
        <v>41863</v>
      </c>
      <c r="N81" s="1">
        <v>2</v>
      </c>
      <c r="O81" s="2">
        <v>41891</v>
      </c>
    </row>
    <row r="82" spans="1:15" x14ac:dyDescent="0.35">
      <c r="A82" s="1">
        <v>17</v>
      </c>
      <c r="B82" s="1">
        <v>12</v>
      </c>
      <c r="C82" s="3" t="s">
        <v>97</v>
      </c>
      <c r="D82" s="1">
        <v>1</v>
      </c>
      <c r="E82" s="4">
        <v>41787</v>
      </c>
      <c r="F82" s="1">
        <v>1</v>
      </c>
      <c r="G82" s="4">
        <v>41807</v>
      </c>
      <c r="H82" s="1">
        <v>1</v>
      </c>
      <c r="I82" s="4">
        <v>41821</v>
      </c>
      <c r="J82" s="1">
        <v>2</v>
      </c>
      <c r="K82" s="4">
        <v>41837</v>
      </c>
      <c r="L82" s="1">
        <v>1</v>
      </c>
      <c r="M82" s="4">
        <v>41863</v>
      </c>
      <c r="N82" s="1">
        <v>2</v>
      </c>
      <c r="O82" s="2">
        <v>41891</v>
      </c>
    </row>
    <row r="83" spans="1:15" x14ac:dyDescent="0.35">
      <c r="A83" s="1">
        <v>17</v>
      </c>
      <c r="B83" s="1">
        <v>13</v>
      </c>
      <c r="C83" s="3" t="s">
        <v>106</v>
      </c>
      <c r="D83" s="1">
        <v>1</v>
      </c>
      <c r="E83" s="4">
        <v>41787</v>
      </c>
      <c r="F83" s="1">
        <v>1</v>
      </c>
      <c r="G83" s="4">
        <v>41807</v>
      </c>
      <c r="H83" s="1">
        <v>1</v>
      </c>
      <c r="I83" s="4">
        <v>41821</v>
      </c>
      <c r="J83" s="1">
        <v>1</v>
      </c>
      <c r="K83" s="4">
        <v>41837</v>
      </c>
      <c r="L83" s="1">
        <v>1</v>
      </c>
      <c r="M83" s="4">
        <v>41863</v>
      </c>
      <c r="N83" s="1">
        <v>2</v>
      </c>
      <c r="O83" s="2">
        <v>41891</v>
      </c>
    </row>
    <row r="84" spans="1:15" x14ac:dyDescent="0.35">
      <c r="A84" s="1">
        <v>17</v>
      </c>
      <c r="B84" s="1">
        <v>14</v>
      </c>
      <c r="C84" s="3" t="s">
        <v>106</v>
      </c>
      <c r="D84" s="1">
        <v>1</v>
      </c>
      <c r="E84" s="4">
        <v>41787</v>
      </c>
      <c r="F84" s="1">
        <v>1</v>
      </c>
      <c r="G84" s="4">
        <v>41807</v>
      </c>
      <c r="H84" s="1">
        <v>1</v>
      </c>
      <c r="I84" s="4">
        <v>41821</v>
      </c>
      <c r="J84" s="1">
        <v>1</v>
      </c>
      <c r="K84" s="4">
        <v>41837</v>
      </c>
      <c r="L84" s="1">
        <v>1</v>
      </c>
      <c r="M84" s="4">
        <v>41863</v>
      </c>
      <c r="N84" s="1">
        <v>1</v>
      </c>
      <c r="O84" s="2">
        <v>41891</v>
      </c>
    </row>
    <row r="85" spans="1:15" x14ac:dyDescent="0.35">
      <c r="A85" s="1">
        <v>17</v>
      </c>
      <c r="B85" s="1">
        <v>15</v>
      </c>
      <c r="C85" s="3" t="s">
        <v>106</v>
      </c>
      <c r="D85" s="1">
        <v>1</v>
      </c>
      <c r="E85" s="4">
        <v>41787</v>
      </c>
      <c r="F85" s="1">
        <v>1</v>
      </c>
      <c r="G85" s="4">
        <v>41807</v>
      </c>
      <c r="H85" s="1">
        <v>1</v>
      </c>
      <c r="I85" s="4">
        <v>41821</v>
      </c>
      <c r="J85" s="1">
        <v>1</v>
      </c>
      <c r="K85" s="4">
        <v>41837</v>
      </c>
      <c r="L85" s="1">
        <v>1</v>
      </c>
      <c r="M85" s="4">
        <v>41863</v>
      </c>
      <c r="N85" s="1">
        <v>1</v>
      </c>
      <c r="O85" s="2">
        <v>41891</v>
      </c>
    </row>
    <row r="86" spans="1:15" x14ac:dyDescent="0.35">
      <c r="A86" s="1">
        <v>17</v>
      </c>
      <c r="B86" s="1">
        <v>16</v>
      </c>
      <c r="C86" s="3" t="s">
        <v>106</v>
      </c>
      <c r="D86" s="1">
        <v>1</v>
      </c>
      <c r="E86" s="4">
        <v>41787</v>
      </c>
      <c r="F86" s="1">
        <v>1</v>
      </c>
      <c r="G86" s="4">
        <v>41807</v>
      </c>
      <c r="H86" s="1">
        <v>1</v>
      </c>
      <c r="I86" s="4">
        <v>41821</v>
      </c>
      <c r="J86" s="1">
        <v>1</v>
      </c>
      <c r="K86" s="4">
        <v>41837</v>
      </c>
      <c r="L86" s="1">
        <v>1</v>
      </c>
      <c r="M86" s="4">
        <v>41863</v>
      </c>
      <c r="N86" s="1">
        <v>2</v>
      </c>
      <c r="O86" s="2">
        <v>41891</v>
      </c>
    </row>
    <row r="87" spans="1:15" x14ac:dyDescent="0.35">
      <c r="A87" s="1">
        <v>17</v>
      </c>
      <c r="B87" s="1">
        <v>17</v>
      </c>
      <c r="C87" s="3" t="s">
        <v>110</v>
      </c>
      <c r="D87" s="1">
        <v>1</v>
      </c>
      <c r="E87" s="4">
        <v>41787</v>
      </c>
      <c r="F87" s="1">
        <v>4</v>
      </c>
      <c r="G87" s="4">
        <v>41807</v>
      </c>
      <c r="H87" s="1">
        <v>4</v>
      </c>
      <c r="I87" s="4">
        <v>41821</v>
      </c>
      <c r="J87" s="1">
        <v>4</v>
      </c>
      <c r="K87" s="4">
        <v>41837</v>
      </c>
      <c r="L87" s="1">
        <v>5</v>
      </c>
      <c r="M87" s="4">
        <v>41863</v>
      </c>
      <c r="N87" s="1">
        <v>5</v>
      </c>
      <c r="O87" s="2">
        <v>41891</v>
      </c>
    </row>
    <row r="88" spans="1:15" x14ac:dyDescent="0.35">
      <c r="A88" s="1">
        <v>17</v>
      </c>
      <c r="B88" s="1">
        <v>18</v>
      </c>
      <c r="C88" s="3" t="s">
        <v>106</v>
      </c>
      <c r="D88" s="1">
        <v>1</v>
      </c>
      <c r="E88" s="4">
        <v>41787</v>
      </c>
      <c r="F88" s="1">
        <v>1</v>
      </c>
      <c r="G88" s="4">
        <v>41807</v>
      </c>
      <c r="H88" s="1">
        <v>1</v>
      </c>
      <c r="I88" s="4">
        <v>41821</v>
      </c>
      <c r="J88" s="1">
        <v>1</v>
      </c>
      <c r="K88" s="4">
        <v>41837</v>
      </c>
      <c r="L88" s="1">
        <v>1</v>
      </c>
      <c r="M88" s="4">
        <v>41863</v>
      </c>
      <c r="N88" s="1">
        <v>1</v>
      </c>
      <c r="O88" s="2">
        <v>41891</v>
      </c>
    </row>
    <row r="89" spans="1:15" x14ac:dyDescent="0.35">
      <c r="A89" s="1">
        <v>20</v>
      </c>
      <c r="B89" s="1">
        <v>0</v>
      </c>
      <c r="C89" s="3" t="s">
        <v>104</v>
      </c>
      <c r="D89" s="1">
        <v>1</v>
      </c>
      <c r="E89" s="4">
        <v>41787</v>
      </c>
      <c r="F89" s="1">
        <v>1</v>
      </c>
      <c r="G89" s="4">
        <v>41807</v>
      </c>
      <c r="H89" s="1">
        <v>1</v>
      </c>
      <c r="I89" s="4">
        <v>41821</v>
      </c>
      <c r="J89" s="1">
        <v>1</v>
      </c>
      <c r="K89" s="4">
        <v>41835</v>
      </c>
      <c r="L89" s="1">
        <v>1</v>
      </c>
      <c r="M89" s="4">
        <v>41863</v>
      </c>
      <c r="N89" s="1">
        <v>2</v>
      </c>
      <c r="O89" s="2">
        <v>41891</v>
      </c>
    </row>
    <row r="90" spans="1:15" x14ac:dyDescent="0.35">
      <c r="A90" s="1">
        <v>20</v>
      </c>
      <c r="B90" s="1">
        <v>1</v>
      </c>
      <c r="C90" s="3" t="s">
        <v>103</v>
      </c>
      <c r="D90" s="1">
        <v>1</v>
      </c>
      <c r="E90" s="4">
        <v>41787</v>
      </c>
      <c r="F90" s="1">
        <v>4</v>
      </c>
      <c r="G90" s="4">
        <v>41807</v>
      </c>
      <c r="H90" s="1">
        <v>3</v>
      </c>
      <c r="I90" s="4">
        <v>41821</v>
      </c>
      <c r="J90" s="1">
        <v>4</v>
      </c>
      <c r="K90" s="4">
        <v>41835</v>
      </c>
      <c r="L90" s="1">
        <v>5</v>
      </c>
      <c r="M90" s="4">
        <v>41863</v>
      </c>
      <c r="N90" s="1">
        <v>5</v>
      </c>
      <c r="O90" s="2">
        <v>41891</v>
      </c>
    </row>
    <row r="91" spans="1:15" x14ac:dyDescent="0.35">
      <c r="A91" s="1">
        <v>20</v>
      </c>
      <c r="B91" s="1">
        <v>2</v>
      </c>
      <c r="C91" s="3" t="s">
        <v>103</v>
      </c>
      <c r="D91" s="1">
        <v>1</v>
      </c>
      <c r="E91" s="4">
        <v>41787</v>
      </c>
      <c r="F91" s="1">
        <v>4</v>
      </c>
      <c r="G91" s="4">
        <v>41807</v>
      </c>
      <c r="H91" s="1">
        <v>4</v>
      </c>
      <c r="I91" s="4">
        <v>41821</v>
      </c>
      <c r="J91" s="1">
        <v>4</v>
      </c>
      <c r="K91" s="4">
        <v>41835</v>
      </c>
      <c r="L91" s="1">
        <v>5</v>
      </c>
      <c r="M91" s="4">
        <v>41863</v>
      </c>
      <c r="N91" s="1">
        <v>5</v>
      </c>
      <c r="O91" s="2">
        <v>41891</v>
      </c>
    </row>
    <row r="92" spans="1:15" x14ac:dyDescent="0.35">
      <c r="A92" s="1">
        <v>20</v>
      </c>
      <c r="B92" s="1">
        <v>3</v>
      </c>
      <c r="C92" s="3" t="s">
        <v>111</v>
      </c>
      <c r="D92" s="1">
        <v>1</v>
      </c>
      <c r="E92" s="4">
        <v>41787</v>
      </c>
      <c r="F92" s="1">
        <v>1</v>
      </c>
      <c r="G92" s="4">
        <v>41807</v>
      </c>
      <c r="H92" s="1">
        <v>2</v>
      </c>
      <c r="I92" s="4">
        <v>41821</v>
      </c>
      <c r="J92" s="1">
        <v>2</v>
      </c>
      <c r="K92" s="4">
        <v>41835</v>
      </c>
      <c r="L92" s="1">
        <v>2</v>
      </c>
      <c r="M92" s="4">
        <v>41863</v>
      </c>
      <c r="N92" s="1">
        <v>4</v>
      </c>
      <c r="O92" s="2">
        <v>41891</v>
      </c>
    </row>
    <row r="93" spans="1:15" x14ac:dyDescent="0.35">
      <c r="A93" s="1">
        <v>20</v>
      </c>
      <c r="B93" s="1">
        <v>4</v>
      </c>
      <c r="C93" s="3" t="s">
        <v>104</v>
      </c>
      <c r="D93" s="1">
        <v>1</v>
      </c>
      <c r="E93" s="4">
        <v>41787</v>
      </c>
      <c r="F93" s="1">
        <v>1</v>
      </c>
      <c r="G93" s="4">
        <v>41807</v>
      </c>
      <c r="H93" s="1">
        <v>1</v>
      </c>
      <c r="I93" s="4">
        <v>41821</v>
      </c>
      <c r="J93" s="1">
        <v>1</v>
      </c>
      <c r="K93" s="4">
        <v>41835</v>
      </c>
      <c r="L93" s="1">
        <v>2</v>
      </c>
      <c r="M93" s="4">
        <v>41863</v>
      </c>
      <c r="N93" s="1">
        <v>2</v>
      </c>
      <c r="O93" s="2">
        <v>41891</v>
      </c>
    </row>
    <row r="94" spans="1:15" x14ac:dyDescent="0.35">
      <c r="A94" s="1">
        <v>20</v>
      </c>
      <c r="B94" s="1">
        <v>5</v>
      </c>
      <c r="C94" s="3" t="s">
        <v>112</v>
      </c>
      <c r="D94" s="1">
        <v>1</v>
      </c>
      <c r="E94" s="4">
        <v>41787</v>
      </c>
      <c r="F94" s="1">
        <v>4</v>
      </c>
      <c r="G94" s="4">
        <v>41807</v>
      </c>
      <c r="H94" s="1">
        <v>2</v>
      </c>
      <c r="I94" s="4">
        <v>41821</v>
      </c>
      <c r="J94" s="1">
        <v>4</v>
      </c>
      <c r="K94" s="4">
        <v>41835</v>
      </c>
      <c r="L94" s="1">
        <v>2</v>
      </c>
      <c r="M94" s="4">
        <v>41863</v>
      </c>
      <c r="N94" s="1">
        <v>3</v>
      </c>
      <c r="O94" s="2">
        <v>41891</v>
      </c>
    </row>
    <row r="95" spans="1:15" x14ac:dyDescent="0.35">
      <c r="A95" s="1">
        <v>20</v>
      </c>
      <c r="B95" s="1">
        <v>6</v>
      </c>
      <c r="C95" s="3" t="s">
        <v>112</v>
      </c>
      <c r="D95" s="1">
        <v>1</v>
      </c>
      <c r="E95" s="4">
        <v>41787</v>
      </c>
      <c r="F95" s="1">
        <v>3</v>
      </c>
      <c r="G95" s="4">
        <v>41807</v>
      </c>
      <c r="H95" s="1">
        <v>3</v>
      </c>
      <c r="I95" s="4">
        <v>41821</v>
      </c>
      <c r="J95" s="1">
        <v>4</v>
      </c>
      <c r="K95" s="4">
        <v>41835</v>
      </c>
      <c r="L95" s="1">
        <v>5</v>
      </c>
      <c r="M95" s="4">
        <v>41863</v>
      </c>
      <c r="N95" s="1">
        <v>5</v>
      </c>
      <c r="O95" s="2">
        <v>41891</v>
      </c>
    </row>
    <row r="96" spans="1:15" x14ac:dyDescent="0.35">
      <c r="A96" s="1">
        <v>20</v>
      </c>
      <c r="B96" s="1">
        <v>7</v>
      </c>
      <c r="C96" s="3" t="s">
        <v>110</v>
      </c>
      <c r="D96" s="1">
        <v>1</v>
      </c>
      <c r="E96" s="4">
        <v>41787</v>
      </c>
      <c r="F96" s="1">
        <v>3</v>
      </c>
      <c r="G96" s="4">
        <v>41807</v>
      </c>
      <c r="H96" s="1">
        <v>4</v>
      </c>
      <c r="I96" s="4">
        <v>41821</v>
      </c>
      <c r="J96" s="1">
        <v>4</v>
      </c>
      <c r="K96" s="4">
        <v>41835</v>
      </c>
      <c r="L96" s="1">
        <v>5</v>
      </c>
      <c r="M96" s="4">
        <v>41863</v>
      </c>
      <c r="N96" s="1">
        <v>5</v>
      </c>
      <c r="O96" s="2">
        <v>41891</v>
      </c>
    </row>
    <row r="97" spans="1:15" x14ac:dyDescent="0.35">
      <c r="A97" s="1">
        <v>20</v>
      </c>
      <c r="B97" s="1">
        <v>8</v>
      </c>
      <c r="C97" s="3" t="s">
        <v>104</v>
      </c>
      <c r="D97" s="1">
        <v>1</v>
      </c>
      <c r="E97" s="4">
        <v>41787</v>
      </c>
      <c r="F97" s="1">
        <v>1</v>
      </c>
      <c r="G97" s="4">
        <v>41807</v>
      </c>
      <c r="H97" s="1">
        <v>1</v>
      </c>
      <c r="I97" s="4">
        <v>41821</v>
      </c>
      <c r="J97" s="1">
        <v>1</v>
      </c>
      <c r="K97" s="4">
        <v>41835</v>
      </c>
      <c r="L97" s="1">
        <v>1</v>
      </c>
      <c r="M97" s="4">
        <v>41863</v>
      </c>
      <c r="N97" s="1">
        <v>1</v>
      </c>
      <c r="O97" s="2">
        <v>41891</v>
      </c>
    </row>
    <row r="98" spans="1:15" x14ac:dyDescent="0.35">
      <c r="A98" s="1">
        <v>20</v>
      </c>
      <c r="B98" s="1">
        <v>9</v>
      </c>
      <c r="C98" s="3" t="s">
        <v>104</v>
      </c>
      <c r="D98" s="1">
        <v>1</v>
      </c>
      <c r="E98" s="4">
        <v>41787</v>
      </c>
      <c r="F98" s="1">
        <v>1</v>
      </c>
      <c r="G98" s="4">
        <v>41807</v>
      </c>
      <c r="H98" s="1">
        <v>1</v>
      </c>
      <c r="I98" s="4">
        <v>41821</v>
      </c>
      <c r="J98" s="1">
        <v>1</v>
      </c>
      <c r="K98" s="4">
        <v>41835</v>
      </c>
      <c r="L98" s="1">
        <v>1</v>
      </c>
      <c r="M98" s="4">
        <v>41863</v>
      </c>
      <c r="N98" s="1">
        <v>2</v>
      </c>
      <c r="O98" s="2">
        <v>41891</v>
      </c>
    </row>
    <row r="99" spans="1:15" x14ac:dyDescent="0.35">
      <c r="A99" s="1">
        <v>20</v>
      </c>
      <c r="B99" s="1">
        <v>10</v>
      </c>
      <c r="C99" s="3" t="s">
        <v>104</v>
      </c>
      <c r="D99" s="1">
        <v>1</v>
      </c>
      <c r="E99" s="4">
        <v>41787</v>
      </c>
      <c r="F99" s="1">
        <v>1</v>
      </c>
      <c r="G99" s="4">
        <v>41807</v>
      </c>
      <c r="H99" s="1">
        <v>1</v>
      </c>
      <c r="I99" s="4">
        <v>41821</v>
      </c>
      <c r="J99" s="1">
        <v>1</v>
      </c>
      <c r="K99" s="4">
        <v>41835</v>
      </c>
      <c r="L99" s="1">
        <v>1</v>
      </c>
      <c r="M99" s="4">
        <v>41863</v>
      </c>
      <c r="N99" s="1">
        <v>2</v>
      </c>
      <c r="O99" s="2">
        <v>41891</v>
      </c>
    </row>
    <row r="100" spans="1:15" x14ac:dyDescent="0.35">
      <c r="A100" s="1">
        <v>26</v>
      </c>
      <c r="B100" s="1">
        <v>28</v>
      </c>
      <c r="C100" s="3" t="s">
        <v>106</v>
      </c>
      <c r="D100" s="1">
        <v>1</v>
      </c>
      <c r="E100" s="4">
        <v>41787</v>
      </c>
      <c r="F100" s="1">
        <v>1</v>
      </c>
      <c r="G100" s="4">
        <v>41807</v>
      </c>
      <c r="H100" s="1">
        <v>1</v>
      </c>
      <c r="I100" s="4">
        <v>41821</v>
      </c>
      <c r="J100" s="1">
        <v>1</v>
      </c>
      <c r="K100" s="4">
        <v>41837</v>
      </c>
      <c r="L100" s="1">
        <v>2</v>
      </c>
      <c r="M100" s="4">
        <v>41863</v>
      </c>
      <c r="N100" s="1">
        <v>2</v>
      </c>
      <c r="O100" s="2">
        <v>41891</v>
      </c>
    </row>
    <row r="101" spans="1:15" x14ac:dyDescent="0.35">
      <c r="A101" s="1">
        <v>26</v>
      </c>
      <c r="B101" s="1">
        <v>29</v>
      </c>
      <c r="C101" s="3" t="s">
        <v>106</v>
      </c>
      <c r="D101" s="1">
        <v>1</v>
      </c>
      <c r="E101" s="4">
        <v>41787</v>
      </c>
      <c r="F101" s="1">
        <v>1</v>
      </c>
      <c r="G101" s="4">
        <v>41807</v>
      </c>
      <c r="H101" s="1">
        <v>1</v>
      </c>
      <c r="I101" s="4">
        <v>41821</v>
      </c>
      <c r="J101" s="1">
        <v>1</v>
      </c>
      <c r="K101" s="4">
        <v>41837</v>
      </c>
      <c r="L101" s="1">
        <v>1</v>
      </c>
      <c r="M101" s="4">
        <v>41863</v>
      </c>
      <c r="N101" s="1">
        <v>2</v>
      </c>
      <c r="O101" s="2">
        <v>41891</v>
      </c>
    </row>
    <row r="102" spans="1:15" x14ac:dyDescent="0.35">
      <c r="A102" s="1">
        <v>26</v>
      </c>
      <c r="B102" s="1">
        <v>30</v>
      </c>
      <c r="C102" s="3" t="s">
        <v>110</v>
      </c>
      <c r="D102" s="1">
        <v>1</v>
      </c>
      <c r="E102" s="4">
        <v>41787</v>
      </c>
      <c r="F102" s="1">
        <v>2</v>
      </c>
      <c r="G102" s="4">
        <v>41807</v>
      </c>
      <c r="H102" s="1">
        <v>2</v>
      </c>
      <c r="I102" s="4">
        <v>41821</v>
      </c>
      <c r="J102" s="1">
        <v>4</v>
      </c>
      <c r="K102" s="4">
        <v>41837</v>
      </c>
      <c r="L102" s="1">
        <v>5</v>
      </c>
      <c r="M102" s="4">
        <v>41863</v>
      </c>
      <c r="N102" s="1">
        <v>5</v>
      </c>
      <c r="O102" s="2">
        <v>41891</v>
      </c>
    </row>
    <row r="103" spans="1:15" x14ac:dyDescent="0.35">
      <c r="A103" s="1">
        <v>26</v>
      </c>
      <c r="B103" s="1">
        <v>31</v>
      </c>
      <c r="C103" s="3" t="s">
        <v>97</v>
      </c>
      <c r="D103" s="1">
        <v>1</v>
      </c>
      <c r="E103" s="4">
        <v>41787</v>
      </c>
      <c r="F103" s="1">
        <v>2</v>
      </c>
      <c r="G103" s="4">
        <v>41807</v>
      </c>
      <c r="H103" s="1">
        <v>2</v>
      </c>
      <c r="I103" s="4">
        <v>41821</v>
      </c>
      <c r="J103" s="1">
        <v>5</v>
      </c>
      <c r="K103" s="4">
        <v>41837</v>
      </c>
      <c r="L103" s="1">
        <v>5</v>
      </c>
      <c r="M103" s="4">
        <v>41863</v>
      </c>
      <c r="N103" s="1">
        <v>5</v>
      </c>
      <c r="O103" s="2">
        <v>41891</v>
      </c>
    </row>
    <row r="104" spans="1:15" x14ac:dyDescent="0.35">
      <c r="A104" s="1">
        <v>26</v>
      </c>
      <c r="B104" s="1">
        <v>32</v>
      </c>
      <c r="C104" s="3" t="s">
        <v>97</v>
      </c>
      <c r="D104" s="1">
        <v>1</v>
      </c>
      <c r="E104" s="4">
        <v>41787</v>
      </c>
      <c r="F104" s="1">
        <v>2</v>
      </c>
      <c r="G104" s="4">
        <v>41807</v>
      </c>
      <c r="H104" s="1">
        <v>2</v>
      </c>
      <c r="I104" s="4">
        <v>41821</v>
      </c>
      <c r="J104" s="1">
        <v>5</v>
      </c>
      <c r="K104" s="4">
        <v>41837</v>
      </c>
      <c r="L104" s="1">
        <v>5</v>
      </c>
      <c r="M104" s="4">
        <v>41863</v>
      </c>
      <c r="N104" s="1">
        <v>5</v>
      </c>
      <c r="O104" s="2">
        <v>41891</v>
      </c>
    </row>
    <row r="105" spans="1:15" x14ac:dyDescent="0.35">
      <c r="A105" s="1">
        <v>26</v>
      </c>
      <c r="B105" s="1">
        <v>33</v>
      </c>
      <c r="C105" s="3" t="s">
        <v>106</v>
      </c>
      <c r="D105" s="1">
        <v>1</v>
      </c>
      <c r="E105" s="4">
        <v>41787</v>
      </c>
      <c r="F105" s="1">
        <v>1</v>
      </c>
      <c r="G105" s="4">
        <v>41807</v>
      </c>
      <c r="H105" s="1">
        <v>1</v>
      </c>
      <c r="I105" s="4">
        <v>41821</v>
      </c>
      <c r="J105" s="1">
        <v>1</v>
      </c>
      <c r="K105" s="4">
        <v>41837</v>
      </c>
      <c r="L105" s="1">
        <v>1</v>
      </c>
      <c r="M105" s="4">
        <v>41863</v>
      </c>
      <c r="N105" s="1">
        <v>1</v>
      </c>
      <c r="O105" s="2">
        <v>41891</v>
      </c>
    </row>
    <row r="106" spans="1:15" x14ac:dyDescent="0.35">
      <c r="A106" s="1">
        <v>26</v>
      </c>
      <c r="B106" s="1">
        <v>34</v>
      </c>
      <c r="C106" s="3" t="s">
        <v>106</v>
      </c>
      <c r="D106" s="1">
        <v>1</v>
      </c>
      <c r="E106" s="4">
        <v>41787</v>
      </c>
      <c r="F106" s="1">
        <v>1</v>
      </c>
      <c r="G106" s="4">
        <v>41807</v>
      </c>
      <c r="H106" s="1">
        <v>1</v>
      </c>
      <c r="I106" s="4">
        <v>41821</v>
      </c>
      <c r="J106" s="1">
        <v>1</v>
      </c>
      <c r="K106" s="4">
        <v>41837</v>
      </c>
      <c r="L106" s="1">
        <v>1</v>
      </c>
      <c r="M106" s="4">
        <v>41863</v>
      </c>
      <c r="N106" s="1">
        <v>1</v>
      </c>
      <c r="O106" s="2">
        <v>41891</v>
      </c>
    </row>
    <row r="107" spans="1:15" x14ac:dyDescent="0.35">
      <c r="A107" s="1">
        <v>26</v>
      </c>
      <c r="B107" s="1">
        <v>35</v>
      </c>
      <c r="C107" s="3" t="s">
        <v>102</v>
      </c>
      <c r="D107" s="1">
        <v>1</v>
      </c>
      <c r="E107" s="4">
        <v>41787</v>
      </c>
      <c r="F107" s="1">
        <v>4</v>
      </c>
      <c r="G107" s="4">
        <v>41807</v>
      </c>
      <c r="H107" s="1">
        <v>4</v>
      </c>
      <c r="I107" s="4">
        <v>41821</v>
      </c>
      <c r="J107" s="1">
        <v>5</v>
      </c>
      <c r="K107" s="4">
        <v>41837</v>
      </c>
      <c r="L107" s="1">
        <v>5</v>
      </c>
      <c r="M107" s="4">
        <v>41863</v>
      </c>
      <c r="N107" s="1">
        <v>5</v>
      </c>
      <c r="O107" s="2">
        <v>41891</v>
      </c>
    </row>
    <row r="108" spans="1:15" x14ac:dyDescent="0.35">
      <c r="A108" s="1">
        <v>26</v>
      </c>
      <c r="B108" s="1">
        <v>36</v>
      </c>
      <c r="C108" s="3" t="s">
        <v>106</v>
      </c>
      <c r="D108" s="1">
        <v>1</v>
      </c>
      <c r="E108" s="4">
        <v>41787</v>
      </c>
      <c r="F108" s="1">
        <v>1</v>
      </c>
      <c r="G108" s="4">
        <v>41807</v>
      </c>
      <c r="H108" s="1">
        <v>1</v>
      </c>
      <c r="I108" s="4">
        <v>41821</v>
      </c>
      <c r="J108" s="1">
        <v>1</v>
      </c>
      <c r="K108" s="4">
        <v>41837</v>
      </c>
      <c r="L108" s="1">
        <v>1</v>
      </c>
      <c r="M108" s="4">
        <v>41863</v>
      </c>
      <c r="N108" s="1">
        <v>1</v>
      </c>
      <c r="O108" s="2">
        <v>41891</v>
      </c>
    </row>
    <row r="109" spans="1:15" x14ac:dyDescent="0.35">
      <c r="A109" s="1">
        <v>26</v>
      </c>
      <c r="B109" s="1">
        <v>37</v>
      </c>
      <c r="C109" s="3" t="s">
        <v>106</v>
      </c>
      <c r="D109" s="1">
        <v>1</v>
      </c>
      <c r="E109" s="4">
        <v>41787</v>
      </c>
      <c r="F109" s="1">
        <v>1</v>
      </c>
      <c r="G109" s="4">
        <v>41807</v>
      </c>
      <c r="H109" s="1">
        <v>1</v>
      </c>
      <c r="I109" s="4">
        <v>41821</v>
      </c>
      <c r="J109" s="1">
        <v>1</v>
      </c>
      <c r="K109" s="4">
        <v>41837</v>
      </c>
      <c r="L109" s="1">
        <v>1</v>
      </c>
      <c r="M109" s="4">
        <v>41863</v>
      </c>
      <c r="N109" s="1">
        <v>1</v>
      </c>
      <c r="O109" s="2">
        <v>41891</v>
      </c>
    </row>
    <row r="110" spans="1:15" x14ac:dyDescent="0.35">
      <c r="A110" s="1">
        <v>28</v>
      </c>
      <c r="B110" s="1">
        <v>19</v>
      </c>
      <c r="C110" s="3" t="s">
        <v>97</v>
      </c>
      <c r="D110" s="1">
        <v>1</v>
      </c>
      <c r="E110" s="4">
        <v>41787</v>
      </c>
      <c r="F110" s="1">
        <v>2</v>
      </c>
      <c r="G110" s="4">
        <v>41807</v>
      </c>
      <c r="H110" s="1">
        <v>5</v>
      </c>
      <c r="I110" s="4">
        <v>41821</v>
      </c>
      <c r="J110" s="1">
        <v>5</v>
      </c>
      <c r="K110" s="4">
        <v>41835</v>
      </c>
      <c r="L110" s="1">
        <v>5</v>
      </c>
      <c r="M110" s="4">
        <v>41863</v>
      </c>
      <c r="N110" s="1">
        <v>5</v>
      </c>
      <c r="O110" s="2">
        <v>41891</v>
      </c>
    </row>
    <row r="111" spans="1:15" x14ac:dyDescent="0.35">
      <c r="A111" s="1">
        <v>28</v>
      </c>
      <c r="B111" s="1">
        <v>20</v>
      </c>
      <c r="C111" s="3" t="s">
        <v>113</v>
      </c>
      <c r="D111" s="1">
        <v>1</v>
      </c>
      <c r="E111" s="4">
        <v>41787</v>
      </c>
      <c r="F111" s="1">
        <v>1</v>
      </c>
      <c r="G111" s="4">
        <v>41807</v>
      </c>
      <c r="H111" s="1">
        <v>1</v>
      </c>
      <c r="I111" s="4">
        <v>41821</v>
      </c>
      <c r="J111" s="1">
        <v>1</v>
      </c>
      <c r="K111" s="4">
        <v>41835</v>
      </c>
      <c r="L111" s="1">
        <v>2</v>
      </c>
      <c r="M111" s="4">
        <v>41863</v>
      </c>
      <c r="N111" s="1">
        <v>2</v>
      </c>
      <c r="O111" s="2">
        <v>41891</v>
      </c>
    </row>
    <row r="112" spans="1:15" x14ac:dyDescent="0.35">
      <c r="A112" s="1">
        <v>28</v>
      </c>
      <c r="B112" s="1">
        <v>21</v>
      </c>
      <c r="C112" s="3" t="s">
        <v>103</v>
      </c>
      <c r="D112" s="1">
        <v>1</v>
      </c>
      <c r="E112" s="4">
        <v>41787</v>
      </c>
      <c r="F112" s="1">
        <v>4</v>
      </c>
      <c r="G112" s="4">
        <v>41807</v>
      </c>
      <c r="H112" s="1">
        <v>4</v>
      </c>
      <c r="I112" s="4">
        <v>41821</v>
      </c>
      <c r="J112" s="1">
        <v>4</v>
      </c>
      <c r="K112" s="4">
        <v>41835</v>
      </c>
      <c r="L112" s="1">
        <v>5</v>
      </c>
      <c r="M112" s="4">
        <v>41863</v>
      </c>
      <c r="N112" s="1">
        <v>5</v>
      </c>
      <c r="O112" s="2">
        <v>41891</v>
      </c>
    </row>
    <row r="113" spans="1:15" x14ac:dyDescent="0.35">
      <c r="A113" s="1">
        <v>28</v>
      </c>
      <c r="B113" s="1">
        <v>22</v>
      </c>
      <c r="C113" s="3" t="s">
        <v>105</v>
      </c>
      <c r="D113" s="1">
        <v>1</v>
      </c>
      <c r="E113" s="4">
        <v>41787</v>
      </c>
      <c r="F113" s="1">
        <v>4</v>
      </c>
      <c r="G113" s="4">
        <v>41807</v>
      </c>
      <c r="H113" s="1">
        <v>4</v>
      </c>
      <c r="I113" s="4">
        <v>41821</v>
      </c>
      <c r="J113" s="1">
        <v>4</v>
      </c>
      <c r="K113" s="4">
        <v>41835</v>
      </c>
      <c r="L113" s="1">
        <v>5</v>
      </c>
      <c r="M113" s="4">
        <v>41863</v>
      </c>
      <c r="N113" s="1">
        <v>5</v>
      </c>
      <c r="O113" s="2">
        <v>41891</v>
      </c>
    </row>
    <row r="114" spans="1:15" x14ac:dyDescent="0.35">
      <c r="A114" s="1">
        <v>28</v>
      </c>
      <c r="B114" s="1">
        <v>23</v>
      </c>
      <c r="C114" s="3" t="s">
        <v>103</v>
      </c>
      <c r="D114" s="1">
        <v>1</v>
      </c>
      <c r="E114" s="4">
        <v>41787</v>
      </c>
      <c r="F114" s="1">
        <v>4</v>
      </c>
      <c r="G114" s="4">
        <v>41807</v>
      </c>
      <c r="H114" s="1">
        <v>4</v>
      </c>
      <c r="I114" s="4">
        <v>41821</v>
      </c>
      <c r="J114" s="1">
        <v>4</v>
      </c>
      <c r="K114" s="4">
        <v>41835</v>
      </c>
      <c r="L114" s="1">
        <v>5</v>
      </c>
      <c r="M114" s="4">
        <v>41863</v>
      </c>
      <c r="N114" s="1">
        <v>5</v>
      </c>
      <c r="O114" s="2">
        <v>41891</v>
      </c>
    </row>
    <row r="115" spans="1:15" x14ac:dyDescent="0.35">
      <c r="A115" s="1">
        <v>28</v>
      </c>
      <c r="B115" s="1">
        <v>24</v>
      </c>
      <c r="C115" s="3" t="s">
        <v>97</v>
      </c>
      <c r="D115" s="1">
        <v>1</v>
      </c>
      <c r="E115" s="4">
        <v>41787</v>
      </c>
      <c r="F115" s="1">
        <v>1</v>
      </c>
      <c r="G115" s="4">
        <v>41807</v>
      </c>
      <c r="H115" s="1">
        <v>1</v>
      </c>
      <c r="I115" s="4">
        <v>41821</v>
      </c>
      <c r="J115" s="1">
        <v>1</v>
      </c>
      <c r="K115" s="4">
        <v>41835</v>
      </c>
      <c r="L115" s="1">
        <v>1</v>
      </c>
      <c r="M115" s="4">
        <v>41863</v>
      </c>
      <c r="N115" s="1">
        <v>3</v>
      </c>
      <c r="O115" s="2">
        <v>41891</v>
      </c>
    </row>
    <row r="116" spans="1:15" x14ac:dyDescent="0.35">
      <c r="A116" s="1">
        <v>28</v>
      </c>
      <c r="B116" s="1">
        <v>25</v>
      </c>
      <c r="C116" s="3" t="s">
        <v>112</v>
      </c>
      <c r="D116" s="1">
        <v>1</v>
      </c>
      <c r="E116" s="4">
        <v>41787</v>
      </c>
      <c r="F116" s="1">
        <v>1</v>
      </c>
      <c r="G116" s="4">
        <v>41807</v>
      </c>
      <c r="H116" s="1">
        <v>1</v>
      </c>
      <c r="I116" s="4">
        <v>41821</v>
      </c>
      <c r="J116" s="1">
        <v>1</v>
      </c>
      <c r="K116" s="4">
        <v>41835</v>
      </c>
      <c r="L116" s="1">
        <v>1</v>
      </c>
      <c r="M116" s="4">
        <v>41863</v>
      </c>
      <c r="N116" s="1">
        <v>5</v>
      </c>
      <c r="O116" s="2">
        <v>41891</v>
      </c>
    </row>
    <row r="117" spans="1:15" x14ac:dyDescent="0.35">
      <c r="A117" s="1">
        <v>28</v>
      </c>
      <c r="B117" s="1">
        <v>26</v>
      </c>
      <c r="C117" s="3" t="s">
        <v>114</v>
      </c>
      <c r="D117" s="1">
        <v>1</v>
      </c>
      <c r="E117" s="4">
        <v>41787</v>
      </c>
      <c r="F117" s="1">
        <v>1</v>
      </c>
      <c r="G117" s="4">
        <v>41807</v>
      </c>
      <c r="H117" s="1">
        <v>1</v>
      </c>
      <c r="I117" s="4">
        <v>41821</v>
      </c>
      <c r="J117" s="1">
        <v>1</v>
      </c>
      <c r="K117" s="4">
        <v>41835</v>
      </c>
      <c r="L117" s="1">
        <v>1</v>
      </c>
      <c r="M117" s="4">
        <v>41863</v>
      </c>
      <c r="N117" s="1">
        <v>1</v>
      </c>
      <c r="O117" s="2">
        <v>41891</v>
      </c>
    </row>
    <row r="118" spans="1:15" x14ac:dyDescent="0.35">
      <c r="A118" s="1">
        <v>28</v>
      </c>
      <c r="B118" s="1">
        <v>27</v>
      </c>
      <c r="C118" s="3" t="s">
        <v>103</v>
      </c>
      <c r="D118" s="1">
        <v>1</v>
      </c>
      <c r="E118" s="4">
        <v>41787</v>
      </c>
      <c r="F118" s="1">
        <v>4</v>
      </c>
      <c r="G118" s="4">
        <v>41807</v>
      </c>
      <c r="H118" s="1">
        <v>4</v>
      </c>
      <c r="I118" s="4">
        <v>41821</v>
      </c>
      <c r="J118" s="1">
        <v>4</v>
      </c>
      <c r="K118" s="4">
        <v>41835</v>
      </c>
      <c r="L118" s="1">
        <v>5</v>
      </c>
      <c r="M118" s="4">
        <v>41863</v>
      </c>
      <c r="N118" s="1">
        <v>5</v>
      </c>
      <c r="O118" s="2">
        <v>41891</v>
      </c>
    </row>
    <row r="129" customFormat="1" x14ac:dyDescent="0.35"/>
    <row r="130" customFormat="1" x14ac:dyDescent="0.35"/>
    <row r="131" customFormat="1" x14ac:dyDescent="0.35"/>
    <row r="132" customFormat="1" x14ac:dyDescent="0.35"/>
    <row r="133" customFormat="1" x14ac:dyDescent="0.35"/>
    <row r="134" customFormat="1" x14ac:dyDescent="0.35"/>
    <row r="135" customFormat="1" x14ac:dyDescent="0.35"/>
    <row r="136" customFormat="1" x14ac:dyDescent="0.35"/>
    <row r="137" customFormat="1" x14ac:dyDescent="0.35"/>
    <row r="138" customFormat="1" x14ac:dyDescent="0.35"/>
    <row r="139" customFormat="1" x14ac:dyDescent="0.35"/>
    <row r="140" customFormat="1" x14ac:dyDescent="0.35"/>
    <row r="141" customFormat="1" x14ac:dyDescent="0.35"/>
    <row r="142" customFormat="1" x14ac:dyDescent="0.35"/>
    <row r="143" customFormat="1" x14ac:dyDescent="0.35"/>
    <row r="144" customFormat="1" x14ac:dyDescent="0.35"/>
    <row r="145" customFormat="1" x14ac:dyDescent="0.35"/>
    <row r="146" customFormat="1" x14ac:dyDescent="0.35"/>
    <row r="147" customFormat="1" x14ac:dyDescent="0.35"/>
    <row r="148" customFormat="1" x14ac:dyDescent="0.35"/>
    <row r="149" customFormat="1" x14ac:dyDescent="0.35"/>
    <row r="150" customFormat="1" x14ac:dyDescent="0.35"/>
    <row r="151" customFormat="1" x14ac:dyDescent="0.35"/>
    <row r="152" customFormat="1" x14ac:dyDescent="0.35"/>
    <row r="153" customFormat="1" x14ac:dyDescent="0.35"/>
    <row r="154" customFormat="1" x14ac:dyDescent="0.35"/>
    <row r="155" customFormat="1" x14ac:dyDescent="0.35"/>
    <row r="156" customFormat="1" x14ac:dyDescent="0.35"/>
    <row r="157" customFormat="1" x14ac:dyDescent="0.35"/>
    <row r="158" customFormat="1" x14ac:dyDescent="0.35"/>
    <row r="159" customFormat="1" x14ac:dyDescent="0.35"/>
    <row r="160" customFormat="1" x14ac:dyDescent="0.35"/>
    <row r="161" customFormat="1" x14ac:dyDescent="0.35"/>
    <row r="162" customFormat="1" x14ac:dyDescent="0.35"/>
    <row r="163" customFormat="1" x14ac:dyDescent="0.35"/>
    <row r="164" customFormat="1" x14ac:dyDescent="0.35"/>
    <row r="165" customFormat="1" x14ac:dyDescent="0.35"/>
    <row r="166" customFormat="1" x14ac:dyDescent="0.35"/>
    <row r="167" customFormat="1" x14ac:dyDescent="0.35"/>
    <row r="168" customFormat="1" x14ac:dyDescent="0.35"/>
    <row r="169" customFormat="1" x14ac:dyDescent="0.35"/>
    <row r="170" customFormat="1" x14ac:dyDescent="0.35"/>
    <row r="171" customFormat="1" x14ac:dyDescent="0.35"/>
    <row r="172" customFormat="1" x14ac:dyDescent="0.35"/>
    <row r="173" customFormat="1" x14ac:dyDescent="0.35"/>
    <row r="174" customFormat="1" x14ac:dyDescent="0.35"/>
    <row r="175" customFormat="1" x14ac:dyDescent="0.35"/>
    <row r="176" customFormat="1" x14ac:dyDescent="0.35"/>
    <row r="177" customFormat="1" x14ac:dyDescent="0.35"/>
    <row r="178" customFormat="1" x14ac:dyDescent="0.35"/>
    <row r="179" customFormat="1" x14ac:dyDescent="0.35"/>
    <row r="180" customFormat="1" x14ac:dyDescent="0.35"/>
    <row r="181" customFormat="1" x14ac:dyDescent="0.35"/>
    <row r="182" customFormat="1" x14ac:dyDescent="0.35"/>
    <row r="183" customFormat="1" x14ac:dyDescent="0.35"/>
    <row r="184" customFormat="1" x14ac:dyDescent="0.35"/>
    <row r="185" customFormat="1" x14ac:dyDescent="0.35"/>
    <row r="186" customFormat="1" x14ac:dyDescent="0.35"/>
    <row r="187" customFormat="1" x14ac:dyDescent="0.35"/>
    <row r="188" customFormat="1" x14ac:dyDescent="0.35"/>
    <row r="189" customFormat="1" x14ac:dyDescent="0.35"/>
    <row r="190" customFormat="1" x14ac:dyDescent="0.35"/>
    <row r="191" customFormat="1" x14ac:dyDescent="0.35"/>
    <row r="192" customFormat="1" x14ac:dyDescent="0.35"/>
    <row r="193" customFormat="1" x14ac:dyDescent="0.35"/>
    <row r="194" customFormat="1" x14ac:dyDescent="0.35"/>
    <row r="195" customFormat="1" x14ac:dyDescent="0.35"/>
    <row r="196" customFormat="1" x14ac:dyDescent="0.35"/>
    <row r="197" customFormat="1" x14ac:dyDescent="0.35"/>
    <row r="198" customFormat="1" x14ac:dyDescent="0.35"/>
    <row r="199" customFormat="1" x14ac:dyDescent="0.35"/>
    <row r="200" customFormat="1" x14ac:dyDescent="0.35"/>
    <row r="201" customFormat="1" x14ac:dyDescent="0.35"/>
    <row r="202" customFormat="1" x14ac:dyDescent="0.35"/>
    <row r="203" customFormat="1" x14ac:dyDescent="0.35"/>
    <row r="204" customFormat="1" x14ac:dyDescent="0.35"/>
    <row r="205" customFormat="1" x14ac:dyDescent="0.35"/>
    <row r="206" customFormat="1" x14ac:dyDescent="0.35"/>
    <row r="207" customFormat="1" x14ac:dyDescent="0.35"/>
    <row r="208" customFormat="1" x14ac:dyDescent="0.35"/>
    <row r="209" customFormat="1" x14ac:dyDescent="0.35"/>
    <row r="210" customFormat="1" x14ac:dyDescent="0.35"/>
    <row r="211" customFormat="1" x14ac:dyDescent="0.35"/>
    <row r="212" customFormat="1" x14ac:dyDescent="0.35"/>
    <row r="213" customFormat="1" x14ac:dyDescent="0.35"/>
    <row r="214" customFormat="1" x14ac:dyDescent="0.35"/>
    <row r="215" customFormat="1" x14ac:dyDescent="0.35"/>
    <row r="216" customFormat="1" x14ac:dyDescent="0.35"/>
    <row r="217" customFormat="1" x14ac:dyDescent="0.35"/>
    <row r="218" customFormat="1" x14ac:dyDescent="0.35"/>
    <row r="219" customFormat="1" x14ac:dyDescent="0.35"/>
    <row r="220" customFormat="1" x14ac:dyDescent="0.35"/>
    <row r="221" customFormat="1" x14ac:dyDescent="0.35"/>
    <row r="222" customFormat="1" x14ac:dyDescent="0.35"/>
    <row r="223" customFormat="1" x14ac:dyDescent="0.35"/>
    <row r="224" customFormat="1" x14ac:dyDescent="0.35"/>
    <row r="225" customFormat="1" x14ac:dyDescent="0.35"/>
    <row r="226" customFormat="1" x14ac:dyDescent="0.35"/>
    <row r="227" customFormat="1" x14ac:dyDescent="0.35"/>
    <row r="228" customFormat="1" x14ac:dyDescent="0.35"/>
    <row r="229" customFormat="1" x14ac:dyDescent="0.35"/>
    <row r="230" customFormat="1" x14ac:dyDescent="0.35"/>
    <row r="231" customFormat="1" x14ac:dyDescent="0.35"/>
    <row r="232" customFormat="1" x14ac:dyDescent="0.35"/>
    <row r="233" customFormat="1" x14ac:dyDescent="0.35"/>
    <row r="234" customFormat="1" x14ac:dyDescent="0.35"/>
    <row r="235" customFormat="1" x14ac:dyDescent="0.35"/>
    <row r="236" customFormat="1" x14ac:dyDescent="0.35"/>
    <row r="237" customFormat="1" x14ac:dyDescent="0.35"/>
    <row r="238" customFormat="1" x14ac:dyDescent="0.35"/>
    <row r="239" customFormat="1" x14ac:dyDescent="0.35"/>
    <row r="240" customFormat="1" x14ac:dyDescent="0.35"/>
    <row r="241" customFormat="1" x14ac:dyDescent="0.35"/>
    <row r="242" customFormat="1" x14ac:dyDescent="0.35"/>
    <row r="243" customFormat="1" x14ac:dyDescent="0.35"/>
    <row r="244" customFormat="1" x14ac:dyDescent="0.35"/>
    <row r="245" customFormat="1" x14ac:dyDescent="0.35"/>
    <row r="246" customFormat="1" x14ac:dyDescent="0.35"/>
    <row r="247" customFormat="1" x14ac:dyDescent="0.35"/>
    <row r="248" customFormat="1" x14ac:dyDescent="0.35"/>
    <row r="249" customFormat="1" x14ac:dyDescent="0.35"/>
    <row r="250" customFormat="1" x14ac:dyDescent="0.35"/>
    <row r="251" customFormat="1" x14ac:dyDescent="0.35"/>
    <row r="252" customFormat="1" x14ac:dyDescent="0.35"/>
    <row r="253" customFormat="1" x14ac:dyDescent="0.35"/>
    <row r="254" customFormat="1" x14ac:dyDescent="0.35"/>
    <row r="255" customFormat="1" x14ac:dyDescent="0.35"/>
    <row r="256" customFormat="1" x14ac:dyDescent="0.35"/>
    <row r="257" customFormat="1" x14ac:dyDescent="0.35"/>
    <row r="258" customFormat="1" x14ac:dyDescent="0.35"/>
    <row r="259" customFormat="1" x14ac:dyDescent="0.35"/>
    <row r="260" customFormat="1" x14ac:dyDescent="0.35"/>
    <row r="261" customFormat="1" x14ac:dyDescent="0.35"/>
    <row r="262" customFormat="1" x14ac:dyDescent="0.35"/>
    <row r="263" customFormat="1" x14ac:dyDescent="0.35"/>
    <row r="264" customFormat="1" x14ac:dyDescent="0.35"/>
    <row r="265" customFormat="1" x14ac:dyDescent="0.35"/>
    <row r="266" customFormat="1" x14ac:dyDescent="0.35"/>
    <row r="267" customFormat="1" x14ac:dyDescent="0.35"/>
    <row r="268" customFormat="1" x14ac:dyDescent="0.35"/>
    <row r="269" customFormat="1" x14ac:dyDescent="0.35"/>
    <row r="270" customFormat="1" x14ac:dyDescent="0.35"/>
    <row r="271" customFormat="1" x14ac:dyDescent="0.35"/>
    <row r="272" customFormat="1" x14ac:dyDescent="0.35"/>
    <row r="273" customFormat="1" x14ac:dyDescent="0.35"/>
    <row r="274" customFormat="1" x14ac:dyDescent="0.35"/>
    <row r="275" customFormat="1" x14ac:dyDescent="0.35"/>
    <row r="276" customFormat="1" x14ac:dyDescent="0.35"/>
    <row r="277" customFormat="1" x14ac:dyDescent="0.35"/>
    <row r="278" customFormat="1" x14ac:dyDescent="0.35"/>
    <row r="279" customFormat="1" x14ac:dyDescent="0.35"/>
    <row r="280" customFormat="1" x14ac:dyDescent="0.35"/>
    <row r="281" customFormat="1" x14ac:dyDescent="0.35"/>
    <row r="282" customFormat="1" x14ac:dyDescent="0.35"/>
    <row r="283" customFormat="1" x14ac:dyDescent="0.35"/>
    <row r="284" customFormat="1" x14ac:dyDescent="0.35"/>
    <row r="285" customFormat="1" x14ac:dyDescent="0.35"/>
    <row r="286" customFormat="1" x14ac:dyDescent="0.35"/>
    <row r="287" customFormat="1" x14ac:dyDescent="0.35"/>
    <row r="288" customFormat="1" x14ac:dyDescent="0.35"/>
    <row r="289" customFormat="1" x14ac:dyDescent="0.35"/>
    <row r="290" customFormat="1" x14ac:dyDescent="0.35"/>
    <row r="291" customFormat="1" x14ac:dyDescent="0.35"/>
    <row r="292" customFormat="1" x14ac:dyDescent="0.35"/>
    <row r="293" customFormat="1" x14ac:dyDescent="0.35"/>
    <row r="294" customFormat="1" x14ac:dyDescent="0.35"/>
    <row r="295" customFormat="1" x14ac:dyDescent="0.35"/>
    <row r="296" customFormat="1" x14ac:dyDescent="0.35"/>
    <row r="297" customFormat="1" x14ac:dyDescent="0.35"/>
    <row r="298" customFormat="1" x14ac:dyDescent="0.35"/>
    <row r="299" customFormat="1" x14ac:dyDescent="0.35"/>
    <row r="300" customFormat="1" x14ac:dyDescent="0.35"/>
    <row r="301" customFormat="1" x14ac:dyDescent="0.35"/>
    <row r="302" customFormat="1" x14ac:dyDescent="0.35"/>
    <row r="303" customFormat="1" x14ac:dyDescent="0.35"/>
    <row r="304" customFormat="1" x14ac:dyDescent="0.35"/>
    <row r="305" customFormat="1" x14ac:dyDescent="0.35"/>
    <row r="306" customFormat="1" x14ac:dyDescent="0.35"/>
    <row r="307" customFormat="1" x14ac:dyDescent="0.35"/>
    <row r="308" customFormat="1" x14ac:dyDescent="0.35"/>
    <row r="309" customFormat="1" x14ac:dyDescent="0.35"/>
    <row r="310" customFormat="1" x14ac:dyDescent="0.35"/>
    <row r="311" customFormat="1" x14ac:dyDescent="0.35"/>
    <row r="312" customFormat="1" x14ac:dyDescent="0.35"/>
    <row r="313" customFormat="1" x14ac:dyDescent="0.35"/>
    <row r="314" customFormat="1" x14ac:dyDescent="0.35"/>
    <row r="315" customFormat="1" x14ac:dyDescent="0.35"/>
    <row r="316" customFormat="1" x14ac:dyDescent="0.35"/>
    <row r="317" customFormat="1" x14ac:dyDescent="0.35"/>
    <row r="318" customFormat="1" x14ac:dyDescent="0.35"/>
    <row r="319" customFormat="1" x14ac:dyDescent="0.35"/>
    <row r="320" customFormat="1" x14ac:dyDescent="0.35"/>
    <row r="321" customFormat="1" x14ac:dyDescent="0.35"/>
    <row r="322" customFormat="1" x14ac:dyDescent="0.35"/>
    <row r="323" customFormat="1" x14ac:dyDescent="0.35"/>
    <row r="324" customFormat="1" x14ac:dyDescent="0.35"/>
    <row r="325" customFormat="1" x14ac:dyDescent="0.35"/>
    <row r="326" customFormat="1" x14ac:dyDescent="0.35"/>
    <row r="327" customFormat="1" x14ac:dyDescent="0.35"/>
    <row r="328" customFormat="1" x14ac:dyDescent="0.35"/>
    <row r="329" customFormat="1" x14ac:dyDescent="0.35"/>
    <row r="330" customFormat="1" x14ac:dyDescent="0.35"/>
    <row r="331" customFormat="1" x14ac:dyDescent="0.35"/>
    <row r="332" customFormat="1" x14ac:dyDescent="0.35"/>
    <row r="333" customFormat="1" x14ac:dyDescent="0.35"/>
    <row r="334" customFormat="1" x14ac:dyDescent="0.35"/>
    <row r="335" customFormat="1" x14ac:dyDescent="0.35"/>
    <row r="336" customFormat="1" x14ac:dyDescent="0.35"/>
    <row r="337" customFormat="1" x14ac:dyDescent="0.35"/>
    <row r="338" customFormat="1" x14ac:dyDescent="0.35"/>
    <row r="339" customFormat="1" x14ac:dyDescent="0.35"/>
    <row r="340" customFormat="1" x14ac:dyDescent="0.35"/>
    <row r="341" customFormat="1" x14ac:dyDescent="0.35"/>
    <row r="342" customFormat="1" x14ac:dyDescent="0.35"/>
    <row r="343" customFormat="1" x14ac:dyDescent="0.35"/>
    <row r="344" customFormat="1" x14ac:dyDescent="0.35"/>
    <row r="345" customFormat="1" x14ac:dyDescent="0.35"/>
    <row r="346" customFormat="1" x14ac:dyDescent="0.35"/>
    <row r="347" customFormat="1" x14ac:dyDescent="0.35"/>
    <row r="348" customFormat="1" x14ac:dyDescent="0.35"/>
    <row r="349" customFormat="1" x14ac:dyDescent="0.35"/>
    <row r="350" customFormat="1" x14ac:dyDescent="0.35"/>
    <row r="351" customFormat="1" x14ac:dyDescent="0.35"/>
    <row r="352" customFormat="1" x14ac:dyDescent="0.35"/>
    <row r="353" customFormat="1" x14ac:dyDescent="0.35"/>
    <row r="354" customFormat="1" x14ac:dyDescent="0.35"/>
    <row r="355" customFormat="1" x14ac:dyDescent="0.35"/>
    <row r="356" customFormat="1" x14ac:dyDescent="0.35"/>
    <row r="357" customFormat="1" x14ac:dyDescent="0.35"/>
    <row r="358" customFormat="1" x14ac:dyDescent="0.35"/>
    <row r="359" customFormat="1" x14ac:dyDescent="0.35"/>
    <row r="360" customFormat="1" x14ac:dyDescent="0.35"/>
    <row r="361" customFormat="1" x14ac:dyDescent="0.35"/>
    <row r="362" customFormat="1" x14ac:dyDescent="0.35"/>
    <row r="363" customFormat="1" x14ac:dyDescent="0.35"/>
    <row r="364" customFormat="1" x14ac:dyDescent="0.35"/>
    <row r="365" customFormat="1" x14ac:dyDescent="0.35"/>
    <row r="366" customFormat="1" x14ac:dyDescent="0.35"/>
    <row r="367" customFormat="1" x14ac:dyDescent="0.35"/>
    <row r="368" customFormat="1" x14ac:dyDescent="0.35"/>
    <row r="369" customFormat="1" x14ac:dyDescent="0.35"/>
    <row r="370" customFormat="1" x14ac:dyDescent="0.35"/>
    <row r="371" customFormat="1" x14ac:dyDescent="0.35"/>
    <row r="372" customFormat="1" x14ac:dyDescent="0.35"/>
    <row r="373" customFormat="1" x14ac:dyDescent="0.35"/>
    <row r="374" customFormat="1" x14ac:dyDescent="0.35"/>
    <row r="375" customFormat="1" x14ac:dyDescent="0.35"/>
    <row r="376" customFormat="1" x14ac:dyDescent="0.35"/>
    <row r="377" customFormat="1" x14ac:dyDescent="0.35"/>
    <row r="378" customFormat="1" x14ac:dyDescent="0.35"/>
    <row r="379" customFormat="1" x14ac:dyDescent="0.35"/>
    <row r="380" customFormat="1" x14ac:dyDescent="0.35"/>
    <row r="381" customFormat="1" x14ac:dyDescent="0.35"/>
    <row r="382" customFormat="1" x14ac:dyDescent="0.35"/>
    <row r="383" customFormat="1" x14ac:dyDescent="0.35"/>
    <row r="384" customFormat="1" x14ac:dyDescent="0.35"/>
    <row r="385" customFormat="1" x14ac:dyDescent="0.35"/>
    <row r="386" customFormat="1" x14ac:dyDescent="0.35"/>
    <row r="387" customFormat="1" x14ac:dyDescent="0.35"/>
    <row r="388" customFormat="1" x14ac:dyDescent="0.35"/>
    <row r="389" customFormat="1" x14ac:dyDescent="0.35"/>
    <row r="390" customFormat="1" x14ac:dyDescent="0.35"/>
    <row r="391" customFormat="1" x14ac:dyDescent="0.35"/>
    <row r="392" customFormat="1" x14ac:dyDescent="0.35"/>
    <row r="393" customFormat="1" x14ac:dyDescent="0.35"/>
    <row r="394" customFormat="1" x14ac:dyDescent="0.35"/>
    <row r="395" customFormat="1" x14ac:dyDescent="0.35"/>
    <row r="396" customFormat="1" x14ac:dyDescent="0.35"/>
    <row r="397" customFormat="1" x14ac:dyDescent="0.35"/>
    <row r="398" customFormat="1" x14ac:dyDescent="0.35"/>
    <row r="399" customFormat="1" x14ac:dyDescent="0.35"/>
    <row r="400" customFormat="1" x14ac:dyDescent="0.35"/>
    <row r="401" customFormat="1" x14ac:dyDescent="0.35"/>
    <row r="402" customFormat="1" x14ac:dyDescent="0.35"/>
    <row r="403" customFormat="1" x14ac:dyDescent="0.35"/>
    <row r="404" customFormat="1" x14ac:dyDescent="0.35"/>
    <row r="405" customFormat="1" x14ac:dyDescent="0.35"/>
    <row r="406" customFormat="1" x14ac:dyDescent="0.35"/>
    <row r="407" customFormat="1" x14ac:dyDescent="0.35"/>
    <row r="408" customFormat="1" x14ac:dyDescent="0.35"/>
    <row r="409" customFormat="1" x14ac:dyDescent="0.35"/>
    <row r="410" customFormat="1" x14ac:dyDescent="0.35"/>
    <row r="411" customFormat="1" x14ac:dyDescent="0.35"/>
    <row r="412" customFormat="1" x14ac:dyDescent="0.35"/>
    <row r="413" customFormat="1" x14ac:dyDescent="0.35"/>
    <row r="414" customFormat="1" x14ac:dyDescent="0.35"/>
    <row r="415" customFormat="1" x14ac:dyDescent="0.35"/>
    <row r="416" customFormat="1" x14ac:dyDescent="0.35"/>
    <row r="417" customFormat="1" x14ac:dyDescent="0.35"/>
    <row r="418" customFormat="1" x14ac:dyDescent="0.35"/>
    <row r="419" customFormat="1" x14ac:dyDescent="0.35"/>
    <row r="420" customFormat="1" x14ac:dyDescent="0.35"/>
    <row r="421" customFormat="1" x14ac:dyDescent="0.35"/>
    <row r="422" customFormat="1" x14ac:dyDescent="0.35"/>
    <row r="423" customFormat="1" x14ac:dyDescent="0.35"/>
    <row r="424" customFormat="1" x14ac:dyDescent="0.35"/>
    <row r="425" customFormat="1" x14ac:dyDescent="0.35"/>
    <row r="426" customFormat="1" x14ac:dyDescent="0.35"/>
    <row r="427" customFormat="1" x14ac:dyDescent="0.35"/>
    <row r="428" customFormat="1" x14ac:dyDescent="0.35"/>
    <row r="429" customFormat="1" x14ac:dyDescent="0.35"/>
    <row r="430" customFormat="1" x14ac:dyDescent="0.35"/>
    <row r="431" customFormat="1" x14ac:dyDescent="0.35"/>
    <row r="432" customFormat="1" x14ac:dyDescent="0.35"/>
    <row r="433" customFormat="1" x14ac:dyDescent="0.35"/>
    <row r="434" customFormat="1" x14ac:dyDescent="0.35"/>
    <row r="435" customFormat="1" x14ac:dyDescent="0.35"/>
    <row r="436" customFormat="1" x14ac:dyDescent="0.35"/>
    <row r="437" customFormat="1" x14ac:dyDescent="0.35"/>
    <row r="438" customFormat="1" x14ac:dyDescent="0.35"/>
    <row r="439" customFormat="1" x14ac:dyDescent="0.35"/>
    <row r="440" customFormat="1" x14ac:dyDescent="0.35"/>
    <row r="441" customFormat="1" x14ac:dyDescent="0.35"/>
    <row r="442" customFormat="1" x14ac:dyDescent="0.35"/>
    <row r="443" customFormat="1" x14ac:dyDescent="0.35"/>
    <row r="444" customFormat="1" x14ac:dyDescent="0.35"/>
    <row r="445" customFormat="1" x14ac:dyDescent="0.35"/>
    <row r="446" customFormat="1" x14ac:dyDescent="0.35"/>
    <row r="447" customFormat="1" x14ac:dyDescent="0.35"/>
    <row r="448" customFormat="1" x14ac:dyDescent="0.35"/>
    <row r="449" customFormat="1" x14ac:dyDescent="0.35"/>
    <row r="450" customFormat="1" x14ac:dyDescent="0.35"/>
    <row r="451" customFormat="1" x14ac:dyDescent="0.35"/>
    <row r="452" customFormat="1" x14ac:dyDescent="0.35"/>
    <row r="453" customFormat="1" x14ac:dyDescent="0.35"/>
    <row r="454" customFormat="1" x14ac:dyDescent="0.35"/>
    <row r="455" customFormat="1" x14ac:dyDescent="0.35"/>
    <row r="456" customFormat="1" x14ac:dyDescent="0.35"/>
    <row r="457" customFormat="1" x14ac:dyDescent="0.35"/>
    <row r="458" customFormat="1" x14ac:dyDescent="0.35"/>
    <row r="459" customFormat="1" x14ac:dyDescent="0.35"/>
    <row r="460" customFormat="1" x14ac:dyDescent="0.35"/>
    <row r="461" customFormat="1" x14ac:dyDescent="0.35"/>
    <row r="462" customFormat="1" x14ac:dyDescent="0.35"/>
    <row r="463" customFormat="1" x14ac:dyDescent="0.35"/>
    <row r="464" customFormat="1" x14ac:dyDescent="0.35"/>
    <row r="465" customFormat="1" x14ac:dyDescent="0.35"/>
    <row r="466" customFormat="1" x14ac:dyDescent="0.35"/>
    <row r="467" customFormat="1" x14ac:dyDescent="0.35"/>
    <row r="468" customFormat="1" x14ac:dyDescent="0.35"/>
    <row r="469" customFormat="1" x14ac:dyDescent="0.35"/>
    <row r="470" customFormat="1" x14ac:dyDescent="0.35"/>
    <row r="471" customFormat="1" x14ac:dyDescent="0.35"/>
    <row r="472" customFormat="1" x14ac:dyDescent="0.35"/>
    <row r="473" customFormat="1" x14ac:dyDescent="0.35"/>
    <row r="474" customFormat="1" x14ac:dyDescent="0.35"/>
    <row r="475" customFormat="1" x14ac:dyDescent="0.35"/>
    <row r="476" customFormat="1" x14ac:dyDescent="0.35"/>
    <row r="477" customFormat="1" x14ac:dyDescent="0.35"/>
    <row r="478" customFormat="1" x14ac:dyDescent="0.35"/>
    <row r="479" customFormat="1" x14ac:dyDescent="0.35"/>
    <row r="480" customFormat="1" x14ac:dyDescent="0.35"/>
    <row r="481" customFormat="1" x14ac:dyDescent="0.35"/>
    <row r="482" customFormat="1" x14ac:dyDescent="0.35"/>
    <row r="483" customFormat="1" x14ac:dyDescent="0.35"/>
    <row r="484" customFormat="1" x14ac:dyDescent="0.35"/>
    <row r="485" customFormat="1" x14ac:dyDescent="0.35"/>
    <row r="486" customFormat="1" x14ac:dyDescent="0.35"/>
    <row r="487" customFormat="1" x14ac:dyDescent="0.35"/>
    <row r="488" customFormat="1" x14ac:dyDescent="0.35"/>
    <row r="489" customFormat="1" x14ac:dyDescent="0.35"/>
    <row r="490" customFormat="1" x14ac:dyDescent="0.35"/>
    <row r="491" customFormat="1" x14ac:dyDescent="0.35"/>
    <row r="492" customFormat="1" x14ac:dyDescent="0.35"/>
    <row r="493" customFormat="1" x14ac:dyDescent="0.35"/>
    <row r="494" customFormat="1" x14ac:dyDescent="0.35"/>
    <row r="495" customFormat="1" x14ac:dyDescent="0.35"/>
    <row r="496" customFormat="1" x14ac:dyDescent="0.35"/>
    <row r="497" customFormat="1" x14ac:dyDescent="0.35"/>
    <row r="498" customFormat="1" x14ac:dyDescent="0.35"/>
    <row r="499" customFormat="1" x14ac:dyDescent="0.35"/>
    <row r="500" customFormat="1" x14ac:dyDescent="0.35"/>
    <row r="501" customFormat="1" x14ac:dyDescent="0.35"/>
    <row r="502" customFormat="1" x14ac:dyDescent="0.35"/>
    <row r="503" customFormat="1" x14ac:dyDescent="0.35"/>
    <row r="504" customFormat="1" x14ac:dyDescent="0.35"/>
    <row r="505" customFormat="1" x14ac:dyDescent="0.35"/>
    <row r="506" customFormat="1" x14ac:dyDescent="0.35"/>
    <row r="507" customFormat="1" x14ac:dyDescent="0.35"/>
    <row r="508" customFormat="1" x14ac:dyDescent="0.35"/>
    <row r="509" customFormat="1" x14ac:dyDescent="0.35"/>
    <row r="510" customFormat="1" x14ac:dyDescent="0.35"/>
    <row r="511" customFormat="1" x14ac:dyDescent="0.35"/>
    <row r="512" customFormat="1" x14ac:dyDescent="0.35"/>
    <row r="513" customFormat="1" x14ac:dyDescent="0.35"/>
    <row r="514" customFormat="1" x14ac:dyDescent="0.35"/>
    <row r="515" customFormat="1" x14ac:dyDescent="0.35"/>
    <row r="516" customFormat="1" x14ac:dyDescent="0.35"/>
    <row r="517" customFormat="1" x14ac:dyDescent="0.35"/>
    <row r="518" customFormat="1" x14ac:dyDescent="0.35"/>
    <row r="519" customFormat="1" x14ac:dyDescent="0.35"/>
    <row r="520" customFormat="1" x14ac:dyDescent="0.35"/>
    <row r="521" customFormat="1" x14ac:dyDescent="0.35"/>
    <row r="522" customFormat="1" x14ac:dyDescent="0.35"/>
    <row r="523" customFormat="1" x14ac:dyDescent="0.35"/>
    <row r="524" customFormat="1" x14ac:dyDescent="0.35"/>
    <row r="525" customFormat="1" x14ac:dyDescent="0.35"/>
    <row r="526" customFormat="1" x14ac:dyDescent="0.35"/>
    <row r="527" customFormat="1" x14ac:dyDescent="0.35"/>
    <row r="528" customFormat="1" x14ac:dyDescent="0.35"/>
    <row r="529" customFormat="1" x14ac:dyDescent="0.35"/>
    <row r="530" customFormat="1" x14ac:dyDescent="0.35"/>
    <row r="531" customFormat="1" x14ac:dyDescent="0.35"/>
    <row r="532" customFormat="1" x14ac:dyDescent="0.35"/>
    <row r="533" customFormat="1" x14ac:dyDescent="0.35"/>
    <row r="534" customFormat="1" x14ac:dyDescent="0.35"/>
    <row r="535" customFormat="1" x14ac:dyDescent="0.35"/>
    <row r="536" customFormat="1" x14ac:dyDescent="0.35"/>
    <row r="537" customFormat="1" x14ac:dyDescent="0.35"/>
    <row r="538" customFormat="1" x14ac:dyDescent="0.35"/>
    <row r="539" customFormat="1" x14ac:dyDescent="0.35"/>
    <row r="540" customFormat="1" x14ac:dyDescent="0.35"/>
    <row r="541" customFormat="1" x14ac:dyDescent="0.35"/>
    <row r="542" customFormat="1" x14ac:dyDescent="0.35"/>
    <row r="543" customFormat="1" x14ac:dyDescent="0.35"/>
    <row r="544" customFormat="1" x14ac:dyDescent="0.35"/>
    <row r="545" customFormat="1" x14ac:dyDescent="0.35"/>
    <row r="546" customFormat="1" x14ac:dyDescent="0.35"/>
    <row r="547" customFormat="1" x14ac:dyDescent="0.35"/>
    <row r="548" customFormat="1" x14ac:dyDescent="0.35"/>
    <row r="549" customFormat="1" x14ac:dyDescent="0.35"/>
    <row r="550" customFormat="1" x14ac:dyDescent="0.35"/>
    <row r="551" customFormat="1" x14ac:dyDescent="0.35"/>
    <row r="552" customFormat="1" x14ac:dyDescent="0.35"/>
    <row r="553" customFormat="1" x14ac:dyDescent="0.35"/>
    <row r="554" customFormat="1" x14ac:dyDescent="0.35"/>
    <row r="555" customFormat="1" x14ac:dyDescent="0.35"/>
    <row r="556" customFormat="1" x14ac:dyDescent="0.35"/>
    <row r="557" customFormat="1" x14ac:dyDescent="0.35"/>
    <row r="558" customFormat="1" x14ac:dyDescent="0.35"/>
    <row r="559" customFormat="1" x14ac:dyDescent="0.35"/>
    <row r="560" customFormat="1" x14ac:dyDescent="0.35"/>
    <row r="561" customFormat="1" x14ac:dyDescent="0.35"/>
    <row r="562" customFormat="1" x14ac:dyDescent="0.35"/>
    <row r="563" customFormat="1" x14ac:dyDescent="0.35"/>
    <row r="564" customFormat="1" x14ac:dyDescent="0.35"/>
    <row r="565" customFormat="1" x14ac:dyDescent="0.35"/>
    <row r="566" customFormat="1" x14ac:dyDescent="0.35"/>
    <row r="567" customFormat="1" x14ac:dyDescent="0.35"/>
    <row r="568" customFormat="1" x14ac:dyDescent="0.35"/>
    <row r="569" customFormat="1" x14ac:dyDescent="0.35"/>
    <row r="570" customFormat="1" x14ac:dyDescent="0.35"/>
    <row r="571" customFormat="1" x14ac:dyDescent="0.35"/>
    <row r="572" customFormat="1" x14ac:dyDescent="0.35"/>
    <row r="573" customFormat="1" x14ac:dyDescent="0.35"/>
    <row r="574" customFormat="1" x14ac:dyDescent="0.35"/>
    <row r="575" customFormat="1" x14ac:dyDescent="0.35"/>
    <row r="576" customFormat="1" x14ac:dyDescent="0.35"/>
    <row r="577" customFormat="1" x14ac:dyDescent="0.35"/>
    <row r="578" customFormat="1" x14ac:dyDescent="0.35"/>
    <row r="579" customFormat="1" x14ac:dyDescent="0.35"/>
    <row r="580" customFormat="1" x14ac:dyDescent="0.35"/>
    <row r="581" customFormat="1" x14ac:dyDescent="0.35"/>
    <row r="582" customFormat="1" x14ac:dyDescent="0.35"/>
    <row r="583" customFormat="1" x14ac:dyDescent="0.35"/>
    <row r="584" customFormat="1" x14ac:dyDescent="0.35"/>
    <row r="585" customFormat="1" x14ac:dyDescent="0.35"/>
    <row r="586" customFormat="1" x14ac:dyDescent="0.35"/>
    <row r="587" customFormat="1" x14ac:dyDescent="0.35"/>
    <row r="588" customFormat="1" x14ac:dyDescent="0.35"/>
    <row r="589" customFormat="1" x14ac:dyDescent="0.35"/>
    <row r="590" customFormat="1" x14ac:dyDescent="0.35"/>
    <row r="591" customFormat="1" x14ac:dyDescent="0.35"/>
    <row r="592" customFormat="1" x14ac:dyDescent="0.35"/>
    <row r="593" customFormat="1" x14ac:dyDescent="0.35"/>
    <row r="594" customFormat="1" x14ac:dyDescent="0.35"/>
    <row r="595" customFormat="1" x14ac:dyDescent="0.35"/>
    <row r="596" customFormat="1" x14ac:dyDescent="0.35"/>
    <row r="597" customFormat="1" x14ac:dyDescent="0.35"/>
    <row r="598" customFormat="1" x14ac:dyDescent="0.35"/>
    <row r="599" customFormat="1" x14ac:dyDescent="0.35"/>
    <row r="600" customFormat="1" x14ac:dyDescent="0.35"/>
    <row r="601" customFormat="1" x14ac:dyDescent="0.35"/>
    <row r="602" customFormat="1" x14ac:dyDescent="0.35"/>
    <row r="603" customFormat="1" x14ac:dyDescent="0.35"/>
    <row r="604" customFormat="1" x14ac:dyDescent="0.35"/>
    <row r="605" customFormat="1" x14ac:dyDescent="0.35"/>
    <row r="606" customFormat="1" x14ac:dyDescent="0.35"/>
    <row r="607" customFormat="1" x14ac:dyDescent="0.35"/>
    <row r="608" customFormat="1" x14ac:dyDescent="0.35"/>
    <row r="609" customFormat="1" x14ac:dyDescent="0.35"/>
    <row r="610" customFormat="1" x14ac:dyDescent="0.35"/>
    <row r="611" customFormat="1" x14ac:dyDescent="0.35"/>
    <row r="612" customFormat="1" x14ac:dyDescent="0.35"/>
    <row r="613" customFormat="1" x14ac:dyDescent="0.35"/>
    <row r="614" customFormat="1" x14ac:dyDescent="0.35"/>
    <row r="615" customFormat="1" x14ac:dyDescent="0.35"/>
    <row r="616" customFormat="1" x14ac:dyDescent="0.35"/>
    <row r="617" customFormat="1" x14ac:dyDescent="0.35"/>
    <row r="618" customFormat="1" x14ac:dyDescent="0.35"/>
    <row r="619" customFormat="1" x14ac:dyDescent="0.35"/>
    <row r="620" customFormat="1" x14ac:dyDescent="0.35"/>
    <row r="621" customFormat="1" x14ac:dyDescent="0.35"/>
    <row r="622" customFormat="1" x14ac:dyDescent="0.35"/>
    <row r="623" customFormat="1" x14ac:dyDescent="0.35"/>
    <row r="624" customFormat="1" x14ac:dyDescent="0.35"/>
    <row r="625" customFormat="1" x14ac:dyDescent="0.35"/>
    <row r="626" customFormat="1" x14ac:dyDescent="0.35"/>
    <row r="627" customFormat="1" x14ac:dyDescent="0.35"/>
    <row r="628" customFormat="1" x14ac:dyDescent="0.35"/>
    <row r="629" customFormat="1" x14ac:dyDescent="0.35"/>
    <row r="630" customFormat="1" x14ac:dyDescent="0.35"/>
    <row r="631" customFormat="1" x14ac:dyDescent="0.35"/>
    <row r="632" customFormat="1" x14ac:dyDescent="0.35"/>
    <row r="633" customFormat="1" x14ac:dyDescent="0.35"/>
    <row r="634" customFormat="1" x14ac:dyDescent="0.35"/>
    <row r="635" customFormat="1" x14ac:dyDescent="0.35"/>
    <row r="636" customFormat="1" x14ac:dyDescent="0.35"/>
    <row r="637" customFormat="1" x14ac:dyDescent="0.35"/>
    <row r="638" customFormat="1" x14ac:dyDescent="0.35"/>
    <row r="639" customFormat="1" x14ac:dyDescent="0.35"/>
    <row r="640" customFormat="1" x14ac:dyDescent="0.35"/>
    <row r="641" customFormat="1" x14ac:dyDescent="0.35"/>
    <row r="642" customFormat="1" x14ac:dyDescent="0.35"/>
    <row r="643" customFormat="1" x14ac:dyDescent="0.35"/>
    <row r="644" customFormat="1" x14ac:dyDescent="0.35"/>
    <row r="645" customFormat="1" x14ac:dyDescent="0.35"/>
    <row r="646" customFormat="1" x14ac:dyDescent="0.35"/>
    <row r="647" customFormat="1" x14ac:dyDescent="0.35"/>
    <row r="648" customFormat="1" x14ac:dyDescent="0.35"/>
    <row r="649" customFormat="1" x14ac:dyDescent="0.35"/>
    <row r="650" customFormat="1" x14ac:dyDescent="0.35"/>
    <row r="651" customFormat="1" x14ac:dyDescent="0.35"/>
    <row r="652" customFormat="1" x14ac:dyDescent="0.35"/>
    <row r="653" customFormat="1" x14ac:dyDescent="0.35"/>
    <row r="654" customFormat="1" x14ac:dyDescent="0.35"/>
    <row r="655" customFormat="1" x14ac:dyDescent="0.35"/>
    <row r="656" customFormat="1" x14ac:dyDescent="0.35"/>
    <row r="657" customFormat="1" x14ac:dyDescent="0.35"/>
    <row r="658" customFormat="1" x14ac:dyDescent="0.35"/>
    <row r="659" customFormat="1" x14ac:dyDescent="0.35"/>
    <row r="660" customFormat="1" x14ac:dyDescent="0.35"/>
    <row r="661" customFormat="1" x14ac:dyDescent="0.35"/>
    <row r="662" customFormat="1" x14ac:dyDescent="0.35"/>
    <row r="663" customFormat="1" x14ac:dyDescent="0.35"/>
    <row r="664" customFormat="1" x14ac:dyDescent="0.35"/>
    <row r="665" customFormat="1" x14ac:dyDescent="0.35"/>
    <row r="666" customFormat="1" x14ac:dyDescent="0.35"/>
    <row r="667" customFormat="1" x14ac:dyDescent="0.35"/>
    <row r="668" customFormat="1" x14ac:dyDescent="0.35"/>
    <row r="669" customFormat="1" x14ac:dyDescent="0.35"/>
    <row r="670" customFormat="1" x14ac:dyDescent="0.35"/>
    <row r="671" customFormat="1" x14ac:dyDescent="0.35"/>
    <row r="672" customFormat="1" x14ac:dyDescent="0.35"/>
    <row r="673" customFormat="1" x14ac:dyDescent="0.35"/>
    <row r="674" customFormat="1" x14ac:dyDescent="0.35"/>
    <row r="675" customFormat="1" x14ac:dyDescent="0.35"/>
    <row r="676" customFormat="1" x14ac:dyDescent="0.35"/>
    <row r="677" customFormat="1" x14ac:dyDescent="0.35"/>
    <row r="678" customFormat="1" x14ac:dyDescent="0.35"/>
    <row r="679" customFormat="1" x14ac:dyDescent="0.35"/>
    <row r="680" customFormat="1" x14ac:dyDescent="0.35"/>
    <row r="681" customFormat="1" x14ac:dyDescent="0.35"/>
    <row r="682" customFormat="1" x14ac:dyDescent="0.35"/>
    <row r="683" customFormat="1" x14ac:dyDescent="0.35"/>
    <row r="684" customFormat="1" x14ac:dyDescent="0.35"/>
    <row r="685" customFormat="1" x14ac:dyDescent="0.35"/>
    <row r="686" customFormat="1" x14ac:dyDescent="0.35"/>
    <row r="687" customFormat="1" x14ac:dyDescent="0.35"/>
    <row r="688" customFormat="1" x14ac:dyDescent="0.35"/>
    <row r="689" customFormat="1" x14ac:dyDescent="0.35"/>
    <row r="690" customFormat="1" x14ac:dyDescent="0.35"/>
    <row r="691" customFormat="1" x14ac:dyDescent="0.35"/>
    <row r="692" customFormat="1" x14ac:dyDescent="0.35"/>
    <row r="693" customFormat="1" x14ac:dyDescent="0.35"/>
    <row r="694" customFormat="1" x14ac:dyDescent="0.35"/>
    <row r="695" customFormat="1" x14ac:dyDescent="0.35"/>
    <row r="696" customFormat="1" x14ac:dyDescent="0.35"/>
    <row r="697" customFormat="1" x14ac:dyDescent="0.35"/>
    <row r="698" customFormat="1" x14ac:dyDescent="0.35"/>
    <row r="699" customFormat="1" x14ac:dyDescent="0.35"/>
    <row r="700" customFormat="1" x14ac:dyDescent="0.35"/>
    <row r="701" customFormat="1" x14ac:dyDescent="0.35"/>
    <row r="702" customFormat="1" x14ac:dyDescent="0.35"/>
    <row r="703" customFormat="1"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43"/>
  <sheetViews>
    <sheetView workbookViewId="0"/>
  </sheetViews>
  <sheetFormatPr defaultRowHeight="14.5" x14ac:dyDescent="0.35"/>
  <cols>
    <col min="2" max="2" width="12.7265625" bestFit="1" customWidth="1"/>
    <col min="4" max="5" width="10.26953125" bestFit="1" customWidth="1"/>
    <col min="6" max="6" width="9.1796875" style="5"/>
    <col min="7" max="7" width="11.54296875" bestFit="1" customWidth="1"/>
    <col min="8" max="8" width="9.7265625" bestFit="1" customWidth="1"/>
  </cols>
  <sheetData>
    <row r="1" spans="1:8" x14ac:dyDescent="0.35">
      <c r="A1" t="s">
        <v>18</v>
      </c>
      <c r="B1" t="s">
        <v>115</v>
      </c>
      <c r="C1" t="s">
        <v>116</v>
      </c>
      <c r="D1" t="s">
        <v>117</v>
      </c>
      <c r="E1" t="s">
        <v>118</v>
      </c>
      <c r="F1" s="5" t="s">
        <v>119</v>
      </c>
      <c r="G1" t="s">
        <v>120</v>
      </c>
      <c r="H1" t="s">
        <v>39</v>
      </c>
    </row>
    <row r="2" spans="1:8" x14ac:dyDescent="0.35">
      <c r="A2">
        <v>1</v>
      </c>
      <c r="B2" t="s">
        <v>121</v>
      </c>
      <c r="C2">
        <v>1.1000000000000001</v>
      </c>
      <c r="D2">
        <v>32</v>
      </c>
      <c r="E2">
        <v>30</v>
      </c>
      <c r="F2" s="5">
        <v>3.9</v>
      </c>
      <c r="G2">
        <v>4</v>
      </c>
      <c r="H2" s="2">
        <v>41851</v>
      </c>
    </row>
    <row r="3" spans="1:8" x14ac:dyDescent="0.35">
      <c r="A3">
        <v>1</v>
      </c>
      <c r="B3" t="s">
        <v>121</v>
      </c>
      <c r="C3">
        <v>1.2</v>
      </c>
      <c r="D3">
        <v>29</v>
      </c>
      <c r="E3">
        <v>21</v>
      </c>
      <c r="F3" s="5">
        <v>1.4</v>
      </c>
      <c r="G3">
        <v>4</v>
      </c>
      <c r="H3" s="2">
        <v>41851</v>
      </c>
    </row>
    <row r="4" spans="1:8" x14ac:dyDescent="0.35">
      <c r="A4">
        <v>1</v>
      </c>
      <c r="B4" t="s">
        <v>121</v>
      </c>
      <c r="C4">
        <v>2.2999999999999998</v>
      </c>
      <c r="D4">
        <v>13</v>
      </c>
      <c r="E4">
        <v>16</v>
      </c>
      <c r="F4" s="5">
        <v>1</v>
      </c>
      <c r="G4">
        <v>4</v>
      </c>
      <c r="H4" s="2">
        <v>41851</v>
      </c>
    </row>
    <row r="5" spans="1:8" x14ac:dyDescent="0.35">
      <c r="A5">
        <v>1</v>
      </c>
      <c r="B5" t="s">
        <v>121</v>
      </c>
      <c r="C5">
        <v>1.4</v>
      </c>
      <c r="D5">
        <v>14</v>
      </c>
      <c r="E5">
        <v>14</v>
      </c>
      <c r="F5" s="5">
        <v>1.7</v>
      </c>
      <c r="G5">
        <v>4</v>
      </c>
      <c r="H5" s="2">
        <v>41851</v>
      </c>
    </row>
    <row r="6" spans="1:8" x14ac:dyDescent="0.35">
      <c r="A6">
        <v>1</v>
      </c>
      <c r="B6" t="s">
        <v>121</v>
      </c>
      <c r="C6">
        <v>1.5</v>
      </c>
      <c r="D6">
        <v>11</v>
      </c>
      <c r="E6">
        <v>10</v>
      </c>
      <c r="F6" s="5">
        <v>0.65</v>
      </c>
      <c r="G6">
        <v>4</v>
      </c>
      <c r="H6" s="2">
        <v>41851</v>
      </c>
    </row>
    <row r="7" spans="1:8" x14ac:dyDescent="0.35">
      <c r="A7">
        <v>1</v>
      </c>
      <c r="B7" t="s">
        <v>121</v>
      </c>
      <c r="C7">
        <v>1.6</v>
      </c>
      <c r="D7">
        <v>10</v>
      </c>
      <c r="E7">
        <v>10</v>
      </c>
      <c r="F7" s="5">
        <v>1.6</v>
      </c>
      <c r="G7">
        <v>4</v>
      </c>
      <c r="H7" s="2">
        <v>41851</v>
      </c>
    </row>
    <row r="8" spans="1:8" x14ac:dyDescent="0.35">
      <c r="A8">
        <v>3</v>
      </c>
      <c r="B8" t="s">
        <v>121</v>
      </c>
      <c r="C8">
        <v>1</v>
      </c>
      <c r="D8">
        <v>11</v>
      </c>
      <c r="E8">
        <v>10</v>
      </c>
      <c r="F8" s="5">
        <v>1.5</v>
      </c>
      <c r="G8">
        <v>1</v>
      </c>
      <c r="H8" s="2">
        <v>41850</v>
      </c>
    </row>
    <row r="9" spans="1:8" x14ac:dyDescent="0.35">
      <c r="A9">
        <v>3</v>
      </c>
      <c r="B9" t="s">
        <v>121</v>
      </c>
      <c r="C9">
        <v>2</v>
      </c>
      <c r="D9">
        <v>11</v>
      </c>
      <c r="E9">
        <v>12</v>
      </c>
      <c r="F9" s="5">
        <v>2.2999999999999998</v>
      </c>
      <c r="G9">
        <v>4</v>
      </c>
      <c r="H9" s="2">
        <v>41850</v>
      </c>
    </row>
    <row r="10" spans="1:8" x14ac:dyDescent="0.35">
      <c r="A10">
        <v>3</v>
      </c>
      <c r="B10" t="s">
        <v>121</v>
      </c>
      <c r="C10">
        <v>3.1</v>
      </c>
      <c r="D10">
        <v>49</v>
      </c>
      <c r="E10">
        <v>49</v>
      </c>
      <c r="F10" s="5">
        <v>10.25</v>
      </c>
      <c r="G10">
        <v>4</v>
      </c>
      <c r="H10" s="2">
        <v>41850</v>
      </c>
    </row>
    <row r="11" spans="1:8" x14ac:dyDescent="0.35">
      <c r="A11">
        <v>3</v>
      </c>
      <c r="B11" t="s">
        <v>121</v>
      </c>
      <c r="C11">
        <v>3.2</v>
      </c>
      <c r="D11">
        <v>32</v>
      </c>
      <c r="E11">
        <v>16</v>
      </c>
      <c r="F11" s="5">
        <v>4.7</v>
      </c>
      <c r="G11">
        <v>4</v>
      </c>
      <c r="H11" s="2">
        <v>41850</v>
      </c>
    </row>
    <row r="12" spans="1:8" x14ac:dyDescent="0.35">
      <c r="A12">
        <v>4</v>
      </c>
      <c r="B12" t="s">
        <v>121</v>
      </c>
      <c r="C12">
        <v>1</v>
      </c>
      <c r="D12">
        <v>13</v>
      </c>
      <c r="E12">
        <v>11</v>
      </c>
      <c r="F12" s="5">
        <v>2.1</v>
      </c>
      <c r="G12">
        <v>3</v>
      </c>
      <c r="H12" s="2">
        <v>41851</v>
      </c>
    </row>
    <row r="13" spans="1:8" x14ac:dyDescent="0.35">
      <c r="A13">
        <v>4</v>
      </c>
      <c r="B13" t="s">
        <v>121</v>
      </c>
      <c r="C13">
        <v>2</v>
      </c>
      <c r="D13">
        <v>14</v>
      </c>
      <c r="E13">
        <v>13</v>
      </c>
      <c r="F13" s="5">
        <v>1.6</v>
      </c>
      <c r="G13">
        <v>4</v>
      </c>
      <c r="H13" s="2">
        <v>41851</v>
      </c>
    </row>
    <row r="14" spans="1:8" x14ac:dyDescent="0.35">
      <c r="A14">
        <v>4</v>
      </c>
      <c r="B14" t="s">
        <v>121</v>
      </c>
      <c r="C14">
        <v>3</v>
      </c>
      <c r="D14">
        <v>10</v>
      </c>
      <c r="E14">
        <v>10</v>
      </c>
      <c r="F14" s="5">
        <v>2</v>
      </c>
      <c r="G14">
        <v>4</v>
      </c>
      <c r="H14" s="2">
        <v>41851</v>
      </c>
    </row>
    <row r="15" spans="1:8" x14ac:dyDescent="0.35">
      <c r="A15">
        <v>5</v>
      </c>
      <c r="B15" t="s">
        <v>122</v>
      </c>
      <c r="C15">
        <v>1.1000000000000001</v>
      </c>
      <c r="D15">
        <v>10</v>
      </c>
      <c r="E15">
        <v>10</v>
      </c>
      <c r="F15" s="5">
        <v>0.45</v>
      </c>
      <c r="G15">
        <v>3</v>
      </c>
      <c r="H15" s="2">
        <v>41851</v>
      </c>
    </row>
    <row r="16" spans="1:8" x14ac:dyDescent="0.35">
      <c r="A16">
        <v>5</v>
      </c>
      <c r="B16" t="s">
        <v>122</v>
      </c>
      <c r="C16">
        <v>1.2</v>
      </c>
      <c r="D16">
        <v>10</v>
      </c>
      <c r="E16">
        <v>11</v>
      </c>
      <c r="F16" s="5">
        <v>1.6</v>
      </c>
      <c r="G16">
        <v>3</v>
      </c>
      <c r="H16" s="2">
        <v>41851</v>
      </c>
    </row>
    <row r="17" spans="1:8" x14ac:dyDescent="0.35">
      <c r="A17">
        <v>6</v>
      </c>
      <c r="B17" t="s">
        <v>122</v>
      </c>
      <c r="C17">
        <v>1.1000000000000001</v>
      </c>
      <c r="D17">
        <v>21</v>
      </c>
      <c r="E17">
        <v>18</v>
      </c>
      <c r="F17" s="5">
        <v>1.25</v>
      </c>
      <c r="G17">
        <v>3</v>
      </c>
      <c r="H17" s="2">
        <v>41851</v>
      </c>
    </row>
    <row r="18" spans="1:8" x14ac:dyDescent="0.35">
      <c r="A18">
        <v>6</v>
      </c>
      <c r="B18" t="s">
        <v>122</v>
      </c>
      <c r="C18">
        <v>1.2</v>
      </c>
      <c r="D18">
        <v>13</v>
      </c>
      <c r="E18">
        <v>10</v>
      </c>
      <c r="F18" s="5">
        <v>4.0999999999999996</v>
      </c>
      <c r="G18">
        <v>3</v>
      </c>
      <c r="H18" s="2">
        <v>41851</v>
      </c>
    </row>
    <row r="19" spans="1:8" x14ac:dyDescent="0.35">
      <c r="A19">
        <v>7</v>
      </c>
      <c r="B19" t="s">
        <v>121</v>
      </c>
      <c r="C19">
        <v>1</v>
      </c>
      <c r="D19">
        <v>14</v>
      </c>
      <c r="E19">
        <v>13</v>
      </c>
      <c r="F19" s="5">
        <v>1.85</v>
      </c>
      <c r="G19">
        <v>1</v>
      </c>
      <c r="H19" s="2">
        <v>41851</v>
      </c>
    </row>
    <row r="20" spans="1:8" x14ac:dyDescent="0.35">
      <c r="A20">
        <v>7</v>
      </c>
      <c r="B20" t="s">
        <v>121</v>
      </c>
      <c r="C20">
        <v>2</v>
      </c>
      <c r="D20">
        <v>20</v>
      </c>
      <c r="E20">
        <v>24</v>
      </c>
      <c r="F20" s="5">
        <v>1.1499999999999999</v>
      </c>
      <c r="G20">
        <v>1</v>
      </c>
      <c r="H20" s="2">
        <v>41851</v>
      </c>
    </row>
    <row r="21" spans="1:8" x14ac:dyDescent="0.35">
      <c r="A21">
        <v>7</v>
      </c>
      <c r="B21" t="s">
        <v>121</v>
      </c>
      <c r="C21">
        <v>3</v>
      </c>
      <c r="D21">
        <v>14</v>
      </c>
      <c r="E21">
        <v>16</v>
      </c>
      <c r="F21" s="5">
        <v>3.45</v>
      </c>
      <c r="G21">
        <v>2</v>
      </c>
      <c r="H21" s="2">
        <v>41851</v>
      </c>
    </row>
    <row r="22" spans="1:8" x14ac:dyDescent="0.35">
      <c r="A22">
        <v>7</v>
      </c>
      <c r="B22" t="s">
        <v>121</v>
      </c>
      <c r="C22">
        <v>4</v>
      </c>
      <c r="D22">
        <v>14</v>
      </c>
      <c r="E22">
        <v>11</v>
      </c>
      <c r="F22" s="5">
        <v>3.4</v>
      </c>
      <c r="G22">
        <v>1</v>
      </c>
      <c r="H22" s="2">
        <v>41851</v>
      </c>
    </row>
    <row r="23" spans="1:8" x14ac:dyDescent="0.35">
      <c r="A23">
        <v>8</v>
      </c>
      <c r="B23" t="s">
        <v>122</v>
      </c>
      <c r="C23">
        <v>1</v>
      </c>
      <c r="D23">
        <v>10</v>
      </c>
      <c r="E23">
        <v>10</v>
      </c>
      <c r="F23" s="5">
        <v>0.65</v>
      </c>
      <c r="G23">
        <v>4</v>
      </c>
      <c r="H23" s="2">
        <v>41851</v>
      </c>
    </row>
    <row r="24" spans="1:8" x14ac:dyDescent="0.35">
      <c r="A24">
        <v>8</v>
      </c>
      <c r="B24" t="s">
        <v>122</v>
      </c>
      <c r="C24">
        <v>2</v>
      </c>
      <c r="D24">
        <v>11</v>
      </c>
      <c r="E24">
        <v>11</v>
      </c>
      <c r="F24" s="5">
        <v>1.1000000000000001</v>
      </c>
      <c r="G24">
        <v>4</v>
      </c>
      <c r="H24" s="2">
        <v>41851</v>
      </c>
    </row>
    <row r="25" spans="1:8" x14ac:dyDescent="0.35">
      <c r="A25">
        <v>8</v>
      </c>
      <c r="B25" t="s">
        <v>122</v>
      </c>
      <c r="C25">
        <v>3</v>
      </c>
      <c r="D25">
        <v>10</v>
      </c>
      <c r="E25">
        <v>10</v>
      </c>
      <c r="F25" s="5">
        <v>1.35</v>
      </c>
      <c r="G25">
        <v>4</v>
      </c>
      <c r="H25" s="2">
        <v>41851</v>
      </c>
    </row>
    <row r="26" spans="1:8" x14ac:dyDescent="0.35">
      <c r="A26">
        <v>8</v>
      </c>
      <c r="B26" t="s">
        <v>122</v>
      </c>
      <c r="C26">
        <v>4</v>
      </c>
      <c r="D26">
        <v>13</v>
      </c>
      <c r="E26">
        <v>10</v>
      </c>
      <c r="F26" s="5">
        <v>1</v>
      </c>
      <c r="G26">
        <v>5</v>
      </c>
      <c r="H26" s="2">
        <v>41851</v>
      </c>
    </row>
    <row r="27" spans="1:8" x14ac:dyDescent="0.35">
      <c r="A27">
        <v>8</v>
      </c>
      <c r="B27" t="s">
        <v>122</v>
      </c>
      <c r="C27">
        <v>5</v>
      </c>
      <c r="D27">
        <v>13</v>
      </c>
      <c r="E27">
        <v>13</v>
      </c>
      <c r="F27" s="5">
        <v>1.1000000000000001</v>
      </c>
      <c r="G27">
        <v>4</v>
      </c>
      <c r="H27" s="2">
        <v>41851</v>
      </c>
    </row>
    <row r="28" spans="1:8" x14ac:dyDescent="0.35">
      <c r="A28">
        <v>10</v>
      </c>
      <c r="B28" t="s">
        <v>122</v>
      </c>
      <c r="C28">
        <v>1</v>
      </c>
      <c r="D28">
        <v>27</v>
      </c>
      <c r="E28">
        <v>14</v>
      </c>
      <c r="F28" s="5">
        <v>10.6</v>
      </c>
      <c r="G28">
        <v>4</v>
      </c>
      <c r="H28" s="2">
        <v>41851</v>
      </c>
    </row>
    <row r="29" spans="1:8" x14ac:dyDescent="0.35">
      <c r="A29">
        <v>10</v>
      </c>
      <c r="B29" t="s">
        <v>122</v>
      </c>
      <c r="C29">
        <v>2</v>
      </c>
      <c r="D29">
        <v>10</v>
      </c>
      <c r="E29">
        <v>10</v>
      </c>
      <c r="F29" s="5">
        <v>1.8</v>
      </c>
      <c r="G29">
        <v>4</v>
      </c>
      <c r="H29" s="2">
        <v>41851</v>
      </c>
    </row>
    <row r="30" spans="1:8" x14ac:dyDescent="0.35">
      <c r="A30">
        <v>11</v>
      </c>
      <c r="B30" t="s">
        <v>122</v>
      </c>
      <c r="C30">
        <v>1</v>
      </c>
      <c r="D30">
        <v>13</v>
      </c>
      <c r="E30">
        <v>11</v>
      </c>
      <c r="F30" s="5">
        <v>5.25</v>
      </c>
      <c r="G30">
        <v>4</v>
      </c>
      <c r="H30" s="2">
        <v>41851</v>
      </c>
    </row>
    <row r="31" spans="1:8" x14ac:dyDescent="0.35">
      <c r="A31">
        <v>11</v>
      </c>
      <c r="B31" t="s">
        <v>122</v>
      </c>
      <c r="C31">
        <v>2</v>
      </c>
      <c r="D31">
        <v>10</v>
      </c>
      <c r="E31">
        <v>10</v>
      </c>
      <c r="F31" s="5">
        <v>1</v>
      </c>
      <c r="G31">
        <v>2</v>
      </c>
      <c r="H31" s="2">
        <v>41851</v>
      </c>
    </row>
    <row r="32" spans="1:8" x14ac:dyDescent="0.35">
      <c r="A32">
        <v>11</v>
      </c>
      <c r="B32" t="s">
        <v>122</v>
      </c>
      <c r="C32">
        <v>3</v>
      </c>
      <c r="D32">
        <v>16</v>
      </c>
      <c r="E32">
        <v>15</v>
      </c>
      <c r="F32" s="5">
        <v>2.65</v>
      </c>
      <c r="G32">
        <v>5</v>
      </c>
      <c r="H32" s="2">
        <v>41851</v>
      </c>
    </row>
    <row r="33" spans="1:8" x14ac:dyDescent="0.35">
      <c r="A33">
        <v>12</v>
      </c>
      <c r="B33" t="s">
        <v>121</v>
      </c>
      <c r="C33">
        <v>1</v>
      </c>
      <c r="D33">
        <v>11</v>
      </c>
      <c r="E33">
        <v>10</v>
      </c>
      <c r="F33" s="5">
        <v>2.25</v>
      </c>
      <c r="G33">
        <v>4</v>
      </c>
      <c r="H33" s="2">
        <v>41851</v>
      </c>
    </row>
    <row r="34" spans="1:8" x14ac:dyDescent="0.35">
      <c r="A34">
        <v>12</v>
      </c>
      <c r="B34" t="s">
        <v>121</v>
      </c>
      <c r="C34">
        <v>2</v>
      </c>
      <c r="D34">
        <v>13</v>
      </c>
      <c r="E34">
        <v>14</v>
      </c>
      <c r="F34" s="5">
        <v>2.35</v>
      </c>
      <c r="G34">
        <v>5</v>
      </c>
      <c r="H34" s="2">
        <v>41851</v>
      </c>
    </row>
    <row r="35" spans="1:8" x14ac:dyDescent="0.35">
      <c r="A35">
        <v>12</v>
      </c>
      <c r="B35" t="s">
        <v>121</v>
      </c>
      <c r="C35">
        <v>3</v>
      </c>
      <c r="D35">
        <v>15</v>
      </c>
      <c r="E35">
        <v>11</v>
      </c>
      <c r="F35" s="5">
        <v>6.85</v>
      </c>
      <c r="G35">
        <v>4</v>
      </c>
      <c r="H35" s="2">
        <v>41851</v>
      </c>
    </row>
    <row r="36" spans="1:8" x14ac:dyDescent="0.35">
      <c r="A36">
        <v>12</v>
      </c>
      <c r="B36" t="s">
        <v>121</v>
      </c>
      <c r="C36">
        <v>4.0999999999999996</v>
      </c>
      <c r="D36">
        <v>23</v>
      </c>
      <c r="E36">
        <v>20</v>
      </c>
      <c r="F36" s="5">
        <v>2.1</v>
      </c>
      <c r="G36">
        <v>2</v>
      </c>
      <c r="H36" s="2">
        <v>41851</v>
      </c>
    </row>
    <row r="37" spans="1:8" x14ac:dyDescent="0.35">
      <c r="A37">
        <v>12</v>
      </c>
      <c r="B37" t="s">
        <v>121</v>
      </c>
      <c r="C37">
        <v>4.2</v>
      </c>
      <c r="D37">
        <v>19</v>
      </c>
      <c r="E37">
        <v>18</v>
      </c>
      <c r="F37" s="5">
        <v>0.75</v>
      </c>
      <c r="G37">
        <v>2</v>
      </c>
      <c r="H37" s="2">
        <v>41851</v>
      </c>
    </row>
    <row r="38" spans="1:8" x14ac:dyDescent="0.35">
      <c r="A38">
        <v>12</v>
      </c>
      <c r="B38" t="s">
        <v>121</v>
      </c>
      <c r="C38">
        <v>5</v>
      </c>
      <c r="D38">
        <v>20</v>
      </c>
      <c r="E38">
        <v>16</v>
      </c>
      <c r="F38" s="5">
        <v>2.7</v>
      </c>
      <c r="G38">
        <v>2</v>
      </c>
      <c r="H38" s="2">
        <v>41851</v>
      </c>
    </row>
    <row r="39" spans="1:8" x14ac:dyDescent="0.35">
      <c r="A39">
        <v>13</v>
      </c>
      <c r="B39" t="s">
        <v>122</v>
      </c>
      <c r="C39">
        <v>1.1000000000000001</v>
      </c>
      <c r="D39">
        <v>10</v>
      </c>
      <c r="E39">
        <v>14</v>
      </c>
      <c r="F39" s="5">
        <v>3.4</v>
      </c>
      <c r="G39">
        <v>5</v>
      </c>
      <c r="H39" s="2">
        <v>41850</v>
      </c>
    </row>
    <row r="40" spans="1:8" x14ac:dyDescent="0.35">
      <c r="A40">
        <v>13</v>
      </c>
      <c r="B40" t="s">
        <v>122</v>
      </c>
      <c r="C40">
        <v>1.2</v>
      </c>
      <c r="D40">
        <v>15</v>
      </c>
      <c r="E40">
        <v>14</v>
      </c>
      <c r="F40" s="5">
        <v>3.35</v>
      </c>
      <c r="G40">
        <v>5</v>
      </c>
      <c r="H40" s="2">
        <v>41850</v>
      </c>
    </row>
    <row r="41" spans="1:8" x14ac:dyDescent="0.35">
      <c r="A41">
        <v>14</v>
      </c>
      <c r="B41" t="s">
        <v>121</v>
      </c>
      <c r="C41">
        <v>1.1000000000000001</v>
      </c>
      <c r="D41">
        <v>30</v>
      </c>
      <c r="E41">
        <v>31</v>
      </c>
      <c r="F41" s="5">
        <v>0.75</v>
      </c>
      <c r="G41">
        <v>1</v>
      </c>
      <c r="H41" s="2">
        <v>41850</v>
      </c>
    </row>
    <row r="42" spans="1:8" x14ac:dyDescent="0.35">
      <c r="A42">
        <v>14</v>
      </c>
      <c r="B42" t="s">
        <v>121</v>
      </c>
      <c r="C42">
        <v>1.2</v>
      </c>
      <c r="D42">
        <v>48</v>
      </c>
      <c r="E42">
        <v>60</v>
      </c>
      <c r="F42" s="5">
        <v>7</v>
      </c>
      <c r="G42">
        <v>1</v>
      </c>
      <c r="H42" s="2">
        <v>41850</v>
      </c>
    </row>
    <row r="43" spans="1:8" x14ac:dyDescent="0.35">
      <c r="A43">
        <v>14</v>
      </c>
      <c r="B43" t="s">
        <v>121</v>
      </c>
      <c r="C43">
        <v>2</v>
      </c>
      <c r="D43">
        <v>36</v>
      </c>
      <c r="E43">
        <v>19</v>
      </c>
      <c r="F43" s="5">
        <v>11.25</v>
      </c>
      <c r="G43">
        <v>1</v>
      </c>
      <c r="H43" s="2">
        <v>41850</v>
      </c>
    </row>
    <row r="44" spans="1:8" x14ac:dyDescent="0.35">
      <c r="A44">
        <v>14</v>
      </c>
      <c r="B44" t="s">
        <v>121</v>
      </c>
      <c r="C44">
        <v>3</v>
      </c>
      <c r="D44">
        <v>12</v>
      </c>
      <c r="E44">
        <v>11</v>
      </c>
      <c r="F44" s="5">
        <v>1.2</v>
      </c>
      <c r="G44">
        <v>3</v>
      </c>
      <c r="H44" s="2">
        <v>41850</v>
      </c>
    </row>
    <row r="45" spans="1:8" x14ac:dyDescent="0.35">
      <c r="A45">
        <v>16</v>
      </c>
      <c r="B45" t="s">
        <v>122</v>
      </c>
      <c r="C45">
        <v>1</v>
      </c>
      <c r="D45">
        <v>10</v>
      </c>
      <c r="E45">
        <v>10</v>
      </c>
      <c r="F45" s="5">
        <v>0.25</v>
      </c>
      <c r="G45">
        <v>2</v>
      </c>
      <c r="H45" s="2">
        <v>41850</v>
      </c>
    </row>
    <row r="46" spans="1:8" x14ac:dyDescent="0.35">
      <c r="A46">
        <v>18</v>
      </c>
      <c r="B46" t="s">
        <v>121</v>
      </c>
      <c r="C46">
        <v>1.1000000000000001</v>
      </c>
      <c r="D46">
        <v>17</v>
      </c>
      <c r="E46">
        <v>15</v>
      </c>
      <c r="F46" s="5">
        <v>1.92</v>
      </c>
      <c r="G46">
        <v>2</v>
      </c>
      <c r="H46" s="2">
        <v>41849</v>
      </c>
    </row>
    <row r="47" spans="1:8" x14ac:dyDescent="0.35">
      <c r="A47">
        <v>18</v>
      </c>
      <c r="B47" t="s">
        <v>121</v>
      </c>
      <c r="C47">
        <v>1.2</v>
      </c>
      <c r="D47">
        <v>13</v>
      </c>
      <c r="E47">
        <v>13</v>
      </c>
      <c r="F47" s="5">
        <v>1.6</v>
      </c>
      <c r="G47">
        <v>2</v>
      </c>
      <c r="H47" s="2">
        <v>41849</v>
      </c>
    </row>
    <row r="48" spans="1:8" x14ac:dyDescent="0.35">
      <c r="A48">
        <v>18</v>
      </c>
      <c r="B48" t="s">
        <v>121</v>
      </c>
      <c r="C48">
        <v>2</v>
      </c>
      <c r="D48">
        <v>11</v>
      </c>
      <c r="E48">
        <v>12</v>
      </c>
      <c r="F48" s="5">
        <v>1.5</v>
      </c>
      <c r="G48">
        <v>1</v>
      </c>
      <c r="H48" s="2">
        <v>41849</v>
      </c>
    </row>
    <row r="49" spans="1:8" x14ac:dyDescent="0.35">
      <c r="A49">
        <v>19</v>
      </c>
      <c r="B49" t="s">
        <v>122</v>
      </c>
      <c r="C49">
        <v>1.1000000000000001</v>
      </c>
      <c r="D49">
        <v>30</v>
      </c>
      <c r="E49">
        <v>20</v>
      </c>
      <c r="F49" s="5">
        <v>0.9</v>
      </c>
      <c r="G49">
        <v>4</v>
      </c>
      <c r="H49" s="2">
        <v>41849</v>
      </c>
    </row>
    <row r="50" spans="1:8" x14ac:dyDescent="0.35">
      <c r="A50">
        <v>19</v>
      </c>
      <c r="B50" t="s">
        <v>122</v>
      </c>
      <c r="C50">
        <v>1.2</v>
      </c>
      <c r="D50">
        <v>19</v>
      </c>
      <c r="E50">
        <v>14</v>
      </c>
      <c r="F50" s="5">
        <v>1.1499999999999999</v>
      </c>
      <c r="G50">
        <v>4</v>
      </c>
      <c r="H50" s="2">
        <v>41849</v>
      </c>
    </row>
    <row r="51" spans="1:8" x14ac:dyDescent="0.35">
      <c r="A51">
        <v>19</v>
      </c>
      <c r="B51" t="s">
        <v>122</v>
      </c>
      <c r="C51">
        <v>1.3</v>
      </c>
      <c r="D51">
        <v>11</v>
      </c>
      <c r="E51">
        <v>9</v>
      </c>
      <c r="F51" s="5">
        <v>1.5</v>
      </c>
      <c r="G51">
        <v>4</v>
      </c>
      <c r="H51" s="2">
        <v>41849</v>
      </c>
    </row>
    <row r="52" spans="1:8" x14ac:dyDescent="0.35">
      <c r="A52">
        <v>19</v>
      </c>
      <c r="B52" t="s">
        <v>122</v>
      </c>
      <c r="C52">
        <v>2</v>
      </c>
      <c r="D52">
        <v>14</v>
      </c>
      <c r="E52">
        <v>12</v>
      </c>
      <c r="F52" s="5">
        <v>1.7</v>
      </c>
      <c r="G52">
        <v>3</v>
      </c>
      <c r="H52" s="2">
        <v>41849</v>
      </c>
    </row>
    <row r="53" spans="1:8" x14ac:dyDescent="0.35">
      <c r="A53">
        <v>19</v>
      </c>
      <c r="B53" t="s">
        <v>122</v>
      </c>
      <c r="C53">
        <v>3.1</v>
      </c>
      <c r="D53">
        <v>17</v>
      </c>
      <c r="E53">
        <v>16</v>
      </c>
      <c r="F53" s="5">
        <v>0.75</v>
      </c>
      <c r="G53">
        <v>4</v>
      </c>
      <c r="H53" s="2">
        <v>41849</v>
      </c>
    </row>
    <row r="54" spans="1:8" x14ac:dyDescent="0.35">
      <c r="A54">
        <v>19</v>
      </c>
      <c r="B54" t="s">
        <v>122</v>
      </c>
      <c r="C54">
        <v>3.2</v>
      </c>
      <c r="D54">
        <v>17</v>
      </c>
      <c r="E54">
        <v>17</v>
      </c>
      <c r="F54" s="5">
        <v>2.9</v>
      </c>
      <c r="G54">
        <v>4</v>
      </c>
      <c r="H54" s="2">
        <v>41849</v>
      </c>
    </row>
    <row r="55" spans="1:8" x14ac:dyDescent="0.35">
      <c r="A55">
        <v>19</v>
      </c>
      <c r="B55" t="s">
        <v>122</v>
      </c>
      <c r="C55">
        <v>3.3</v>
      </c>
      <c r="D55">
        <v>13</v>
      </c>
      <c r="E55">
        <v>11</v>
      </c>
      <c r="F55" s="5">
        <v>2.2000000000000002</v>
      </c>
      <c r="G55">
        <v>4</v>
      </c>
      <c r="H55" s="2">
        <v>41849</v>
      </c>
    </row>
    <row r="56" spans="1:8" x14ac:dyDescent="0.35">
      <c r="A56">
        <v>19</v>
      </c>
      <c r="B56" t="s">
        <v>122</v>
      </c>
      <c r="C56">
        <v>3.4</v>
      </c>
      <c r="D56">
        <v>12</v>
      </c>
      <c r="E56">
        <v>10</v>
      </c>
      <c r="F56" s="5">
        <v>1.65</v>
      </c>
      <c r="G56">
        <v>4</v>
      </c>
      <c r="H56" s="2">
        <v>41849</v>
      </c>
    </row>
    <row r="57" spans="1:8" x14ac:dyDescent="0.35">
      <c r="A57">
        <v>20</v>
      </c>
      <c r="B57" t="s">
        <v>121</v>
      </c>
      <c r="C57">
        <v>1.1000000000000001</v>
      </c>
      <c r="D57">
        <v>22</v>
      </c>
      <c r="E57">
        <v>25</v>
      </c>
      <c r="F57" s="5">
        <v>2.8</v>
      </c>
      <c r="G57">
        <v>5</v>
      </c>
      <c r="H57" s="2">
        <v>41849</v>
      </c>
    </row>
    <row r="58" spans="1:8" x14ac:dyDescent="0.35">
      <c r="A58">
        <v>20</v>
      </c>
      <c r="B58" t="s">
        <v>121</v>
      </c>
      <c r="C58">
        <v>1.2</v>
      </c>
      <c r="D58">
        <v>28</v>
      </c>
      <c r="E58">
        <v>14</v>
      </c>
      <c r="F58" s="5">
        <v>2.72</v>
      </c>
      <c r="G58">
        <v>5</v>
      </c>
      <c r="H58" s="2">
        <v>41849</v>
      </c>
    </row>
    <row r="59" spans="1:8" x14ac:dyDescent="0.35">
      <c r="A59">
        <v>21</v>
      </c>
      <c r="B59" t="s">
        <v>121</v>
      </c>
      <c r="C59">
        <v>1</v>
      </c>
      <c r="D59">
        <v>18</v>
      </c>
      <c r="E59">
        <v>18</v>
      </c>
      <c r="F59" s="5">
        <v>0.45</v>
      </c>
      <c r="G59">
        <v>3</v>
      </c>
      <c r="H59" s="2">
        <v>41850</v>
      </c>
    </row>
    <row r="60" spans="1:8" x14ac:dyDescent="0.35">
      <c r="A60">
        <v>21</v>
      </c>
      <c r="B60" t="s">
        <v>121</v>
      </c>
      <c r="C60">
        <v>2</v>
      </c>
      <c r="D60">
        <v>44</v>
      </c>
      <c r="E60">
        <v>42</v>
      </c>
      <c r="F60" s="5">
        <v>0.75</v>
      </c>
      <c r="G60">
        <v>3</v>
      </c>
      <c r="H60" s="2">
        <v>41850</v>
      </c>
    </row>
    <row r="61" spans="1:8" x14ac:dyDescent="0.35">
      <c r="A61">
        <v>21</v>
      </c>
      <c r="B61" t="s">
        <v>121</v>
      </c>
      <c r="C61">
        <v>3</v>
      </c>
      <c r="D61">
        <v>17</v>
      </c>
      <c r="E61">
        <v>16</v>
      </c>
      <c r="F61" s="5">
        <v>1.75</v>
      </c>
      <c r="G61">
        <v>2</v>
      </c>
      <c r="H61" s="2">
        <v>41850</v>
      </c>
    </row>
    <row r="62" spans="1:8" x14ac:dyDescent="0.35">
      <c r="A62">
        <v>21</v>
      </c>
      <c r="B62" t="s">
        <v>121</v>
      </c>
      <c r="C62">
        <v>4</v>
      </c>
      <c r="D62">
        <v>22</v>
      </c>
      <c r="E62">
        <v>23</v>
      </c>
      <c r="F62" s="5">
        <v>0.7</v>
      </c>
      <c r="G62">
        <v>3</v>
      </c>
      <c r="H62" s="2">
        <v>41850</v>
      </c>
    </row>
    <row r="63" spans="1:8" x14ac:dyDescent="0.35">
      <c r="A63">
        <v>21</v>
      </c>
      <c r="B63" t="s">
        <v>121</v>
      </c>
      <c r="C63">
        <v>5</v>
      </c>
      <c r="D63">
        <v>15</v>
      </c>
      <c r="E63">
        <v>14</v>
      </c>
      <c r="F63" s="5">
        <v>1.65</v>
      </c>
      <c r="G63">
        <v>2</v>
      </c>
      <c r="H63" s="2">
        <v>41850</v>
      </c>
    </row>
    <row r="64" spans="1:8" x14ac:dyDescent="0.35">
      <c r="A64">
        <v>21</v>
      </c>
      <c r="B64" t="s">
        <v>121</v>
      </c>
      <c r="C64">
        <v>6</v>
      </c>
      <c r="D64">
        <v>11</v>
      </c>
      <c r="E64">
        <v>10</v>
      </c>
      <c r="F64" s="5">
        <v>1</v>
      </c>
      <c r="G64">
        <v>3</v>
      </c>
      <c r="H64" s="2">
        <v>41850</v>
      </c>
    </row>
    <row r="65" spans="1:8" x14ac:dyDescent="0.35">
      <c r="A65">
        <v>21</v>
      </c>
      <c r="B65" t="s">
        <v>121</v>
      </c>
      <c r="C65">
        <v>7</v>
      </c>
      <c r="D65">
        <v>12</v>
      </c>
      <c r="E65">
        <v>11</v>
      </c>
      <c r="F65" s="5">
        <v>1.3</v>
      </c>
      <c r="G65">
        <v>1</v>
      </c>
      <c r="H65" s="2">
        <v>41850</v>
      </c>
    </row>
    <row r="66" spans="1:8" x14ac:dyDescent="0.35">
      <c r="A66">
        <v>21</v>
      </c>
      <c r="B66" t="s">
        <v>121</v>
      </c>
      <c r="C66">
        <v>8</v>
      </c>
      <c r="D66">
        <v>18</v>
      </c>
      <c r="E66">
        <v>13</v>
      </c>
      <c r="F66" s="5">
        <v>1.55</v>
      </c>
      <c r="G66">
        <v>1</v>
      </c>
      <c r="H66" s="2">
        <v>41850</v>
      </c>
    </row>
    <row r="67" spans="1:8" x14ac:dyDescent="0.35">
      <c r="A67">
        <v>22</v>
      </c>
      <c r="B67" t="s">
        <v>121</v>
      </c>
      <c r="C67">
        <v>1</v>
      </c>
      <c r="D67">
        <v>12</v>
      </c>
      <c r="E67">
        <v>12</v>
      </c>
      <c r="F67" s="5">
        <v>1.2</v>
      </c>
      <c r="G67">
        <v>4</v>
      </c>
      <c r="H67" s="2">
        <v>41850</v>
      </c>
    </row>
    <row r="68" spans="1:8" x14ac:dyDescent="0.35">
      <c r="A68">
        <v>22</v>
      </c>
      <c r="B68" t="s">
        <v>121</v>
      </c>
      <c r="C68">
        <v>2.1</v>
      </c>
      <c r="D68">
        <v>12</v>
      </c>
      <c r="E68">
        <v>15</v>
      </c>
      <c r="F68" s="5">
        <v>4.5999999999999996</v>
      </c>
      <c r="G68">
        <v>3</v>
      </c>
      <c r="H68" s="2">
        <v>41850</v>
      </c>
    </row>
    <row r="69" spans="1:8" x14ac:dyDescent="0.35">
      <c r="A69">
        <v>22</v>
      </c>
      <c r="B69" t="s">
        <v>121</v>
      </c>
      <c r="C69">
        <v>2.2000000000000002</v>
      </c>
      <c r="D69">
        <v>16</v>
      </c>
      <c r="E69">
        <v>15</v>
      </c>
      <c r="F69" s="5">
        <v>2.8</v>
      </c>
      <c r="G69">
        <v>3</v>
      </c>
      <c r="H69" s="2">
        <v>41850</v>
      </c>
    </row>
    <row r="70" spans="1:8" x14ac:dyDescent="0.35">
      <c r="A70">
        <v>22</v>
      </c>
      <c r="B70" t="s">
        <v>121</v>
      </c>
      <c r="C70">
        <v>2.2999999999999998</v>
      </c>
      <c r="D70">
        <v>21</v>
      </c>
      <c r="E70">
        <v>16</v>
      </c>
      <c r="F70" s="5">
        <v>2.35</v>
      </c>
      <c r="G70">
        <v>3</v>
      </c>
      <c r="H70" s="2">
        <v>41850</v>
      </c>
    </row>
    <row r="71" spans="1:8" x14ac:dyDescent="0.35">
      <c r="A71">
        <v>22</v>
      </c>
      <c r="B71" t="s">
        <v>121</v>
      </c>
      <c r="C71">
        <v>3</v>
      </c>
      <c r="D71">
        <v>22</v>
      </c>
      <c r="E71">
        <v>22</v>
      </c>
      <c r="F71" s="5">
        <v>1.2</v>
      </c>
      <c r="G71">
        <v>3</v>
      </c>
      <c r="H71" s="2">
        <v>41850</v>
      </c>
    </row>
    <row r="72" spans="1:8" x14ac:dyDescent="0.35">
      <c r="A72">
        <v>22</v>
      </c>
      <c r="B72" t="s">
        <v>121</v>
      </c>
      <c r="C72">
        <v>4</v>
      </c>
      <c r="D72">
        <v>23</v>
      </c>
      <c r="E72">
        <v>17</v>
      </c>
      <c r="F72" s="5">
        <v>1.85</v>
      </c>
      <c r="G72">
        <v>4</v>
      </c>
      <c r="H72" s="2">
        <v>41850</v>
      </c>
    </row>
    <row r="73" spans="1:8" x14ac:dyDescent="0.35">
      <c r="A73">
        <v>22</v>
      </c>
      <c r="B73" t="s">
        <v>121</v>
      </c>
      <c r="C73">
        <v>5.0999999999999996</v>
      </c>
      <c r="D73">
        <v>56</v>
      </c>
      <c r="E73">
        <v>48</v>
      </c>
      <c r="F73" s="5">
        <v>7.4</v>
      </c>
      <c r="G73">
        <v>4</v>
      </c>
      <c r="H73" s="2">
        <v>41850</v>
      </c>
    </row>
    <row r="74" spans="1:8" x14ac:dyDescent="0.35">
      <c r="A74">
        <v>22</v>
      </c>
      <c r="B74" t="s">
        <v>121</v>
      </c>
      <c r="C74">
        <v>5.2</v>
      </c>
      <c r="D74">
        <v>48</v>
      </c>
      <c r="E74">
        <v>46</v>
      </c>
      <c r="F74" s="5">
        <v>0.3</v>
      </c>
      <c r="G74">
        <v>4</v>
      </c>
      <c r="H74" s="2">
        <v>41850</v>
      </c>
    </row>
    <row r="75" spans="1:8" x14ac:dyDescent="0.35">
      <c r="A75">
        <v>23</v>
      </c>
      <c r="B75" t="s">
        <v>123</v>
      </c>
      <c r="C75">
        <v>1</v>
      </c>
      <c r="D75">
        <v>12</v>
      </c>
      <c r="E75">
        <v>16</v>
      </c>
      <c r="F75" s="5">
        <v>3.8</v>
      </c>
      <c r="G75">
        <v>5</v>
      </c>
      <c r="H75" s="2">
        <v>41850</v>
      </c>
    </row>
    <row r="76" spans="1:8" x14ac:dyDescent="0.35">
      <c r="A76">
        <v>23</v>
      </c>
      <c r="B76" t="s">
        <v>123</v>
      </c>
      <c r="C76">
        <v>2</v>
      </c>
      <c r="D76">
        <v>11</v>
      </c>
      <c r="E76">
        <v>11</v>
      </c>
      <c r="F76" s="5">
        <v>0.9</v>
      </c>
      <c r="G76">
        <v>2</v>
      </c>
      <c r="H76" s="2">
        <v>41850</v>
      </c>
    </row>
    <row r="77" spans="1:8" x14ac:dyDescent="0.35">
      <c r="A77">
        <v>23</v>
      </c>
      <c r="B77" t="s">
        <v>123</v>
      </c>
      <c r="C77">
        <v>3.1</v>
      </c>
      <c r="D77">
        <v>12</v>
      </c>
      <c r="E77">
        <v>12</v>
      </c>
      <c r="F77" s="5">
        <v>1.6</v>
      </c>
      <c r="G77">
        <v>2</v>
      </c>
      <c r="H77" s="2">
        <v>41850</v>
      </c>
    </row>
    <row r="78" spans="1:8" x14ac:dyDescent="0.35">
      <c r="A78">
        <v>23</v>
      </c>
      <c r="B78" t="s">
        <v>123</v>
      </c>
      <c r="C78">
        <v>3.2</v>
      </c>
      <c r="D78">
        <v>10</v>
      </c>
      <c r="E78">
        <v>11</v>
      </c>
      <c r="F78" s="5">
        <v>0.65</v>
      </c>
      <c r="G78">
        <v>2</v>
      </c>
      <c r="H78" s="2">
        <v>41850</v>
      </c>
    </row>
    <row r="79" spans="1:8" x14ac:dyDescent="0.35">
      <c r="A79">
        <v>23</v>
      </c>
      <c r="B79" t="s">
        <v>123</v>
      </c>
      <c r="C79">
        <v>4</v>
      </c>
      <c r="D79">
        <v>10</v>
      </c>
      <c r="E79">
        <v>12</v>
      </c>
      <c r="F79" s="5">
        <v>2.5499999999999998</v>
      </c>
      <c r="G79">
        <v>2</v>
      </c>
      <c r="H79" s="2">
        <v>41850</v>
      </c>
    </row>
    <row r="80" spans="1:8" x14ac:dyDescent="0.35">
      <c r="A80">
        <v>23</v>
      </c>
      <c r="B80" t="s">
        <v>123</v>
      </c>
      <c r="C80">
        <v>5</v>
      </c>
      <c r="D80">
        <v>11</v>
      </c>
      <c r="E80">
        <v>14</v>
      </c>
      <c r="F80" s="5">
        <v>4.2</v>
      </c>
      <c r="G80">
        <v>4</v>
      </c>
      <c r="H80" s="2">
        <v>41850</v>
      </c>
    </row>
    <row r="81" spans="1:8" x14ac:dyDescent="0.35">
      <c r="A81">
        <v>24</v>
      </c>
      <c r="B81" t="s">
        <v>21</v>
      </c>
      <c r="C81">
        <v>1</v>
      </c>
      <c r="D81">
        <v>10</v>
      </c>
      <c r="E81">
        <v>10</v>
      </c>
      <c r="F81" s="5">
        <v>0.55000000000000004</v>
      </c>
      <c r="G81">
        <v>2</v>
      </c>
      <c r="H81" s="2">
        <v>41850</v>
      </c>
    </row>
    <row r="82" spans="1:8" x14ac:dyDescent="0.35">
      <c r="A82">
        <v>24</v>
      </c>
      <c r="B82" t="s">
        <v>21</v>
      </c>
      <c r="C82">
        <v>2</v>
      </c>
      <c r="D82">
        <v>10</v>
      </c>
      <c r="E82">
        <v>11</v>
      </c>
      <c r="F82" s="5">
        <v>1.05</v>
      </c>
      <c r="G82">
        <v>3</v>
      </c>
      <c r="H82" s="2">
        <v>41850</v>
      </c>
    </row>
    <row r="83" spans="1:8" x14ac:dyDescent="0.35">
      <c r="A83">
        <v>24</v>
      </c>
      <c r="B83" t="s">
        <v>21</v>
      </c>
      <c r="C83">
        <v>3</v>
      </c>
      <c r="D83">
        <v>13</v>
      </c>
      <c r="E83">
        <v>10</v>
      </c>
      <c r="F83" s="5">
        <v>1.6</v>
      </c>
      <c r="G83">
        <v>3</v>
      </c>
      <c r="H83" s="2">
        <v>41850</v>
      </c>
    </row>
    <row r="84" spans="1:8" x14ac:dyDescent="0.35">
      <c r="A84">
        <v>24</v>
      </c>
      <c r="B84" t="s">
        <v>21</v>
      </c>
      <c r="C84">
        <v>4</v>
      </c>
      <c r="D84">
        <v>22</v>
      </c>
      <c r="E84">
        <v>21</v>
      </c>
      <c r="F84" s="5">
        <v>0.65</v>
      </c>
      <c r="G84">
        <v>1</v>
      </c>
      <c r="H84" s="2">
        <v>41850</v>
      </c>
    </row>
    <row r="85" spans="1:8" x14ac:dyDescent="0.35">
      <c r="A85">
        <v>26</v>
      </c>
      <c r="B85" t="s">
        <v>122</v>
      </c>
      <c r="C85">
        <v>1.1000000000000001</v>
      </c>
      <c r="D85">
        <v>13</v>
      </c>
      <c r="E85">
        <v>11</v>
      </c>
      <c r="F85" s="5">
        <v>4</v>
      </c>
      <c r="G85">
        <v>4</v>
      </c>
      <c r="H85" s="2">
        <v>41849</v>
      </c>
    </row>
    <row r="86" spans="1:8" x14ac:dyDescent="0.35">
      <c r="A86">
        <v>26</v>
      </c>
      <c r="B86" t="s">
        <v>122</v>
      </c>
      <c r="C86">
        <v>1.2</v>
      </c>
      <c r="D86">
        <v>11</v>
      </c>
      <c r="E86">
        <v>10</v>
      </c>
      <c r="F86" s="5">
        <v>0.5</v>
      </c>
      <c r="G86">
        <v>4</v>
      </c>
      <c r="H86" s="2">
        <v>41849</v>
      </c>
    </row>
    <row r="87" spans="1:8" x14ac:dyDescent="0.35">
      <c r="A87">
        <v>26</v>
      </c>
      <c r="B87" t="s">
        <v>122</v>
      </c>
      <c r="C87">
        <v>2</v>
      </c>
      <c r="D87">
        <v>13</v>
      </c>
      <c r="E87">
        <v>15</v>
      </c>
      <c r="F87" s="5">
        <v>5.4</v>
      </c>
      <c r="G87">
        <v>4</v>
      </c>
      <c r="H87" s="2">
        <v>41849</v>
      </c>
    </row>
    <row r="88" spans="1:8" x14ac:dyDescent="0.35">
      <c r="A88">
        <v>26</v>
      </c>
      <c r="B88" t="s">
        <v>122</v>
      </c>
      <c r="C88">
        <v>3</v>
      </c>
      <c r="D88">
        <v>10</v>
      </c>
      <c r="E88">
        <v>10</v>
      </c>
      <c r="F88" s="5">
        <v>2.2000000000000002</v>
      </c>
      <c r="G88">
        <v>2</v>
      </c>
      <c r="H88" s="2">
        <v>41849</v>
      </c>
    </row>
    <row r="89" spans="1:8" x14ac:dyDescent="0.35">
      <c r="A89">
        <v>26</v>
      </c>
      <c r="B89" t="s">
        <v>122</v>
      </c>
      <c r="C89">
        <v>4.0999999999999996</v>
      </c>
      <c r="D89">
        <v>15</v>
      </c>
      <c r="E89">
        <v>12</v>
      </c>
      <c r="F89" s="5">
        <v>4.5</v>
      </c>
      <c r="G89">
        <v>3</v>
      </c>
      <c r="H89" s="2">
        <v>41849</v>
      </c>
    </row>
    <row r="90" spans="1:8" x14ac:dyDescent="0.35">
      <c r="A90">
        <v>26</v>
      </c>
      <c r="B90" t="s">
        <v>122</v>
      </c>
      <c r="C90">
        <v>4.2</v>
      </c>
      <c r="D90">
        <v>12</v>
      </c>
      <c r="E90">
        <v>10</v>
      </c>
      <c r="F90" s="5">
        <v>1</v>
      </c>
      <c r="G90">
        <v>3</v>
      </c>
      <c r="H90" s="2">
        <v>41849</v>
      </c>
    </row>
    <row r="91" spans="1:8" x14ac:dyDescent="0.35">
      <c r="A91">
        <v>27</v>
      </c>
      <c r="B91" t="s">
        <v>121</v>
      </c>
      <c r="C91">
        <v>1</v>
      </c>
      <c r="D91">
        <v>21</v>
      </c>
      <c r="E91">
        <v>10</v>
      </c>
      <c r="F91" s="5">
        <v>11.5</v>
      </c>
      <c r="G91">
        <v>4</v>
      </c>
      <c r="H91" s="2">
        <v>41849</v>
      </c>
    </row>
    <row r="92" spans="1:8" x14ac:dyDescent="0.35">
      <c r="A92">
        <v>27</v>
      </c>
      <c r="B92" t="s">
        <v>121</v>
      </c>
      <c r="C92">
        <v>2</v>
      </c>
      <c r="D92">
        <v>13</v>
      </c>
      <c r="E92">
        <v>10</v>
      </c>
      <c r="F92" s="5">
        <v>2.8</v>
      </c>
      <c r="G92">
        <v>4</v>
      </c>
      <c r="H92" s="2">
        <v>41849</v>
      </c>
    </row>
    <row r="93" spans="1:8" x14ac:dyDescent="0.35">
      <c r="A93">
        <v>27</v>
      </c>
      <c r="B93" t="s">
        <v>121</v>
      </c>
      <c r="C93">
        <v>3.1</v>
      </c>
      <c r="D93">
        <v>20</v>
      </c>
      <c r="E93">
        <v>15</v>
      </c>
      <c r="F93" s="5">
        <v>7.9</v>
      </c>
      <c r="G93">
        <v>4</v>
      </c>
      <c r="H93" s="2">
        <v>41849</v>
      </c>
    </row>
    <row r="94" spans="1:8" x14ac:dyDescent="0.35">
      <c r="A94">
        <v>27</v>
      </c>
      <c r="B94" t="s">
        <v>121</v>
      </c>
      <c r="C94">
        <v>3.2</v>
      </c>
      <c r="D94">
        <v>14</v>
      </c>
      <c r="E94">
        <v>13</v>
      </c>
      <c r="F94" s="5">
        <v>4.4000000000000004</v>
      </c>
      <c r="G94">
        <v>4</v>
      </c>
      <c r="H94" s="2">
        <v>41849</v>
      </c>
    </row>
    <row r="95" spans="1:8" x14ac:dyDescent="0.35">
      <c r="A95">
        <v>28</v>
      </c>
      <c r="B95" t="s">
        <v>122</v>
      </c>
      <c r="C95">
        <v>1</v>
      </c>
      <c r="D95">
        <v>13</v>
      </c>
      <c r="E95">
        <v>11</v>
      </c>
      <c r="F95" s="5">
        <v>0.5</v>
      </c>
      <c r="G95">
        <v>5</v>
      </c>
      <c r="H95" s="2">
        <v>41849</v>
      </c>
    </row>
    <row r="96" spans="1:8" x14ac:dyDescent="0.35">
      <c r="A96">
        <v>28</v>
      </c>
      <c r="B96" t="s">
        <v>122</v>
      </c>
      <c r="C96">
        <v>2</v>
      </c>
      <c r="D96">
        <v>15</v>
      </c>
      <c r="E96">
        <v>11</v>
      </c>
      <c r="F96" s="5">
        <v>1.7</v>
      </c>
      <c r="G96">
        <v>5</v>
      </c>
      <c r="H96" s="2">
        <v>41849</v>
      </c>
    </row>
    <row r="97" spans="1:8" x14ac:dyDescent="0.35">
      <c r="A97">
        <v>29</v>
      </c>
      <c r="B97" t="s">
        <v>122</v>
      </c>
      <c r="C97">
        <v>1</v>
      </c>
      <c r="D97">
        <v>19</v>
      </c>
      <c r="E97">
        <v>19</v>
      </c>
      <c r="F97" s="5">
        <v>1.25</v>
      </c>
      <c r="G97">
        <v>4</v>
      </c>
      <c r="H97" s="2">
        <v>41851</v>
      </c>
    </row>
    <row r="98" spans="1:8" x14ac:dyDescent="0.35">
      <c r="A98">
        <v>30</v>
      </c>
      <c r="B98" t="s">
        <v>121</v>
      </c>
      <c r="C98">
        <v>1</v>
      </c>
      <c r="D98">
        <v>11</v>
      </c>
      <c r="E98">
        <v>14</v>
      </c>
      <c r="F98" s="5">
        <v>4.13</v>
      </c>
      <c r="G98">
        <v>4</v>
      </c>
      <c r="H98" s="2">
        <v>41851</v>
      </c>
    </row>
    <row r="99" spans="1:8" x14ac:dyDescent="0.35">
      <c r="A99">
        <v>30</v>
      </c>
      <c r="B99" t="s">
        <v>121</v>
      </c>
      <c r="C99">
        <v>2</v>
      </c>
      <c r="D99">
        <v>15</v>
      </c>
      <c r="E99">
        <v>15</v>
      </c>
      <c r="F99" s="5">
        <v>0.9</v>
      </c>
      <c r="G99">
        <v>4</v>
      </c>
      <c r="H99" s="2">
        <v>41851</v>
      </c>
    </row>
    <row r="100" spans="1:8" x14ac:dyDescent="0.35">
      <c r="A100">
        <v>30</v>
      </c>
      <c r="B100" t="s">
        <v>121</v>
      </c>
      <c r="C100">
        <v>3.1</v>
      </c>
      <c r="D100">
        <v>18</v>
      </c>
      <c r="E100">
        <v>16</v>
      </c>
      <c r="F100" s="5">
        <v>1.35</v>
      </c>
      <c r="G100">
        <v>4</v>
      </c>
      <c r="H100" s="2">
        <v>41851</v>
      </c>
    </row>
    <row r="101" spans="1:8" x14ac:dyDescent="0.35">
      <c r="A101">
        <v>30</v>
      </c>
      <c r="B101" t="s">
        <v>121</v>
      </c>
      <c r="C101">
        <v>3.2</v>
      </c>
      <c r="D101">
        <v>16</v>
      </c>
      <c r="E101">
        <v>14</v>
      </c>
      <c r="F101" s="5">
        <v>1.5</v>
      </c>
      <c r="G101">
        <v>4</v>
      </c>
      <c r="H101" s="2">
        <v>41851</v>
      </c>
    </row>
    <row r="102" spans="1:8" x14ac:dyDescent="0.35">
      <c r="A102">
        <v>30</v>
      </c>
      <c r="B102" t="s">
        <v>121</v>
      </c>
      <c r="C102">
        <v>3.3</v>
      </c>
      <c r="D102">
        <v>14</v>
      </c>
      <c r="E102">
        <v>10</v>
      </c>
      <c r="F102" s="5">
        <v>1.65</v>
      </c>
      <c r="G102">
        <v>4</v>
      </c>
      <c r="H102" s="2">
        <v>41851</v>
      </c>
    </row>
    <row r="103" spans="1:8" x14ac:dyDescent="0.35">
      <c r="A103">
        <v>30</v>
      </c>
      <c r="B103" t="s">
        <v>121</v>
      </c>
      <c r="C103">
        <v>4</v>
      </c>
      <c r="D103">
        <v>12</v>
      </c>
      <c r="E103">
        <v>14</v>
      </c>
      <c r="F103" s="5">
        <v>3.95</v>
      </c>
      <c r="G103">
        <v>4</v>
      </c>
      <c r="H103" s="2">
        <v>41851</v>
      </c>
    </row>
    <row r="104" spans="1:8" x14ac:dyDescent="0.35">
      <c r="A104">
        <v>32</v>
      </c>
      <c r="B104" t="s">
        <v>122</v>
      </c>
      <c r="C104">
        <v>1</v>
      </c>
      <c r="D104">
        <v>16</v>
      </c>
      <c r="E104">
        <v>11</v>
      </c>
      <c r="F104" s="5">
        <v>4.7</v>
      </c>
      <c r="G104">
        <v>4</v>
      </c>
      <c r="H104" s="2">
        <v>41851</v>
      </c>
    </row>
    <row r="105" spans="1:8" x14ac:dyDescent="0.35">
      <c r="A105">
        <v>32</v>
      </c>
      <c r="B105" t="s">
        <v>122</v>
      </c>
      <c r="C105">
        <v>2</v>
      </c>
      <c r="D105">
        <v>10</v>
      </c>
      <c r="E105">
        <v>13</v>
      </c>
      <c r="F105" s="5">
        <v>3.95</v>
      </c>
      <c r="G105">
        <v>4</v>
      </c>
      <c r="H105" s="2">
        <v>41851</v>
      </c>
    </row>
    <row r="106" spans="1:8" x14ac:dyDescent="0.35">
      <c r="A106">
        <v>32</v>
      </c>
      <c r="B106" t="s">
        <v>122</v>
      </c>
      <c r="C106">
        <v>3.1</v>
      </c>
      <c r="D106">
        <v>10</v>
      </c>
      <c r="E106">
        <v>12</v>
      </c>
      <c r="F106" s="5">
        <v>0.95</v>
      </c>
      <c r="G106">
        <v>4</v>
      </c>
      <c r="H106" s="2">
        <v>41851</v>
      </c>
    </row>
    <row r="107" spans="1:8" x14ac:dyDescent="0.35">
      <c r="A107">
        <v>32</v>
      </c>
      <c r="B107" t="s">
        <v>122</v>
      </c>
      <c r="C107">
        <v>3.2</v>
      </c>
      <c r="D107">
        <v>15</v>
      </c>
      <c r="E107">
        <v>13</v>
      </c>
      <c r="F107" s="5">
        <v>2</v>
      </c>
      <c r="G107">
        <v>4</v>
      </c>
      <c r="H107" s="2">
        <v>41851</v>
      </c>
    </row>
    <row r="108" spans="1:8" x14ac:dyDescent="0.35">
      <c r="A108">
        <v>32</v>
      </c>
      <c r="B108" t="s">
        <v>122</v>
      </c>
      <c r="C108">
        <v>3.3</v>
      </c>
      <c r="D108">
        <v>11</v>
      </c>
      <c r="E108">
        <v>14</v>
      </c>
      <c r="F108" s="5">
        <v>6</v>
      </c>
      <c r="G108">
        <v>4</v>
      </c>
      <c r="H108" s="2">
        <v>41851</v>
      </c>
    </row>
    <row r="109" spans="1:8" x14ac:dyDescent="0.35">
      <c r="A109">
        <v>32</v>
      </c>
      <c r="B109" t="s">
        <v>122</v>
      </c>
      <c r="C109">
        <v>4</v>
      </c>
      <c r="D109">
        <v>16</v>
      </c>
      <c r="E109">
        <v>10</v>
      </c>
      <c r="F109" s="5">
        <v>7.9</v>
      </c>
      <c r="G109">
        <v>4</v>
      </c>
      <c r="H109" s="2">
        <v>41851</v>
      </c>
    </row>
    <row r="110" spans="1:8" x14ac:dyDescent="0.35">
      <c r="A110">
        <v>33</v>
      </c>
      <c r="B110" t="s">
        <v>122</v>
      </c>
      <c r="C110">
        <v>1.1000000000000001</v>
      </c>
      <c r="D110">
        <v>28</v>
      </c>
      <c r="E110">
        <v>24</v>
      </c>
      <c r="F110" s="5">
        <v>5</v>
      </c>
      <c r="G110">
        <v>4</v>
      </c>
      <c r="H110" s="2">
        <v>41851</v>
      </c>
    </row>
    <row r="111" spans="1:8" x14ac:dyDescent="0.35">
      <c r="A111">
        <v>33</v>
      </c>
      <c r="B111" t="s">
        <v>122</v>
      </c>
      <c r="C111">
        <v>1.2</v>
      </c>
      <c r="D111">
        <v>24</v>
      </c>
      <c r="E111">
        <v>22</v>
      </c>
      <c r="F111" s="5">
        <v>4.8</v>
      </c>
      <c r="G111">
        <v>4</v>
      </c>
      <c r="H111" s="2">
        <v>41851</v>
      </c>
    </row>
    <row r="112" spans="1:8" x14ac:dyDescent="0.35">
      <c r="A112">
        <v>33</v>
      </c>
      <c r="B112" t="s">
        <v>122</v>
      </c>
      <c r="C112">
        <v>2</v>
      </c>
      <c r="D112">
        <v>35</v>
      </c>
      <c r="E112">
        <v>23</v>
      </c>
      <c r="F112" s="5">
        <v>8.8000000000000007</v>
      </c>
      <c r="G112">
        <v>5</v>
      </c>
      <c r="H112" s="2">
        <v>41851</v>
      </c>
    </row>
    <row r="113" spans="1:8" x14ac:dyDescent="0.35">
      <c r="A113">
        <v>34</v>
      </c>
      <c r="B113" t="s">
        <v>122</v>
      </c>
      <c r="C113">
        <v>1</v>
      </c>
      <c r="D113">
        <v>13</v>
      </c>
      <c r="E113">
        <v>10</v>
      </c>
      <c r="F113" s="5">
        <v>1.65</v>
      </c>
      <c r="G113">
        <v>4</v>
      </c>
      <c r="H113" s="2">
        <v>41851</v>
      </c>
    </row>
    <row r="114" spans="1:8" x14ac:dyDescent="0.35">
      <c r="A114">
        <v>34</v>
      </c>
      <c r="B114" t="s">
        <v>122</v>
      </c>
      <c r="C114">
        <v>2.1</v>
      </c>
      <c r="D114">
        <v>33</v>
      </c>
      <c r="E114">
        <v>42</v>
      </c>
      <c r="F114" s="5">
        <v>3.1</v>
      </c>
      <c r="G114">
        <v>4</v>
      </c>
      <c r="H114" s="2">
        <v>41851</v>
      </c>
    </row>
    <row r="115" spans="1:8" x14ac:dyDescent="0.35">
      <c r="A115">
        <v>34</v>
      </c>
      <c r="B115" t="s">
        <v>122</v>
      </c>
      <c r="C115">
        <v>2.2000000000000002</v>
      </c>
      <c r="D115">
        <v>20</v>
      </c>
      <c r="E115">
        <v>19</v>
      </c>
      <c r="F115" s="5">
        <v>1.5</v>
      </c>
      <c r="G115">
        <v>4</v>
      </c>
      <c r="H115" s="2">
        <v>41851</v>
      </c>
    </row>
    <row r="116" spans="1:8" x14ac:dyDescent="0.35">
      <c r="A116">
        <v>34</v>
      </c>
      <c r="B116" t="s">
        <v>122</v>
      </c>
      <c r="C116">
        <v>3</v>
      </c>
      <c r="D116">
        <v>10</v>
      </c>
      <c r="E116">
        <v>21</v>
      </c>
      <c r="F116" s="5">
        <v>9.6</v>
      </c>
      <c r="G116">
        <v>4</v>
      </c>
      <c r="H116" s="2">
        <v>41851</v>
      </c>
    </row>
    <row r="117" spans="1:8" x14ac:dyDescent="0.35">
      <c r="A117">
        <v>34</v>
      </c>
      <c r="B117" t="s">
        <v>122</v>
      </c>
      <c r="C117">
        <v>4</v>
      </c>
      <c r="D117">
        <v>36</v>
      </c>
      <c r="E117">
        <v>28</v>
      </c>
      <c r="F117" s="5">
        <v>4.0999999999999996</v>
      </c>
      <c r="G117">
        <v>4</v>
      </c>
      <c r="H117" s="2">
        <v>41851</v>
      </c>
    </row>
    <row r="118" spans="1:8" x14ac:dyDescent="0.35">
      <c r="A118">
        <v>34</v>
      </c>
      <c r="B118" t="s">
        <v>122</v>
      </c>
      <c r="C118">
        <v>5</v>
      </c>
      <c r="D118">
        <v>26</v>
      </c>
      <c r="E118">
        <v>24</v>
      </c>
      <c r="F118" s="5">
        <v>2.8</v>
      </c>
      <c r="G118">
        <v>4</v>
      </c>
      <c r="H118" s="2">
        <v>41851</v>
      </c>
    </row>
    <row r="119" spans="1:8" x14ac:dyDescent="0.35">
      <c r="A119">
        <v>35</v>
      </c>
      <c r="B119" t="s">
        <v>121</v>
      </c>
      <c r="C119">
        <v>1</v>
      </c>
      <c r="D119">
        <v>11</v>
      </c>
      <c r="E119">
        <v>10</v>
      </c>
      <c r="F119" s="5">
        <v>1.65</v>
      </c>
      <c r="G119">
        <v>2</v>
      </c>
      <c r="H119" s="2">
        <v>41851</v>
      </c>
    </row>
    <row r="120" spans="1:8" x14ac:dyDescent="0.35">
      <c r="A120">
        <v>35</v>
      </c>
      <c r="B120" t="s">
        <v>121</v>
      </c>
      <c r="C120">
        <v>2</v>
      </c>
      <c r="D120">
        <v>23</v>
      </c>
      <c r="E120">
        <v>24</v>
      </c>
      <c r="F120" s="5">
        <v>3.95</v>
      </c>
      <c r="G120">
        <v>4</v>
      </c>
      <c r="H120" s="2">
        <v>41851</v>
      </c>
    </row>
    <row r="121" spans="1:8" x14ac:dyDescent="0.35">
      <c r="A121">
        <v>36</v>
      </c>
      <c r="B121" t="s">
        <v>122</v>
      </c>
      <c r="C121">
        <v>1</v>
      </c>
      <c r="D121">
        <v>43</v>
      </c>
      <c r="E121">
        <v>18</v>
      </c>
      <c r="F121" s="5">
        <v>12.3</v>
      </c>
      <c r="G121">
        <v>5</v>
      </c>
      <c r="H121" s="2">
        <v>41851</v>
      </c>
    </row>
    <row r="122" spans="1:8" x14ac:dyDescent="0.35">
      <c r="A122">
        <v>36</v>
      </c>
      <c r="B122" t="s">
        <v>122</v>
      </c>
      <c r="C122">
        <v>2.1</v>
      </c>
      <c r="D122">
        <v>34</v>
      </c>
      <c r="E122">
        <v>30</v>
      </c>
      <c r="F122" s="5">
        <v>2.6</v>
      </c>
      <c r="G122">
        <v>4</v>
      </c>
      <c r="H122" s="2">
        <v>41851</v>
      </c>
    </row>
    <row r="123" spans="1:8" x14ac:dyDescent="0.35">
      <c r="A123">
        <v>36</v>
      </c>
      <c r="B123" t="s">
        <v>122</v>
      </c>
      <c r="C123">
        <v>2.2000000000000002</v>
      </c>
      <c r="D123">
        <v>32</v>
      </c>
      <c r="E123">
        <v>25</v>
      </c>
      <c r="F123" s="5">
        <v>2.15</v>
      </c>
      <c r="G123">
        <v>4</v>
      </c>
      <c r="H123" s="2">
        <v>41851</v>
      </c>
    </row>
    <row r="124" spans="1:8" x14ac:dyDescent="0.35">
      <c r="A124">
        <v>36</v>
      </c>
      <c r="B124" t="s">
        <v>122</v>
      </c>
      <c r="C124">
        <v>2.2999999999999998</v>
      </c>
      <c r="D124">
        <v>19</v>
      </c>
      <c r="E124">
        <v>19</v>
      </c>
      <c r="F124" s="5">
        <v>0.65</v>
      </c>
      <c r="G124">
        <v>4</v>
      </c>
      <c r="H124" s="2">
        <v>41851</v>
      </c>
    </row>
    <row r="125" spans="1:8" x14ac:dyDescent="0.35">
      <c r="A125">
        <v>36</v>
      </c>
      <c r="B125" t="s">
        <v>122</v>
      </c>
      <c r="C125">
        <v>2.4</v>
      </c>
      <c r="D125">
        <v>19</v>
      </c>
      <c r="E125">
        <v>14</v>
      </c>
      <c r="F125" s="5">
        <v>3.85</v>
      </c>
      <c r="G125">
        <v>4</v>
      </c>
      <c r="H125" s="2">
        <v>41851</v>
      </c>
    </row>
    <row r="126" spans="1:8" x14ac:dyDescent="0.35">
      <c r="A126">
        <v>36</v>
      </c>
      <c r="B126" t="s">
        <v>122</v>
      </c>
      <c r="C126">
        <v>3.1</v>
      </c>
      <c r="D126">
        <v>10</v>
      </c>
      <c r="E126">
        <v>10</v>
      </c>
      <c r="F126" s="5">
        <v>1.85</v>
      </c>
      <c r="G126">
        <v>4</v>
      </c>
      <c r="H126" s="2">
        <v>41851</v>
      </c>
    </row>
    <row r="127" spans="1:8" x14ac:dyDescent="0.35">
      <c r="A127">
        <v>36</v>
      </c>
      <c r="B127" t="s">
        <v>122</v>
      </c>
      <c r="C127">
        <v>3.2</v>
      </c>
      <c r="D127">
        <v>29</v>
      </c>
      <c r="E127">
        <v>30</v>
      </c>
      <c r="F127" s="5">
        <v>1</v>
      </c>
      <c r="G127">
        <v>4</v>
      </c>
      <c r="H127" s="2">
        <v>41851</v>
      </c>
    </row>
    <row r="128" spans="1:8" x14ac:dyDescent="0.35">
      <c r="A128">
        <v>36</v>
      </c>
      <c r="B128" t="s">
        <v>122</v>
      </c>
      <c r="C128">
        <v>3.3</v>
      </c>
      <c r="D128">
        <v>10</v>
      </c>
      <c r="E128">
        <v>10</v>
      </c>
      <c r="F128" s="5">
        <v>1.78</v>
      </c>
      <c r="G128">
        <v>4</v>
      </c>
      <c r="H128" s="2">
        <v>41851</v>
      </c>
    </row>
    <row r="129" spans="1:8" x14ac:dyDescent="0.35">
      <c r="A129">
        <v>36</v>
      </c>
      <c r="B129" t="s">
        <v>122</v>
      </c>
      <c r="C129">
        <v>3.4</v>
      </c>
      <c r="D129">
        <v>14</v>
      </c>
      <c r="E129">
        <v>15</v>
      </c>
      <c r="F129" s="5">
        <v>0.95</v>
      </c>
      <c r="G129">
        <v>4</v>
      </c>
      <c r="H129" s="2">
        <v>41851</v>
      </c>
    </row>
    <row r="130" spans="1:8" x14ac:dyDescent="0.35">
      <c r="A130">
        <v>36</v>
      </c>
      <c r="B130" t="s">
        <v>122</v>
      </c>
      <c r="C130">
        <v>4</v>
      </c>
      <c r="D130">
        <v>22</v>
      </c>
      <c r="E130">
        <v>21</v>
      </c>
      <c r="F130" s="5">
        <v>10.3</v>
      </c>
      <c r="G130">
        <v>5</v>
      </c>
      <c r="H130" s="2">
        <v>41851</v>
      </c>
    </row>
    <row r="131" spans="1:8" x14ac:dyDescent="0.35">
      <c r="A131">
        <v>36</v>
      </c>
      <c r="B131" t="s">
        <v>122</v>
      </c>
      <c r="C131">
        <v>5</v>
      </c>
      <c r="D131">
        <v>34</v>
      </c>
      <c r="E131">
        <v>40</v>
      </c>
      <c r="F131" s="5">
        <v>4</v>
      </c>
      <c r="G131">
        <v>4</v>
      </c>
      <c r="H131" s="2">
        <v>41851</v>
      </c>
    </row>
    <row r="132" spans="1:8" x14ac:dyDescent="0.35">
      <c r="A132">
        <v>36</v>
      </c>
      <c r="B132" t="s">
        <v>122</v>
      </c>
      <c r="C132">
        <v>6</v>
      </c>
      <c r="D132">
        <v>15</v>
      </c>
      <c r="E132">
        <v>19</v>
      </c>
      <c r="F132" s="5">
        <v>1.6</v>
      </c>
      <c r="G132">
        <v>2</v>
      </c>
      <c r="H132" s="2">
        <v>41851</v>
      </c>
    </row>
    <row r="133" spans="1:8" x14ac:dyDescent="0.35">
      <c r="A133">
        <v>37</v>
      </c>
      <c r="B133" t="s">
        <v>121</v>
      </c>
      <c r="C133">
        <v>1.1000000000000001</v>
      </c>
      <c r="D133">
        <v>26</v>
      </c>
      <c r="E133">
        <v>24</v>
      </c>
      <c r="F133" s="5">
        <v>2.35</v>
      </c>
      <c r="G133">
        <v>2</v>
      </c>
      <c r="H133" s="2">
        <v>41849</v>
      </c>
    </row>
    <row r="134" spans="1:8" x14ac:dyDescent="0.35">
      <c r="A134">
        <v>37</v>
      </c>
      <c r="B134" t="s">
        <v>121</v>
      </c>
      <c r="C134">
        <v>1.2</v>
      </c>
      <c r="D134">
        <v>23</v>
      </c>
      <c r="E134">
        <v>22</v>
      </c>
      <c r="F134" s="5">
        <v>1.85</v>
      </c>
      <c r="G134">
        <v>2</v>
      </c>
      <c r="H134" s="2">
        <v>41849</v>
      </c>
    </row>
    <row r="135" spans="1:8" x14ac:dyDescent="0.35">
      <c r="A135">
        <v>37</v>
      </c>
      <c r="B135" t="s">
        <v>121</v>
      </c>
      <c r="C135">
        <v>1.3</v>
      </c>
      <c r="D135">
        <v>16</v>
      </c>
      <c r="E135">
        <v>13</v>
      </c>
      <c r="F135" s="5">
        <v>1.82</v>
      </c>
      <c r="G135">
        <v>2</v>
      </c>
      <c r="H135" s="2">
        <v>41849</v>
      </c>
    </row>
    <row r="136" spans="1:8" x14ac:dyDescent="0.35">
      <c r="A136">
        <v>38</v>
      </c>
      <c r="B136" t="s">
        <v>122</v>
      </c>
      <c r="C136">
        <v>1.1000000000000001</v>
      </c>
      <c r="D136">
        <v>28</v>
      </c>
      <c r="E136">
        <v>20</v>
      </c>
      <c r="F136" s="5">
        <v>2.9</v>
      </c>
      <c r="G136">
        <v>4</v>
      </c>
      <c r="H136" s="2">
        <v>41849</v>
      </c>
    </row>
    <row r="137" spans="1:8" x14ac:dyDescent="0.35">
      <c r="A137">
        <v>38</v>
      </c>
      <c r="B137" t="s">
        <v>122</v>
      </c>
      <c r="C137">
        <v>1.2</v>
      </c>
      <c r="D137">
        <v>20</v>
      </c>
      <c r="E137">
        <v>18</v>
      </c>
      <c r="F137" s="5">
        <v>2.4500000000000002</v>
      </c>
      <c r="G137">
        <v>4</v>
      </c>
      <c r="H137" s="2">
        <v>41849</v>
      </c>
    </row>
    <row r="138" spans="1:8" x14ac:dyDescent="0.35">
      <c r="A138">
        <v>38</v>
      </c>
      <c r="B138" t="s">
        <v>122</v>
      </c>
      <c r="C138">
        <v>1.3</v>
      </c>
      <c r="D138">
        <v>18</v>
      </c>
      <c r="E138">
        <v>12</v>
      </c>
      <c r="F138" s="5">
        <v>0.65</v>
      </c>
      <c r="G138">
        <v>4</v>
      </c>
      <c r="H138" s="2">
        <v>41849</v>
      </c>
    </row>
    <row r="139" spans="1:8" x14ac:dyDescent="0.35">
      <c r="A139">
        <v>38</v>
      </c>
      <c r="B139" t="s">
        <v>122</v>
      </c>
      <c r="C139">
        <v>2</v>
      </c>
      <c r="D139">
        <v>17</v>
      </c>
      <c r="E139">
        <v>11</v>
      </c>
      <c r="F139" s="5">
        <v>2.2000000000000002</v>
      </c>
      <c r="G139">
        <v>5</v>
      </c>
      <c r="H139" s="2">
        <v>41849</v>
      </c>
    </row>
    <row r="140" spans="1:8" x14ac:dyDescent="0.35">
      <c r="A140">
        <v>38</v>
      </c>
      <c r="B140" t="s">
        <v>122</v>
      </c>
      <c r="C140">
        <v>3</v>
      </c>
      <c r="D140">
        <v>17</v>
      </c>
      <c r="E140">
        <v>10</v>
      </c>
      <c r="F140" s="5">
        <v>6.5</v>
      </c>
      <c r="G140">
        <v>5</v>
      </c>
      <c r="H140" s="2">
        <v>41849</v>
      </c>
    </row>
    <row r="141" spans="1:8" x14ac:dyDescent="0.35">
      <c r="A141">
        <v>39</v>
      </c>
      <c r="B141" t="s">
        <v>121</v>
      </c>
      <c r="C141">
        <v>1</v>
      </c>
      <c r="D141">
        <v>11</v>
      </c>
      <c r="E141">
        <v>10</v>
      </c>
      <c r="F141" s="5">
        <v>1.1499999999999999</v>
      </c>
      <c r="G141">
        <v>2</v>
      </c>
      <c r="H141" s="2">
        <v>41849</v>
      </c>
    </row>
    <row r="142" spans="1:8" x14ac:dyDescent="0.35">
      <c r="A142">
        <v>39</v>
      </c>
      <c r="B142" t="s">
        <v>121</v>
      </c>
      <c r="C142">
        <v>2</v>
      </c>
      <c r="D142">
        <v>11</v>
      </c>
      <c r="E142">
        <v>11</v>
      </c>
      <c r="F142" s="5">
        <v>1.55</v>
      </c>
      <c r="G142">
        <v>4</v>
      </c>
      <c r="H142" s="2">
        <v>41849</v>
      </c>
    </row>
    <row r="143" spans="1:8" x14ac:dyDescent="0.35">
      <c r="A143">
        <v>40</v>
      </c>
      <c r="B143" t="s">
        <v>121</v>
      </c>
      <c r="C143">
        <v>1</v>
      </c>
      <c r="D143">
        <v>12</v>
      </c>
      <c r="E143">
        <v>10</v>
      </c>
      <c r="F143" s="5">
        <v>1.65</v>
      </c>
      <c r="G143">
        <v>4</v>
      </c>
      <c r="H143" s="2">
        <v>41849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157"/>
  <sheetViews>
    <sheetView workbookViewId="0"/>
  </sheetViews>
  <sheetFormatPr defaultRowHeight="14.5" x14ac:dyDescent="0.35"/>
  <cols>
    <col min="1" max="1" width="9.7265625" style="1" bestFit="1" customWidth="1"/>
    <col min="2" max="2" width="10.26953125" bestFit="1" customWidth="1"/>
    <col min="4" max="7" width="9.1796875" style="1"/>
    <col min="8" max="8" width="10.81640625" style="10" bestFit="1" customWidth="1"/>
    <col min="9" max="9" width="11.1796875" style="1" bestFit="1" customWidth="1"/>
    <col min="10" max="21" width="9.1796875" style="1"/>
    <col min="22" max="23" width="9.1796875" style="14"/>
    <col min="24" max="24" width="9.1796875" style="1"/>
    <col min="27" max="27" width="7.81640625" bestFit="1" customWidth="1"/>
    <col min="28" max="28" width="10.81640625" style="10" bestFit="1" customWidth="1"/>
    <col min="29" max="29" width="11.1796875" style="1" bestFit="1" customWidth="1"/>
    <col min="30" max="30" width="9.1796875" style="1"/>
    <col min="33" max="33" width="10.81640625" bestFit="1" customWidth="1"/>
    <col min="34" max="34" width="11.1796875" bestFit="1" customWidth="1"/>
    <col min="38" max="38" width="10.81640625" bestFit="1" customWidth="1"/>
    <col min="39" max="39" width="11.1796875" bestFit="1" customWidth="1"/>
    <col min="44" max="44" width="10.81640625" customWidth="1"/>
    <col min="45" max="45" width="9.1796875" style="10"/>
    <col min="48" max="48" width="10.81640625" style="6" bestFit="1" customWidth="1"/>
    <col min="49" max="49" width="11.1796875" style="1" bestFit="1" customWidth="1"/>
    <col min="50" max="50" width="9.1796875" style="1"/>
  </cols>
  <sheetData>
    <row r="1" spans="1:49" x14ac:dyDescent="0.35">
      <c r="A1" s="1" t="s">
        <v>16</v>
      </c>
      <c r="B1" s="1" t="s">
        <v>17</v>
      </c>
      <c r="C1" s="1" t="s">
        <v>18</v>
      </c>
      <c r="D1" s="1" t="s">
        <v>20</v>
      </c>
      <c r="E1" s="1" t="s">
        <v>21</v>
      </c>
      <c r="F1" s="1" t="s">
        <v>22</v>
      </c>
      <c r="G1" s="1" t="s">
        <v>23</v>
      </c>
      <c r="H1" s="6" t="s">
        <v>24</v>
      </c>
      <c r="I1" s="4" t="s">
        <v>74</v>
      </c>
      <c r="J1" s="1" t="s">
        <v>25</v>
      </c>
      <c r="K1" s="1" t="s">
        <v>26</v>
      </c>
      <c r="L1" s="1" t="s">
        <v>27</v>
      </c>
      <c r="M1" s="1" t="s">
        <v>28</v>
      </c>
      <c r="N1" s="1" t="s">
        <v>29</v>
      </c>
      <c r="O1" s="1" t="s">
        <v>30</v>
      </c>
      <c r="P1" s="1" t="s">
        <v>31</v>
      </c>
      <c r="Q1" s="1" t="s">
        <v>32</v>
      </c>
      <c r="R1" s="1" t="s">
        <v>33</v>
      </c>
      <c r="S1" s="1" t="s">
        <v>34</v>
      </c>
      <c r="T1" s="1" t="s">
        <v>35</v>
      </c>
      <c r="U1" s="1" t="s">
        <v>36</v>
      </c>
      <c r="V1" s="14" t="s">
        <v>75</v>
      </c>
      <c r="W1" s="14" t="s">
        <v>76</v>
      </c>
      <c r="X1" s="1" t="s">
        <v>39</v>
      </c>
      <c r="Z1" s="1"/>
      <c r="AA1" s="1"/>
      <c r="AB1" s="6"/>
      <c r="AC1" s="4"/>
      <c r="AE1" s="1"/>
      <c r="AF1" s="1"/>
      <c r="AG1" s="6"/>
      <c r="AH1" s="4"/>
      <c r="AI1" s="1"/>
      <c r="AJ1" s="1"/>
      <c r="AK1" s="1"/>
      <c r="AL1" s="6"/>
      <c r="AM1" s="4"/>
      <c r="AN1" s="1"/>
      <c r="AO1" s="1"/>
      <c r="AP1" s="1"/>
      <c r="AU1" s="1"/>
      <c r="AW1" s="4"/>
    </row>
    <row r="2" spans="1:49" x14ac:dyDescent="0.35">
      <c r="A2" s="1" t="s">
        <v>40</v>
      </c>
      <c r="B2" t="s">
        <v>79</v>
      </c>
      <c r="C2" s="1">
        <v>1</v>
      </c>
      <c r="D2" s="1">
        <v>4</v>
      </c>
      <c r="E2" s="1">
        <v>6</v>
      </c>
      <c r="F2" s="1">
        <v>8</v>
      </c>
      <c r="G2" s="1">
        <v>4</v>
      </c>
      <c r="H2" s="10">
        <v>5.7200000000000006</v>
      </c>
      <c r="I2" s="1" t="s">
        <v>124</v>
      </c>
      <c r="J2" s="1">
        <v>25</v>
      </c>
      <c r="K2" s="1">
        <v>35</v>
      </c>
      <c r="L2" s="1">
        <v>65</v>
      </c>
      <c r="M2" s="1">
        <v>50</v>
      </c>
      <c r="N2" s="1">
        <v>5</v>
      </c>
      <c r="O2" s="1">
        <v>10</v>
      </c>
      <c r="P2" s="1">
        <v>5</v>
      </c>
      <c r="Q2" s="1">
        <v>5</v>
      </c>
      <c r="R2" s="1">
        <v>0</v>
      </c>
      <c r="S2" s="1">
        <v>0</v>
      </c>
      <c r="T2" s="1">
        <v>0</v>
      </c>
      <c r="U2" s="1">
        <v>0</v>
      </c>
      <c r="V2" s="14">
        <v>0.1</v>
      </c>
      <c r="W2" s="14">
        <v>0.1</v>
      </c>
      <c r="X2" s="1" t="s">
        <v>124</v>
      </c>
      <c r="Z2" s="1"/>
      <c r="AA2" s="1"/>
      <c r="AE2" s="1"/>
      <c r="AF2" s="1"/>
      <c r="AG2" s="10"/>
      <c r="AH2" s="1"/>
      <c r="AI2" s="1"/>
      <c r="AJ2" s="1"/>
      <c r="AK2" s="1"/>
      <c r="AL2" s="10"/>
      <c r="AM2" s="1"/>
      <c r="AN2" s="1"/>
      <c r="AO2" s="1"/>
      <c r="AP2" s="1"/>
      <c r="AQ2" s="10"/>
      <c r="AR2" s="10"/>
      <c r="AU2" s="1"/>
    </row>
    <row r="3" spans="1:49" x14ac:dyDescent="0.35">
      <c r="A3" s="1" t="s">
        <v>40</v>
      </c>
      <c r="B3" t="s">
        <v>80</v>
      </c>
      <c r="C3" s="1">
        <v>2</v>
      </c>
      <c r="D3" s="1">
        <v>6</v>
      </c>
      <c r="E3" s="1">
        <v>5</v>
      </c>
      <c r="F3" s="1">
        <v>5</v>
      </c>
      <c r="G3" s="1">
        <v>4</v>
      </c>
      <c r="H3" s="10">
        <v>5.2</v>
      </c>
      <c r="I3" s="1" t="s">
        <v>124</v>
      </c>
      <c r="J3" s="1">
        <v>45</v>
      </c>
      <c r="K3" s="1">
        <v>30</v>
      </c>
      <c r="L3" s="1">
        <v>50</v>
      </c>
      <c r="M3" s="1">
        <v>60</v>
      </c>
      <c r="N3" s="1">
        <v>0</v>
      </c>
      <c r="O3" s="1">
        <v>0</v>
      </c>
      <c r="P3" s="1">
        <v>0</v>
      </c>
      <c r="Q3" s="1">
        <v>5</v>
      </c>
      <c r="R3" s="1">
        <v>0</v>
      </c>
      <c r="S3" s="1">
        <v>0</v>
      </c>
      <c r="T3" s="1">
        <v>5</v>
      </c>
      <c r="U3" s="1">
        <v>5</v>
      </c>
      <c r="V3" s="14">
        <v>0.2</v>
      </c>
      <c r="W3" s="14">
        <v>0.2</v>
      </c>
      <c r="X3" s="1" t="s">
        <v>124</v>
      </c>
      <c r="Z3" s="1"/>
      <c r="AA3" s="1"/>
      <c r="AE3" s="1"/>
      <c r="AF3" s="1"/>
      <c r="AG3" s="10"/>
      <c r="AH3" s="1"/>
      <c r="AI3" s="1"/>
      <c r="AJ3" s="1"/>
      <c r="AK3" s="1"/>
      <c r="AL3" s="10"/>
      <c r="AM3" s="1"/>
      <c r="AN3" s="1"/>
      <c r="AO3" s="1"/>
      <c r="AP3" s="1"/>
      <c r="AQ3" s="10"/>
      <c r="AR3" s="10"/>
      <c r="AU3" s="1"/>
    </row>
    <row r="4" spans="1:49" x14ac:dyDescent="0.35">
      <c r="A4" s="1" t="s">
        <v>40</v>
      </c>
      <c r="B4" t="s">
        <v>81</v>
      </c>
      <c r="C4" s="1">
        <v>3</v>
      </c>
      <c r="D4" s="1">
        <v>10</v>
      </c>
      <c r="E4" s="1">
        <v>15</v>
      </c>
      <c r="F4" s="1">
        <v>5</v>
      </c>
      <c r="G4" s="1">
        <v>3</v>
      </c>
      <c r="H4" s="10">
        <v>8.58</v>
      </c>
      <c r="I4" s="1" t="s">
        <v>124</v>
      </c>
      <c r="J4" s="1">
        <v>5</v>
      </c>
      <c r="K4" s="1">
        <v>15</v>
      </c>
      <c r="L4" s="1">
        <v>85</v>
      </c>
      <c r="M4" s="1">
        <v>70</v>
      </c>
      <c r="N4" s="1">
        <v>5</v>
      </c>
      <c r="O4" s="1">
        <v>2</v>
      </c>
      <c r="P4" s="1">
        <v>5</v>
      </c>
      <c r="Q4" s="1">
        <v>10</v>
      </c>
      <c r="R4" s="1">
        <v>0</v>
      </c>
      <c r="S4" s="1">
        <v>0</v>
      </c>
      <c r="T4" s="1">
        <v>0</v>
      </c>
      <c r="U4" s="1">
        <v>3</v>
      </c>
      <c r="V4" s="14">
        <v>0.1</v>
      </c>
      <c r="W4" s="14">
        <v>0.05</v>
      </c>
      <c r="X4" s="1" t="s">
        <v>124</v>
      </c>
      <c r="Z4" s="1"/>
      <c r="AA4" s="1"/>
      <c r="AE4" s="1"/>
      <c r="AF4" s="1"/>
      <c r="AG4" s="10"/>
      <c r="AH4" s="1"/>
      <c r="AI4" s="1"/>
      <c r="AJ4" s="1"/>
      <c r="AK4" s="1"/>
      <c r="AL4" s="10"/>
      <c r="AM4" s="1"/>
      <c r="AN4" s="1"/>
      <c r="AO4" s="1"/>
      <c r="AP4" s="1"/>
      <c r="AQ4" s="10"/>
      <c r="AR4" s="10"/>
      <c r="AU4" s="1"/>
    </row>
    <row r="5" spans="1:49" x14ac:dyDescent="0.35">
      <c r="A5" s="1" t="s">
        <v>40</v>
      </c>
      <c r="B5" t="s">
        <v>80</v>
      </c>
      <c r="C5" s="1">
        <v>4</v>
      </c>
      <c r="D5" s="1">
        <v>8</v>
      </c>
      <c r="E5" s="1">
        <v>4</v>
      </c>
      <c r="F5" s="1">
        <v>3</v>
      </c>
      <c r="G5" s="1">
        <v>7</v>
      </c>
      <c r="H5" s="10">
        <v>5.7200000000000006</v>
      </c>
      <c r="I5" s="1" t="s">
        <v>124</v>
      </c>
      <c r="J5" s="1">
        <v>25</v>
      </c>
      <c r="K5" s="1">
        <v>30</v>
      </c>
      <c r="L5" s="1">
        <v>65</v>
      </c>
      <c r="M5" s="1">
        <v>60</v>
      </c>
      <c r="N5" s="1">
        <v>0</v>
      </c>
      <c r="O5" s="1">
        <v>5</v>
      </c>
      <c r="P5" s="1">
        <v>10</v>
      </c>
      <c r="Q5" s="1">
        <v>5</v>
      </c>
      <c r="R5" s="1">
        <v>0</v>
      </c>
      <c r="S5" s="1">
        <v>0</v>
      </c>
      <c r="T5" s="1">
        <v>0</v>
      </c>
      <c r="U5" s="1">
        <v>0</v>
      </c>
      <c r="V5" s="14">
        <v>0.1</v>
      </c>
      <c r="W5" s="14">
        <v>0.1</v>
      </c>
      <c r="X5" s="1" t="s">
        <v>124</v>
      </c>
      <c r="Z5" s="1"/>
      <c r="AA5" s="1"/>
      <c r="AE5" s="1"/>
      <c r="AF5" s="1"/>
      <c r="AG5" s="10"/>
      <c r="AH5" s="1"/>
      <c r="AI5" s="1"/>
      <c r="AJ5" s="1"/>
      <c r="AK5" s="1"/>
      <c r="AL5" s="10"/>
      <c r="AM5" s="1"/>
      <c r="AN5" s="1"/>
      <c r="AO5" s="1"/>
      <c r="AP5" s="1"/>
      <c r="AQ5" s="10"/>
      <c r="AR5" s="10"/>
      <c r="AU5" s="1"/>
    </row>
    <row r="6" spans="1:49" x14ac:dyDescent="0.35">
      <c r="A6" s="1" t="s">
        <v>46</v>
      </c>
      <c r="B6" t="s">
        <v>81</v>
      </c>
      <c r="C6" s="1">
        <v>5</v>
      </c>
      <c r="D6" s="1">
        <v>7</v>
      </c>
      <c r="E6" s="1">
        <v>8</v>
      </c>
      <c r="F6" s="1">
        <v>9</v>
      </c>
      <c r="G6" s="1">
        <v>10</v>
      </c>
      <c r="H6" s="10">
        <v>8.84</v>
      </c>
      <c r="I6" s="1" t="s">
        <v>124</v>
      </c>
      <c r="J6" s="1">
        <v>35</v>
      </c>
      <c r="K6" s="1">
        <v>25</v>
      </c>
      <c r="L6" s="1">
        <v>60</v>
      </c>
      <c r="M6" s="1">
        <v>50</v>
      </c>
      <c r="N6" s="1">
        <v>0</v>
      </c>
      <c r="O6" s="1">
        <v>0</v>
      </c>
      <c r="P6" s="1">
        <v>5</v>
      </c>
      <c r="Q6" s="1">
        <v>25</v>
      </c>
      <c r="R6" s="1">
        <v>0</v>
      </c>
      <c r="S6" s="1">
        <v>0</v>
      </c>
      <c r="T6" s="1">
        <v>0</v>
      </c>
      <c r="U6" s="1">
        <v>0</v>
      </c>
      <c r="V6" s="14">
        <v>0.2</v>
      </c>
      <c r="W6" s="14">
        <v>0.1</v>
      </c>
      <c r="X6" s="1" t="s">
        <v>124</v>
      </c>
      <c r="Z6" s="1"/>
      <c r="AA6" s="1"/>
      <c r="AE6" s="1"/>
      <c r="AF6" s="1"/>
      <c r="AG6" s="10"/>
      <c r="AH6" s="1"/>
      <c r="AI6" s="1"/>
      <c r="AJ6" s="1"/>
      <c r="AK6" s="1"/>
      <c r="AL6" s="10"/>
      <c r="AM6" s="1"/>
      <c r="AN6" s="1"/>
      <c r="AO6" s="1"/>
      <c r="AP6" s="1"/>
      <c r="AQ6" s="10"/>
      <c r="AR6" s="10"/>
      <c r="AU6" s="1"/>
    </row>
    <row r="7" spans="1:49" x14ac:dyDescent="0.35">
      <c r="A7" s="1" t="s">
        <v>46</v>
      </c>
      <c r="B7" t="s">
        <v>79</v>
      </c>
      <c r="C7" s="1">
        <v>6</v>
      </c>
      <c r="D7" s="1">
        <v>8</v>
      </c>
      <c r="E7" s="1">
        <v>12</v>
      </c>
      <c r="F7" s="1">
        <v>12</v>
      </c>
      <c r="G7" s="1">
        <v>9</v>
      </c>
      <c r="H7" s="10">
        <v>10.66</v>
      </c>
      <c r="I7" s="1" t="s">
        <v>124</v>
      </c>
      <c r="J7" s="1">
        <v>15</v>
      </c>
      <c r="K7" s="1">
        <v>40</v>
      </c>
      <c r="L7" s="1">
        <v>75</v>
      </c>
      <c r="M7" s="1">
        <v>45</v>
      </c>
      <c r="N7" s="1">
        <v>5</v>
      </c>
      <c r="O7" s="1">
        <v>5</v>
      </c>
      <c r="P7" s="1">
        <v>5</v>
      </c>
      <c r="Q7" s="1">
        <v>10</v>
      </c>
      <c r="R7" s="1">
        <v>0</v>
      </c>
      <c r="S7" s="1">
        <v>0</v>
      </c>
      <c r="T7" s="1">
        <v>0</v>
      </c>
      <c r="U7" s="1">
        <v>0</v>
      </c>
      <c r="V7" s="14">
        <v>0.4</v>
      </c>
      <c r="W7" s="14">
        <v>0.4</v>
      </c>
      <c r="X7" s="1" t="s">
        <v>124</v>
      </c>
      <c r="Z7" s="1"/>
      <c r="AA7" s="1"/>
      <c r="AE7" s="1"/>
      <c r="AF7" s="1"/>
      <c r="AG7" s="10"/>
      <c r="AH7" s="1"/>
      <c r="AI7" s="1"/>
      <c r="AJ7" s="1"/>
      <c r="AK7" s="1"/>
      <c r="AL7" s="10"/>
      <c r="AM7" s="1"/>
      <c r="AN7" s="1"/>
      <c r="AO7" s="1"/>
      <c r="AP7" s="1"/>
      <c r="AQ7" s="10"/>
      <c r="AR7" s="10"/>
      <c r="AU7" s="1"/>
    </row>
    <row r="8" spans="1:49" x14ac:dyDescent="0.35">
      <c r="A8" s="1" t="s">
        <v>46</v>
      </c>
      <c r="B8" t="s">
        <v>84</v>
      </c>
      <c r="C8" s="1">
        <v>7</v>
      </c>
      <c r="D8" s="1">
        <v>8</v>
      </c>
      <c r="E8" s="1">
        <v>15</v>
      </c>
      <c r="F8" s="1">
        <v>16</v>
      </c>
      <c r="G8" s="1">
        <v>27</v>
      </c>
      <c r="H8" s="10">
        <v>17.16</v>
      </c>
      <c r="I8" s="1" t="s">
        <v>124</v>
      </c>
      <c r="J8" s="1">
        <v>20</v>
      </c>
      <c r="K8" s="1">
        <v>60</v>
      </c>
      <c r="L8" s="1">
        <v>60</v>
      </c>
      <c r="M8" s="1">
        <v>20</v>
      </c>
      <c r="N8" s="1">
        <v>10</v>
      </c>
      <c r="O8" s="1">
        <v>0</v>
      </c>
      <c r="P8" s="1">
        <v>10</v>
      </c>
      <c r="Q8" s="1">
        <v>20</v>
      </c>
      <c r="R8" s="1">
        <v>0</v>
      </c>
      <c r="S8" s="1">
        <v>0</v>
      </c>
      <c r="T8" s="1">
        <v>0</v>
      </c>
      <c r="U8" s="1">
        <v>0</v>
      </c>
      <c r="V8" s="14">
        <v>0.1</v>
      </c>
      <c r="W8" s="14">
        <v>0.6</v>
      </c>
      <c r="X8" s="1" t="s">
        <v>124</v>
      </c>
      <c r="Z8" s="1"/>
      <c r="AA8" s="1"/>
      <c r="AE8" s="1"/>
      <c r="AF8" s="1"/>
      <c r="AG8" s="10"/>
      <c r="AH8" s="1"/>
      <c r="AI8" s="1"/>
      <c r="AJ8" s="1"/>
      <c r="AK8" s="1"/>
      <c r="AL8" s="10"/>
      <c r="AM8" s="1"/>
      <c r="AN8" s="1"/>
      <c r="AO8" s="1"/>
      <c r="AP8" s="1"/>
      <c r="AQ8" s="10"/>
      <c r="AR8" s="10"/>
      <c r="AU8" s="1"/>
    </row>
    <row r="9" spans="1:49" x14ac:dyDescent="0.35">
      <c r="A9" s="1" t="s">
        <v>46</v>
      </c>
      <c r="B9" t="s">
        <v>84</v>
      </c>
      <c r="C9" s="1">
        <v>8</v>
      </c>
      <c r="D9" s="1">
        <v>18</v>
      </c>
      <c r="E9" s="1">
        <v>10</v>
      </c>
      <c r="F9" s="1">
        <v>12</v>
      </c>
      <c r="G9" s="1">
        <v>10</v>
      </c>
      <c r="H9" s="10">
        <v>13</v>
      </c>
      <c r="I9" s="1" t="s">
        <v>124</v>
      </c>
      <c r="J9" s="1">
        <v>20</v>
      </c>
      <c r="K9" s="1">
        <v>45</v>
      </c>
      <c r="L9" s="1">
        <v>60</v>
      </c>
      <c r="M9" s="1">
        <v>30</v>
      </c>
      <c r="N9" s="1">
        <v>10</v>
      </c>
      <c r="O9" s="1">
        <v>15</v>
      </c>
      <c r="P9" s="1">
        <v>70</v>
      </c>
      <c r="Q9" s="1">
        <v>10</v>
      </c>
      <c r="R9" s="1">
        <v>0</v>
      </c>
      <c r="S9" s="1">
        <v>0</v>
      </c>
      <c r="T9" s="1">
        <v>3</v>
      </c>
      <c r="U9" s="1">
        <v>0</v>
      </c>
      <c r="V9" s="14">
        <v>0.1</v>
      </c>
      <c r="W9" s="14">
        <v>0.2</v>
      </c>
      <c r="X9" s="1" t="s">
        <v>124</v>
      </c>
      <c r="Z9" s="1"/>
      <c r="AA9" s="1"/>
      <c r="AE9" s="1"/>
      <c r="AF9" s="1"/>
      <c r="AG9" s="10"/>
      <c r="AH9" s="1"/>
      <c r="AI9" s="1"/>
      <c r="AJ9" s="1"/>
      <c r="AK9" s="1"/>
      <c r="AL9" s="10"/>
      <c r="AM9" s="1"/>
      <c r="AN9" s="1"/>
      <c r="AO9" s="1"/>
      <c r="AP9" s="1"/>
      <c r="AQ9" s="10"/>
      <c r="AR9" s="10"/>
      <c r="AU9" s="1"/>
    </row>
    <row r="10" spans="1:49" x14ac:dyDescent="0.35">
      <c r="A10" s="1" t="s">
        <v>48</v>
      </c>
      <c r="B10" t="s">
        <v>81</v>
      </c>
      <c r="C10" s="1">
        <v>9</v>
      </c>
      <c r="D10" s="1">
        <v>9</v>
      </c>
      <c r="E10" s="1">
        <v>8</v>
      </c>
      <c r="F10" s="1">
        <v>6</v>
      </c>
      <c r="G10" s="1">
        <v>6</v>
      </c>
      <c r="H10" s="10">
        <v>7.54</v>
      </c>
      <c r="I10" s="1" t="s">
        <v>124</v>
      </c>
      <c r="J10" s="1">
        <v>40</v>
      </c>
      <c r="K10" s="1">
        <v>20</v>
      </c>
      <c r="L10" s="1">
        <v>45</v>
      </c>
      <c r="M10" s="1">
        <v>65</v>
      </c>
      <c r="N10" s="1">
        <v>2</v>
      </c>
      <c r="O10" s="1">
        <v>5</v>
      </c>
      <c r="P10" s="1">
        <v>3</v>
      </c>
      <c r="Q10" s="1">
        <v>5</v>
      </c>
      <c r="R10" s="1">
        <v>0</v>
      </c>
      <c r="S10" s="1">
        <v>0</v>
      </c>
      <c r="T10" s="1">
        <v>10</v>
      </c>
      <c r="U10" s="1">
        <v>0</v>
      </c>
      <c r="V10" s="14">
        <v>0.1</v>
      </c>
      <c r="W10" s="14">
        <v>0.1</v>
      </c>
      <c r="X10" s="1" t="s">
        <v>124</v>
      </c>
      <c r="Z10" s="1"/>
      <c r="AA10" s="1"/>
      <c r="AE10" s="1"/>
      <c r="AF10" s="1"/>
      <c r="AG10" s="10"/>
      <c r="AH10" s="1"/>
      <c r="AI10" s="1"/>
      <c r="AJ10" s="1"/>
      <c r="AK10" s="1"/>
      <c r="AL10" s="10"/>
      <c r="AM10" s="1"/>
      <c r="AN10" s="1"/>
      <c r="AO10" s="1"/>
      <c r="AP10" s="1"/>
      <c r="AQ10" s="10"/>
      <c r="AR10" s="10"/>
      <c r="AU10" s="1"/>
    </row>
    <row r="11" spans="1:49" x14ac:dyDescent="0.35">
      <c r="A11" s="1" t="s">
        <v>48</v>
      </c>
      <c r="B11" t="s">
        <v>84</v>
      </c>
      <c r="C11" s="1">
        <v>10</v>
      </c>
      <c r="D11" s="1">
        <v>12</v>
      </c>
      <c r="E11" s="1">
        <v>25</v>
      </c>
      <c r="F11" s="1">
        <v>22</v>
      </c>
      <c r="G11" s="1">
        <v>20</v>
      </c>
      <c r="H11" s="10">
        <v>20.54</v>
      </c>
      <c r="I11" s="1" t="s">
        <v>124</v>
      </c>
      <c r="J11" s="1">
        <v>70</v>
      </c>
      <c r="K11" s="1">
        <v>20</v>
      </c>
      <c r="L11" s="1">
        <v>25</v>
      </c>
      <c r="M11" s="1">
        <v>60</v>
      </c>
      <c r="N11" s="1">
        <v>2</v>
      </c>
      <c r="O11" s="1">
        <v>5</v>
      </c>
      <c r="P11" s="1">
        <v>0</v>
      </c>
      <c r="Q11" s="1">
        <v>15</v>
      </c>
      <c r="R11" s="1">
        <v>3</v>
      </c>
      <c r="S11" s="1">
        <v>0</v>
      </c>
      <c r="T11" s="1">
        <v>0</v>
      </c>
      <c r="U11" s="1">
        <v>0</v>
      </c>
      <c r="V11" s="14">
        <v>0.2</v>
      </c>
      <c r="W11" s="14">
        <v>0.1</v>
      </c>
      <c r="X11" s="1" t="s">
        <v>124</v>
      </c>
      <c r="Z11" s="1"/>
      <c r="AA11" s="1"/>
      <c r="AE11" s="1"/>
      <c r="AF11" s="1"/>
      <c r="AG11" s="10"/>
      <c r="AH11" s="1"/>
      <c r="AI11" s="1"/>
      <c r="AJ11" s="1"/>
      <c r="AK11" s="1"/>
      <c r="AL11" s="10"/>
      <c r="AM11" s="1"/>
      <c r="AN11" s="1"/>
      <c r="AO11" s="1"/>
      <c r="AP11" s="1"/>
      <c r="AQ11" s="10"/>
      <c r="AR11" s="10"/>
      <c r="AU11" s="1"/>
    </row>
    <row r="12" spans="1:49" x14ac:dyDescent="0.35">
      <c r="A12" s="1" t="s">
        <v>48</v>
      </c>
      <c r="B12" t="s">
        <v>80</v>
      </c>
      <c r="C12" s="1">
        <v>11</v>
      </c>
      <c r="D12" s="1">
        <v>5</v>
      </c>
      <c r="E12" s="1">
        <v>4</v>
      </c>
      <c r="F12" s="1">
        <v>6</v>
      </c>
      <c r="G12" s="1">
        <v>6</v>
      </c>
      <c r="H12" s="10">
        <v>5.46</v>
      </c>
      <c r="I12" s="1" t="s">
        <v>124</v>
      </c>
      <c r="J12" s="1">
        <v>65</v>
      </c>
      <c r="K12" s="1">
        <v>10</v>
      </c>
      <c r="L12" s="1">
        <v>20</v>
      </c>
      <c r="M12" s="1">
        <v>65</v>
      </c>
      <c r="N12" s="1">
        <v>0</v>
      </c>
      <c r="O12" s="1">
        <v>5</v>
      </c>
      <c r="P12" s="1">
        <v>15</v>
      </c>
      <c r="Q12" s="1">
        <v>10</v>
      </c>
      <c r="R12" s="1">
        <v>0</v>
      </c>
      <c r="S12" s="1">
        <v>0</v>
      </c>
      <c r="T12" s="1">
        <v>0</v>
      </c>
      <c r="U12" s="1">
        <v>10</v>
      </c>
      <c r="V12" s="14">
        <v>0.2</v>
      </c>
      <c r="W12" s="14">
        <v>0.05</v>
      </c>
      <c r="X12" s="1" t="s">
        <v>124</v>
      </c>
      <c r="Z12" s="1"/>
      <c r="AA12" s="1"/>
      <c r="AE12" s="1"/>
      <c r="AF12" s="1"/>
      <c r="AG12" s="10"/>
      <c r="AH12" s="1"/>
      <c r="AI12" s="1"/>
      <c r="AJ12" s="1"/>
      <c r="AK12" s="1"/>
      <c r="AL12" s="10"/>
      <c r="AM12" s="1"/>
      <c r="AN12" s="1"/>
      <c r="AO12" s="1"/>
      <c r="AP12" s="1"/>
      <c r="AQ12" s="10"/>
      <c r="AR12" s="10"/>
      <c r="AU12" s="1"/>
    </row>
    <row r="13" spans="1:49" x14ac:dyDescent="0.35">
      <c r="A13" s="1" t="s">
        <v>48</v>
      </c>
      <c r="B13" t="s">
        <v>84</v>
      </c>
      <c r="C13" s="1">
        <v>12</v>
      </c>
      <c r="D13" s="1">
        <v>18</v>
      </c>
      <c r="E13" s="1">
        <v>17</v>
      </c>
      <c r="F13" s="1">
        <v>10</v>
      </c>
      <c r="G13" s="1">
        <v>30</v>
      </c>
      <c r="H13" s="10">
        <v>19.5</v>
      </c>
      <c r="I13" s="1" t="s">
        <v>124</v>
      </c>
      <c r="J13" s="1">
        <v>30</v>
      </c>
      <c r="K13" s="1">
        <v>40</v>
      </c>
      <c r="L13" s="1">
        <v>65</v>
      </c>
      <c r="M13" s="1">
        <v>45</v>
      </c>
      <c r="N13" s="1">
        <v>0</v>
      </c>
      <c r="O13" s="1">
        <v>3</v>
      </c>
      <c r="P13" s="1">
        <v>5</v>
      </c>
      <c r="Q13" s="1">
        <v>2</v>
      </c>
      <c r="R13" s="1">
        <v>0</v>
      </c>
      <c r="S13" s="1">
        <v>0</v>
      </c>
      <c r="T13" s="1">
        <v>0</v>
      </c>
      <c r="U13" s="1">
        <v>10</v>
      </c>
      <c r="V13" s="14">
        <v>0.2</v>
      </c>
      <c r="W13" s="14">
        <v>0.3</v>
      </c>
      <c r="X13" s="1" t="s">
        <v>124</v>
      </c>
      <c r="Z13" s="1"/>
      <c r="AA13" s="1"/>
      <c r="AE13" s="1"/>
      <c r="AF13" s="1"/>
      <c r="AG13" s="10"/>
      <c r="AH13" s="1"/>
      <c r="AI13" s="1"/>
      <c r="AJ13" s="1"/>
      <c r="AK13" s="1"/>
      <c r="AL13" s="10"/>
      <c r="AM13" s="1"/>
      <c r="AN13" s="1"/>
      <c r="AO13" s="1"/>
      <c r="AP13" s="1"/>
      <c r="AQ13" s="10"/>
      <c r="AR13" s="10"/>
      <c r="AU13" s="1"/>
    </row>
    <row r="14" spans="1:49" x14ac:dyDescent="0.35">
      <c r="A14" s="1" t="s">
        <v>49</v>
      </c>
      <c r="B14" t="s">
        <v>81</v>
      </c>
      <c r="C14" s="1">
        <v>13</v>
      </c>
      <c r="D14" s="1">
        <v>4</v>
      </c>
      <c r="E14" s="1">
        <v>6</v>
      </c>
      <c r="F14" s="1">
        <v>5</v>
      </c>
      <c r="G14" s="1">
        <v>6</v>
      </c>
      <c r="H14" s="10">
        <v>5.46</v>
      </c>
      <c r="I14" s="1" t="s">
        <v>124</v>
      </c>
      <c r="J14" s="1">
        <v>15</v>
      </c>
      <c r="K14" s="1">
        <v>5</v>
      </c>
      <c r="L14" s="1">
        <v>80</v>
      </c>
      <c r="M14" s="1">
        <v>75</v>
      </c>
      <c r="N14" s="1">
        <v>0</v>
      </c>
      <c r="O14" s="1">
        <v>0</v>
      </c>
      <c r="P14" s="1">
        <v>5</v>
      </c>
      <c r="Q14" s="1">
        <v>5</v>
      </c>
      <c r="R14" s="1">
        <v>0</v>
      </c>
      <c r="S14" s="1">
        <v>15</v>
      </c>
      <c r="T14" s="1">
        <v>0</v>
      </c>
      <c r="U14" s="1">
        <v>0</v>
      </c>
      <c r="V14" s="14">
        <v>0.05</v>
      </c>
      <c r="W14" s="14">
        <v>0.05</v>
      </c>
      <c r="X14" s="1" t="s">
        <v>124</v>
      </c>
      <c r="Z14" s="1"/>
      <c r="AA14" s="1"/>
      <c r="AE14" s="1"/>
      <c r="AF14" s="1"/>
      <c r="AG14" s="10"/>
      <c r="AH14" s="1"/>
      <c r="AI14" s="1"/>
      <c r="AJ14" s="1"/>
      <c r="AK14" s="1"/>
      <c r="AL14" s="10"/>
      <c r="AM14" s="1"/>
      <c r="AN14" s="1"/>
      <c r="AO14" s="1"/>
      <c r="AP14" s="1"/>
      <c r="AQ14" s="10"/>
      <c r="AR14" s="10"/>
      <c r="AU14" s="1"/>
    </row>
    <row r="15" spans="1:49" x14ac:dyDescent="0.35">
      <c r="A15" s="1" t="s">
        <v>49</v>
      </c>
      <c r="B15" t="s">
        <v>79</v>
      </c>
      <c r="C15" s="1">
        <v>14</v>
      </c>
      <c r="D15" s="1">
        <v>6</v>
      </c>
      <c r="E15" s="1">
        <v>6</v>
      </c>
      <c r="F15" s="1">
        <v>14</v>
      </c>
      <c r="G15" s="1">
        <v>18</v>
      </c>
      <c r="H15" s="10">
        <v>11.440000000000001</v>
      </c>
      <c r="I15" s="1" t="s">
        <v>124</v>
      </c>
      <c r="J15" s="1">
        <v>5</v>
      </c>
      <c r="K15" s="1">
        <v>25</v>
      </c>
      <c r="L15" s="1">
        <v>75</v>
      </c>
      <c r="M15" s="1">
        <v>40</v>
      </c>
      <c r="N15" s="1">
        <v>0</v>
      </c>
      <c r="O15" s="1">
        <v>5</v>
      </c>
      <c r="P15" s="1">
        <v>10</v>
      </c>
      <c r="Q15" s="1">
        <v>5</v>
      </c>
      <c r="R15" s="1">
        <v>10</v>
      </c>
      <c r="S15" s="1">
        <v>25</v>
      </c>
      <c r="T15" s="1">
        <v>0</v>
      </c>
      <c r="U15" s="1">
        <v>0</v>
      </c>
      <c r="V15" s="14">
        <v>0.1</v>
      </c>
      <c r="W15" s="14">
        <v>0.3</v>
      </c>
      <c r="X15" s="1" t="s">
        <v>124</v>
      </c>
      <c r="Z15" s="1"/>
      <c r="AA15" s="1"/>
      <c r="AE15" s="1"/>
      <c r="AF15" s="1"/>
      <c r="AG15" s="10"/>
      <c r="AH15" s="1"/>
      <c r="AI15" s="1"/>
      <c r="AJ15" s="1"/>
      <c r="AK15" s="1"/>
      <c r="AL15" s="10"/>
      <c r="AM15" s="1"/>
      <c r="AN15" s="1"/>
      <c r="AO15" s="1"/>
      <c r="AP15" s="1"/>
      <c r="AQ15" s="10"/>
      <c r="AR15" s="10"/>
      <c r="AU15" s="1"/>
    </row>
    <row r="16" spans="1:49" x14ac:dyDescent="0.35">
      <c r="A16" s="1" t="s">
        <v>49</v>
      </c>
      <c r="B16" t="s">
        <v>79</v>
      </c>
      <c r="C16" s="1">
        <v>15</v>
      </c>
      <c r="D16" s="1">
        <v>10</v>
      </c>
      <c r="E16" s="1">
        <v>8</v>
      </c>
      <c r="F16" s="1">
        <v>11</v>
      </c>
      <c r="G16" s="1">
        <v>14</v>
      </c>
      <c r="H16" s="10">
        <v>11.18</v>
      </c>
      <c r="I16" s="1" t="s">
        <v>124</v>
      </c>
      <c r="J16" s="1">
        <v>35</v>
      </c>
      <c r="K16" s="1">
        <v>30</v>
      </c>
      <c r="L16" s="1">
        <v>60</v>
      </c>
      <c r="M16" s="1">
        <v>40</v>
      </c>
      <c r="N16" s="1">
        <v>0</v>
      </c>
      <c r="O16" s="1">
        <v>25</v>
      </c>
      <c r="P16" s="1">
        <v>5</v>
      </c>
      <c r="Q16" s="1">
        <v>5</v>
      </c>
      <c r="R16" s="1">
        <v>40</v>
      </c>
      <c r="S16" s="1">
        <v>0</v>
      </c>
      <c r="T16" s="1">
        <v>0</v>
      </c>
      <c r="U16" s="1">
        <v>0</v>
      </c>
      <c r="V16" s="14">
        <v>0.5</v>
      </c>
      <c r="W16" s="14">
        <v>0.2</v>
      </c>
      <c r="X16" s="1" t="s">
        <v>124</v>
      </c>
      <c r="Z16" s="1"/>
      <c r="AA16" s="1"/>
      <c r="AE16" s="1"/>
      <c r="AF16" s="1"/>
      <c r="AG16" s="10"/>
      <c r="AH16" s="1"/>
      <c r="AI16" s="1"/>
      <c r="AJ16" s="1"/>
      <c r="AK16" s="1"/>
      <c r="AL16" s="10"/>
      <c r="AM16" s="1"/>
      <c r="AN16" s="1"/>
      <c r="AO16" s="1"/>
      <c r="AP16" s="1"/>
      <c r="AQ16" s="10"/>
      <c r="AR16" s="10"/>
      <c r="AU16" s="1"/>
    </row>
    <row r="17" spans="1:47" x14ac:dyDescent="0.35">
      <c r="A17" s="1" t="s">
        <v>49</v>
      </c>
      <c r="B17" t="s">
        <v>81</v>
      </c>
      <c r="C17" s="1">
        <v>16</v>
      </c>
      <c r="D17" s="1">
        <v>11</v>
      </c>
      <c r="E17" s="1">
        <v>13</v>
      </c>
      <c r="F17" s="1">
        <v>6</v>
      </c>
      <c r="G17" s="1">
        <v>8</v>
      </c>
      <c r="H17" s="10">
        <v>9.8800000000000008</v>
      </c>
      <c r="I17" s="1" t="s">
        <v>124</v>
      </c>
      <c r="J17" s="1">
        <v>25</v>
      </c>
      <c r="K17" s="1">
        <v>15</v>
      </c>
      <c r="L17" s="1">
        <v>70</v>
      </c>
      <c r="M17" s="1">
        <v>75</v>
      </c>
      <c r="N17" s="1">
        <v>0</v>
      </c>
      <c r="O17" s="1">
        <v>5</v>
      </c>
      <c r="P17" s="1">
        <v>5</v>
      </c>
      <c r="Q17" s="1">
        <v>5</v>
      </c>
      <c r="R17" s="1">
        <v>0</v>
      </c>
      <c r="S17" s="1">
        <v>0</v>
      </c>
      <c r="T17" s="1">
        <v>0</v>
      </c>
      <c r="U17" s="1">
        <v>0</v>
      </c>
      <c r="V17" s="14">
        <v>0.1</v>
      </c>
      <c r="W17" s="14">
        <v>0.05</v>
      </c>
      <c r="X17" s="1" t="s">
        <v>124</v>
      </c>
      <c r="Z17" s="1"/>
      <c r="AA17" s="1"/>
      <c r="AE17" s="1"/>
      <c r="AF17" s="1"/>
      <c r="AG17" s="10"/>
      <c r="AH17" s="1"/>
      <c r="AI17" s="1"/>
      <c r="AJ17" s="1"/>
      <c r="AK17" s="1"/>
      <c r="AL17" s="10"/>
      <c r="AM17" s="1"/>
      <c r="AN17" s="1"/>
      <c r="AO17" s="1"/>
      <c r="AP17" s="1"/>
      <c r="AQ17" s="10"/>
      <c r="AR17" s="10"/>
      <c r="AU17" s="1"/>
    </row>
    <row r="18" spans="1:47" x14ac:dyDescent="0.35">
      <c r="A18" s="1" t="s">
        <v>50</v>
      </c>
      <c r="B18" t="s">
        <v>79</v>
      </c>
      <c r="C18" s="1">
        <v>17</v>
      </c>
      <c r="D18" s="1">
        <v>7</v>
      </c>
      <c r="E18" s="1">
        <v>14</v>
      </c>
      <c r="F18" s="1">
        <v>10</v>
      </c>
      <c r="G18" s="1">
        <v>28</v>
      </c>
      <c r="H18" s="10">
        <v>15.34</v>
      </c>
      <c r="I18" s="1" t="s">
        <v>124</v>
      </c>
      <c r="J18" s="1">
        <v>65</v>
      </c>
      <c r="K18" s="1">
        <v>80</v>
      </c>
      <c r="L18" s="1">
        <v>10</v>
      </c>
      <c r="M18" s="1">
        <v>20</v>
      </c>
      <c r="N18" s="1">
        <v>15</v>
      </c>
      <c r="O18" s="1">
        <v>0</v>
      </c>
      <c r="P18" s="1">
        <v>0</v>
      </c>
      <c r="Q18" s="1">
        <v>0</v>
      </c>
      <c r="R18" s="1">
        <v>10</v>
      </c>
      <c r="S18" s="1">
        <v>0</v>
      </c>
      <c r="T18" s="1">
        <v>0</v>
      </c>
      <c r="U18" s="1">
        <v>0</v>
      </c>
      <c r="V18" s="14">
        <v>0.3</v>
      </c>
      <c r="W18" s="14">
        <v>0.5</v>
      </c>
      <c r="X18" s="1" t="s">
        <v>124</v>
      </c>
      <c r="Z18" s="1"/>
      <c r="AA18" s="1"/>
      <c r="AE18" s="1"/>
      <c r="AF18" s="1"/>
      <c r="AG18" s="10"/>
      <c r="AH18" s="1"/>
      <c r="AI18" s="1"/>
      <c r="AJ18" s="1"/>
      <c r="AK18" s="1"/>
      <c r="AL18" s="10"/>
      <c r="AM18" s="1"/>
      <c r="AN18" s="1"/>
      <c r="AO18" s="1"/>
      <c r="AP18" s="1"/>
      <c r="AQ18" s="10"/>
      <c r="AR18" s="10"/>
      <c r="AU18" s="1"/>
    </row>
    <row r="19" spans="1:47" x14ac:dyDescent="0.35">
      <c r="A19" s="1" t="s">
        <v>50</v>
      </c>
      <c r="B19" t="s">
        <v>81</v>
      </c>
      <c r="C19" s="1">
        <v>18</v>
      </c>
      <c r="D19" s="1">
        <v>4</v>
      </c>
      <c r="E19" s="1">
        <v>6</v>
      </c>
      <c r="F19" s="1">
        <v>6</v>
      </c>
      <c r="G19" s="1">
        <v>7</v>
      </c>
      <c r="H19" s="10">
        <v>5.98</v>
      </c>
      <c r="I19" s="1" t="s">
        <v>124</v>
      </c>
      <c r="J19" s="1">
        <v>20</v>
      </c>
      <c r="K19" s="1">
        <v>35</v>
      </c>
      <c r="L19" s="1">
        <v>75</v>
      </c>
      <c r="M19" s="1">
        <v>48</v>
      </c>
      <c r="N19" s="1">
        <v>0</v>
      </c>
      <c r="O19" s="1">
        <v>0</v>
      </c>
      <c r="P19" s="1">
        <v>5</v>
      </c>
      <c r="Q19" s="1">
        <v>2</v>
      </c>
      <c r="R19" s="1">
        <v>10</v>
      </c>
      <c r="S19" s="1">
        <v>0</v>
      </c>
      <c r="T19" s="1">
        <v>0</v>
      </c>
      <c r="U19" s="1">
        <v>15</v>
      </c>
      <c r="V19" s="14">
        <v>0.1</v>
      </c>
      <c r="W19" s="14">
        <v>0.1</v>
      </c>
      <c r="X19" s="1" t="s">
        <v>124</v>
      </c>
      <c r="Z19" s="1"/>
      <c r="AA19" s="1"/>
      <c r="AE19" s="1"/>
      <c r="AF19" s="1"/>
      <c r="AG19" s="10"/>
      <c r="AH19" s="1"/>
      <c r="AI19" s="1"/>
      <c r="AJ19" s="1"/>
      <c r="AK19" s="1"/>
      <c r="AL19" s="10"/>
      <c r="AM19" s="1"/>
      <c r="AN19" s="1"/>
      <c r="AO19" s="1"/>
      <c r="AP19" s="1"/>
      <c r="AQ19" s="10"/>
      <c r="AR19" s="10"/>
      <c r="AU19" s="1"/>
    </row>
    <row r="20" spans="1:47" x14ac:dyDescent="0.35">
      <c r="A20" s="1" t="s">
        <v>50</v>
      </c>
      <c r="B20" t="s">
        <v>80</v>
      </c>
      <c r="C20" s="1">
        <v>19</v>
      </c>
      <c r="D20" s="1">
        <v>7</v>
      </c>
      <c r="E20" s="1">
        <v>5</v>
      </c>
      <c r="F20" s="1">
        <v>8</v>
      </c>
      <c r="G20" s="1">
        <v>7</v>
      </c>
      <c r="H20" s="10">
        <v>7.0200000000000005</v>
      </c>
      <c r="I20" s="1" t="s">
        <v>124</v>
      </c>
      <c r="J20" s="1">
        <v>15</v>
      </c>
      <c r="K20" s="1">
        <v>30</v>
      </c>
      <c r="L20" s="1">
        <v>75</v>
      </c>
      <c r="M20" s="1">
        <v>60</v>
      </c>
      <c r="N20" s="1">
        <v>0</v>
      </c>
      <c r="O20" s="1">
        <v>0</v>
      </c>
      <c r="P20" s="1">
        <v>5</v>
      </c>
      <c r="Q20" s="1">
        <v>5</v>
      </c>
      <c r="R20" s="1">
        <v>0</v>
      </c>
      <c r="S20" s="1">
        <v>0</v>
      </c>
      <c r="T20" s="1">
        <v>5</v>
      </c>
      <c r="U20" s="1">
        <v>0</v>
      </c>
      <c r="V20" s="14">
        <v>0.1</v>
      </c>
      <c r="W20" s="14">
        <v>0.2</v>
      </c>
      <c r="X20" s="1" t="s">
        <v>124</v>
      </c>
      <c r="Z20" s="1"/>
      <c r="AA20" s="1"/>
      <c r="AE20" s="1"/>
      <c r="AF20" s="1"/>
      <c r="AG20" s="10"/>
      <c r="AH20" s="1"/>
      <c r="AI20" s="1"/>
      <c r="AJ20" s="1"/>
      <c r="AK20" s="1"/>
      <c r="AL20" s="10"/>
      <c r="AM20" s="1"/>
      <c r="AN20" s="1"/>
      <c r="AO20" s="1"/>
      <c r="AP20" s="1"/>
      <c r="AQ20" s="10"/>
      <c r="AR20" s="10"/>
      <c r="AU20" s="1"/>
    </row>
    <row r="21" spans="1:47" x14ac:dyDescent="0.35">
      <c r="A21" s="1" t="s">
        <v>50</v>
      </c>
      <c r="B21" t="s">
        <v>79</v>
      </c>
      <c r="C21" s="1">
        <v>20</v>
      </c>
      <c r="D21" s="1">
        <v>11</v>
      </c>
      <c r="E21" s="1">
        <v>9</v>
      </c>
      <c r="F21" s="1">
        <v>8</v>
      </c>
      <c r="G21" s="1">
        <v>22</v>
      </c>
      <c r="H21" s="10">
        <v>13</v>
      </c>
      <c r="I21" s="1" t="s">
        <v>124</v>
      </c>
      <c r="J21" s="1">
        <v>60</v>
      </c>
      <c r="K21" s="1">
        <v>50</v>
      </c>
      <c r="L21" s="1">
        <v>30</v>
      </c>
      <c r="M21" s="1">
        <v>40</v>
      </c>
      <c r="N21" s="1">
        <v>0</v>
      </c>
      <c r="O21" s="1">
        <v>0</v>
      </c>
      <c r="P21" s="1">
        <v>10</v>
      </c>
      <c r="Q21" s="1">
        <v>4</v>
      </c>
      <c r="R21" s="1">
        <v>0</v>
      </c>
      <c r="S21" s="1">
        <v>1</v>
      </c>
      <c r="T21" s="1">
        <v>0</v>
      </c>
      <c r="U21" s="1">
        <v>5</v>
      </c>
      <c r="V21" s="14">
        <v>0.2</v>
      </c>
      <c r="W21" s="14">
        <v>0.1</v>
      </c>
      <c r="X21" s="1" t="s">
        <v>124</v>
      </c>
      <c r="Z21" s="1"/>
      <c r="AA21" s="1"/>
      <c r="AE21" s="1"/>
      <c r="AF21" s="1"/>
      <c r="AG21" s="10"/>
      <c r="AH21" s="1"/>
      <c r="AI21" s="1"/>
      <c r="AJ21" s="1"/>
      <c r="AK21" s="1"/>
      <c r="AL21" s="10"/>
      <c r="AM21" s="1"/>
      <c r="AN21" s="1"/>
      <c r="AO21" s="1"/>
      <c r="AP21" s="1"/>
      <c r="AQ21" s="10"/>
      <c r="AR21" s="10"/>
      <c r="AU21" s="1"/>
    </row>
    <row r="22" spans="1:47" x14ac:dyDescent="0.35">
      <c r="A22" s="1" t="s">
        <v>55</v>
      </c>
      <c r="B22" t="s">
        <v>80</v>
      </c>
      <c r="C22" s="1">
        <v>25</v>
      </c>
      <c r="D22" s="1">
        <v>12</v>
      </c>
      <c r="E22" s="1">
        <v>6</v>
      </c>
      <c r="F22" s="1">
        <v>10</v>
      </c>
      <c r="G22" s="1">
        <v>10</v>
      </c>
      <c r="H22" s="10">
        <v>9.8800000000000008</v>
      </c>
      <c r="I22" s="1" t="s">
        <v>124</v>
      </c>
      <c r="J22" s="1">
        <v>5</v>
      </c>
      <c r="K22" s="1">
        <v>15</v>
      </c>
      <c r="L22" s="1">
        <v>70</v>
      </c>
      <c r="M22" s="1">
        <v>75</v>
      </c>
      <c r="N22" s="1">
        <v>10</v>
      </c>
      <c r="O22" s="1">
        <v>5</v>
      </c>
      <c r="P22" s="1">
        <v>5</v>
      </c>
      <c r="Q22" s="1">
        <v>5</v>
      </c>
      <c r="R22" s="1">
        <v>10</v>
      </c>
      <c r="S22" s="1">
        <v>0</v>
      </c>
      <c r="T22" s="1">
        <v>0</v>
      </c>
      <c r="U22" s="1">
        <v>0</v>
      </c>
      <c r="V22" s="14">
        <v>0.05</v>
      </c>
      <c r="W22" s="14">
        <v>0.1</v>
      </c>
      <c r="X22" s="1" t="s">
        <v>124</v>
      </c>
      <c r="Z22" s="1"/>
      <c r="AA22" s="1"/>
      <c r="AE22" s="1"/>
      <c r="AF22" s="1"/>
      <c r="AG22" s="10"/>
      <c r="AH22" s="1"/>
      <c r="AI22" s="1"/>
      <c r="AJ22" s="1"/>
      <c r="AK22" s="1"/>
      <c r="AL22" s="10"/>
      <c r="AM22" s="1"/>
      <c r="AN22" s="1"/>
      <c r="AO22" s="1"/>
      <c r="AP22" s="1"/>
      <c r="AQ22" s="10"/>
      <c r="AR22" s="10"/>
      <c r="AU22" s="1"/>
    </row>
    <row r="23" spans="1:47" x14ac:dyDescent="0.35">
      <c r="A23" s="1" t="s">
        <v>55</v>
      </c>
      <c r="B23" t="s">
        <v>84</v>
      </c>
      <c r="C23" s="1">
        <v>26</v>
      </c>
      <c r="D23" s="1">
        <v>26</v>
      </c>
      <c r="E23" s="1">
        <v>30</v>
      </c>
      <c r="F23" s="1">
        <v>38</v>
      </c>
      <c r="G23" s="1">
        <v>15</v>
      </c>
      <c r="H23" s="10">
        <v>28.34</v>
      </c>
      <c r="I23" s="1" t="s">
        <v>124</v>
      </c>
      <c r="J23" s="1">
        <v>25</v>
      </c>
      <c r="K23" s="1">
        <v>20</v>
      </c>
      <c r="L23" s="1">
        <v>60</v>
      </c>
      <c r="M23" s="1">
        <v>60</v>
      </c>
      <c r="N23" s="1">
        <v>5</v>
      </c>
      <c r="O23" s="1">
        <v>10</v>
      </c>
      <c r="P23" s="1">
        <v>3</v>
      </c>
      <c r="Q23" s="1">
        <v>10</v>
      </c>
      <c r="R23" s="1">
        <v>0</v>
      </c>
      <c r="S23" s="1">
        <v>0</v>
      </c>
      <c r="T23" s="1">
        <v>2</v>
      </c>
      <c r="U23" s="1">
        <v>0</v>
      </c>
      <c r="V23" s="14">
        <v>0.1</v>
      </c>
      <c r="W23" s="14">
        <v>0.1</v>
      </c>
      <c r="X23" s="1" t="s">
        <v>124</v>
      </c>
      <c r="Z23" s="1"/>
      <c r="AA23" s="1"/>
      <c r="AE23" s="1"/>
      <c r="AF23" s="1"/>
      <c r="AG23" s="10"/>
      <c r="AH23" s="1"/>
      <c r="AI23" s="1"/>
      <c r="AJ23" s="1"/>
      <c r="AK23" s="1"/>
      <c r="AL23" s="10"/>
      <c r="AM23" s="1"/>
      <c r="AN23" s="1"/>
      <c r="AO23" s="1"/>
      <c r="AP23" s="1"/>
      <c r="AQ23" s="10"/>
      <c r="AR23" s="10"/>
      <c r="AU23" s="1"/>
    </row>
    <row r="24" spans="1:47" x14ac:dyDescent="0.35">
      <c r="A24" s="1" t="s">
        <v>55</v>
      </c>
      <c r="B24" t="s">
        <v>80</v>
      </c>
      <c r="C24" s="1">
        <v>27</v>
      </c>
      <c r="D24" s="1">
        <v>5</v>
      </c>
      <c r="E24" s="1">
        <v>6</v>
      </c>
      <c r="F24" s="1">
        <v>7</v>
      </c>
      <c r="G24" s="1">
        <v>8</v>
      </c>
      <c r="H24" s="10">
        <v>6.76</v>
      </c>
      <c r="I24" s="1" t="s">
        <v>124</v>
      </c>
      <c r="J24" s="1">
        <v>10</v>
      </c>
      <c r="K24" s="1">
        <v>15</v>
      </c>
      <c r="L24" s="1">
        <v>85</v>
      </c>
      <c r="M24" s="1">
        <v>80</v>
      </c>
      <c r="N24" s="1">
        <v>0</v>
      </c>
      <c r="O24" s="1">
        <v>0</v>
      </c>
      <c r="P24" s="1">
        <v>5</v>
      </c>
      <c r="Q24" s="1">
        <v>5</v>
      </c>
      <c r="R24" s="1">
        <v>0</v>
      </c>
      <c r="S24" s="1">
        <v>10</v>
      </c>
      <c r="T24" s="1">
        <v>0</v>
      </c>
      <c r="U24" s="1">
        <v>0</v>
      </c>
      <c r="V24" s="14">
        <v>0.2</v>
      </c>
      <c r="W24" s="14">
        <v>0.2</v>
      </c>
      <c r="X24" s="1" t="s">
        <v>124</v>
      </c>
      <c r="Z24" s="1"/>
      <c r="AA24" s="1"/>
      <c r="AE24" s="1"/>
      <c r="AF24" s="1"/>
      <c r="AG24" s="10"/>
      <c r="AH24" s="1"/>
      <c r="AI24" s="1"/>
      <c r="AJ24" s="1"/>
      <c r="AK24" s="1"/>
      <c r="AL24" s="10"/>
      <c r="AM24" s="1"/>
      <c r="AN24" s="1"/>
      <c r="AO24" s="1"/>
      <c r="AP24" s="1"/>
      <c r="AQ24" s="10"/>
      <c r="AR24" s="10"/>
      <c r="AU24" s="1"/>
    </row>
    <row r="25" spans="1:47" x14ac:dyDescent="0.35">
      <c r="A25" s="1" t="s">
        <v>55</v>
      </c>
      <c r="B25" t="s">
        <v>84</v>
      </c>
      <c r="C25" s="1">
        <v>28</v>
      </c>
      <c r="D25" s="1">
        <v>20</v>
      </c>
      <c r="E25" s="1">
        <v>20</v>
      </c>
      <c r="F25" s="1">
        <v>18</v>
      </c>
      <c r="G25" s="1">
        <v>21</v>
      </c>
      <c r="H25" s="10">
        <v>20.54</v>
      </c>
      <c r="I25" s="1" t="s">
        <v>124</v>
      </c>
      <c r="J25" s="1">
        <v>55</v>
      </c>
      <c r="K25" s="1">
        <v>40</v>
      </c>
      <c r="L25" s="1">
        <v>30</v>
      </c>
      <c r="M25" s="1">
        <v>40</v>
      </c>
      <c r="N25" s="1">
        <v>5</v>
      </c>
      <c r="O25" s="1">
        <v>0</v>
      </c>
      <c r="P25" s="1">
        <v>10</v>
      </c>
      <c r="Q25" s="1">
        <v>10</v>
      </c>
      <c r="R25" s="1">
        <v>0</v>
      </c>
      <c r="S25" s="1">
        <v>5</v>
      </c>
      <c r="T25" s="1">
        <v>0</v>
      </c>
      <c r="U25" s="1">
        <v>5</v>
      </c>
      <c r="V25" s="14">
        <v>0.3</v>
      </c>
      <c r="W25" s="14">
        <v>0.2</v>
      </c>
      <c r="X25" s="1" t="s">
        <v>124</v>
      </c>
      <c r="Z25" s="1"/>
      <c r="AA25" s="1"/>
      <c r="AE25" s="1"/>
      <c r="AF25" s="1"/>
      <c r="AG25" s="10"/>
      <c r="AH25" s="1"/>
      <c r="AI25" s="1"/>
      <c r="AJ25" s="1"/>
      <c r="AK25" s="1"/>
      <c r="AL25" s="10"/>
      <c r="AM25" s="1"/>
      <c r="AN25" s="1"/>
      <c r="AO25" s="1"/>
      <c r="AP25" s="1"/>
      <c r="AQ25" s="10"/>
      <c r="AR25" s="10"/>
      <c r="AU25" s="1"/>
    </row>
    <row r="26" spans="1:47" x14ac:dyDescent="0.35">
      <c r="A26" s="1" t="s">
        <v>56</v>
      </c>
      <c r="B26" t="s">
        <v>80</v>
      </c>
      <c r="C26" s="1">
        <v>29</v>
      </c>
      <c r="D26" s="1">
        <v>14</v>
      </c>
      <c r="E26" s="1">
        <v>7</v>
      </c>
      <c r="F26" s="1">
        <v>8</v>
      </c>
      <c r="G26" s="1">
        <v>8</v>
      </c>
      <c r="H26" s="10">
        <v>9.620000000000001</v>
      </c>
      <c r="I26" s="1" t="s">
        <v>124</v>
      </c>
      <c r="J26" s="1">
        <v>35</v>
      </c>
      <c r="K26" s="1">
        <v>35</v>
      </c>
      <c r="L26" s="1">
        <v>45</v>
      </c>
      <c r="M26" s="1">
        <v>40</v>
      </c>
      <c r="N26" s="1">
        <v>0</v>
      </c>
      <c r="O26" s="1">
        <v>0</v>
      </c>
      <c r="P26" s="1">
        <v>5</v>
      </c>
      <c r="Q26" s="1">
        <v>5</v>
      </c>
      <c r="R26" s="1">
        <v>10</v>
      </c>
      <c r="S26" s="1">
        <v>15</v>
      </c>
      <c r="T26" s="1">
        <v>5</v>
      </c>
      <c r="U26" s="1">
        <v>5</v>
      </c>
      <c r="V26" s="14">
        <v>0.3</v>
      </c>
      <c r="W26" s="14">
        <v>0.2</v>
      </c>
      <c r="X26" s="1" t="s">
        <v>124</v>
      </c>
      <c r="Z26" s="1"/>
      <c r="AA26" s="1"/>
      <c r="AE26" s="1"/>
      <c r="AF26" s="1"/>
      <c r="AG26" s="10"/>
      <c r="AH26" s="1"/>
      <c r="AI26" s="1"/>
      <c r="AJ26" s="1"/>
      <c r="AK26" s="1"/>
      <c r="AL26" s="10"/>
      <c r="AM26" s="1"/>
      <c r="AN26" s="1"/>
      <c r="AO26" s="1"/>
      <c r="AP26" s="1"/>
      <c r="AQ26" s="10"/>
      <c r="AR26" s="10"/>
      <c r="AU26" s="1"/>
    </row>
    <row r="27" spans="1:47" x14ac:dyDescent="0.35">
      <c r="A27" s="1" t="s">
        <v>56</v>
      </c>
      <c r="B27" t="s">
        <v>80</v>
      </c>
      <c r="C27" s="1">
        <v>30</v>
      </c>
      <c r="D27" s="1">
        <v>5</v>
      </c>
      <c r="E27" s="1">
        <v>6</v>
      </c>
      <c r="F27" s="1">
        <v>9</v>
      </c>
      <c r="G27" s="1">
        <v>9</v>
      </c>
      <c r="H27" s="10">
        <v>7.54</v>
      </c>
      <c r="I27" s="1" t="s">
        <v>124</v>
      </c>
      <c r="J27" s="1">
        <v>25</v>
      </c>
      <c r="K27" s="1">
        <v>15</v>
      </c>
      <c r="L27" s="1">
        <v>50</v>
      </c>
      <c r="M27" s="1">
        <v>70</v>
      </c>
      <c r="N27" s="1">
        <v>0</v>
      </c>
      <c r="O27" s="1">
        <v>0</v>
      </c>
      <c r="P27" s="1">
        <v>5</v>
      </c>
      <c r="Q27" s="1">
        <v>5</v>
      </c>
      <c r="R27" s="1">
        <v>20</v>
      </c>
      <c r="S27" s="1">
        <v>5</v>
      </c>
      <c r="T27" s="1">
        <v>0</v>
      </c>
      <c r="U27" s="1">
        <v>5</v>
      </c>
      <c r="V27" s="14">
        <v>0.2</v>
      </c>
      <c r="W27" s="14">
        <v>0.1</v>
      </c>
      <c r="X27" s="1" t="s">
        <v>124</v>
      </c>
      <c r="Z27" s="1"/>
      <c r="AA27" s="1"/>
      <c r="AE27" s="1"/>
      <c r="AF27" s="1"/>
      <c r="AG27" s="10"/>
      <c r="AH27" s="1"/>
      <c r="AI27" s="1"/>
      <c r="AJ27" s="1"/>
      <c r="AK27" s="1"/>
      <c r="AL27" s="10"/>
      <c r="AM27" s="1"/>
      <c r="AN27" s="1"/>
      <c r="AO27" s="1"/>
      <c r="AP27" s="1"/>
      <c r="AQ27" s="10"/>
      <c r="AR27" s="10"/>
      <c r="AU27" s="1"/>
    </row>
    <row r="28" spans="1:47" x14ac:dyDescent="0.35">
      <c r="A28" s="1" t="s">
        <v>56</v>
      </c>
      <c r="B28" t="s">
        <v>80</v>
      </c>
      <c r="C28" s="1">
        <v>31</v>
      </c>
      <c r="D28" s="1">
        <v>9</v>
      </c>
      <c r="E28" s="1">
        <v>6</v>
      </c>
      <c r="F28" s="1">
        <v>8</v>
      </c>
      <c r="G28" s="1">
        <v>8</v>
      </c>
      <c r="H28" s="10">
        <v>8.06</v>
      </c>
      <c r="I28" s="1" t="s">
        <v>124</v>
      </c>
      <c r="J28" s="1">
        <v>35</v>
      </c>
      <c r="K28" s="1">
        <v>40</v>
      </c>
      <c r="L28" s="1">
        <v>50</v>
      </c>
      <c r="M28" s="1">
        <v>40</v>
      </c>
      <c r="N28" s="1">
        <v>5</v>
      </c>
      <c r="O28" s="1">
        <v>0</v>
      </c>
      <c r="P28" s="1">
        <v>5</v>
      </c>
      <c r="Q28" s="1">
        <v>20</v>
      </c>
      <c r="R28" s="1">
        <v>5</v>
      </c>
      <c r="S28" s="1">
        <v>0</v>
      </c>
      <c r="T28" s="1">
        <v>0</v>
      </c>
      <c r="U28" s="1">
        <v>0</v>
      </c>
      <c r="V28" s="14">
        <v>0.1</v>
      </c>
      <c r="W28" s="14">
        <v>0.1</v>
      </c>
      <c r="X28" s="1" t="s">
        <v>124</v>
      </c>
      <c r="Z28" s="1"/>
      <c r="AA28" s="1"/>
      <c r="AE28" s="1"/>
      <c r="AF28" s="1"/>
      <c r="AG28" s="10"/>
      <c r="AH28" s="1"/>
      <c r="AI28" s="1"/>
      <c r="AJ28" s="1"/>
      <c r="AK28" s="1"/>
      <c r="AL28" s="10"/>
      <c r="AM28" s="1"/>
      <c r="AN28" s="1"/>
      <c r="AO28" s="1"/>
      <c r="AP28" s="1"/>
      <c r="AQ28" s="10"/>
      <c r="AR28" s="10"/>
      <c r="AU28" s="1"/>
    </row>
    <row r="29" spans="1:47" x14ac:dyDescent="0.35">
      <c r="A29" s="1" t="s">
        <v>56</v>
      </c>
      <c r="B29" t="s">
        <v>80</v>
      </c>
      <c r="C29" s="1">
        <v>32</v>
      </c>
      <c r="D29" s="1">
        <v>8</v>
      </c>
      <c r="E29" s="1">
        <v>9</v>
      </c>
      <c r="F29" s="1">
        <v>8</v>
      </c>
      <c r="G29" s="1">
        <v>8</v>
      </c>
      <c r="H29" s="10">
        <v>8.58</v>
      </c>
      <c r="I29" s="1" t="s">
        <v>124</v>
      </c>
      <c r="J29" s="1">
        <v>40</v>
      </c>
      <c r="K29" s="1">
        <v>45</v>
      </c>
      <c r="L29" s="1">
        <v>55</v>
      </c>
      <c r="M29" s="1">
        <v>45</v>
      </c>
      <c r="N29" s="1">
        <v>0</v>
      </c>
      <c r="O29" s="1">
        <v>5</v>
      </c>
      <c r="P29" s="1">
        <v>0</v>
      </c>
      <c r="Q29" s="1">
        <v>5</v>
      </c>
      <c r="R29" s="1">
        <v>0</v>
      </c>
      <c r="S29" s="1">
        <v>0</v>
      </c>
      <c r="T29" s="1">
        <v>5</v>
      </c>
      <c r="U29" s="1">
        <v>0</v>
      </c>
      <c r="V29" s="14">
        <v>0.3</v>
      </c>
      <c r="W29" s="14">
        <v>0.1</v>
      </c>
      <c r="X29" s="1" t="s">
        <v>124</v>
      </c>
      <c r="Z29" s="1"/>
      <c r="AA29" s="1"/>
      <c r="AE29" s="1"/>
      <c r="AF29" s="1"/>
      <c r="AG29" s="10"/>
      <c r="AH29" s="1"/>
      <c r="AI29" s="1"/>
      <c r="AJ29" s="1"/>
      <c r="AK29" s="1"/>
      <c r="AL29" s="10"/>
      <c r="AM29" s="1"/>
      <c r="AN29" s="1"/>
      <c r="AO29" s="1"/>
      <c r="AP29" s="1"/>
      <c r="AQ29" s="10"/>
      <c r="AR29" s="10"/>
      <c r="AU29" s="1"/>
    </row>
    <row r="30" spans="1:47" x14ac:dyDescent="0.35">
      <c r="A30" s="1" t="s">
        <v>58</v>
      </c>
      <c r="B30" t="s">
        <v>80</v>
      </c>
      <c r="C30" s="1">
        <v>33</v>
      </c>
      <c r="D30" s="1">
        <v>6</v>
      </c>
      <c r="E30" s="1">
        <v>7</v>
      </c>
      <c r="F30" s="1">
        <v>6</v>
      </c>
      <c r="G30" s="1">
        <v>6</v>
      </c>
      <c r="H30" s="10">
        <v>6.5</v>
      </c>
      <c r="I30" s="1" t="s">
        <v>124</v>
      </c>
      <c r="J30" s="1">
        <v>20</v>
      </c>
      <c r="K30" s="1">
        <v>13</v>
      </c>
      <c r="L30" s="1">
        <v>75</v>
      </c>
      <c r="M30" s="1">
        <v>80</v>
      </c>
      <c r="N30" s="1">
        <v>0</v>
      </c>
      <c r="O30" s="1">
        <v>2</v>
      </c>
      <c r="P30" s="1">
        <v>5</v>
      </c>
      <c r="Q30" s="1">
        <v>5</v>
      </c>
      <c r="R30" s="1">
        <v>0</v>
      </c>
      <c r="S30" s="1">
        <v>0</v>
      </c>
      <c r="T30" s="1">
        <v>0</v>
      </c>
      <c r="U30" s="1">
        <v>0</v>
      </c>
      <c r="V30" s="14">
        <v>0.3</v>
      </c>
      <c r="W30" s="14">
        <v>0.2</v>
      </c>
      <c r="X30" s="1" t="s">
        <v>124</v>
      </c>
      <c r="Z30" s="1"/>
      <c r="AA30" s="1"/>
      <c r="AE30" s="1"/>
      <c r="AF30" s="1"/>
      <c r="AG30" s="10"/>
      <c r="AH30" s="1"/>
      <c r="AI30" s="1"/>
      <c r="AJ30" s="1"/>
      <c r="AK30" s="1"/>
      <c r="AL30" s="10"/>
      <c r="AM30" s="1"/>
      <c r="AN30" s="1"/>
      <c r="AO30" s="1"/>
      <c r="AP30" s="1"/>
      <c r="AQ30" s="10"/>
      <c r="AR30" s="10"/>
      <c r="AU30" s="1"/>
    </row>
    <row r="31" spans="1:47" x14ac:dyDescent="0.35">
      <c r="A31" s="1" t="s">
        <v>58</v>
      </c>
      <c r="B31" t="s">
        <v>80</v>
      </c>
      <c r="C31" s="1">
        <v>34</v>
      </c>
      <c r="D31" s="1">
        <v>6</v>
      </c>
      <c r="E31" s="1">
        <v>7</v>
      </c>
      <c r="F31" s="1">
        <v>9</v>
      </c>
      <c r="G31" s="1">
        <v>6</v>
      </c>
      <c r="H31" s="10">
        <v>7.28</v>
      </c>
      <c r="I31" s="1" t="s">
        <v>124</v>
      </c>
      <c r="J31" s="1">
        <v>15</v>
      </c>
      <c r="K31" s="1">
        <v>2</v>
      </c>
      <c r="L31" s="1">
        <v>75</v>
      </c>
      <c r="M31" s="1">
        <v>15</v>
      </c>
      <c r="N31" s="1">
        <v>0</v>
      </c>
      <c r="O31" s="1">
        <v>0</v>
      </c>
      <c r="P31" s="1">
        <v>10</v>
      </c>
      <c r="Q31" s="1">
        <v>3</v>
      </c>
      <c r="R31" s="1">
        <v>0</v>
      </c>
      <c r="S31" s="1">
        <v>80</v>
      </c>
      <c r="T31" s="1">
        <v>0</v>
      </c>
      <c r="U31" s="1">
        <v>0</v>
      </c>
      <c r="V31" s="14">
        <v>0.4</v>
      </c>
      <c r="W31" s="14">
        <v>0.05</v>
      </c>
      <c r="X31" s="1" t="s">
        <v>124</v>
      </c>
      <c r="Z31" s="1"/>
      <c r="AA31" s="1"/>
      <c r="AE31" s="1"/>
      <c r="AF31" s="1"/>
      <c r="AG31" s="10"/>
      <c r="AH31" s="1"/>
      <c r="AI31" s="1"/>
      <c r="AJ31" s="1"/>
      <c r="AK31" s="1"/>
      <c r="AL31" s="10"/>
      <c r="AM31" s="1"/>
      <c r="AN31" s="1"/>
      <c r="AO31" s="1"/>
      <c r="AP31" s="1"/>
      <c r="AQ31" s="10"/>
      <c r="AR31" s="10"/>
      <c r="AU31" s="1"/>
    </row>
    <row r="32" spans="1:47" x14ac:dyDescent="0.35">
      <c r="A32" s="1" t="s">
        <v>58</v>
      </c>
      <c r="B32" t="s">
        <v>80</v>
      </c>
      <c r="C32" s="1">
        <v>35</v>
      </c>
      <c r="D32" s="1">
        <v>6</v>
      </c>
      <c r="E32" s="1">
        <v>10</v>
      </c>
      <c r="F32" s="1">
        <v>6</v>
      </c>
      <c r="G32" s="1">
        <v>8</v>
      </c>
      <c r="H32" s="10">
        <v>7.8000000000000007</v>
      </c>
      <c r="I32" s="1" t="s">
        <v>124</v>
      </c>
      <c r="J32" s="1">
        <v>10</v>
      </c>
      <c r="K32" s="1">
        <v>15</v>
      </c>
      <c r="L32" s="1">
        <v>75</v>
      </c>
      <c r="M32" s="1">
        <v>75</v>
      </c>
      <c r="N32" s="1">
        <v>5</v>
      </c>
      <c r="O32" s="1">
        <v>5</v>
      </c>
      <c r="P32" s="1">
        <v>10</v>
      </c>
      <c r="Q32" s="1">
        <v>5</v>
      </c>
      <c r="R32" s="1">
        <v>0</v>
      </c>
      <c r="S32" s="1">
        <v>0</v>
      </c>
      <c r="T32" s="1">
        <v>0</v>
      </c>
      <c r="U32" s="1">
        <v>0</v>
      </c>
      <c r="V32" s="14">
        <v>0.05</v>
      </c>
      <c r="W32" s="14">
        <v>0.1</v>
      </c>
      <c r="X32" s="1" t="s">
        <v>124</v>
      </c>
      <c r="Z32" s="1"/>
      <c r="AA32" s="1"/>
      <c r="AE32" s="1"/>
      <c r="AF32" s="1"/>
      <c r="AG32" s="10"/>
      <c r="AH32" s="1"/>
      <c r="AI32" s="1"/>
      <c r="AJ32" s="1"/>
      <c r="AK32" s="1"/>
      <c r="AL32" s="10"/>
      <c r="AM32" s="1"/>
      <c r="AN32" s="1"/>
      <c r="AO32" s="1"/>
      <c r="AP32" s="1"/>
      <c r="AQ32" s="10"/>
      <c r="AR32" s="10"/>
      <c r="AU32" s="1"/>
    </row>
    <row r="33" spans="1:47" x14ac:dyDescent="0.35">
      <c r="A33" s="1" t="s">
        <v>58</v>
      </c>
      <c r="B33" t="s">
        <v>80</v>
      </c>
      <c r="C33" s="1">
        <v>36</v>
      </c>
      <c r="D33" s="1">
        <v>11</v>
      </c>
      <c r="E33" s="1">
        <v>10</v>
      </c>
      <c r="F33" s="1">
        <v>8</v>
      </c>
      <c r="G33" s="1">
        <v>12</v>
      </c>
      <c r="H33" s="10">
        <v>10.66</v>
      </c>
      <c r="I33" s="1" t="s">
        <v>124</v>
      </c>
      <c r="J33" s="1">
        <v>25</v>
      </c>
      <c r="K33" s="1">
        <v>25</v>
      </c>
      <c r="L33" s="1">
        <v>60</v>
      </c>
      <c r="M33" s="1">
        <v>60</v>
      </c>
      <c r="N33" s="1">
        <v>0</v>
      </c>
      <c r="O33" s="1">
        <v>5</v>
      </c>
      <c r="P33" s="1">
        <v>10</v>
      </c>
      <c r="Q33" s="1">
        <v>5</v>
      </c>
      <c r="R33" s="1">
        <v>0</v>
      </c>
      <c r="S33" s="1">
        <v>5</v>
      </c>
      <c r="T33" s="1">
        <v>5</v>
      </c>
      <c r="U33" s="1">
        <v>0</v>
      </c>
      <c r="V33" s="14">
        <v>0.4</v>
      </c>
      <c r="W33" s="14">
        <v>0.8</v>
      </c>
      <c r="X33" s="1" t="s">
        <v>124</v>
      </c>
      <c r="Z33" s="1"/>
      <c r="AA33" s="1"/>
      <c r="AE33" s="1"/>
      <c r="AF33" s="1"/>
      <c r="AG33" s="10"/>
      <c r="AH33" s="1"/>
      <c r="AI33" s="1"/>
      <c r="AJ33" s="1"/>
      <c r="AK33" s="1"/>
      <c r="AL33" s="10"/>
      <c r="AM33" s="1"/>
      <c r="AN33" s="1"/>
      <c r="AO33" s="1"/>
      <c r="AP33" s="1"/>
      <c r="AQ33" s="10"/>
      <c r="AR33" s="10"/>
      <c r="AU33" s="1"/>
    </row>
    <row r="34" spans="1:47" x14ac:dyDescent="0.35">
      <c r="A34" s="1" t="s">
        <v>60</v>
      </c>
      <c r="B34" t="s">
        <v>80</v>
      </c>
      <c r="C34" s="1">
        <v>37</v>
      </c>
      <c r="D34" s="1">
        <v>9</v>
      </c>
      <c r="E34" s="1">
        <v>4</v>
      </c>
      <c r="F34" s="1">
        <v>9</v>
      </c>
      <c r="G34" s="1">
        <v>9</v>
      </c>
      <c r="H34" s="10">
        <v>8.06</v>
      </c>
      <c r="I34" s="1" t="s">
        <v>124</v>
      </c>
      <c r="J34" s="1">
        <v>20</v>
      </c>
      <c r="K34" s="1">
        <v>70</v>
      </c>
      <c r="L34" s="1">
        <v>73</v>
      </c>
      <c r="M34" s="1">
        <v>20</v>
      </c>
      <c r="N34" s="1">
        <v>0</v>
      </c>
      <c r="O34" s="1">
        <v>5</v>
      </c>
      <c r="P34" s="1">
        <v>2</v>
      </c>
      <c r="Q34" s="1">
        <v>5</v>
      </c>
      <c r="R34" s="1">
        <v>10</v>
      </c>
      <c r="S34" s="1">
        <v>0</v>
      </c>
      <c r="T34" s="1">
        <v>0</v>
      </c>
      <c r="U34" s="1">
        <v>0</v>
      </c>
      <c r="V34" s="14">
        <v>0.05</v>
      </c>
      <c r="W34" s="14">
        <v>0.5</v>
      </c>
      <c r="X34" s="1" t="s">
        <v>124</v>
      </c>
      <c r="Z34" s="1"/>
      <c r="AA34" s="1"/>
      <c r="AE34" s="1"/>
      <c r="AF34" s="1"/>
      <c r="AG34" s="10"/>
      <c r="AH34" s="1"/>
      <c r="AI34" s="1"/>
      <c r="AJ34" s="1"/>
      <c r="AK34" s="1"/>
      <c r="AL34" s="10"/>
      <c r="AM34" s="1"/>
      <c r="AN34" s="1"/>
      <c r="AO34" s="1"/>
      <c r="AP34" s="1"/>
      <c r="AQ34" s="10"/>
      <c r="AR34" s="10"/>
      <c r="AU34" s="1"/>
    </row>
    <row r="35" spans="1:47" x14ac:dyDescent="0.35">
      <c r="A35" s="1" t="s">
        <v>60</v>
      </c>
      <c r="B35" t="s">
        <v>80</v>
      </c>
      <c r="C35" s="1">
        <v>38</v>
      </c>
      <c r="D35" s="1">
        <v>18</v>
      </c>
      <c r="E35" s="1">
        <v>4</v>
      </c>
      <c r="F35" s="1">
        <v>11</v>
      </c>
      <c r="G35" s="1">
        <v>8</v>
      </c>
      <c r="H35" s="10">
        <v>10.66</v>
      </c>
      <c r="I35" s="1" t="s">
        <v>124</v>
      </c>
      <c r="J35" s="1">
        <v>45</v>
      </c>
      <c r="K35" s="1">
        <v>45</v>
      </c>
      <c r="L35" s="1">
        <v>25</v>
      </c>
      <c r="M35" s="1">
        <v>40</v>
      </c>
      <c r="N35" s="1">
        <v>10</v>
      </c>
      <c r="O35" s="1">
        <v>0</v>
      </c>
      <c r="P35" s="1">
        <v>0</v>
      </c>
      <c r="Q35" s="1">
        <v>0</v>
      </c>
      <c r="R35" s="1">
        <v>0</v>
      </c>
      <c r="S35" s="1">
        <v>15</v>
      </c>
      <c r="T35" s="1">
        <v>20</v>
      </c>
      <c r="U35" s="1">
        <v>0</v>
      </c>
      <c r="V35" s="14">
        <v>0.2</v>
      </c>
      <c r="W35" s="14">
        <v>0.2</v>
      </c>
      <c r="X35" s="1" t="s">
        <v>124</v>
      </c>
      <c r="Z35" s="1"/>
      <c r="AA35" s="1"/>
      <c r="AE35" s="1"/>
      <c r="AF35" s="1"/>
      <c r="AG35" s="10"/>
      <c r="AH35" s="1"/>
      <c r="AI35" s="1"/>
      <c r="AJ35" s="1"/>
      <c r="AK35" s="1"/>
      <c r="AL35" s="10"/>
      <c r="AM35" s="1"/>
      <c r="AN35" s="1"/>
      <c r="AO35" s="1"/>
      <c r="AP35" s="1"/>
      <c r="AQ35" s="10"/>
      <c r="AR35" s="10"/>
      <c r="AU35" s="1"/>
    </row>
    <row r="36" spans="1:47" x14ac:dyDescent="0.35">
      <c r="A36" s="1" t="s">
        <v>60</v>
      </c>
      <c r="B36" t="s">
        <v>80</v>
      </c>
      <c r="C36" s="1">
        <v>39</v>
      </c>
      <c r="D36" s="1">
        <v>12</v>
      </c>
      <c r="E36" s="1">
        <v>8</v>
      </c>
      <c r="F36" s="1">
        <v>8</v>
      </c>
      <c r="G36" s="1">
        <v>11</v>
      </c>
      <c r="H36" s="10">
        <v>10.14</v>
      </c>
      <c r="I36" s="1" t="s">
        <v>124</v>
      </c>
      <c r="J36" s="1">
        <v>35</v>
      </c>
      <c r="K36" s="1">
        <v>50</v>
      </c>
      <c r="L36" s="1">
        <v>55</v>
      </c>
      <c r="M36" s="1">
        <v>35</v>
      </c>
      <c r="N36" s="1">
        <v>5</v>
      </c>
      <c r="O36" s="1">
        <v>5</v>
      </c>
      <c r="P36" s="1">
        <v>5</v>
      </c>
      <c r="Q36" s="1">
        <v>10</v>
      </c>
      <c r="R36" s="1">
        <v>0</v>
      </c>
      <c r="S36" s="1">
        <v>0</v>
      </c>
      <c r="T36" s="1">
        <v>0</v>
      </c>
      <c r="U36" s="1">
        <v>0</v>
      </c>
      <c r="V36" s="14">
        <v>0.2</v>
      </c>
      <c r="W36" s="14">
        <v>0.3</v>
      </c>
      <c r="X36" s="1" t="s">
        <v>124</v>
      </c>
      <c r="Z36" s="1"/>
      <c r="AA36" s="1"/>
      <c r="AE36" s="1"/>
      <c r="AF36" s="1"/>
      <c r="AG36" s="10"/>
      <c r="AH36" s="1"/>
      <c r="AI36" s="1"/>
      <c r="AJ36" s="1"/>
      <c r="AK36" s="1"/>
      <c r="AL36" s="10"/>
      <c r="AM36" s="1"/>
      <c r="AN36" s="1"/>
      <c r="AO36" s="1"/>
      <c r="AP36" s="1"/>
      <c r="AQ36" s="10"/>
      <c r="AR36" s="10"/>
      <c r="AU36" s="1"/>
    </row>
    <row r="37" spans="1:47" x14ac:dyDescent="0.35">
      <c r="A37" s="1" t="s">
        <v>60</v>
      </c>
      <c r="B37" t="s">
        <v>80</v>
      </c>
      <c r="C37" s="1">
        <v>40</v>
      </c>
      <c r="D37" s="1">
        <v>10</v>
      </c>
      <c r="E37" s="1">
        <v>9</v>
      </c>
      <c r="F37" s="1">
        <v>8</v>
      </c>
      <c r="G37" s="1">
        <v>9</v>
      </c>
      <c r="H37" s="10">
        <v>9.36</v>
      </c>
      <c r="I37" s="1" t="s">
        <v>124</v>
      </c>
      <c r="J37" s="1">
        <v>45</v>
      </c>
      <c r="K37" s="1">
        <v>40</v>
      </c>
      <c r="L37" s="1">
        <v>40</v>
      </c>
      <c r="M37" s="1">
        <v>55</v>
      </c>
      <c r="N37" s="1">
        <v>10</v>
      </c>
      <c r="O37" s="1">
        <v>0</v>
      </c>
      <c r="P37" s="1">
        <v>5</v>
      </c>
      <c r="Q37" s="1">
        <v>5</v>
      </c>
      <c r="R37" s="1">
        <v>0</v>
      </c>
      <c r="S37" s="1">
        <v>0</v>
      </c>
      <c r="T37" s="1">
        <v>0</v>
      </c>
      <c r="U37" s="1">
        <v>0</v>
      </c>
      <c r="V37" s="14">
        <v>0.1</v>
      </c>
      <c r="W37" s="14">
        <v>0.2</v>
      </c>
      <c r="X37" s="1" t="s">
        <v>124</v>
      </c>
      <c r="Z37" s="1"/>
      <c r="AA37" s="1"/>
      <c r="AE37" s="1"/>
      <c r="AF37" s="1"/>
      <c r="AG37" s="10"/>
      <c r="AH37" s="1"/>
      <c r="AI37" s="1"/>
      <c r="AJ37" s="1"/>
      <c r="AK37" s="1"/>
      <c r="AL37" s="10"/>
      <c r="AM37" s="1"/>
      <c r="AN37" s="1"/>
      <c r="AO37" s="1"/>
      <c r="AP37" s="1"/>
      <c r="AQ37" s="10"/>
      <c r="AR37" s="10"/>
      <c r="AU37" s="1"/>
    </row>
    <row r="38" spans="1:47" x14ac:dyDescent="0.35">
      <c r="A38" s="1" t="s">
        <v>53</v>
      </c>
      <c r="B38" s="1" t="s">
        <v>125</v>
      </c>
      <c r="C38" s="1">
        <v>41</v>
      </c>
      <c r="D38" s="1">
        <v>6</v>
      </c>
      <c r="E38" s="1">
        <v>6</v>
      </c>
      <c r="F38" s="1">
        <v>7</v>
      </c>
      <c r="G38" s="1">
        <v>8</v>
      </c>
      <c r="H38" s="10">
        <v>7.0200000000000005</v>
      </c>
      <c r="I38" s="1" t="s">
        <v>124</v>
      </c>
      <c r="J38" s="1">
        <v>15</v>
      </c>
      <c r="K38" s="1">
        <v>15</v>
      </c>
      <c r="L38" s="1">
        <v>50</v>
      </c>
      <c r="M38" s="1">
        <v>50</v>
      </c>
      <c r="N38" s="1">
        <v>5</v>
      </c>
      <c r="O38" s="1">
        <v>0</v>
      </c>
      <c r="P38" s="1">
        <v>5</v>
      </c>
      <c r="Q38" s="1">
        <v>5</v>
      </c>
      <c r="R38" s="1">
        <v>0</v>
      </c>
      <c r="S38" s="1">
        <v>5</v>
      </c>
      <c r="T38" s="1">
        <v>25</v>
      </c>
      <c r="U38" s="1">
        <v>25</v>
      </c>
      <c r="V38" s="14">
        <v>0.5</v>
      </c>
      <c r="W38" s="14">
        <v>0.2</v>
      </c>
      <c r="X38" s="1" t="s">
        <v>124</v>
      </c>
      <c r="Z38" s="1"/>
      <c r="AA38" s="1"/>
      <c r="AU38" s="1"/>
    </row>
    <row r="39" spans="1:47" x14ac:dyDescent="0.35">
      <c r="A39" s="1" t="s">
        <v>53</v>
      </c>
      <c r="B39" s="1" t="s">
        <v>85</v>
      </c>
      <c r="C39" s="1">
        <v>42</v>
      </c>
      <c r="D39" s="1">
        <v>76</v>
      </c>
      <c r="E39" s="1">
        <v>90</v>
      </c>
      <c r="F39" s="1">
        <v>32</v>
      </c>
      <c r="G39" s="1">
        <v>73</v>
      </c>
      <c r="H39" s="10">
        <v>70.460000000000008</v>
      </c>
      <c r="I39" s="1" t="s">
        <v>124</v>
      </c>
      <c r="J39" s="1">
        <v>70</v>
      </c>
      <c r="K39" s="1">
        <v>70</v>
      </c>
      <c r="L39" s="1">
        <v>5</v>
      </c>
      <c r="M39" s="1">
        <v>5</v>
      </c>
      <c r="N39" s="1">
        <v>10</v>
      </c>
      <c r="O39" s="1">
        <v>20</v>
      </c>
      <c r="P39" s="1">
        <v>5</v>
      </c>
      <c r="Q39" s="1">
        <v>5</v>
      </c>
      <c r="R39" s="1">
        <v>10</v>
      </c>
      <c r="S39" s="1">
        <v>0</v>
      </c>
      <c r="T39" s="1">
        <v>0</v>
      </c>
      <c r="U39" s="1">
        <v>0</v>
      </c>
      <c r="V39" s="14">
        <v>0.4</v>
      </c>
      <c r="W39" s="14">
        <v>0.5</v>
      </c>
      <c r="X39" s="1" t="s">
        <v>124</v>
      </c>
      <c r="Z39" s="1"/>
      <c r="AA39" s="1"/>
      <c r="AU39" s="1"/>
    </row>
    <row r="40" spans="1:47" x14ac:dyDescent="0.35">
      <c r="A40" s="1" t="s">
        <v>53</v>
      </c>
      <c r="B40" s="1" t="s">
        <v>86</v>
      </c>
      <c r="C40" s="1">
        <v>43</v>
      </c>
      <c r="D40" s="1">
        <v>12</v>
      </c>
      <c r="E40" s="1">
        <v>19</v>
      </c>
      <c r="F40" s="1">
        <v>5</v>
      </c>
      <c r="G40" s="1">
        <v>3</v>
      </c>
      <c r="H40" s="10">
        <v>10.14</v>
      </c>
      <c r="I40" s="1" t="s">
        <v>124</v>
      </c>
      <c r="J40" s="1">
        <v>15</v>
      </c>
      <c r="K40" s="1">
        <v>15</v>
      </c>
      <c r="L40" s="1">
        <v>20</v>
      </c>
      <c r="M40" s="1">
        <v>70</v>
      </c>
      <c r="N40" s="1">
        <v>0</v>
      </c>
      <c r="O40" s="1">
        <v>5</v>
      </c>
      <c r="P40" s="1">
        <v>0</v>
      </c>
      <c r="Q40" s="1">
        <v>5</v>
      </c>
      <c r="R40" s="1">
        <v>65</v>
      </c>
      <c r="S40" s="1">
        <v>5</v>
      </c>
      <c r="T40" s="1">
        <v>0</v>
      </c>
      <c r="U40" s="1">
        <v>0</v>
      </c>
      <c r="V40" s="14">
        <v>0.5</v>
      </c>
      <c r="W40" s="14">
        <v>0.1</v>
      </c>
      <c r="X40" s="1" t="s">
        <v>124</v>
      </c>
      <c r="Z40" s="1"/>
      <c r="AA40" s="1"/>
      <c r="AU40" s="1"/>
    </row>
    <row r="41" spans="1:47" x14ac:dyDescent="0.35">
      <c r="A41" s="1" t="s">
        <v>53</v>
      </c>
      <c r="B41" s="1" t="s">
        <v>125</v>
      </c>
      <c r="C41" s="1">
        <v>44</v>
      </c>
      <c r="D41" s="1">
        <v>8</v>
      </c>
      <c r="E41" s="1">
        <v>7</v>
      </c>
      <c r="F41" s="1">
        <v>8</v>
      </c>
      <c r="G41" s="1">
        <v>6</v>
      </c>
      <c r="H41" s="10">
        <v>7.54</v>
      </c>
      <c r="I41" s="1" t="s">
        <v>124</v>
      </c>
      <c r="J41" s="1">
        <v>3</v>
      </c>
      <c r="K41" s="1">
        <v>10</v>
      </c>
      <c r="L41" s="1">
        <v>75</v>
      </c>
      <c r="M41" s="1">
        <v>60</v>
      </c>
      <c r="N41" s="1">
        <v>5</v>
      </c>
      <c r="O41" s="1">
        <v>5</v>
      </c>
      <c r="P41" s="1">
        <v>17</v>
      </c>
      <c r="Q41" s="1">
        <v>15</v>
      </c>
      <c r="R41" s="1">
        <v>0</v>
      </c>
      <c r="S41" s="1">
        <v>0</v>
      </c>
      <c r="T41" s="1">
        <v>0</v>
      </c>
      <c r="U41" s="1">
        <v>10</v>
      </c>
      <c r="V41" s="14">
        <v>0.1</v>
      </c>
      <c r="W41" s="14">
        <v>0.2</v>
      </c>
      <c r="X41" s="1" t="s">
        <v>124</v>
      </c>
      <c r="Z41" s="1"/>
      <c r="AA41" s="1"/>
      <c r="AU41" s="1"/>
    </row>
    <row r="42" spans="1:47" x14ac:dyDescent="0.35">
      <c r="A42" s="1" t="s">
        <v>53</v>
      </c>
      <c r="B42" s="1" t="s">
        <v>125</v>
      </c>
      <c r="C42" s="1">
        <v>45</v>
      </c>
      <c r="D42" s="1">
        <v>6</v>
      </c>
      <c r="E42" s="1">
        <v>7</v>
      </c>
      <c r="F42" s="1">
        <v>5</v>
      </c>
      <c r="G42" s="1">
        <v>8</v>
      </c>
      <c r="H42" s="10">
        <v>6.76</v>
      </c>
      <c r="I42" s="1" t="s">
        <v>124</v>
      </c>
      <c r="J42" s="1">
        <v>5</v>
      </c>
      <c r="K42" s="1">
        <v>30</v>
      </c>
      <c r="L42" s="1">
        <v>80</v>
      </c>
      <c r="M42" s="1">
        <v>55</v>
      </c>
      <c r="N42" s="1">
        <v>10</v>
      </c>
      <c r="O42" s="1">
        <v>5</v>
      </c>
      <c r="P42" s="1">
        <v>5</v>
      </c>
      <c r="Q42" s="1">
        <v>5</v>
      </c>
      <c r="R42" s="1">
        <v>0</v>
      </c>
      <c r="S42" s="1">
        <v>0</v>
      </c>
      <c r="T42" s="1">
        <v>0</v>
      </c>
      <c r="U42" s="1">
        <v>5</v>
      </c>
      <c r="V42" s="14">
        <v>0.2</v>
      </c>
      <c r="W42" s="14">
        <v>0.2</v>
      </c>
      <c r="X42" s="1" t="s">
        <v>124</v>
      </c>
      <c r="Z42" s="1"/>
      <c r="AA42" s="1"/>
      <c r="AU42" s="1"/>
    </row>
    <row r="43" spans="1:47" x14ac:dyDescent="0.35">
      <c r="A43" s="1" t="s">
        <v>53</v>
      </c>
      <c r="B43" s="1" t="s">
        <v>85</v>
      </c>
      <c r="C43" s="1">
        <v>46</v>
      </c>
      <c r="D43" s="1">
        <v>83</v>
      </c>
      <c r="E43" s="1">
        <v>80</v>
      </c>
      <c r="F43" s="1">
        <v>72</v>
      </c>
      <c r="G43" s="1">
        <v>96</v>
      </c>
      <c r="H43" s="10">
        <v>86.06</v>
      </c>
      <c r="I43" s="1" t="s">
        <v>124</v>
      </c>
      <c r="J43" s="1">
        <v>55</v>
      </c>
      <c r="K43" s="1">
        <v>95</v>
      </c>
      <c r="L43" s="1">
        <v>5</v>
      </c>
      <c r="M43" s="1">
        <v>0</v>
      </c>
      <c r="N43" s="1">
        <v>0</v>
      </c>
      <c r="O43" s="1">
        <v>5</v>
      </c>
      <c r="P43" s="1">
        <v>15</v>
      </c>
      <c r="Q43" s="1">
        <v>0</v>
      </c>
      <c r="R43" s="1">
        <v>5</v>
      </c>
      <c r="S43" s="1">
        <v>0</v>
      </c>
      <c r="T43" s="1">
        <v>20</v>
      </c>
      <c r="U43" s="1">
        <v>0</v>
      </c>
      <c r="V43" s="14">
        <v>0.4</v>
      </c>
      <c r="W43" s="14">
        <v>0.4</v>
      </c>
      <c r="X43" s="1" t="s">
        <v>124</v>
      </c>
      <c r="Z43" s="1"/>
      <c r="AA43" s="1"/>
      <c r="AU43" s="1"/>
    </row>
    <row r="44" spans="1:47" x14ac:dyDescent="0.35">
      <c r="A44" s="1" t="s">
        <v>53</v>
      </c>
      <c r="B44" s="1" t="s">
        <v>86</v>
      </c>
      <c r="C44" s="1">
        <v>47</v>
      </c>
      <c r="D44" s="1">
        <v>25</v>
      </c>
      <c r="E44" s="1">
        <v>24</v>
      </c>
      <c r="F44" s="1">
        <v>22</v>
      </c>
      <c r="G44" s="1">
        <v>11</v>
      </c>
      <c r="H44" s="10">
        <v>21.32</v>
      </c>
      <c r="I44" s="1" t="s">
        <v>124</v>
      </c>
      <c r="J44" s="1">
        <v>80</v>
      </c>
      <c r="K44" s="1">
        <v>55</v>
      </c>
      <c r="L44" s="1">
        <v>10</v>
      </c>
      <c r="M44" s="1">
        <v>25</v>
      </c>
      <c r="N44" s="1">
        <v>5</v>
      </c>
      <c r="O44" s="1">
        <v>0</v>
      </c>
      <c r="P44" s="1">
        <v>5</v>
      </c>
      <c r="Q44" s="1">
        <v>15</v>
      </c>
      <c r="R44" s="1">
        <v>0</v>
      </c>
      <c r="S44" s="1">
        <v>0</v>
      </c>
      <c r="T44" s="1">
        <v>5</v>
      </c>
      <c r="U44" s="1">
        <v>0</v>
      </c>
      <c r="V44" s="14">
        <v>0.5</v>
      </c>
      <c r="W44" s="14">
        <v>1</v>
      </c>
      <c r="X44" s="1" t="s">
        <v>124</v>
      </c>
      <c r="Z44" s="1"/>
      <c r="AA44" s="1"/>
      <c r="AU44" s="1"/>
    </row>
    <row r="45" spans="1:47" x14ac:dyDescent="0.35">
      <c r="A45" s="1" t="s">
        <v>53</v>
      </c>
      <c r="B45" s="1" t="s">
        <v>125</v>
      </c>
      <c r="C45" s="1">
        <v>48</v>
      </c>
      <c r="D45" s="1">
        <v>13</v>
      </c>
      <c r="E45" s="1">
        <v>13</v>
      </c>
      <c r="F45" s="1">
        <v>8</v>
      </c>
      <c r="G45" s="1">
        <v>7</v>
      </c>
      <c r="H45" s="10">
        <v>10.66</v>
      </c>
      <c r="I45" s="1" t="s">
        <v>124</v>
      </c>
      <c r="J45" s="1">
        <v>5</v>
      </c>
      <c r="K45" s="1">
        <v>25</v>
      </c>
      <c r="L45" s="1">
        <v>55</v>
      </c>
      <c r="M45" s="1">
        <v>60</v>
      </c>
      <c r="N45" s="1">
        <v>0</v>
      </c>
      <c r="O45" s="1">
        <v>0</v>
      </c>
      <c r="P45" s="1">
        <v>5</v>
      </c>
      <c r="Q45" s="1">
        <v>15</v>
      </c>
      <c r="R45" s="1">
        <v>35</v>
      </c>
      <c r="S45" s="1">
        <v>0</v>
      </c>
      <c r="T45" s="1">
        <v>0</v>
      </c>
      <c r="U45" s="1">
        <v>0</v>
      </c>
      <c r="V45" s="14">
        <v>0.2</v>
      </c>
      <c r="W45" s="14">
        <v>0.8</v>
      </c>
      <c r="X45" s="1" t="s">
        <v>124</v>
      </c>
      <c r="Z45" s="1"/>
      <c r="AA45" s="1"/>
      <c r="AU45" s="1"/>
    </row>
    <row r="46" spans="1:47" x14ac:dyDescent="0.35">
      <c r="A46" s="1" t="s">
        <v>53</v>
      </c>
      <c r="B46" s="1" t="s">
        <v>85</v>
      </c>
      <c r="C46" s="1">
        <v>49</v>
      </c>
      <c r="D46" s="1">
        <v>41</v>
      </c>
      <c r="E46" s="1">
        <v>78</v>
      </c>
      <c r="F46" s="1">
        <v>86</v>
      </c>
      <c r="G46" s="1">
        <v>81</v>
      </c>
      <c r="H46" s="10">
        <v>74.36</v>
      </c>
      <c r="I46" s="1" t="s">
        <v>124</v>
      </c>
      <c r="J46" s="1">
        <v>50</v>
      </c>
      <c r="K46" s="1">
        <v>100</v>
      </c>
      <c r="L46" s="1">
        <v>0</v>
      </c>
      <c r="M46" s="1">
        <v>0</v>
      </c>
      <c r="N46" s="1">
        <v>5</v>
      </c>
      <c r="O46" s="1">
        <v>0</v>
      </c>
      <c r="P46" s="1">
        <v>20</v>
      </c>
      <c r="Q46" s="1">
        <v>0</v>
      </c>
      <c r="R46" s="1">
        <v>25</v>
      </c>
      <c r="S46" s="1">
        <v>0</v>
      </c>
      <c r="T46" s="1">
        <v>0</v>
      </c>
      <c r="U46" s="1">
        <v>0</v>
      </c>
      <c r="V46" s="14">
        <v>0.4</v>
      </c>
      <c r="W46" s="14">
        <v>0.4</v>
      </c>
      <c r="X46" s="1" t="s">
        <v>124</v>
      </c>
      <c r="Z46" s="1"/>
      <c r="AA46" s="1"/>
      <c r="AU46" s="1"/>
    </row>
    <row r="47" spans="1:47" x14ac:dyDescent="0.35">
      <c r="A47" s="1" t="s">
        <v>53</v>
      </c>
      <c r="B47" s="1" t="s">
        <v>125</v>
      </c>
      <c r="C47" s="1">
        <v>50</v>
      </c>
      <c r="D47" s="1">
        <v>6</v>
      </c>
      <c r="E47" s="1">
        <v>8</v>
      </c>
      <c r="F47" s="1">
        <v>12</v>
      </c>
      <c r="G47" s="1">
        <v>10</v>
      </c>
      <c r="H47" s="10">
        <v>9.36</v>
      </c>
      <c r="I47" s="1" t="s">
        <v>124</v>
      </c>
      <c r="J47" s="1">
        <v>25</v>
      </c>
      <c r="K47" s="1">
        <v>60</v>
      </c>
      <c r="L47" s="1">
        <v>50</v>
      </c>
      <c r="M47" s="1">
        <v>35</v>
      </c>
      <c r="N47" s="1">
        <v>1</v>
      </c>
      <c r="O47" s="1">
        <v>2</v>
      </c>
      <c r="P47" s="1">
        <v>4</v>
      </c>
      <c r="Q47" s="1">
        <v>3</v>
      </c>
      <c r="R47" s="1">
        <v>20</v>
      </c>
      <c r="S47" s="1">
        <v>0</v>
      </c>
      <c r="T47" s="1">
        <v>0</v>
      </c>
      <c r="U47" s="1">
        <v>0</v>
      </c>
      <c r="V47" s="14">
        <v>0.4</v>
      </c>
      <c r="W47" s="14">
        <v>0.5</v>
      </c>
      <c r="X47" s="1" t="s">
        <v>124</v>
      </c>
      <c r="Z47" s="1"/>
      <c r="AA47" s="1"/>
      <c r="AU47" s="1"/>
    </row>
    <row r="48" spans="1:47" x14ac:dyDescent="0.35">
      <c r="A48" s="1" t="s">
        <v>53</v>
      </c>
      <c r="B48" s="1" t="s">
        <v>86</v>
      </c>
      <c r="C48" s="1">
        <v>51</v>
      </c>
      <c r="D48" s="1">
        <v>8</v>
      </c>
      <c r="E48" s="1">
        <v>5</v>
      </c>
      <c r="F48" s="1">
        <v>8</v>
      </c>
      <c r="G48" s="1">
        <v>7</v>
      </c>
      <c r="H48" s="10">
        <v>7.28</v>
      </c>
      <c r="I48" s="1" t="s">
        <v>124</v>
      </c>
      <c r="J48" s="1">
        <v>55</v>
      </c>
      <c r="K48" s="1">
        <v>55</v>
      </c>
      <c r="L48" s="1">
        <v>25</v>
      </c>
      <c r="M48" s="1">
        <v>20</v>
      </c>
      <c r="N48" s="1">
        <v>5</v>
      </c>
      <c r="O48" s="1">
        <v>5</v>
      </c>
      <c r="P48" s="1">
        <v>15</v>
      </c>
      <c r="Q48" s="1">
        <v>20</v>
      </c>
      <c r="R48" s="1">
        <v>0</v>
      </c>
      <c r="S48" s="1">
        <v>0</v>
      </c>
      <c r="T48" s="1">
        <v>0</v>
      </c>
      <c r="U48" s="1">
        <v>0</v>
      </c>
      <c r="V48" s="14">
        <v>0.8</v>
      </c>
      <c r="W48" s="14">
        <v>1</v>
      </c>
      <c r="X48" s="1" t="s">
        <v>124</v>
      </c>
      <c r="Z48" s="1"/>
      <c r="AA48" s="1"/>
      <c r="AU48" s="1"/>
    </row>
    <row r="49" spans="1:47" x14ac:dyDescent="0.35">
      <c r="A49" s="1" t="s">
        <v>53</v>
      </c>
      <c r="B49" s="1" t="s">
        <v>125</v>
      </c>
      <c r="C49" s="1">
        <v>52</v>
      </c>
      <c r="D49" s="1">
        <v>9</v>
      </c>
      <c r="E49" s="1">
        <v>11</v>
      </c>
      <c r="F49" s="1">
        <v>8</v>
      </c>
      <c r="G49" s="1">
        <v>12</v>
      </c>
      <c r="H49" s="10">
        <v>10.4</v>
      </c>
      <c r="I49" s="1" t="s">
        <v>124</v>
      </c>
      <c r="J49" s="1">
        <v>40</v>
      </c>
      <c r="K49" s="1">
        <v>30</v>
      </c>
      <c r="L49" s="1">
        <v>45</v>
      </c>
      <c r="M49" s="1">
        <v>60</v>
      </c>
      <c r="N49" s="1">
        <v>5</v>
      </c>
      <c r="O49" s="1">
        <v>5</v>
      </c>
      <c r="P49" s="1">
        <v>10</v>
      </c>
      <c r="Q49" s="1">
        <v>5</v>
      </c>
      <c r="R49" s="1">
        <v>0</v>
      </c>
      <c r="S49" s="1">
        <v>0</v>
      </c>
      <c r="T49" s="1">
        <v>0</v>
      </c>
      <c r="U49" s="1">
        <v>0</v>
      </c>
      <c r="V49" s="14">
        <v>0.4</v>
      </c>
      <c r="W49" s="14">
        <v>0.5</v>
      </c>
      <c r="X49" s="1" t="s">
        <v>124</v>
      </c>
      <c r="Z49" s="1"/>
      <c r="AA49" s="1"/>
      <c r="AU49" s="1"/>
    </row>
    <row r="50" spans="1:47" x14ac:dyDescent="0.35">
      <c r="A50" s="1" t="s">
        <v>53</v>
      </c>
      <c r="B50" s="1" t="s">
        <v>85</v>
      </c>
      <c r="C50" s="1">
        <v>53</v>
      </c>
      <c r="D50" s="1">
        <v>92</v>
      </c>
      <c r="E50" s="1">
        <v>94</v>
      </c>
      <c r="F50" s="1">
        <v>68</v>
      </c>
      <c r="G50" s="1">
        <v>72</v>
      </c>
      <c r="H50" s="10">
        <v>84.76</v>
      </c>
      <c r="I50" s="1" t="s">
        <v>124</v>
      </c>
      <c r="J50" s="1">
        <v>98</v>
      </c>
      <c r="K50" s="1">
        <v>60</v>
      </c>
      <c r="L50" s="1">
        <v>0</v>
      </c>
      <c r="M50" s="1">
        <v>0</v>
      </c>
      <c r="N50" s="1">
        <v>0</v>
      </c>
      <c r="O50" s="1">
        <v>5</v>
      </c>
      <c r="P50" s="1">
        <v>2</v>
      </c>
      <c r="Q50" s="1">
        <v>5</v>
      </c>
      <c r="R50" s="1">
        <v>0</v>
      </c>
      <c r="S50" s="1">
        <v>30</v>
      </c>
      <c r="T50" s="1">
        <v>0</v>
      </c>
      <c r="U50" s="1">
        <v>0</v>
      </c>
      <c r="V50" s="14">
        <v>0.5</v>
      </c>
      <c r="W50" s="14">
        <v>0.5</v>
      </c>
      <c r="X50" s="1" t="s">
        <v>124</v>
      </c>
      <c r="Z50" s="1"/>
      <c r="AA50" s="1"/>
      <c r="AU50" s="1"/>
    </row>
    <row r="51" spans="1:47" x14ac:dyDescent="0.35">
      <c r="A51" s="1" t="s">
        <v>53</v>
      </c>
      <c r="B51" s="1" t="s">
        <v>125</v>
      </c>
      <c r="C51" s="1">
        <v>54</v>
      </c>
      <c r="D51" s="1">
        <v>15</v>
      </c>
      <c r="E51" s="1">
        <v>11</v>
      </c>
      <c r="F51" s="1">
        <v>5</v>
      </c>
      <c r="G51" s="1">
        <v>6</v>
      </c>
      <c r="H51" s="10">
        <v>9.620000000000001</v>
      </c>
      <c r="I51" s="1" t="s">
        <v>124</v>
      </c>
      <c r="J51" s="1">
        <v>35</v>
      </c>
      <c r="K51" s="1">
        <v>15</v>
      </c>
      <c r="L51" s="1">
        <v>55</v>
      </c>
      <c r="M51" s="1">
        <v>70</v>
      </c>
      <c r="N51" s="1">
        <v>0</v>
      </c>
      <c r="O51" s="1">
        <v>5</v>
      </c>
      <c r="P51" s="1">
        <v>5</v>
      </c>
      <c r="Q51" s="1">
        <v>5</v>
      </c>
      <c r="R51" s="1">
        <v>0</v>
      </c>
      <c r="S51" s="1">
        <v>0</v>
      </c>
      <c r="T51" s="1">
        <v>5</v>
      </c>
      <c r="U51" s="1">
        <v>5</v>
      </c>
      <c r="V51" s="14">
        <v>0.4</v>
      </c>
      <c r="W51" s="14">
        <v>0.2</v>
      </c>
      <c r="X51" s="1" t="s">
        <v>124</v>
      </c>
      <c r="Z51" s="1"/>
      <c r="AA51" s="1"/>
      <c r="AU51" s="1"/>
    </row>
    <row r="52" spans="1:47" x14ac:dyDescent="0.35">
      <c r="A52" s="1" t="s">
        <v>53</v>
      </c>
      <c r="B52" s="1" t="s">
        <v>86</v>
      </c>
      <c r="C52" s="1">
        <v>55</v>
      </c>
      <c r="D52" s="1">
        <v>21</v>
      </c>
      <c r="E52" s="1">
        <v>13</v>
      </c>
      <c r="F52" s="1">
        <v>15</v>
      </c>
      <c r="G52" s="1">
        <v>7</v>
      </c>
      <c r="H52" s="10">
        <v>14.56</v>
      </c>
      <c r="I52" s="1" t="s">
        <v>124</v>
      </c>
      <c r="J52" s="1">
        <v>25</v>
      </c>
      <c r="K52" s="1">
        <v>20</v>
      </c>
      <c r="L52" s="1">
        <v>60</v>
      </c>
      <c r="M52" s="1">
        <v>75</v>
      </c>
      <c r="N52" s="1">
        <v>5</v>
      </c>
      <c r="O52" s="1">
        <v>5</v>
      </c>
      <c r="P52" s="1">
        <v>5</v>
      </c>
      <c r="Q52" s="1">
        <v>10</v>
      </c>
      <c r="R52" s="1">
        <v>0</v>
      </c>
      <c r="S52" s="1">
        <v>0</v>
      </c>
      <c r="T52" s="1">
        <v>5</v>
      </c>
      <c r="U52" s="1">
        <v>0</v>
      </c>
      <c r="V52" s="14">
        <v>0.2</v>
      </c>
      <c r="W52" s="14">
        <v>0.8</v>
      </c>
      <c r="X52" s="1" t="s">
        <v>124</v>
      </c>
      <c r="Z52" s="1"/>
      <c r="AA52" s="1"/>
      <c r="AU52" s="1"/>
    </row>
    <row r="53" spans="1:47" x14ac:dyDescent="0.35">
      <c r="A53" s="1" t="s">
        <v>53</v>
      </c>
      <c r="B53" s="1" t="s">
        <v>125</v>
      </c>
      <c r="C53" s="1">
        <v>56</v>
      </c>
      <c r="D53" s="1">
        <v>10</v>
      </c>
      <c r="E53" s="1">
        <v>14</v>
      </c>
      <c r="F53" s="1">
        <v>10</v>
      </c>
      <c r="G53" s="1">
        <v>9</v>
      </c>
      <c r="H53" s="10">
        <v>11.18</v>
      </c>
      <c r="I53" s="1" t="s">
        <v>124</v>
      </c>
      <c r="J53" s="1">
        <v>35</v>
      </c>
      <c r="K53" s="1">
        <v>15</v>
      </c>
      <c r="L53" s="1">
        <v>55</v>
      </c>
      <c r="M53" s="1">
        <v>80</v>
      </c>
      <c r="N53" s="1">
        <v>5</v>
      </c>
      <c r="O53" s="1">
        <v>0</v>
      </c>
      <c r="P53" s="1">
        <v>5</v>
      </c>
      <c r="Q53" s="1">
        <v>5</v>
      </c>
      <c r="R53" s="1">
        <v>0</v>
      </c>
      <c r="S53" s="1">
        <v>0</v>
      </c>
      <c r="T53" s="1">
        <v>0</v>
      </c>
      <c r="U53" s="1">
        <v>0</v>
      </c>
      <c r="V53" s="14">
        <v>0.4</v>
      </c>
      <c r="W53" s="14">
        <v>0.5</v>
      </c>
      <c r="X53" s="1" t="s">
        <v>124</v>
      </c>
      <c r="Z53" s="1"/>
      <c r="AA53" s="1"/>
      <c r="AU53" s="1"/>
    </row>
    <row r="54" spans="1:47" x14ac:dyDescent="0.35">
      <c r="A54" s="1" t="s">
        <v>53</v>
      </c>
      <c r="B54" s="1" t="s">
        <v>86</v>
      </c>
      <c r="C54" s="1">
        <v>57</v>
      </c>
      <c r="D54" s="1">
        <v>94</v>
      </c>
      <c r="E54" s="1">
        <v>94</v>
      </c>
      <c r="F54" s="1">
        <v>78</v>
      </c>
      <c r="G54" s="1">
        <v>92</v>
      </c>
      <c r="H54" s="10">
        <v>93.08</v>
      </c>
      <c r="I54" s="1" t="s">
        <v>124</v>
      </c>
      <c r="J54" s="1">
        <v>85</v>
      </c>
      <c r="K54" s="1">
        <v>85</v>
      </c>
      <c r="L54" s="1">
        <v>0</v>
      </c>
      <c r="M54" s="1">
        <v>0</v>
      </c>
      <c r="N54" s="1">
        <v>10</v>
      </c>
      <c r="O54" s="1">
        <v>0</v>
      </c>
      <c r="P54" s="1">
        <v>2</v>
      </c>
      <c r="Q54" s="1">
        <v>0</v>
      </c>
      <c r="R54" s="1">
        <v>0</v>
      </c>
      <c r="S54" s="1">
        <v>5</v>
      </c>
      <c r="T54" s="1">
        <v>3</v>
      </c>
      <c r="U54" s="1">
        <v>10</v>
      </c>
      <c r="V54" s="14">
        <v>0.5</v>
      </c>
      <c r="W54" s="14">
        <v>0.4</v>
      </c>
      <c r="X54" s="1" t="s">
        <v>124</v>
      </c>
      <c r="Z54" s="1"/>
      <c r="AA54" s="1"/>
      <c r="AU54" s="1"/>
    </row>
    <row r="55" spans="1:47" x14ac:dyDescent="0.35">
      <c r="A55" s="1" t="s">
        <v>53</v>
      </c>
      <c r="B55" s="1" t="s">
        <v>125</v>
      </c>
      <c r="C55" s="1">
        <v>58</v>
      </c>
      <c r="D55" s="1">
        <v>6</v>
      </c>
      <c r="E55" s="1">
        <v>10</v>
      </c>
      <c r="F55" s="1">
        <v>12</v>
      </c>
      <c r="G55" s="1">
        <v>7</v>
      </c>
      <c r="H55" s="10">
        <v>9.1</v>
      </c>
      <c r="I55" s="1" t="s">
        <v>124</v>
      </c>
      <c r="J55" s="1">
        <v>20</v>
      </c>
      <c r="K55" s="1">
        <v>15</v>
      </c>
      <c r="L55" s="1">
        <v>75</v>
      </c>
      <c r="M55" s="1">
        <v>80</v>
      </c>
      <c r="N55" s="1">
        <v>0</v>
      </c>
      <c r="O55" s="1">
        <v>0</v>
      </c>
      <c r="P55" s="1">
        <v>5</v>
      </c>
      <c r="Q55" s="1">
        <v>5</v>
      </c>
      <c r="R55" s="1">
        <v>0</v>
      </c>
      <c r="S55" s="1">
        <v>0</v>
      </c>
      <c r="T55" s="1">
        <v>0</v>
      </c>
      <c r="U55" s="1">
        <v>0</v>
      </c>
      <c r="V55" s="14">
        <v>0.2</v>
      </c>
      <c r="W55" s="14">
        <v>0.5</v>
      </c>
      <c r="X55" s="1" t="s">
        <v>124</v>
      </c>
      <c r="Z55" s="1"/>
      <c r="AA55" s="1"/>
      <c r="AU55" s="1"/>
    </row>
    <row r="56" spans="1:47" x14ac:dyDescent="0.35">
      <c r="A56" s="1" t="s">
        <v>53</v>
      </c>
      <c r="B56" s="1" t="s">
        <v>85</v>
      </c>
      <c r="C56" s="1">
        <v>59</v>
      </c>
      <c r="D56" s="1">
        <v>5</v>
      </c>
      <c r="E56" s="1">
        <v>5</v>
      </c>
      <c r="F56" s="1">
        <v>4</v>
      </c>
      <c r="G56" s="1">
        <v>20</v>
      </c>
      <c r="H56" s="10">
        <v>8.84</v>
      </c>
      <c r="I56" s="1" t="s">
        <v>124</v>
      </c>
      <c r="J56" s="1">
        <v>35</v>
      </c>
      <c r="K56" s="1">
        <v>90</v>
      </c>
      <c r="L56" s="1">
        <v>65</v>
      </c>
      <c r="M56" s="1">
        <v>5</v>
      </c>
      <c r="N56" s="1">
        <v>0</v>
      </c>
      <c r="O56" s="1">
        <v>0</v>
      </c>
      <c r="P56" s="1">
        <v>10</v>
      </c>
      <c r="Q56" s="1">
        <v>5</v>
      </c>
      <c r="R56" s="1">
        <v>0</v>
      </c>
      <c r="S56" s="1">
        <v>0</v>
      </c>
      <c r="T56" s="1">
        <v>0</v>
      </c>
      <c r="U56" s="1">
        <v>0</v>
      </c>
      <c r="V56" s="14">
        <v>0.5</v>
      </c>
      <c r="W56" s="14">
        <v>0.4</v>
      </c>
      <c r="X56" s="1" t="s">
        <v>124</v>
      </c>
      <c r="Z56" s="1"/>
      <c r="AA56" s="1"/>
      <c r="AU56" s="1"/>
    </row>
    <row r="57" spans="1:47" x14ac:dyDescent="0.35">
      <c r="A57" s="1" t="s">
        <v>53</v>
      </c>
      <c r="B57" s="1" t="s">
        <v>125</v>
      </c>
      <c r="C57" s="1">
        <v>60</v>
      </c>
      <c r="D57" s="1">
        <v>9</v>
      </c>
      <c r="E57" s="1">
        <v>5</v>
      </c>
      <c r="F57" s="1">
        <v>10</v>
      </c>
      <c r="G57" s="1">
        <v>8</v>
      </c>
      <c r="H57" s="10">
        <v>8.32</v>
      </c>
      <c r="I57" s="1" t="s">
        <v>124</v>
      </c>
      <c r="J57" s="1">
        <v>40</v>
      </c>
      <c r="K57" s="1">
        <v>40</v>
      </c>
      <c r="L57" s="1">
        <v>45</v>
      </c>
      <c r="M57" s="1">
        <v>50</v>
      </c>
      <c r="N57" s="1">
        <v>0</v>
      </c>
      <c r="O57" s="1">
        <v>0</v>
      </c>
      <c r="P57" s="1">
        <v>5</v>
      </c>
      <c r="Q57" s="1">
        <v>6</v>
      </c>
      <c r="R57" s="1">
        <v>10</v>
      </c>
      <c r="S57" s="1">
        <v>4</v>
      </c>
      <c r="T57" s="1">
        <v>0</v>
      </c>
      <c r="U57" s="1">
        <v>0</v>
      </c>
      <c r="V57" s="14">
        <v>0.5</v>
      </c>
      <c r="W57" s="14">
        <v>0.4</v>
      </c>
      <c r="X57" s="1" t="s">
        <v>124</v>
      </c>
      <c r="Z57" s="1"/>
      <c r="AA57" s="1"/>
      <c r="AU57" s="1"/>
    </row>
    <row r="58" spans="1:47" x14ac:dyDescent="0.35">
      <c r="A58" s="1" t="s">
        <v>53</v>
      </c>
      <c r="B58" s="1" t="s">
        <v>85</v>
      </c>
      <c r="C58" s="1">
        <v>61</v>
      </c>
      <c r="D58" s="1">
        <v>81</v>
      </c>
      <c r="E58" s="1">
        <v>87</v>
      </c>
      <c r="F58" s="1">
        <v>85</v>
      </c>
      <c r="G58" s="1">
        <v>74</v>
      </c>
      <c r="H58" s="10">
        <v>85.02</v>
      </c>
      <c r="I58" s="1" t="s">
        <v>124</v>
      </c>
      <c r="J58" s="1">
        <v>50</v>
      </c>
      <c r="K58" s="1">
        <v>15</v>
      </c>
      <c r="L58" s="1">
        <v>20</v>
      </c>
      <c r="M58" s="1">
        <v>60</v>
      </c>
      <c r="N58" s="1">
        <v>5</v>
      </c>
      <c r="O58" s="1">
        <v>5</v>
      </c>
      <c r="P58" s="1">
        <v>5</v>
      </c>
      <c r="Q58" s="1">
        <v>10</v>
      </c>
      <c r="R58" s="1">
        <v>15</v>
      </c>
      <c r="S58" s="1">
        <v>0</v>
      </c>
      <c r="T58" s="1">
        <v>5</v>
      </c>
      <c r="U58" s="1">
        <v>10</v>
      </c>
      <c r="V58" s="14">
        <v>0.4</v>
      </c>
      <c r="W58" s="14">
        <v>0.3</v>
      </c>
      <c r="X58" s="1" t="s">
        <v>124</v>
      </c>
      <c r="Z58" s="1"/>
      <c r="AA58" s="1"/>
      <c r="AU58" s="1"/>
    </row>
    <row r="59" spans="1:47" x14ac:dyDescent="0.35">
      <c r="A59" s="1" t="s">
        <v>53</v>
      </c>
      <c r="B59" s="1" t="s">
        <v>125</v>
      </c>
      <c r="C59" s="1">
        <v>62</v>
      </c>
      <c r="D59" s="1">
        <v>10</v>
      </c>
      <c r="E59" s="1">
        <v>9</v>
      </c>
      <c r="F59" s="1">
        <v>8</v>
      </c>
      <c r="G59" s="1">
        <v>12</v>
      </c>
      <c r="H59" s="10">
        <v>10.14</v>
      </c>
      <c r="I59" s="1" t="s">
        <v>124</v>
      </c>
      <c r="J59" s="1">
        <v>40</v>
      </c>
      <c r="K59" s="1">
        <v>25</v>
      </c>
      <c r="L59" s="1">
        <v>30</v>
      </c>
      <c r="M59" s="1">
        <v>70</v>
      </c>
      <c r="N59" s="1">
        <v>0</v>
      </c>
      <c r="O59" s="1">
        <v>0</v>
      </c>
      <c r="P59" s="1">
        <v>25</v>
      </c>
      <c r="Q59" s="1">
        <v>5</v>
      </c>
      <c r="R59" s="1">
        <v>5</v>
      </c>
      <c r="S59" s="1">
        <v>5</v>
      </c>
      <c r="T59" s="1">
        <v>0</v>
      </c>
      <c r="U59" s="1">
        <v>0</v>
      </c>
      <c r="V59" s="14">
        <v>0.7</v>
      </c>
      <c r="W59" s="14">
        <v>0.4</v>
      </c>
      <c r="X59" s="1" t="s">
        <v>124</v>
      </c>
      <c r="Z59" s="1"/>
      <c r="AA59" s="1"/>
      <c r="AU59" s="1"/>
    </row>
    <row r="60" spans="1:47" x14ac:dyDescent="0.35">
      <c r="A60" s="1" t="s">
        <v>53</v>
      </c>
      <c r="B60" s="1" t="s">
        <v>125</v>
      </c>
      <c r="C60" s="1">
        <v>64</v>
      </c>
      <c r="D60" s="1">
        <v>7</v>
      </c>
      <c r="E60" s="1">
        <v>8</v>
      </c>
      <c r="F60" s="1">
        <v>10</v>
      </c>
      <c r="G60" s="1">
        <v>8</v>
      </c>
      <c r="H60" s="10">
        <v>8.58</v>
      </c>
      <c r="I60" s="1" t="s">
        <v>124</v>
      </c>
      <c r="J60" s="1">
        <v>50</v>
      </c>
      <c r="K60" s="1">
        <v>60</v>
      </c>
      <c r="L60" s="1">
        <v>40</v>
      </c>
      <c r="M60" s="1">
        <v>30</v>
      </c>
      <c r="N60" s="1">
        <v>5</v>
      </c>
      <c r="O60" s="1">
        <v>5</v>
      </c>
      <c r="P60" s="1">
        <v>5</v>
      </c>
      <c r="Q60" s="1">
        <v>5</v>
      </c>
      <c r="R60" s="1">
        <v>0</v>
      </c>
      <c r="S60" s="1">
        <v>0</v>
      </c>
      <c r="T60" s="1">
        <v>0</v>
      </c>
      <c r="U60" s="1">
        <v>0</v>
      </c>
      <c r="V60" s="14">
        <v>0.4</v>
      </c>
      <c r="W60" s="14">
        <v>0.3</v>
      </c>
      <c r="X60" s="1" t="s">
        <v>124</v>
      </c>
      <c r="Z60" s="1"/>
      <c r="AA60" s="1"/>
      <c r="AU60" s="1"/>
    </row>
    <row r="61" spans="1:47" x14ac:dyDescent="0.35">
      <c r="A61" s="1" t="s">
        <v>53</v>
      </c>
      <c r="B61" s="1" t="s">
        <v>86</v>
      </c>
      <c r="C61" s="1">
        <v>65</v>
      </c>
      <c r="D61" s="1">
        <v>12</v>
      </c>
      <c r="E61" s="1">
        <v>42</v>
      </c>
      <c r="F61" s="1">
        <v>16</v>
      </c>
      <c r="G61" s="1">
        <v>8</v>
      </c>
      <c r="H61" s="10">
        <v>20.28</v>
      </c>
      <c r="I61" s="1" t="s">
        <v>124</v>
      </c>
      <c r="J61" s="1">
        <v>35</v>
      </c>
      <c r="K61" s="1">
        <v>15</v>
      </c>
      <c r="L61" s="1">
        <v>35</v>
      </c>
      <c r="M61" s="1">
        <v>50</v>
      </c>
      <c r="N61" s="1">
        <v>5</v>
      </c>
      <c r="O61" s="1">
        <v>15</v>
      </c>
      <c r="P61" s="1">
        <v>15</v>
      </c>
      <c r="Q61" s="1">
        <v>10</v>
      </c>
      <c r="R61" s="1">
        <v>10</v>
      </c>
      <c r="S61" s="1">
        <v>20</v>
      </c>
      <c r="T61" s="1">
        <v>0</v>
      </c>
      <c r="U61" s="1">
        <v>0</v>
      </c>
      <c r="V61" s="14">
        <v>0.5</v>
      </c>
      <c r="W61" s="14">
        <v>0.8</v>
      </c>
      <c r="X61" s="1" t="s">
        <v>124</v>
      </c>
      <c r="Z61" s="1"/>
      <c r="AA61" s="1"/>
      <c r="AU61" s="1"/>
    </row>
    <row r="62" spans="1:47" x14ac:dyDescent="0.35">
      <c r="A62" s="1" t="s">
        <v>40</v>
      </c>
      <c r="B62" t="s">
        <v>79</v>
      </c>
      <c r="C62" s="1">
        <v>1</v>
      </c>
      <c r="D62" s="1">
        <v>12</v>
      </c>
      <c r="E62" s="1">
        <v>11</v>
      </c>
      <c r="F62" s="1">
        <v>14</v>
      </c>
      <c r="G62" s="1">
        <v>15</v>
      </c>
      <c r="H62" s="10">
        <v>13.52</v>
      </c>
      <c r="I62" s="1" t="s">
        <v>43</v>
      </c>
      <c r="J62" s="1">
        <v>5</v>
      </c>
      <c r="K62" s="1">
        <v>25</v>
      </c>
      <c r="L62" s="1">
        <v>85</v>
      </c>
      <c r="M62" s="1">
        <v>70</v>
      </c>
      <c r="N62" s="1">
        <v>2</v>
      </c>
      <c r="O62" s="1">
        <v>3</v>
      </c>
      <c r="P62" s="1">
        <v>3</v>
      </c>
      <c r="Q62" s="1">
        <v>2</v>
      </c>
      <c r="R62" s="1">
        <v>5</v>
      </c>
      <c r="S62" s="1">
        <v>0</v>
      </c>
      <c r="T62" s="1">
        <v>0</v>
      </c>
      <c r="U62" s="1">
        <v>0</v>
      </c>
      <c r="V62" s="14">
        <v>0.2</v>
      </c>
      <c r="W62" s="14">
        <v>0.3</v>
      </c>
      <c r="X62" s="1" t="s">
        <v>43</v>
      </c>
      <c r="Z62" s="1"/>
      <c r="AA62" s="1"/>
      <c r="AU62" s="1"/>
    </row>
    <row r="63" spans="1:47" x14ac:dyDescent="0.35">
      <c r="A63" s="1" t="s">
        <v>40</v>
      </c>
      <c r="B63" t="s">
        <v>80</v>
      </c>
      <c r="C63" s="1">
        <v>2</v>
      </c>
      <c r="D63" s="1">
        <v>7</v>
      </c>
      <c r="E63" s="1">
        <v>9</v>
      </c>
      <c r="F63" s="1">
        <v>12</v>
      </c>
      <c r="G63" s="1">
        <v>9</v>
      </c>
      <c r="H63" s="10">
        <v>9.620000000000001</v>
      </c>
      <c r="I63" s="1" t="s">
        <v>43</v>
      </c>
      <c r="J63" s="1">
        <v>15</v>
      </c>
      <c r="K63" s="1">
        <v>20</v>
      </c>
      <c r="L63" s="1">
        <v>75</v>
      </c>
      <c r="M63" s="1">
        <v>70</v>
      </c>
      <c r="N63" s="1">
        <v>3</v>
      </c>
      <c r="O63" s="1">
        <v>3</v>
      </c>
      <c r="P63" s="1">
        <v>2</v>
      </c>
      <c r="Q63" s="1">
        <v>5</v>
      </c>
      <c r="R63" s="1">
        <v>0</v>
      </c>
      <c r="S63" s="1">
        <v>0</v>
      </c>
      <c r="T63" s="1">
        <v>0</v>
      </c>
      <c r="U63" s="1">
        <v>0</v>
      </c>
      <c r="V63" s="14">
        <v>0.2</v>
      </c>
      <c r="W63" s="14">
        <v>0.5</v>
      </c>
      <c r="X63" s="1" t="s">
        <v>43</v>
      </c>
      <c r="Z63" s="1"/>
      <c r="AA63" s="1"/>
      <c r="AU63" s="1"/>
    </row>
    <row r="64" spans="1:47" x14ac:dyDescent="0.35">
      <c r="A64" s="1" t="s">
        <v>40</v>
      </c>
      <c r="B64" t="s">
        <v>81</v>
      </c>
      <c r="C64" s="1">
        <v>3</v>
      </c>
      <c r="D64" s="1">
        <v>12</v>
      </c>
      <c r="E64" s="1">
        <v>6</v>
      </c>
      <c r="F64" s="1">
        <v>9</v>
      </c>
      <c r="G64" s="1">
        <v>15</v>
      </c>
      <c r="H64" s="10">
        <v>10.92</v>
      </c>
      <c r="I64" s="1" t="s">
        <v>43</v>
      </c>
      <c r="J64" s="1">
        <v>2</v>
      </c>
      <c r="K64" s="1">
        <v>5</v>
      </c>
      <c r="L64" s="1">
        <v>85</v>
      </c>
      <c r="M64" s="1">
        <v>80</v>
      </c>
      <c r="N64" s="1">
        <v>10</v>
      </c>
      <c r="O64" s="1">
        <v>5</v>
      </c>
      <c r="P64" s="1">
        <v>3</v>
      </c>
      <c r="Q64" s="1">
        <v>10</v>
      </c>
      <c r="R64" s="1">
        <v>0</v>
      </c>
      <c r="S64" s="1">
        <v>0</v>
      </c>
      <c r="T64" s="1">
        <v>0</v>
      </c>
      <c r="U64" s="1">
        <v>0</v>
      </c>
      <c r="V64" s="14">
        <v>0.2</v>
      </c>
      <c r="W64" s="14">
        <v>0.2</v>
      </c>
      <c r="X64" s="1" t="s">
        <v>43</v>
      </c>
      <c r="Z64" s="1"/>
      <c r="AA64" s="1"/>
      <c r="AU64" s="1"/>
    </row>
    <row r="65" spans="1:47" x14ac:dyDescent="0.35">
      <c r="A65" s="1" t="s">
        <v>40</v>
      </c>
      <c r="B65" t="s">
        <v>80</v>
      </c>
      <c r="C65" s="1">
        <v>4</v>
      </c>
      <c r="D65" s="1">
        <v>6</v>
      </c>
      <c r="E65" s="1">
        <v>6</v>
      </c>
      <c r="F65" s="1">
        <v>10</v>
      </c>
      <c r="G65" s="1">
        <v>10</v>
      </c>
      <c r="H65" s="10">
        <v>8.32</v>
      </c>
      <c r="I65" s="1" t="s">
        <v>43</v>
      </c>
      <c r="J65" s="1">
        <v>30</v>
      </c>
      <c r="K65" s="1">
        <v>15</v>
      </c>
      <c r="L65" s="1">
        <v>60</v>
      </c>
      <c r="M65" s="1">
        <v>65</v>
      </c>
      <c r="N65" s="1">
        <v>5</v>
      </c>
      <c r="O65" s="1">
        <v>5</v>
      </c>
      <c r="P65" s="1">
        <v>5</v>
      </c>
      <c r="Q65" s="1">
        <v>15</v>
      </c>
      <c r="R65" s="1">
        <v>0</v>
      </c>
      <c r="S65" s="1">
        <v>0</v>
      </c>
      <c r="T65" s="1">
        <v>0</v>
      </c>
      <c r="U65" s="1">
        <v>0</v>
      </c>
      <c r="V65" s="14">
        <v>0.1</v>
      </c>
      <c r="W65" s="14">
        <v>0.2</v>
      </c>
      <c r="X65" s="1" t="s">
        <v>43</v>
      </c>
      <c r="Z65" s="1"/>
      <c r="AA65" s="1"/>
      <c r="AU65" s="1"/>
    </row>
    <row r="66" spans="1:47" x14ac:dyDescent="0.35">
      <c r="A66" s="1" t="s">
        <v>46</v>
      </c>
      <c r="B66" t="s">
        <v>81</v>
      </c>
      <c r="C66" s="1">
        <v>5</v>
      </c>
      <c r="D66" s="1">
        <v>12</v>
      </c>
      <c r="E66" s="1">
        <v>8</v>
      </c>
      <c r="F66" s="1">
        <v>15</v>
      </c>
      <c r="G66" s="1">
        <v>17</v>
      </c>
      <c r="H66" s="10">
        <v>13.52</v>
      </c>
      <c r="I66" s="1" t="s">
        <v>43</v>
      </c>
      <c r="J66" s="1">
        <v>30</v>
      </c>
      <c r="K66" s="1">
        <v>25</v>
      </c>
      <c r="L66" s="1">
        <v>60</v>
      </c>
      <c r="M66" s="1">
        <v>55</v>
      </c>
      <c r="N66" s="1">
        <v>3</v>
      </c>
      <c r="O66" s="1">
        <v>5</v>
      </c>
      <c r="P66" s="1">
        <v>7</v>
      </c>
      <c r="Q66" s="1">
        <v>15</v>
      </c>
      <c r="R66" s="1">
        <v>0</v>
      </c>
      <c r="S66" s="1">
        <v>0</v>
      </c>
      <c r="T66" s="1">
        <v>0</v>
      </c>
      <c r="U66" s="1">
        <v>0</v>
      </c>
      <c r="V66" s="14">
        <v>0.2</v>
      </c>
      <c r="W66" s="14">
        <v>0.2</v>
      </c>
      <c r="X66" s="1" t="s">
        <v>43</v>
      </c>
      <c r="Z66" s="1"/>
      <c r="AA66" s="1"/>
      <c r="AU66" s="1"/>
    </row>
    <row r="67" spans="1:47" x14ac:dyDescent="0.35">
      <c r="A67" s="1" t="s">
        <v>46</v>
      </c>
      <c r="B67" t="s">
        <v>79</v>
      </c>
      <c r="C67" s="1">
        <v>6</v>
      </c>
      <c r="D67" s="1">
        <v>22</v>
      </c>
      <c r="E67" s="1">
        <v>16</v>
      </c>
      <c r="F67" s="1">
        <v>18</v>
      </c>
      <c r="G67" s="1">
        <v>19</v>
      </c>
      <c r="H67" s="10">
        <v>19.5</v>
      </c>
      <c r="I67" s="1" t="s">
        <v>43</v>
      </c>
      <c r="J67" s="1">
        <v>20</v>
      </c>
      <c r="K67" s="1">
        <v>15</v>
      </c>
      <c r="L67" s="1">
        <v>45</v>
      </c>
      <c r="M67" s="1">
        <v>70</v>
      </c>
      <c r="N67" s="1">
        <v>25</v>
      </c>
      <c r="O67" s="1">
        <v>10</v>
      </c>
      <c r="P67" s="1">
        <v>10</v>
      </c>
      <c r="Q67" s="1">
        <v>5</v>
      </c>
      <c r="R67" s="1">
        <v>0</v>
      </c>
      <c r="S67" s="1">
        <v>0</v>
      </c>
      <c r="T67" s="1">
        <v>0</v>
      </c>
      <c r="U67" s="1">
        <v>0</v>
      </c>
      <c r="V67" s="14">
        <v>0.2</v>
      </c>
      <c r="W67" s="14">
        <v>0.3</v>
      </c>
      <c r="X67" s="1" t="s">
        <v>43</v>
      </c>
      <c r="Z67" s="1"/>
      <c r="AA67" s="1"/>
      <c r="AU67" s="1"/>
    </row>
    <row r="68" spans="1:47" x14ac:dyDescent="0.35">
      <c r="A68" s="1" t="s">
        <v>46</v>
      </c>
      <c r="B68" t="s">
        <v>84</v>
      </c>
      <c r="C68" s="1">
        <v>7</v>
      </c>
      <c r="D68" s="1">
        <v>21</v>
      </c>
      <c r="E68" s="1">
        <v>19</v>
      </c>
      <c r="F68" s="1">
        <v>10</v>
      </c>
      <c r="G68" s="1">
        <v>19</v>
      </c>
      <c r="H68" s="10">
        <v>17.940000000000001</v>
      </c>
      <c r="I68" s="1" t="s">
        <v>43</v>
      </c>
      <c r="J68" s="1">
        <v>20</v>
      </c>
      <c r="K68" s="1">
        <v>85</v>
      </c>
      <c r="L68" s="1">
        <v>50</v>
      </c>
      <c r="M68" s="1">
        <v>10</v>
      </c>
      <c r="N68" s="1">
        <v>10</v>
      </c>
      <c r="O68" s="1">
        <v>0</v>
      </c>
      <c r="P68" s="1">
        <v>5</v>
      </c>
      <c r="Q68" s="1">
        <v>5</v>
      </c>
      <c r="R68" s="1">
        <v>15</v>
      </c>
      <c r="S68" s="1">
        <v>0</v>
      </c>
      <c r="T68" s="1">
        <v>0</v>
      </c>
      <c r="U68" s="1">
        <v>0</v>
      </c>
      <c r="V68" s="14">
        <v>0.2</v>
      </c>
      <c r="W68" s="14">
        <v>0.5</v>
      </c>
      <c r="X68" s="1" t="s">
        <v>43</v>
      </c>
      <c r="Z68" s="1"/>
      <c r="AA68" s="1"/>
      <c r="AU68" s="1"/>
    </row>
    <row r="69" spans="1:47" x14ac:dyDescent="0.35">
      <c r="A69" s="1" t="s">
        <v>46</v>
      </c>
      <c r="B69" t="s">
        <v>84</v>
      </c>
      <c r="C69" s="1">
        <v>8</v>
      </c>
      <c r="D69" s="1">
        <v>18</v>
      </c>
      <c r="E69" s="1">
        <v>19</v>
      </c>
      <c r="F69" s="1">
        <v>16</v>
      </c>
      <c r="G69" s="1">
        <v>20</v>
      </c>
      <c r="H69" s="10">
        <v>18.98</v>
      </c>
      <c r="I69" s="1" t="s">
        <v>43</v>
      </c>
      <c r="J69" s="1">
        <v>40</v>
      </c>
      <c r="K69" s="1">
        <v>30</v>
      </c>
      <c r="L69" s="1">
        <v>45</v>
      </c>
      <c r="M69" s="1">
        <v>55</v>
      </c>
      <c r="N69" s="1">
        <v>5</v>
      </c>
      <c r="O69" s="1">
        <v>10</v>
      </c>
      <c r="P69" s="1">
        <v>10</v>
      </c>
      <c r="Q69" s="1">
        <v>0</v>
      </c>
      <c r="R69" s="1">
        <v>0</v>
      </c>
      <c r="S69" s="1">
        <v>0</v>
      </c>
      <c r="T69" s="1">
        <v>0</v>
      </c>
      <c r="U69" s="1">
        <v>5</v>
      </c>
      <c r="V69" s="14">
        <v>0.3</v>
      </c>
      <c r="W69" s="14">
        <v>0.1</v>
      </c>
      <c r="X69" s="1" t="s">
        <v>43</v>
      </c>
      <c r="Z69" s="1"/>
      <c r="AA69" s="1"/>
      <c r="AU69" s="1"/>
    </row>
    <row r="70" spans="1:47" x14ac:dyDescent="0.35">
      <c r="A70" s="1" t="s">
        <v>48</v>
      </c>
      <c r="B70" t="s">
        <v>81</v>
      </c>
      <c r="C70" s="1">
        <v>9</v>
      </c>
      <c r="D70" s="1">
        <v>9</v>
      </c>
      <c r="E70" s="1">
        <v>6</v>
      </c>
      <c r="F70" s="1">
        <v>6</v>
      </c>
      <c r="G70" s="1">
        <v>9</v>
      </c>
      <c r="H70" s="10">
        <v>7.8000000000000007</v>
      </c>
      <c r="I70" s="1" t="s">
        <v>43</v>
      </c>
      <c r="J70" s="1">
        <v>20</v>
      </c>
      <c r="K70" s="1">
        <v>10</v>
      </c>
      <c r="L70" s="1">
        <v>45</v>
      </c>
      <c r="M70" s="1">
        <v>75</v>
      </c>
      <c r="N70" s="1">
        <v>15</v>
      </c>
      <c r="O70" s="1">
        <v>15</v>
      </c>
      <c r="P70" s="1">
        <v>5</v>
      </c>
      <c r="Q70" s="1">
        <v>5</v>
      </c>
      <c r="R70" s="1">
        <v>0</v>
      </c>
      <c r="S70" s="1">
        <v>0</v>
      </c>
      <c r="T70" s="1">
        <v>15</v>
      </c>
      <c r="U70" s="1">
        <v>5</v>
      </c>
      <c r="V70" s="14">
        <v>0.2</v>
      </c>
      <c r="W70" s="14">
        <v>0.2</v>
      </c>
      <c r="X70" s="1" t="s">
        <v>43</v>
      </c>
      <c r="Z70" s="1"/>
      <c r="AA70" s="1"/>
      <c r="AU70" s="1"/>
    </row>
    <row r="71" spans="1:47" x14ac:dyDescent="0.35">
      <c r="A71" s="1" t="s">
        <v>48</v>
      </c>
      <c r="B71" t="s">
        <v>84</v>
      </c>
      <c r="C71" s="1">
        <v>10</v>
      </c>
      <c r="D71" s="1">
        <v>14</v>
      </c>
      <c r="E71" s="1">
        <v>25</v>
      </c>
      <c r="F71" s="1">
        <v>18</v>
      </c>
      <c r="G71" s="1">
        <v>30</v>
      </c>
      <c r="H71" s="10">
        <v>22.62</v>
      </c>
      <c r="I71" s="1" t="s">
        <v>43</v>
      </c>
      <c r="J71" s="1">
        <v>5</v>
      </c>
      <c r="K71" s="1">
        <v>85</v>
      </c>
      <c r="L71" s="1">
        <v>75</v>
      </c>
      <c r="M71" s="1">
        <v>10</v>
      </c>
      <c r="N71" s="1">
        <v>0</v>
      </c>
      <c r="O71" s="1">
        <v>0</v>
      </c>
      <c r="P71" s="1">
        <v>15</v>
      </c>
      <c r="Q71" s="1">
        <v>0</v>
      </c>
      <c r="R71" s="1">
        <v>0</v>
      </c>
      <c r="S71" s="1">
        <v>5</v>
      </c>
      <c r="T71" s="1">
        <v>5</v>
      </c>
      <c r="U71" s="1">
        <v>0</v>
      </c>
      <c r="V71" s="14">
        <v>0.2</v>
      </c>
      <c r="W71" s="14">
        <v>0.5</v>
      </c>
      <c r="X71" s="1" t="s">
        <v>43</v>
      </c>
      <c r="Z71" s="1"/>
      <c r="AA71" s="1"/>
      <c r="AU71" s="1"/>
    </row>
    <row r="72" spans="1:47" x14ac:dyDescent="0.35">
      <c r="A72" s="1" t="s">
        <v>48</v>
      </c>
      <c r="B72" t="s">
        <v>80</v>
      </c>
      <c r="C72" s="1">
        <v>11</v>
      </c>
      <c r="D72" s="1">
        <v>8</v>
      </c>
      <c r="E72" s="1">
        <v>9</v>
      </c>
      <c r="F72" s="1">
        <v>11</v>
      </c>
      <c r="G72" s="1">
        <v>7</v>
      </c>
      <c r="H72" s="10">
        <v>9.1</v>
      </c>
      <c r="I72" s="1" t="s">
        <v>43</v>
      </c>
      <c r="J72" s="1">
        <v>50</v>
      </c>
      <c r="K72" s="1">
        <v>20</v>
      </c>
      <c r="L72" s="1">
        <v>30</v>
      </c>
      <c r="M72" s="1">
        <v>60</v>
      </c>
      <c r="N72" s="1">
        <v>0</v>
      </c>
      <c r="O72" s="1">
        <v>0</v>
      </c>
      <c r="P72" s="1">
        <v>0</v>
      </c>
      <c r="Q72" s="1">
        <v>15</v>
      </c>
      <c r="R72" s="1">
        <v>10</v>
      </c>
      <c r="S72" s="1">
        <v>0</v>
      </c>
      <c r="T72" s="1">
        <v>10</v>
      </c>
      <c r="U72" s="1">
        <v>0</v>
      </c>
      <c r="V72" s="14">
        <v>0.4</v>
      </c>
      <c r="W72" s="14">
        <v>0.3</v>
      </c>
      <c r="X72" s="1" t="s">
        <v>43</v>
      </c>
      <c r="Z72" s="1"/>
      <c r="AA72" s="1"/>
      <c r="AU72" s="1"/>
    </row>
    <row r="73" spans="1:47" x14ac:dyDescent="0.35">
      <c r="A73" s="1" t="s">
        <v>48</v>
      </c>
      <c r="B73" t="s">
        <v>84</v>
      </c>
      <c r="C73" s="1">
        <v>12</v>
      </c>
      <c r="D73" s="1">
        <v>25</v>
      </c>
      <c r="E73" s="1">
        <v>23</v>
      </c>
      <c r="F73" s="1">
        <v>21</v>
      </c>
      <c r="G73" s="1">
        <v>12</v>
      </c>
      <c r="H73" s="10">
        <v>21.060000000000002</v>
      </c>
      <c r="I73" s="1" t="s">
        <v>43</v>
      </c>
      <c r="J73" s="1">
        <v>90</v>
      </c>
      <c r="K73" s="1">
        <v>20</v>
      </c>
      <c r="L73" s="1">
        <v>5</v>
      </c>
      <c r="M73" s="1">
        <v>25</v>
      </c>
      <c r="N73" s="1">
        <v>0</v>
      </c>
      <c r="O73" s="1">
        <v>50</v>
      </c>
      <c r="P73" s="1">
        <v>5</v>
      </c>
      <c r="Q73" s="1">
        <v>0</v>
      </c>
      <c r="R73" s="1">
        <v>0</v>
      </c>
      <c r="S73" s="1">
        <v>0</v>
      </c>
      <c r="T73" s="1">
        <v>0</v>
      </c>
      <c r="U73" s="1">
        <v>5</v>
      </c>
      <c r="V73" s="14">
        <v>0.5</v>
      </c>
      <c r="W73" s="14">
        <v>0.05</v>
      </c>
      <c r="X73" s="1" t="s">
        <v>43</v>
      </c>
      <c r="Z73" s="1"/>
      <c r="AA73" s="1"/>
      <c r="AU73" s="1"/>
    </row>
    <row r="74" spans="1:47" x14ac:dyDescent="0.35">
      <c r="A74" s="1" t="s">
        <v>49</v>
      </c>
      <c r="B74" t="s">
        <v>81</v>
      </c>
      <c r="C74" s="1">
        <v>13</v>
      </c>
      <c r="D74" s="1">
        <v>6</v>
      </c>
      <c r="E74" s="1">
        <v>10</v>
      </c>
      <c r="F74" s="1">
        <v>8</v>
      </c>
      <c r="G74" s="1">
        <v>6</v>
      </c>
      <c r="H74" s="10">
        <v>7.8000000000000007</v>
      </c>
      <c r="I74" s="1" t="s">
        <v>43</v>
      </c>
      <c r="J74" s="1">
        <v>2</v>
      </c>
      <c r="K74" s="1">
        <v>15</v>
      </c>
      <c r="L74" s="1">
        <v>83</v>
      </c>
      <c r="M74" s="1">
        <v>75</v>
      </c>
      <c r="N74" s="1">
        <v>0</v>
      </c>
      <c r="O74" s="1">
        <v>0</v>
      </c>
      <c r="P74" s="1">
        <v>15</v>
      </c>
      <c r="Q74" s="1">
        <v>10</v>
      </c>
      <c r="R74" s="1">
        <v>0</v>
      </c>
      <c r="S74" s="1">
        <v>0</v>
      </c>
      <c r="T74" s="1">
        <v>0</v>
      </c>
      <c r="U74" s="1">
        <v>0</v>
      </c>
      <c r="V74" s="14">
        <v>0.2</v>
      </c>
      <c r="W74" s="14">
        <v>0.1</v>
      </c>
      <c r="X74" s="1" t="s">
        <v>43</v>
      </c>
      <c r="Z74" s="1"/>
      <c r="AA74" s="1"/>
      <c r="AU74" s="1"/>
    </row>
    <row r="75" spans="1:47" x14ac:dyDescent="0.35">
      <c r="A75" s="1" t="s">
        <v>49</v>
      </c>
      <c r="B75" t="s">
        <v>79</v>
      </c>
      <c r="C75" s="1">
        <v>14</v>
      </c>
      <c r="D75" s="1">
        <v>7</v>
      </c>
      <c r="E75" s="1">
        <v>5</v>
      </c>
      <c r="F75" s="1">
        <v>14</v>
      </c>
      <c r="G75" s="1">
        <v>15</v>
      </c>
      <c r="H75" s="10">
        <v>10.66</v>
      </c>
      <c r="I75" s="1" t="s">
        <v>43</v>
      </c>
      <c r="J75" s="1">
        <v>15</v>
      </c>
      <c r="K75" s="1">
        <v>15</v>
      </c>
      <c r="L75" s="1">
        <v>60</v>
      </c>
      <c r="M75" s="1">
        <v>65</v>
      </c>
      <c r="N75" s="1">
        <v>0</v>
      </c>
      <c r="O75" s="1">
        <v>5</v>
      </c>
      <c r="P75" s="1">
        <v>5</v>
      </c>
      <c r="Q75" s="1">
        <v>10</v>
      </c>
      <c r="R75" s="1">
        <v>20</v>
      </c>
      <c r="S75" s="1">
        <v>5</v>
      </c>
      <c r="T75" s="1">
        <v>0</v>
      </c>
      <c r="U75" s="1">
        <v>0</v>
      </c>
      <c r="V75" s="14">
        <v>0.3</v>
      </c>
      <c r="W75" s="14">
        <v>0.2</v>
      </c>
      <c r="X75" s="1" t="s">
        <v>43</v>
      </c>
      <c r="Z75" s="1"/>
      <c r="AA75" s="1"/>
      <c r="AU75" s="1"/>
    </row>
    <row r="76" spans="1:47" x14ac:dyDescent="0.35">
      <c r="A76" s="1" t="s">
        <v>49</v>
      </c>
      <c r="B76" t="s">
        <v>79</v>
      </c>
      <c r="C76" s="1">
        <v>15</v>
      </c>
      <c r="D76" s="1">
        <v>12</v>
      </c>
      <c r="E76" s="1">
        <v>21</v>
      </c>
      <c r="F76" s="1">
        <v>17</v>
      </c>
      <c r="G76" s="1">
        <v>8</v>
      </c>
      <c r="H76" s="10">
        <v>15.08</v>
      </c>
      <c r="I76" s="1" t="s">
        <v>43</v>
      </c>
      <c r="J76" s="1">
        <v>20</v>
      </c>
      <c r="K76" s="1">
        <v>25</v>
      </c>
      <c r="L76" s="1">
        <v>75</v>
      </c>
      <c r="M76" s="1">
        <v>40</v>
      </c>
      <c r="N76" s="1">
        <v>10</v>
      </c>
      <c r="O76" s="1">
        <v>0</v>
      </c>
      <c r="P76" s="1">
        <v>5</v>
      </c>
      <c r="Q76" s="1">
        <v>5</v>
      </c>
      <c r="R76" s="1">
        <v>0</v>
      </c>
      <c r="S76" s="1">
        <v>30</v>
      </c>
      <c r="T76" s="1">
        <v>0</v>
      </c>
      <c r="U76" s="1">
        <v>0</v>
      </c>
      <c r="V76" s="14">
        <v>0.2</v>
      </c>
      <c r="W76" s="14">
        <v>0.7</v>
      </c>
      <c r="X76" s="1" t="s">
        <v>43</v>
      </c>
      <c r="Z76" s="1"/>
      <c r="AA76" s="1"/>
      <c r="AU76" s="1"/>
    </row>
    <row r="77" spans="1:47" x14ac:dyDescent="0.35">
      <c r="A77" s="1" t="s">
        <v>49</v>
      </c>
      <c r="B77" t="s">
        <v>81</v>
      </c>
      <c r="C77" s="1">
        <v>16</v>
      </c>
      <c r="D77" s="1">
        <v>11</v>
      </c>
      <c r="E77" s="1">
        <v>9</v>
      </c>
      <c r="F77" s="1">
        <v>12</v>
      </c>
      <c r="G77" s="1">
        <v>10</v>
      </c>
      <c r="H77" s="10">
        <v>10.92</v>
      </c>
      <c r="I77" s="1" t="s">
        <v>43</v>
      </c>
      <c r="J77" s="1">
        <v>15</v>
      </c>
      <c r="K77" s="1">
        <v>15</v>
      </c>
      <c r="L77" s="1">
        <v>70</v>
      </c>
      <c r="M77" s="1">
        <v>75</v>
      </c>
      <c r="N77" s="1">
        <v>0</v>
      </c>
      <c r="O77" s="1">
        <v>5</v>
      </c>
      <c r="P77" s="1">
        <v>15</v>
      </c>
      <c r="Q77" s="1">
        <v>5</v>
      </c>
      <c r="R77" s="1">
        <v>0</v>
      </c>
      <c r="S77" s="1">
        <v>0</v>
      </c>
      <c r="T77" s="1">
        <v>0</v>
      </c>
      <c r="U77" s="1">
        <v>0</v>
      </c>
      <c r="V77" s="14">
        <v>0.2</v>
      </c>
      <c r="W77" s="14">
        <v>0.1</v>
      </c>
      <c r="X77" s="1" t="s">
        <v>43</v>
      </c>
      <c r="Z77" s="1"/>
      <c r="AA77" s="1"/>
      <c r="AU77" s="1"/>
    </row>
    <row r="78" spans="1:47" x14ac:dyDescent="0.35">
      <c r="A78" s="1" t="s">
        <v>50</v>
      </c>
      <c r="B78" t="s">
        <v>79</v>
      </c>
      <c r="C78" s="1">
        <v>17</v>
      </c>
      <c r="D78" s="1">
        <v>25</v>
      </c>
      <c r="E78" s="1">
        <v>13</v>
      </c>
      <c r="F78" s="1">
        <v>11</v>
      </c>
      <c r="G78" s="1">
        <v>13</v>
      </c>
      <c r="H78" s="10">
        <v>16.12</v>
      </c>
      <c r="I78" s="1" t="s">
        <v>43</v>
      </c>
      <c r="J78" s="1">
        <v>80</v>
      </c>
      <c r="K78" s="1">
        <v>90</v>
      </c>
      <c r="L78" s="1">
        <v>0</v>
      </c>
      <c r="M78" s="1">
        <v>10</v>
      </c>
      <c r="N78" s="1">
        <v>5</v>
      </c>
      <c r="O78" s="1">
        <v>0</v>
      </c>
      <c r="P78" s="1">
        <v>0</v>
      </c>
      <c r="Q78" s="1">
        <v>0</v>
      </c>
      <c r="R78" s="1">
        <v>15</v>
      </c>
      <c r="S78" s="1">
        <v>0</v>
      </c>
      <c r="T78" s="1">
        <v>0</v>
      </c>
      <c r="U78" s="1">
        <v>0</v>
      </c>
      <c r="V78" s="14">
        <v>0.6</v>
      </c>
      <c r="W78" s="14">
        <v>0.6</v>
      </c>
      <c r="X78" s="1" t="s">
        <v>43</v>
      </c>
      <c r="Z78" s="1"/>
      <c r="AA78" s="1"/>
      <c r="AU78" s="1"/>
    </row>
    <row r="79" spans="1:47" x14ac:dyDescent="0.35">
      <c r="A79" s="1" t="s">
        <v>50</v>
      </c>
      <c r="B79" t="s">
        <v>81</v>
      </c>
      <c r="C79" s="1">
        <v>18</v>
      </c>
      <c r="D79" s="1">
        <v>9</v>
      </c>
      <c r="E79" s="1">
        <v>7</v>
      </c>
      <c r="F79" s="1">
        <v>8</v>
      </c>
      <c r="G79" s="1">
        <v>7</v>
      </c>
      <c r="H79" s="10">
        <v>8.06</v>
      </c>
      <c r="I79" s="1" t="s">
        <v>43</v>
      </c>
      <c r="J79" s="1">
        <v>25</v>
      </c>
      <c r="K79" s="1">
        <v>15</v>
      </c>
      <c r="L79" s="1">
        <v>70</v>
      </c>
      <c r="M79" s="1">
        <v>70</v>
      </c>
      <c r="N79" s="1">
        <v>0</v>
      </c>
      <c r="O79" s="1">
        <v>2</v>
      </c>
      <c r="P79" s="1">
        <v>0</v>
      </c>
      <c r="Q79" s="1">
        <v>5</v>
      </c>
      <c r="R79" s="1">
        <v>0</v>
      </c>
      <c r="S79" s="1">
        <v>3</v>
      </c>
      <c r="T79" s="1">
        <v>5</v>
      </c>
      <c r="U79" s="1">
        <v>0</v>
      </c>
      <c r="V79" s="14">
        <v>0.2</v>
      </c>
      <c r="W79" s="14">
        <v>0.2</v>
      </c>
      <c r="X79" s="1" t="s">
        <v>43</v>
      </c>
      <c r="Z79" s="1"/>
      <c r="AA79" s="1"/>
      <c r="AU79" s="1"/>
    </row>
    <row r="80" spans="1:47" x14ac:dyDescent="0.35">
      <c r="A80" s="1" t="s">
        <v>50</v>
      </c>
      <c r="B80" t="s">
        <v>80</v>
      </c>
      <c r="C80" s="1">
        <v>19</v>
      </c>
      <c r="D80" s="1">
        <v>4</v>
      </c>
      <c r="E80" s="1">
        <v>9</v>
      </c>
      <c r="F80" s="1">
        <v>12</v>
      </c>
      <c r="G80" s="1">
        <v>6</v>
      </c>
      <c r="H80" s="10">
        <v>8.06</v>
      </c>
      <c r="I80" s="1" t="s">
        <v>43</v>
      </c>
      <c r="J80" s="1">
        <v>15</v>
      </c>
      <c r="K80" s="1">
        <v>5</v>
      </c>
      <c r="L80" s="1">
        <v>75</v>
      </c>
      <c r="M80" s="1">
        <v>65</v>
      </c>
      <c r="N80" s="1">
        <v>0</v>
      </c>
      <c r="O80" s="1">
        <v>10</v>
      </c>
      <c r="P80" s="1">
        <v>10</v>
      </c>
      <c r="Q80" s="1">
        <v>2</v>
      </c>
      <c r="R80" s="1">
        <v>0</v>
      </c>
      <c r="S80" s="1">
        <v>15</v>
      </c>
      <c r="T80" s="1">
        <v>0</v>
      </c>
      <c r="U80" s="1">
        <v>3</v>
      </c>
      <c r="V80" s="14">
        <v>0.3</v>
      </c>
      <c r="W80" s="14">
        <v>0.2</v>
      </c>
      <c r="X80" s="1" t="s">
        <v>43</v>
      </c>
      <c r="Z80" s="1"/>
      <c r="AA80" s="1"/>
      <c r="AU80" s="1"/>
    </row>
    <row r="81" spans="1:47" x14ac:dyDescent="0.35">
      <c r="A81" s="1" t="s">
        <v>50</v>
      </c>
      <c r="B81" t="s">
        <v>79</v>
      </c>
      <c r="C81" s="1">
        <v>20</v>
      </c>
      <c r="D81" s="1">
        <v>20</v>
      </c>
      <c r="E81" s="1">
        <v>15</v>
      </c>
      <c r="F81" s="1">
        <v>18</v>
      </c>
      <c r="G81" s="1">
        <v>8</v>
      </c>
      <c r="H81" s="10">
        <v>15.860000000000001</v>
      </c>
      <c r="I81" s="1" t="s">
        <v>43</v>
      </c>
      <c r="J81" s="1">
        <v>45</v>
      </c>
      <c r="K81" s="1">
        <v>50</v>
      </c>
      <c r="L81" s="1">
        <v>45</v>
      </c>
      <c r="M81" s="1">
        <v>30</v>
      </c>
      <c r="N81" s="1">
        <v>0</v>
      </c>
      <c r="O81" s="1">
        <v>5</v>
      </c>
      <c r="P81" s="1">
        <v>5</v>
      </c>
      <c r="Q81" s="1">
        <v>10</v>
      </c>
      <c r="R81" s="1">
        <v>0</v>
      </c>
      <c r="S81" s="1">
        <v>0</v>
      </c>
      <c r="T81" s="1">
        <v>5</v>
      </c>
      <c r="U81" s="1">
        <v>5</v>
      </c>
      <c r="V81" s="14">
        <v>0.3</v>
      </c>
      <c r="W81" s="14">
        <v>0.4</v>
      </c>
      <c r="X81" s="1" t="s">
        <v>43</v>
      </c>
      <c r="Z81" s="1"/>
      <c r="AA81" s="1"/>
      <c r="AU81" s="1"/>
    </row>
    <row r="82" spans="1:47" x14ac:dyDescent="0.35">
      <c r="A82" s="1" t="s">
        <v>55</v>
      </c>
      <c r="B82" t="s">
        <v>80</v>
      </c>
      <c r="C82" s="1">
        <v>25</v>
      </c>
      <c r="D82" s="1">
        <v>9</v>
      </c>
      <c r="E82" s="1">
        <v>14</v>
      </c>
      <c r="F82" s="1">
        <v>5</v>
      </c>
      <c r="G82" s="1">
        <v>6</v>
      </c>
      <c r="H82" s="10">
        <v>8.84</v>
      </c>
      <c r="I82" s="1" t="s">
        <v>43</v>
      </c>
      <c r="J82" s="1">
        <v>2</v>
      </c>
      <c r="K82" s="1">
        <v>5</v>
      </c>
      <c r="L82" s="1">
        <v>78</v>
      </c>
      <c r="M82" s="1">
        <v>87</v>
      </c>
      <c r="N82" s="1">
        <v>10</v>
      </c>
      <c r="O82" s="1">
        <v>5</v>
      </c>
      <c r="P82" s="1">
        <v>10</v>
      </c>
      <c r="Q82" s="1">
        <v>3</v>
      </c>
      <c r="R82" s="1">
        <v>0</v>
      </c>
      <c r="S82" s="1">
        <v>0</v>
      </c>
      <c r="T82" s="1">
        <v>0</v>
      </c>
      <c r="U82" s="1">
        <v>0</v>
      </c>
      <c r="V82" s="14">
        <v>0.1</v>
      </c>
      <c r="W82" s="14">
        <v>0.4</v>
      </c>
      <c r="X82" s="1" t="s">
        <v>43</v>
      </c>
      <c r="Z82" s="1"/>
      <c r="AA82" s="1"/>
      <c r="AU82" s="1"/>
    </row>
    <row r="83" spans="1:47" x14ac:dyDescent="0.35">
      <c r="A83" s="1" t="s">
        <v>55</v>
      </c>
      <c r="B83" t="s">
        <v>84</v>
      </c>
      <c r="C83" s="1">
        <v>26</v>
      </c>
      <c r="D83" s="1">
        <v>14</v>
      </c>
      <c r="E83" s="1">
        <v>19</v>
      </c>
      <c r="F83" s="1">
        <v>26</v>
      </c>
      <c r="G83" s="1">
        <v>12</v>
      </c>
      <c r="H83" s="10">
        <v>18.46</v>
      </c>
      <c r="I83" s="1" t="s">
        <v>43</v>
      </c>
      <c r="J83" s="1">
        <v>20</v>
      </c>
      <c r="K83" s="1">
        <v>20</v>
      </c>
      <c r="L83" s="1">
        <v>75</v>
      </c>
      <c r="M83" s="1">
        <v>65</v>
      </c>
      <c r="N83" s="1">
        <v>2</v>
      </c>
      <c r="O83" s="1">
        <v>10</v>
      </c>
      <c r="P83" s="1">
        <v>3</v>
      </c>
      <c r="Q83" s="1">
        <v>5</v>
      </c>
      <c r="R83" s="1">
        <v>0</v>
      </c>
      <c r="S83" s="1">
        <v>0</v>
      </c>
      <c r="T83" s="1">
        <v>0</v>
      </c>
      <c r="U83" s="1">
        <v>0</v>
      </c>
      <c r="V83" s="14">
        <v>0.2</v>
      </c>
      <c r="W83" s="14">
        <v>0.2</v>
      </c>
      <c r="X83" s="1" t="s">
        <v>43</v>
      </c>
      <c r="Z83" s="1"/>
      <c r="AA83" s="1"/>
      <c r="AU83" s="1"/>
    </row>
    <row r="84" spans="1:47" x14ac:dyDescent="0.35">
      <c r="A84" s="1" t="s">
        <v>55</v>
      </c>
      <c r="B84" t="s">
        <v>80</v>
      </c>
      <c r="C84" s="1">
        <v>27</v>
      </c>
      <c r="D84" s="1">
        <v>4</v>
      </c>
      <c r="E84" s="1">
        <v>9</v>
      </c>
      <c r="F84" s="1">
        <v>4</v>
      </c>
      <c r="G84" s="1">
        <v>5</v>
      </c>
      <c r="H84" s="10">
        <v>5.7200000000000006</v>
      </c>
      <c r="I84" s="1" t="s">
        <v>43</v>
      </c>
      <c r="J84" s="1">
        <v>5</v>
      </c>
      <c r="K84" s="1">
        <v>5</v>
      </c>
      <c r="L84" s="1">
        <v>80</v>
      </c>
      <c r="M84" s="1">
        <v>60</v>
      </c>
      <c r="N84" s="1">
        <v>0</v>
      </c>
      <c r="O84" s="1">
        <v>0</v>
      </c>
      <c r="P84" s="1">
        <v>5</v>
      </c>
      <c r="Q84" s="1">
        <v>5</v>
      </c>
      <c r="R84" s="1">
        <v>0</v>
      </c>
      <c r="S84" s="1">
        <v>25</v>
      </c>
      <c r="T84" s="1">
        <v>0</v>
      </c>
      <c r="U84" s="1">
        <v>0</v>
      </c>
      <c r="V84" s="14">
        <v>0.2</v>
      </c>
      <c r="W84" s="14">
        <v>0.2</v>
      </c>
      <c r="X84" s="1" t="s">
        <v>43</v>
      </c>
      <c r="Z84" s="1"/>
      <c r="AA84" s="1"/>
      <c r="AU84" s="1"/>
    </row>
    <row r="85" spans="1:47" x14ac:dyDescent="0.35">
      <c r="A85" s="1" t="s">
        <v>55</v>
      </c>
      <c r="B85" t="s">
        <v>84</v>
      </c>
      <c r="C85" s="1">
        <v>28</v>
      </c>
      <c r="D85" s="1">
        <v>9</v>
      </c>
      <c r="E85" s="1">
        <v>19</v>
      </c>
      <c r="F85" s="1">
        <v>18</v>
      </c>
      <c r="G85" s="1">
        <v>11</v>
      </c>
      <c r="H85" s="10">
        <v>14.82</v>
      </c>
      <c r="I85" s="1" t="s">
        <v>43</v>
      </c>
      <c r="J85" s="1">
        <v>95</v>
      </c>
      <c r="K85" s="1">
        <v>85</v>
      </c>
      <c r="L85" s="1">
        <v>3</v>
      </c>
      <c r="M85" s="1">
        <v>5</v>
      </c>
      <c r="N85" s="1">
        <v>0</v>
      </c>
      <c r="O85" s="1">
        <v>0</v>
      </c>
      <c r="P85" s="1">
        <v>2</v>
      </c>
      <c r="Q85" s="1">
        <v>10</v>
      </c>
      <c r="R85" s="1">
        <v>0</v>
      </c>
      <c r="S85" s="1">
        <v>0</v>
      </c>
      <c r="T85" s="1">
        <v>0</v>
      </c>
      <c r="U85" s="1">
        <v>0</v>
      </c>
      <c r="V85" s="14">
        <v>0.5</v>
      </c>
      <c r="W85" s="14">
        <v>0.5</v>
      </c>
      <c r="X85" s="1" t="s">
        <v>43</v>
      </c>
      <c r="Z85" s="1"/>
      <c r="AA85" s="1"/>
      <c r="AU85" s="1"/>
    </row>
    <row r="86" spans="1:47" x14ac:dyDescent="0.35">
      <c r="A86" s="1" t="s">
        <v>56</v>
      </c>
      <c r="B86" t="s">
        <v>80</v>
      </c>
      <c r="C86" s="1">
        <v>29</v>
      </c>
      <c r="D86" s="1">
        <v>9</v>
      </c>
      <c r="E86" s="1">
        <v>8</v>
      </c>
      <c r="F86" s="1">
        <v>13</v>
      </c>
      <c r="G86" s="1">
        <v>8</v>
      </c>
      <c r="H86" s="10">
        <v>9.8800000000000008</v>
      </c>
      <c r="I86" s="1" t="s">
        <v>43</v>
      </c>
      <c r="J86" s="1">
        <v>25</v>
      </c>
      <c r="K86" s="1">
        <v>30</v>
      </c>
      <c r="L86" s="1">
        <v>55</v>
      </c>
      <c r="M86" s="1">
        <v>55</v>
      </c>
      <c r="N86" s="1">
        <v>5</v>
      </c>
      <c r="O86" s="1">
        <v>0</v>
      </c>
      <c r="P86" s="1">
        <v>3</v>
      </c>
      <c r="Q86" s="1">
        <v>10</v>
      </c>
      <c r="R86" s="1">
        <v>0</v>
      </c>
      <c r="S86" s="1">
        <v>5</v>
      </c>
      <c r="T86" s="1">
        <v>8</v>
      </c>
      <c r="U86" s="1">
        <v>0</v>
      </c>
      <c r="V86" s="14">
        <v>0.3</v>
      </c>
      <c r="W86" s="14">
        <v>0.5</v>
      </c>
      <c r="X86" s="1" t="s">
        <v>43</v>
      </c>
      <c r="Z86" s="1"/>
      <c r="AA86" s="1"/>
      <c r="AU86" s="1"/>
    </row>
    <row r="87" spans="1:47" x14ac:dyDescent="0.35">
      <c r="A87" s="1" t="s">
        <v>56</v>
      </c>
      <c r="B87" t="s">
        <v>80</v>
      </c>
      <c r="C87" s="1">
        <v>30</v>
      </c>
      <c r="D87" s="1">
        <v>9</v>
      </c>
      <c r="E87" s="1">
        <v>12</v>
      </c>
      <c r="F87" s="1">
        <v>6</v>
      </c>
      <c r="G87" s="1">
        <v>13</v>
      </c>
      <c r="H87" s="10">
        <v>10.4</v>
      </c>
      <c r="I87" s="1" t="s">
        <v>43</v>
      </c>
      <c r="J87" s="1">
        <v>10</v>
      </c>
      <c r="K87" s="1">
        <v>20</v>
      </c>
      <c r="L87" s="1">
        <v>40</v>
      </c>
      <c r="M87" s="1">
        <v>60</v>
      </c>
      <c r="N87" s="1">
        <v>5</v>
      </c>
      <c r="O87" s="1">
        <v>5</v>
      </c>
      <c r="P87" s="1">
        <v>5</v>
      </c>
      <c r="Q87" s="1">
        <v>5</v>
      </c>
      <c r="R87" s="1">
        <v>40</v>
      </c>
      <c r="S87" s="1">
        <v>10</v>
      </c>
      <c r="T87" s="1">
        <v>0</v>
      </c>
      <c r="U87" s="1">
        <v>0</v>
      </c>
      <c r="V87" s="14">
        <v>0.3</v>
      </c>
      <c r="W87" s="14">
        <v>0.2</v>
      </c>
      <c r="X87" s="1" t="s">
        <v>43</v>
      </c>
      <c r="Z87" s="1"/>
      <c r="AA87" s="1"/>
      <c r="AU87" s="1"/>
    </row>
    <row r="88" spans="1:47" x14ac:dyDescent="0.35">
      <c r="A88" s="1" t="s">
        <v>56</v>
      </c>
      <c r="B88" t="s">
        <v>80</v>
      </c>
      <c r="C88" s="1">
        <v>31</v>
      </c>
      <c r="D88" s="1">
        <v>12</v>
      </c>
      <c r="E88" s="1">
        <v>8</v>
      </c>
      <c r="F88" s="1">
        <v>12</v>
      </c>
      <c r="G88" s="1">
        <v>10</v>
      </c>
      <c r="H88" s="10">
        <v>10.92</v>
      </c>
      <c r="I88" s="1" t="s">
        <v>43</v>
      </c>
      <c r="J88" s="1">
        <v>20</v>
      </c>
      <c r="K88" s="1">
        <v>35</v>
      </c>
      <c r="L88" s="1">
        <v>75</v>
      </c>
      <c r="M88" s="1">
        <v>40</v>
      </c>
      <c r="N88" s="1">
        <v>0</v>
      </c>
      <c r="O88" s="1">
        <v>0</v>
      </c>
      <c r="P88" s="1">
        <v>5</v>
      </c>
      <c r="Q88" s="1">
        <v>25</v>
      </c>
      <c r="R88" s="1">
        <v>0</v>
      </c>
      <c r="S88" s="1">
        <v>0</v>
      </c>
      <c r="T88" s="1">
        <v>0</v>
      </c>
      <c r="U88" s="1">
        <v>0</v>
      </c>
      <c r="V88" s="14">
        <v>0.2</v>
      </c>
      <c r="W88" s="14">
        <v>0.2</v>
      </c>
      <c r="X88" s="1" t="s">
        <v>43</v>
      </c>
      <c r="Z88" s="1"/>
      <c r="AA88" s="1"/>
      <c r="AU88" s="1"/>
    </row>
    <row r="89" spans="1:47" x14ac:dyDescent="0.35">
      <c r="A89" s="1" t="s">
        <v>56</v>
      </c>
      <c r="B89" t="s">
        <v>80</v>
      </c>
      <c r="C89" s="1">
        <v>32</v>
      </c>
      <c r="D89" s="1">
        <v>11</v>
      </c>
      <c r="E89" s="1">
        <v>11</v>
      </c>
      <c r="F89" s="1">
        <v>9</v>
      </c>
      <c r="G89" s="1">
        <v>7</v>
      </c>
      <c r="H89" s="10">
        <v>9.8800000000000008</v>
      </c>
      <c r="I89" s="1" t="s">
        <v>43</v>
      </c>
      <c r="J89" s="1">
        <v>30</v>
      </c>
      <c r="K89" s="1">
        <v>35</v>
      </c>
      <c r="L89" s="1">
        <v>73</v>
      </c>
      <c r="M89" s="1">
        <v>55</v>
      </c>
      <c r="N89" s="1">
        <v>0</v>
      </c>
      <c r="O89" s="1">
        <v>3</v>
      </c>
      <c r="P89" s="1">
        <v>5</v>
      </c>
      <c r="Q89" s="1">
        <v>5</v>
      </c>
      <c r="R89" s="1">
        <v>0</v>
      </c>
      <c r="S89" s="1">
        <v>0</v>
      </c>
      <c r="T89" s="1">
        <v>2</v>
      </c>
      <c r="U89" s="1">
        <v>2</v>
      </c>
      <c r="V89" s="14">
        <v>0.2</v>
      </c>
      <c r="W89" s="14">
        <v>0.4</v>
      </c>
      <c r="X89" s="1" t="s">
        <v>43</v>
      </c>
      <c r="Z89" s="1"/>
      <c r="AA89" s="1"/>
      <c r="AU89" s="1"/>
    </row>
    <row r="90" spans="1:47" x14ac:dyDescent="0.35">
      <c r="A90" s="1" t="s">
        <v>58</v>
      </c>
      <c r="B90" t="s">
        <v>80</v>
      </c>
      <c r="C90" s="1">
        <v>33</v>
      </c>
      <c r="D90" s="1">
        <v>12</v>
      </c>
      <c r="E90" s="1">
        <v>6</v>
      </c>
      <c r="F90" s="1">
        <v>9</v>
      </c>
      <c r="G90" s="1">
        <v>10</v>
      </c>
      <c r="H90" s="10">
        <v>9.620000000000001</v>
      </c>
      <c r="I90" s="1" t="s">
        <v>43</v>
      </c>
      <c r="J90" s="1">
        <v>15</v>
      </c>
      <c r="K90" s="1">
        <v>10</v>
      </c>
      <c r="L90" s="1">
        <v>75</v>
      </c>
      <c r="M90" s="1">
        <v>85</v>
      </c>
      <c r="N90" s="1">
        <v>5</v>
      </c>
      <c r="O90" s="1">
        <v>3</v>
      </c>
      <c r="P90" s="1">
        <v>5</v>
      </c>
      <c r="Q90" s="1">
        <v>2</v>
      </c>
      <c r="R90" s="1">
        <v>0</v>
      </c>
      <c r="S90" s="1">
        <v>0</v>
      </c>
      <c r="T90" s="1">
        <v>0</v>
      </c>
      <c r="U90" s="1">
        <v>0</v>
      </c>
      <c r="V90" s="14">
        <v>0.2</v>
      </c>
      <c r="W90" s="14">
        <v>0.3</v>
      </c>
      <c r="X90" s="1" t="s">
        <v>43</v>
      </c>
      <c r="Z90" s="1"/>
      <c r="AA90" s="1"/>
      <c r="AU90" s="1"/>
    </row>
    <row r="91" spans="1:47" x14ac:dyDescent="0.35">
      <c r="A91" s="1" t="s">
        <v>58</v>
      </c>
      <c r="B91" t="s">
        <v>80</v>
      </c>
      <c r="C91" s="1">
        <v>34</v>
      </c>
      <c r="D91" s="1">
        <v>12</v>
      </c>
      <c r="E91" s="1">
        <v>6</v>
      </c>
      <c r="F91" s="1">
        <v>10</v>
      </c>
      <c r="G91" s="1">
        <v>12</v>
      </c>
      <c r="H91" s="10">
        <v>10.4</v>
      </c>
      <c r="I91" s="1" t="s">
        <v>43</v>
      </c>
      <c r="J91" s="1">
        <v>5</v>
      </c>
      <c r="K91" s="1">
        <v>10</v>
      </c>
      <c r="L91" s="1">
        <v>90</v>
      </c>
      <c r="M91" s="1">
        <v>45</v>
      </c>
      <c r="N91" s="1">
        <v>0</v>
      </c>
      <c r="O91" s="1">
        <v>5</v>
      </c>
      <c r="P91" s="1">
        <v>5</v>
      </c>
      <c r="Q91" s="1">
        <v>0</v>
      </c>
      <c r="R91" s="1">
        <v>0</v>
      </c>
      <c r="S91" s="1">
        <v>40</v>
      </c>
      <c r="T91" s="1">
        <v>0</v>
      </c>
      <c r="U91" s="1">
        <v>0</v>
      </c>
      <c r="V91" s="14">
        <v>0.7</v>
      </c>
      <c r="W91" s="14">
        <v>0.3</v>
      </c>
      <c r="X91" s="1" t="s">
        <v>43</v>
      </c>
      <c r="Z91" s="1"/>
      <c r="AA91" s="1"/>
      <c r="AU91" s="1"/>
    </row>
    <row r="92" spans="1:47" x14ac:dyDescent="0.35">
      <c r="A92" s="1" t="s">
        <v>58</v>
      </c>
      <c r="B92" t="s">
        <v>80</v>
      </c>
      <c r="C92" s="1">
        <v>35</v>
      </c>
      <c r="D92" s="1">
        <v>8</v>
      </c>
      <c r="E92" s="1">
        <v>13</v>
      </c>
      <c r="F92" s="1">
        <v>4</v>
      </c>
      <c r="G92" s="1">
        <v>11</v>
      </c>
      <c r="H92" s="10">
        <v>9.36</v>
      </c>
      <c r="I92" s="1" t="s">
        <v>43</v>
      </c>
      <c r="J92" s="1">
        <v>5</v>
      </c>
      <c r="K92" s="1">
        <v>5</v>
      </c>
      <c r="L92" s="1">
        <v>80</v>
      </c>
      <c r="M92" s="1">
        <v>80</v>
      </c>
      <c r="N92" s="1">
        <v>10</v>
      </c>
      <c r="O92" s="1">
        <v>10</v>
      </c>
      <c r="P92" s="1">
        <v>5</v>
      </c>
      <c r="Q92" s="1">
        <v>5</v>
      </c>
      <c r="R92" s="1">
        <v>0</v>
      </c>
      <c r="S92" s="1">
        <v>0</v>
      </c>
      <c r="T92" s="1">
        <v>0</v>
      </c>
      <c r="U92" s="1">
        <v>0</v>
      </c>
      <c r="V92" s="14">
        <v>0.2</v>
      </c>
      <c r="W92" s="14">
        <v>0.2</v>
      </c>
      <c r="X92" s="1" t="s">
        <v>43</v>
      </c>
      <c r="Z92" s="1"/>
      <c r="AA92" s="1"/>
      <c r="AU92" s="1"/>
    </row>
    <row r="93" spans="1:47" x14ac:dyDescent="0.35">
      <c r="A93" s="1" t="s">
        <v>58</v>
      </c>
      <c r="B93" t="s">
        <v>80</v>
      </c>
      <c r="C93" s="1">
        <v>36</v>
      </c>
      <c r="D93" s="1">
        <v>11</v>
      </c>
      <c r="E93" s="1">
        <v>13</v>
      </c>
      <c r="F93" s="1">
        <v>10</v>
      </c>
      <c r="G93" s="1">
        <v>9</v>
      </c>
      <c r="H93" s="10">
        <v>11.18</v>
      </c>
      <c r="I93" s="1" t="s">
        <v>43</v>
      </c>
      <c r="J93" s="1">
        <v>10</v>
      </c>
      <c r="K93" s="1">
        <v>25</v>
      </c>
      <c r="L93" s="1">
        <v>65</v>
      </c>
      <c r="M93" s="1">
        <v>60</v>
      </c>
      <c r="N93" s="1">
        <v>0</v>
      </c>
      <c r="O93" s="1">
        <v>5</v>
      </c>
      <c r="P93" s="1">
        <v>5</v>
      </c>
      <c r="Q93" s="1">
        <v>5</v>
      </c>
      <c r="R93" s="1">
        <v>10</v>
      </c>
      <c r="S93" s="1">
        <v>5</v>
      </c>
      <c r="T93" s="1">
        <v>10</v>
      </c>
      <c r="U93" s="1">
        <v>0</v>
      </c>
      <c r="V93" s="14">
        <v>0.3</v>
      </c>
      <c r="W93" s="14">
        <v>1.5</v>
      </c>
      <c r="X93" s="1" t="s">
        <v>43</v>
      </c>
      <c r="Z93" s="1"/>
      <c r="AA93" s="1"/>
      <c r="AU93" s="1"/>
    </row>
    <row r="94" spans="1:47" x14ac:dyDescent="0.35">
      <c r="A94" s="1" t="s">
        <v>60</v>
      </c>
      <c r="B94" t="s">
        <v>80</v>
      </c>
      <c r="C94" s="1">
        <v>37</v>
      </c>
      <c r="D94" s="1">
        <v>14</v>
      </c>
      <c r="E94" s="1">
        <v>13</v>
      </c>
      <c r="F94" s="1">
        <v>13</v>
      </c>
      <c r="G94" s="1">
        <v>8</v>
      </c>
      <c r="H94" s="10">
        <v>12.48</v>
      </c>
      <c r="I94" s="1" t="s">
        <v>43</v>
      </c>
      <c r="J94" s="1">
        <v>10</v>
      </c>
      <c r="K94" s="1">
        <v>15</v>
      </c>
      <c r="L94" s="1">
        <v>65</v>
      </c>
      <c r="M94" s="1">
        <v>65</v>
      </c>
      <c r="N94" s="1">
        <v>0</v>
      </c>
      <c r="O94" s="1">
        <v>5</v>
      </c>
      <c r="P94" s="1">
        <v>5</v>
      </c>
      <c r="Q94" s="1">
        <v>15</v>
      </c>
      <c r="R94" s="1">
        <v>20</v>
      </c>
      <c r="S94" s="1">
        <v>0</v>
      </c>
      <c r="T94" s="1">
        <v>0</v>
      </c>
      <c r="U94" s="1">
        <v>0</v>
      </c>
      <c r="V94" s="14">
        <v>0.5</v>
      </c>
      <c r="W94" s="14">
        <v>0.3</v>
      </c>
      <c r="X94" s="1" t="s">
        <v>43</v>
      </c>
      <c r="Z94" s="1"/>
      <c r="AA94" s="1"/>
      <c r="AU94" s="1"/>
    </row>
    <row r="95" spans="1:47" x14ac:dyDescent="0.35">
      <c r="A95" s="1" t="s">
        <v>60</v>
      </c>
      <c r="B95" t="s">
        <v>80</v>
      </c>
      <c r="C95" s="1">
        <v>38</v>
      </c>
      <c r="D95" s="1">
        <v>12</v>
      </c>
      <c r="E95" s="1">
        <v>15</v>
      </c>
      <c r="F95" s="1">
        <v>17</v>
      </c>
      <c r="G95" s="1">
        <v>12</v>
      </c>
      <c r="H95" s="10">
        <v>14.56</v>
      </c>
      <c r="I95" s="1" t="s">
        <v>43</v>
      </c>
      <c r="J95" s="1">
        <v>40</v>
      </c>
      <c r="K95" s="1">
        <v>30</v>
      </c>
      <c r="L95" s="1">
        <v>25</v>
      </c>
      <c r="M95" s="1">
        <v>5</v>
      </c>
      <c r="N95" s="1">
        <v>10</v>
      </c>
      <c r="O95" s="1">
        <v>50</v>
      </c>
      <c r="P95" s="1">
        <v>5</v>
      </c>
      <c r="Q95" s="1">
        <v>5</v>
      </c>
      <c r="R95" s="1">
        <v>20</v>
      </c>
      <c r="S95" s="1">
        <v>0</v>
      </c>
      <c r="T95" s="1">
        <v>0</v>
      </c>
      <c r="U95" s="1">
        <v>10</v>
      </c>
      <c r="V95" s="14">
        <v>0.5</v>
      </c>
      <c r="W95" s="14">
        <v>0.4</v>
      </c>
      <c r="X95" s="1" t="s">
        <v>43</v>
      </c>
      <c r="Z95" s="1"/>
      <c r="AA95" s="1"/>
      <c r="AU95" s="1"/>
    </row>
    <row r="96" spans="1:47" x14ac:dyDescent="0.35">
      <c r="A96" s="1" t="s">
        <v>60</v>
      </c>
      <c r="B96" t="s">
        <v>80</v>
      </c>
      <c r="C96" s="1">
        <v>39</v>
      </c>
      <c r="D96" s="1">
        <v>12</v>
      </c>
      <c r="E96" s="1">
        <v>10</v>
      </c>
      <c r="F96" s="1">
        <v>11</v>
      </c>
      <c r="G96" s="1">
        <v>8</v>
      </c>
      <c r="H96" s="10">
        <v>10.66</v>
      </c>
      <c r="I96" s="1" t="s">
        <v>43</v>
      </c>
      <c r="J96" s="1">
        <v>35</v>
      </c>
      <c r="K96" s="1">
        <v>40</v>
      </c>
      <c r="L96" s="1">
        <v>60</v>
      </c>
      <c r="M96" s="1">
        <v>50</v>
      </c>
      <c r="N96" s="1">
        <v>0</v>
      </c>
      <c r="O96" s="1">
        <v>5</v>
      </c>
      <c r="P96" s="1">
        <v>0</v>
      </c>
      <c r="Q96" s="1">
        <v>5</v>
      </c>
      <c r="R96" s="1">
        <v>0</v>
      </c>
      <c r="S96" s="1">
        <v>0</v>
      </c>
      <c r="T96" s="1">
        <v>5</v>
      </c>
      <c r="U96" s="1">
        <v>0</v>
      </c>
      <c r="V96" s="14">
        <v>0.5</v>
      </c>
      <c r="W96" s="14">
        <v>0.4</v>
      </c>
      <c r="X96" s="1" t="s">
        <v>43</v>
      </c>
      <c r="Z96" s="1"/>
      <c r="AA96" s="1"/>
      <c r="AU96" s="1"/>
    </row>
    <row r="97" spans="1:47" x14ac:dyDescent="0.35">
      <c r="A97" s="1" t="s">
        <v>60</v>
      </c>
      <c r="B97" t="s">
        <v>80</v>
      </c>
      <c r="C97" s="1">
        <v>40</v>
      </c>
      <c r="D97" s="1">
        <v>15</v>
      </c>
      <c r="E97" s="1">
        <v>4</v>
      </c>
      <c r="F97" s="1">
        <v>8</v>
      </c>
      <c r="G97" s="1">
        <v>7</v>
      </c>
      <c r="H97" s="10">
        <v>8.84</v>
      </c>
      <c r="I97" s="1" t="s">
        <v>43</v>
      </c>
      <c r="J97" s="1">
        <v>30</v>
      </c>
      <c r="K97" s="1">
        <v>30</v>
      </c>
      <c r="L97" s="1">
        <v>60</v>
      </c>
      <c r="M97" s="1">
        <v>60</v>
      </c>
      <c r="N97" s="1">
        <v>5</v>
      </c>
      <c r="O97" s="1">
        <v>0</v>
      </c>
      <c r="P97" s="1">
        <v>5</v>
      </c>
      <c r="Q97" s="1">
        <v>10</v>
      </c>
      <c r="R97" s="1">
        <v>0</v>
      </c>
      <c r="S97" s="1">
        <v>0</v>
      </c>
      <c r="T97" s="1">
        <v>0</v>
      </c>
      <c r="U97" s="1">
        <v>0</v>
      </c>
      <c r="V97" s="14">
        <v>0.2</v>
      </c>
      <c r="W97" s="14">
        <v>0.4</v>
      </c>
      <c r="X97" s="1" t="s">
        <v>43</v>
      </c>
      <c r="Z97" s="1"/>
      <c r="AA97" s="1"/>
      <c r="AU97" s="1"/>
    </row>
    <row r="98" spans="1:47" x14ac:dyDescent="0.35">
      <c r="A98" s="1" t="s">
        <v>53</v>
      </c>
      <c r="B98" s="1" t="s">
        <v>125</v>
      </c>
      <c r="C98" s="1">
        <v>41</v>
      </c>
      <c r="D98" s="1">
        <v>9</v>
      </c>
      <c r="E98" s="1">
        <v>8</v>
      </c>
      <c r="F98" s="1">
        <v>5</v>
      </c>
      <c r="G98" s="1">
        <v>9</v>
      </c>
      <c r="H98" s="10">
        <v>8.06</v>
      </c>
      <c r="I98" s="1" t="s">
        <v>126</v>
      </c>
      <c r="J98" s="1">
        <v>15</v>
      </c>
      <c r="K98" s="1">
        <v>80</v>
      </c>
      <c r="L98" s="1">
        <v>60</v>
      </c>
      <c r="M98" s="1">
        <v>0</v>
      </c>
      <c r="N98" s="1">
        <v>5</v>
      </c>
      <c r="O98" s="1">
        <v>10</v>
      </c>
      <c r="P98" s="1">
        <v>0</v>
      </c>
      <c r="Q98" s="1">
        <v>0</v>
      </c>
      <c r="R98" s="1">
        <v>0</v>
      </c>
      <c r="S98" s="1">
        <v>10</v>
      </c>
      <c r="T98" s="1">
        <v>20</v>
      </c>
      <c r="U98" s="1">
        <v>0</v>
      </c>
      <c r="V98" s="14">
        <v>0.2</v>
      </c>
      <c r="W98" s="14">
        <v>0.7</v>
      </c>
      <c r="X98" s="1" t="s">
        <v>43</v>
      </c>
      <c r="Z98" s="1"/>
      <c r="AA98" s="1"/>
      <c r="AU98" s="1"/>
    </row>
    <row r="99" spans="1:47" x14ac:dyDescent="0.35">
      <c r="A99" s="1" t="s">
        <v>53</v>
      </c>
      <c r="B99" s="1" t="s">
        <v>85</v>
      </c>
      <c r="C99" s="1">
        <v>42</v>
      </c>
      <c r="D99" s="1">
        <v>76</v>
      </c>
      <c r="E99" s="1">
        <v>94</v>
      </c>
      <c r="F99" s="1">
        <v>80</v>
      </c>
      <c r="G99" s="1">
        <v>76</v>
      </c>
      <c r="H99" s="10">
        <v>84.76</v>
      </c>
      <c r="I99" s="1" t="s">
        <v>126</v>
      </c>
      <c r="J99" s="1">
        <v>70</v>
      </c>
      <c r="K99" s="1">
        <v>70</v>
      </c>
      <c r="L99" s="1">
        <v>5</v>
      </c>
      <c r="M99" s="1">
        <v>0</v>
      </c>
      <c r="N99" s="1">
        <v>20</v>
      </c>
      <c r="O99" s="1">
        <v>25</v>
      </c>
      <c r="P99" s="1">
        <v>5</v>
      </c>
      <c r="Q99" s="1">
        <v>3</v>
      </c>
      <c r="R99" s="1">
        <v>0</v>
      </c>
      <c r="S99" s="1">
        <v>0</v>
      </c>
      <c r="T99" s="1">
        <v>0</v>
      </c>
      <c r="U99" s="1">
        <v>2</v>
      </c>
      <c r="V99" s="14">
        <v>0.8</v>
      </c>
      <c r="W99" s="14">
        <v>0.4</v>
      </c>
      <c r="X99" s="1" t="s">
        <v>43</v>
      </c>
      <c r="Z99" s="1"/>
      <c r="AA99" s="1"/>
      <c r="AU99" s="1"/>
    </row>
    <row r="100" spans="1:47" x14ac:dyDescent="0.35">
      <c r="A100" s="1" t="s">
        <v>53</v>
      </c>
      <c r="B100" s="1" t="s">
        <v>86</v>
      </c>
      <c r="C100" s="1">
        <v>43</v>
      </c>
      <c r="D100" s="1">
        <v>9</v>
      </c>
      <c r="E100" s="1">
        <v>3</v>
      </c>
      <c r="F100" s="1">
        <v>20</v>
      </c>
      <c r="G100" s="1">
        <v>14</v>
      </c>
      <c r="H100" s="10">
        <v>11.96</v>
      </c>
      <c r="I100" s="1" t="s">
        <v>126</v>
      </c>
      <c r="J100" s="1">
        <v>10</v>
      </c>
      <c r="K100" s="1">
        <v>25</v>
      </c>
      <c r="L100" s="1">
        <v>80</v>
      </c>
      <c r="M100" s="1">
        <v>60</v>
      </c>
      <c r="N100" s="1">
        <v>5</v>
      </c>
      <c r="O100" s="1">
        <v>10</v>
      </c>
      <c r="P100" s="1">
        <v>0</v>
      </c>
      <c r="Q100" s="1">
        <v>5</v>
      </c>
      <c r="R100" s="1">
        <v>0</v>
      </c>
      <c r="S100" s="1">
        <v>0</v>
      </c>
      <c r="T100" s="1">
        <v>5</v>
      </c>
      <c r="U100" s="1">
        <v>0</v>
      </c>
      <c r="V100" s="14">
        <v>0.2</v>
      </c>
      <c r="W100" s="14">
        <v>0.5</v>
      </c>
      <c r="X100" s="1" t="s">
        <v>43</v>
      </c>
      <c r="Z100" s="1"/>
      <c r="AA100" s="1"/>
      <c r="AU100" s="1"/>
    </row>
    <row r="101" spans="1:47" x14ac:dyDescent="0.35">
      <c r="A101" s="1" t="s">
        <v>53</v>
      </c>
      <c r="B101" s="1" t="s">
        <v>125</v>
      </c>
      <c r="C101" s="1">
        <v>44</v>
      </c>
      <c r="D101" s="1">
        <v>4</v>
      </c>
      <c r="E101" s="1">
        <v>8</v>
      </c>
      <c r="F101" s="1">
        <v>6</v>
      </c>
      <c r="G101" s="1">
        <v>7</v>
      </c>
      <c r="H101" s="10">
        <v>6.5</v>
      </c>
      <c r="I101" s="1" t="s">
        <v>126</v>
      </c>
      <c r="J101" s="1">
        <v>5</v>
      </c>
      <c r="K101" s="1">
        <v>5</v>
      </c>
      <c r="L101" s="1">
        <v>85</v>
      </c>
      <c r="M101" s="1">
        <v>70</v>
      </c>
      <c r="N101" s="1">
        <v>0</v>
      </c>
      <c r="O101" s="1">
        <v>5</v>
      </c>
      <c r="P101" s="1">
        <v>5</v>
      </c>
      <c r="Q101" s="1">
        <v>5</v>
      </c>
      <c r="R101" s="1">
        <v>5</v>
      </c>
      <c r="S101" s="1">
        <v>5</v>
      </c>
      <c r="T101" s="1">
        <v>0</v>
      </c>
      <c r="U101" s="1">
        <v>10</v>
      </c>
      <c r="V101" s="14">
        <v>0.05</v>
      </c>
      <c r="W101" s="14">
        <v>0.05</v>
      </c>
      <c r="X101" s="1" t="s">
        <v>43</v>
      </c>
      <c r="Z101" s="1"/>
      <c r="AA101" s="1"/>
      <c r="AU101" s="1"/>
    </row>
    <row r="102" spans="1:47" x14ac:dyDescent="0.35">
      <c r="A102" s="1" t="s">
        <v>53</v>
      </c>
      <c r="B102" s="1" t="s">
        <v>125</v>
      </c>
      <c r="C102" s="1">
        <v>45</v>
      </c>
      <c r="D102" s="1">
        <v>6</v>
      </c>
      <c r="E102" s="1">
        <v>7</v>
      </c>
      <c r="F102" s="1">
        <v>8</v>
      </c>
      <c r="G102" s="1">
        <v>6</v>
      </c>
      <c r="H102" s="10">
        <v>7.0200000000000005</v>
      </c>
      <c r="I102" s="1" t="s">
        <v>126</v>
      </c>
      <c r="J102" s="1">
        <v>5</v>
      </c>
      <c r="K102" s="1">
        <v>5</v>
      </c>
      <c r="L102" s="1">
        <v>80</v>
      </c>
      <c r="M102" s="1">
        <v>85</v>
      </c>
      <c r="N102" s="1">
        <v>5</v>
      </c>
      <c r="O102" s="1">
        <v>10</v>
      </c>
      <c r="P102" s="1">
        <v>10</v>
      </c>
      <c r="Q102" s="1">
        <v>0</v>
      </c>
      <c r="R102" s="1">
        <v>0</v>
      </c>
      <c r="S102" s="1">
        <v>0</v>
      </c>
      <c r="T102" s="1">
        <v>0</v>
      </c>
      <c r="U102" s="1">
        <v>0</v>
      </c>
      <c r="V102" s="14">
        <v>0.6</v>
      </c>
      <c r="W102" s="14">
        <v>0.1</v>
      </c>
      <c r="X102" s="1" t="s">
        <v>43</v>
      </c>
      <c r="Z102" s="1"/>
      <c r="AA102" s="1"/>
      <c r="AU102" s="1"/>
    </row>
    <row r="103" spans="1:47" x14ac:dyDescent="0.35">
      <c r="A103" s="1" t="s">
        <v>53</v>
      </c>
      <c r="B103" s="1" t="s">
        <v>85</v>
      </c>
      <c r="C103" s="1">
        <v>46</v>
      </c>
      <c r="D103" s="1">
        <v>74</v>
      </c>
      <c r="E103" s="1">
        <v>64</v>
      </c>
      <c r="F103" s="1">
        <v>84</v>
      </c>
      <c r="G103" s="1">
        <v>95</v>
      </c>
      <c r="H103" s="10">
        <v>82.42</v>
      </c>
      <c r="I103" s="1" t="s">
        <v>126</v>
      </c>
      <c r="J103" s="1">
        <v>95</v>
      </c>
      <c r="K103" s="1">
        <v>95</v>
      </c>
      <c r="L103" s="1">
        <v>0</v>
      </c>
      <c r="M103" s="1">
        <v>0</v>
      </c>
      <c r="N103" s="1">
        <v>3</v>
      </c>
      <c r="O103" s="1">
        <v>2</v>
      </c>
      <c r="P103" s="1">
        <v>0</v>
      </c>
      <c r="Q103" s="1">
        <v>3</v>
      </c>
      <c r="R103" s="1">
        <v>2</v>
      </c>
      <c r="S103" s="1">
        <v>0</v>
      </c>
      <c r="T103" s="1">
        <v>0</v>
      </c>
      <c r="U103" s="1">
        <v>0</v>
      </c>
      <c r="V103" s="14">
        <v>0.9</v>
      </c>
      <c r="W103" s="14">
        <v>0.6</v>
      </c>
      <c r="X103" s="1" t="s">
        <v>43</v>
      </c>
      <c r="Z103" s="1"/>
      <c r="AA103" s="1"/>
      <c r="AU103" s="1"/>
    </row>
    <row r="104" spans="1:47" x14ac:dyDescent="0.35">
      <c r="A104" s="1" t="s">
        <v>53</v>
      </c>
      <c r="B104" s="1" t="s">
        <v>86</v>
      </c>
      <c r="C104" s="1">
        <v>47</v>
      </c>
      <c r="D104" s="1">
        <v>16</v>
      </c>
      <c r="E104" s="1">
        <v>29</v>
      </c>
      <c r="F104" s="1">
        <v>33</v>
      </c>
      <c r="G104" s="1">
        <v>14</v>
      </c>
      <c r="H104" s="10">
        <v>23.92</v>
      </c>
      <c r="I104" s="1" t="s">
        <v>126</v>
      </c>
      <c r="J104" s="1">
        <v>85</v>
      </c>
      <c r="K104" s="1">
        <v>90</v>
      </c>
      <c r="L104" s="1">
        <v>5</v>
      </c>
      <c r="M104" s="1">
        <v>5</v>
      </c>
      <c r="N104" s="1">
        <v>0</v>
      </c>
      <c r="O104" s="1">
        <v>5</v>
      </c>
      <c r="P104" s="1">
        <v>0</v>
      </c>
      <c r="Q104" s="1">
        <v>0</v>
      </c>
      <c r="R104" s="1">
        <v>0</v>
      </c>
      <c r="S104" s="1">
        <v>0</v>
      </c>
      <c r="T104" s="1">
        <v>10</v>
      </c>
      <c r="U104" s="1">
        <v>0</v>
      </c>
      <c r="V104" s="14">
        <v>0.5</v>
      </c>
      <c r="W104" s="14">
        <v>0.8</v>
      </c>
      <c r="X104" s="1" t="s">
        <v>43</v>
      </c>
      <c r="Z104" s="1"/>
      <c r="AA104" s="1"/>
      <c r="AU104" s="1"/>
    </row>
    <row r="105" spans="1:47" x14ac:dyDescent="0.35">
      <c r="A105" s="1" t="s">
        <v>53</v>
      </c>
      <c r="B105" s="1" t="s">
        <v>125</v>
      </c>
      <c r="C105" s="1">
        <v>48</v>
      </c>
      <c r="D105" s="1">
        <v>13</v>
      </c>
      <c r="E105" s="1">
        <v>11</v>
      </c>
      <c r="F105" s="1">
        <v>8</v>
      </c>
      <c r="G105" s="1">
        <v>6</v>
      </c>
      <c r="H105" s="10">
        <v>9.8800000000000008</v>
      </c>
      <c r="I105" s="1" t="s">
        <v>126</v>
      </c>
      <c r="J105" s="1">
        <v>10</v>
      </c>
      <c r="K105" s="1">
        <v>5</v>
      </c>
      <c r="L105" s="1">
        <v>85</v>
      </c>
      <c r="M105" s="1">
        <v>70</v>
      </c>
      <c r="N105" s="1">
        <v>0</v>
      </c>
      <c r="O105" s="1">
        <v>5</v>
      </c>
      <c r="P105" s="1">
        <v>5</v>
      </c>
      <c r="Q105" s="1">
        <v>0</v>
      </c>
      <c r="R105" s="1">
        <v>10</v>
      </c>
      <c r="S105" s="1">
        <v>20</v>
      </c>
      <c r="T105" s="1">
        <v>0</v>
      </c>
      <c r="U105" s="1">
        <v>0</v>
      </c>
      <c r="V105" s="14">
        <v>0.9</v>
      </c>
      <c r="W105" s="14">
        <v>0.4</v>
      </c>
      <c r="X105" s="1" t="s">
        <v>43</v>
      </c>
      <c r="Z105" s="1"/>
      <c r="AA105" s="1"/>
      <c r="AU105" s="1"/>
    </row>
    <row r="106" spans="1:47" x14ac:dyDescent="0.35">
      <c r="A106" s="1" t="s">
        <v>53</v>
      </c>
      <c r="B106" s="1" t="s">
        <v>85</v>
      </c>
      <c r="C106" s="1">
        <v>49</v>
      </c>
      <c r="D106" s="1">
        <v>36</v>
      </c>
      <c r="E106" s="1">
        <v>74</v>
      </c>
      <c r="F106" s="1">
        <v>80</v>
      </c>
      <c r="G106" s="1">
        <v>73</v>
      </c>
      <c r="H106" s="10">
        <v>68.38</v>
      </c>
      <c r="I106" s="1" t="s">
        <v>126</v>
      </c>
      <c r="J106" s="1">
        <v>25</v>
      </c>
      <c r="K106" s="1">
        <v>85</v>
      </c>
      <c r="L106" s="1">
        <v>5</v>
      </c>
      <c r="M106" s="1">
        <v>0</v>
      </c>
      <c r="N106" s="1">
        <v>10</v>
      </c>
      <c r="O106" s="1">
        <v>5</v>
      </c>
      <c r="P106" s="1">
        <v>0</v>
      </c>
      <c r="Q106" s="1">
        <v>10</v>
      </c>
      <c r="R106" s="1">
        <v>10</v>
      </c>
      <c r="S106" s="1">
        <v>0</v>
      </c>
      <c r="T106" s="1">
        <v>0</v>
      </c>
      <c r="U106" s="1">
        <v>0</v>
      </c>
      <c r="V106" s="14">
        <v>0.2</v>
      </c>
      <c r="W106" s="14">
        <v>0.3</v>
      </c>
      <c r="X106" s="1" t="s">
        <v>43</v>
      </c>
      <c r="Z106" s="1"/>
      <c r="AA106" s="1"/>
      <c r="AU106" s="1"/>
    </row>
    <row r="107" spans="1:47" x14ac:dyDescent="0.35">
      <c r="A107" s="1" t="s">
        <v>53</v>
      </c>
      <c r="B107" s="1" t="s">
        <v>125</v>
      </c>
      <c r="C107" s="1">
        <v>50</v>
      </c>
      <c r="D107" s="1">
        <v>12</v>
      </c>
      <c r="E107" s="1">
        <v>9</v>
      </c>
      <c r="F107" s="1">
        <v>8</v>
      </c>
      <c r="G107" s="1">
        <v>9</v>
      </c>
      <c r="H107" s="10">
        <v>9.8800000000000008</v>
      </c>
      <c r="I107" s="1" t="s">
        <v>126</v>
      </c>
      <c r="J107" s="1">
        <v>20</v>
      </c>
      <c r="K107" s="1">
        <v>30</v>
      </c>
      <c r="L107" s="1">
        <v>70</v>
      </c>
      <c r="M107" s="1">
        <v>65</v>
      </c>
      <c r="N107" s="1">
        <v>0</v>
      </c>
      <c r="O107" s="1">
        <v>0</v>
      </c>
      <c r="P107" s="1">
        <v>0</v>
      </c>
      <c r="Q107" s="1">
        <v>5</v>
      </c>
      <c r="R107" s="1">
        <v>10</v>
      </c>
      <c r="S107" s="1">
        <v>0</v>
      </c>
      <c r="T107" s="1">
        <v>0</v>
      </c>
      <c r="U107" s="1">
        <v>0</v>
      </c>
      <c r="V107" s="14">
        <v>0.2</v>
      </c>
      <c r="W107" s="14">
        <v>0.5</v>
      </c>
      <c r="X107" s="1" t="s">
        <v>43</v>
      </c>
      <c r="Z107" s="1"/>
      <c r="AA107" s="1"/>
      <c r="AU107" s="1"/>
    </row>
    <row r="108" spans="1:47" x14ac:dyDescent="0.35">
      <c r="A108" s="1" t="s">
        <v>53</v>
      </c>
      <c r="B108" s="1" t="s">
        <v>86</v>
      </c>
      <c r="C108" s="1">
        <v>51</v>
      </c>
      <c r="D108" s="1">
        <v>8</v>
      </c>
      <c r="E108" s="1">
        <v>6</v>
      </c>
      <c r="F108" s="1">
        <v>7</v>
      </c>
      <c r="G108" s="1">
        <v>6</v>
      </c>
      <c r="H108" s="10">
        <v>7.0200000000000005</v>
      </c>
      <c r="I108" s="1" t="s">
        <v>126</v>
      </c>
      <c r="J108" s="1">
        <v>50</v>
      </c>
      <c r="K108" s="1">
        <v>75</v>
      </c>
      <c r="L108" s="1">
        <v>20</v>
      </c>
      <c r="M108" s="1">
        <v>10</v>
      </c>
      <c r="N108" s="1">
        <v>5</v>
      </c>
      <c r="O108" s="1">
        <v>5</v>
      </c>
      <c r="P108" s="1">
        <v>0</v>
      </c>
      <c r="Q108" s="1">
        <v>0</v>
      </c>
      <c r="R108" s="1">
        <v>25</v>
      </c>
      <c r="S108" s="1">
        <v>10</v>
      </c>
      <c r="T108" s="1">
        <v>0</v>
      </c>
      <c r="U108" s="1">
        <v>0</v>
      </c>
      <c r="V108" s="14">
        <v>1.5</v>
      </c>
      <c r="W108" s="14">
        <v>0.8</v>
      </c>
      <c r="X108" s="1" t="s">
        <v>43</v>
      </c>
      <c r="Z108" s="1"/>
      <c r="AA108" s="1"/>
      <c r="AU108" s="1"/>
    </row>
    <row r="109" spans="1:47" x14ac:dyDescent="0.35">
      <c r="A109" s="1" t="s">
        <v>53</v>
      </c>
      <c r="B109" s="1" t="s">
        <v>125</v>
      </c>
      <c r="C109" s="1">
        <v>52</v>
      </c>
      <c r="D109" s="1">
        <v>4</v>
      </c>
      <c r="E109" s="1">
        <v>8</v>
      </c>
      <c r="F109" s="1">
        <v>14</v>
      </c>
      <c r="G109" s="1">
        <v>7</v>
      </c>
      <c r="H109" s="10">
        <v>8.58</v>
      </c>
      <c r="I109" s="1" t="s">
        <v>126</v>
      </c>
      <c r="J109" s="1">
        <v>15</v>
      </c>
      <c r="K109" s="1">
        <v>15</v>
      </c>
      <c r="L109" s="1">
        <v>60</v>
      </c>
      <c r="M109" s="1">
        <v>65</v>
      </c>
      <c r="N109" s="1">
        <v>15</v>
      </c>
      <c r="O109" s="1">
        <v>10</v>
      </c>
      <c r="P109" s="1">
        <v>10</v>
      </c>
      <c r="Q109" s="1">
        <v>10</v>
      </c>
      <c r="R109" s="1">
        <v>0</v>
      </c>
      <c r="S109" s="1">
        <v>0</v>
      </c>
      <c r="T109" s="1">
        <v>0</v>
      </c>
      <c r="U109" s="1">
        <v>0</v>
      </c>
      <c r="V109" s="14">
        <v>0.2</v>
      </c>
      <c r="W109" s="14">
        <v>0.8</v>
      </c>
      <c r="X109" s="1" t="s">
        <v>43</v>
      </c>
      <c r="Z109" s="1"/>
      <c r="AA109" s="1"/>
      <c r="AU109" s="1"/>
    </row>
    <row r="110" spans="1:47" x14ac:dyDescent="0.35">
      <c r="A110" s="1" t="s">
        <v>53</v>
      </c>
      <c r="B110" s="1" t="s">
        <v>85</v>
      </c>
      <c r="C110" s="1">
        <v>53</v>
      </c>
      <c r="D110" s="1">
        <v>81</v>
      </c>
      <c r="E110" s="1">
        <v>96</v>
      </c>
      <c r="F110" s="1">
        <v>89</v>
      </c>
      <c r="G110" s="1">
        <v>91</v>
      </c>
      <c r="H110" s="10">
        <v>92.820000000000007</v>
      </c>
      <c r="I110" s="1" t="s">
        <v>126</v>
      </c>
      <c r="J110" s="1">
        <v>95</v>
      </c>
      <c r="K110" s="1">
        <v>95</v>
      </c>
      <c r="L110" s="1">
        <v>0</v>
      </c>
      <c r="M110" s="1">
        <v>5</v>
      </c>
      <c r="N110" s="1">
        <v>5</v>
      </c>
      <c r="O110" s="1">
        <v>0</v>
      </c>
      <c r="P110" s="1">
        <v>0</v>
      </c>
      <c r="Q110" s="1">
        <v>0</v>
      </c>
      <c r="R110" s="1">
        <v>0</v>
      </c>
      <c r="S110" s="1">
        <v>0</v>
      </c>
      <c r="T110" s="1">
        <v>0</v>
      </c>
      <c r="U110" s="1">
        <v>0</v>
      </c>
      <c r="V110" s="14">
        <v>0.7</v>
      </c>
      <c r="W110" s="14">
        <v>1.2</v>
      </c>
      <c r="X110" s="1" t="s">
        <v>43</v>
      </c>
      <c r="Z110" s="1"/>
      <c r="AA110" s="1"/>
      <c r="AU110" s="1"/>
    </row>
    <row r="111" spans="1:47" x14ac:dyDescent="0.35">
      <c r="A111" s="1" t="s">
        <v>53</v>
      </c>
      <c r="B111" s="1" t="s">
        <v>125</v>
      </c>
      <c r="C111" s="1">
        <v>54</v>
      </c>
      <c r="D111" s="1">
        <v>5</v>
      </c>
      <c r="E111" s="1">
        <v>6</v>
      </c>
      <c r="F111" s="1">
        <v>10</v>
      </c>
      <c r="G111" s="1">
        <v>8</v>
      </c>
      <c r="H111" s="10">
        <v>7.54</v>
      </c>
      <c r="I111" s="1" t="s">
        <v>126</v>
      </c>
      <c r="J111" s="1">
        <v>15</v>
      </c>
      <c r="K111" s="1">
        <v>20</v>
      </c>
      <c r="L111" s="1">
        <v>50</v>
      </c>
      <c r="M111" s="1">
        <v>60</v>
      </c>
      <c r="N111" s="1">
        <v>20</v>
      </c>
      <c r="O111" s="1">
        <v>10</v>
      </c>
      <c r="P111" s="1">
        <v>5</v>
      </c>
      <c r="Q111" s="1">
        <v>5</v>
      </c>
      <c r="R111" s="1">
        <v>0</v>
      </c>
      <c r="S111" s="1">
        <v>0</v>
      </c>
      <c r="T111" s="1">
        <v>10</v>
      </c>
      <c r="U111" s="1">
        <v>5</v>
      </c>
      <c r="V111" s="14">
        <v>0.3</v>
      </c>
      <c r="W111" s="14">
        <v>0.2</v>
      </c>
      <c r="X111" s="1" t="s">
        <v>43</v>
      </c>
      <c r="Z111" s="1"/>
      <c r="AA111" s="1"/>
      <c r="AU111" s="1"/>
    </row>
    <row r="112" spans="1:47" x14ac:dyDescent="0.35">
      <c r="A112" s="1" t="s">
        <v>53</v>
      </c>
      <c r="B112" s="1" t="s">
        <v>86</v>
      </c>
      <c r="C112" s="1">
        <v>55</v>
      </c>
      <c r="D112" s="1">
        <v>26</v>
      </c>
      <c r="E112" s="1">
        <v>16</v>
      </c>
      <c r="F112" s="1">
        <v>19</v>
      </c>
      <c r="G112" s="1">
        <v>14</v>
      </c>
      <c r="H112" s="10">
        <v>19.5</v>
      </c>
      <c r="I112" s="1" t="s">
        <v>126</v>
      </c>
      <c r="J112" s="1">
        <v>20</v>
      </c>
      <c r="K112" s="1">
        <v>15</v>
      </c>
      <c r="L112" s="1">
        <v>55</v>
      </c>
      <c r="M112" s="1">
        <v>0</v>
      </c>
      <c r="N112" s="1">
        <v>10</v>
      </c>
      <c r="O112" s="1">
        <v>15</v>
      </c>
      <c r="P112" s="1">
        <v>10</v>
      </c>
      <c r="Q112" s="1">
        <v>5</v>
      </c>
      <c r="R112" s="1">
        <v>0</v>
      </c>
      <c r="S112" s="1">
        <v>0</v>
      </c>
      <c r="T112" s="1">
        <v>5</v>
      </c>
      <c r="U112" s="1">
        <v>5</v>
      </c>
      <c r="V112" s="14">
        <v>0.6</v>
      </c>
      <c r="W112" s="14">
        <v>0.3</v>
      </c>
      <c r="X112" s="1" t="s">
        <v>43</v>
      </c>
      <c r="Z112" s="1"/>
      <c r="AA112" s="1"/>
      <c r="AU112" s="1"/>
    </row>
    <row r="113" spans="1:47" x14ac:dyDescent="0.35">
      <c r="A113" s="1" t="s">
        <v>53</v>
      </c>
      <c r="B113" s="1" t="s">
        <v>125</v>
      </c>
      <c r="C113" s="1">
        <v>56</v>
      </c>
      <c r="D113" s="1">
        <v>12</v>
      </c>
      <c r="E113" s="1">
        <v>11</v>
      </c>
      <c r="F113" s="1">
        <v>10</v>
      </c>
      <c r="G113" s="1">
        <v>8</v>
      </c>
      <c r="H113" s="10">
        <v>10.66</v>
      </c>
      <c r="I113" s="1" t="s">
        <v>126</v>
      </c>
      <c r="J113" s="1">
        <v>20</v>
      </c>
      <c r="K113" s="1">
        <v>15</v>
      </c>
      <c r="L113" s="1">
        <v>75</v>
      </c>
      <c r="M113" s="1">
        <v>75</v>
      </c>
      <c r="N113" s="1">
        <v>0</v>
      </c>
      <c r="O113" s="1">
        <v>0</v>
      </c>
      <c r="P113" s="1">
        <v>3</v>
      </c>
      <c r="Q113" s="1">
        <v>5</v>
      </c>
      <c r="R113" s="1">
        <v>0</v>
      </c>
      <c r="S113" s="1">
        <v>5</v>
      </c>
      <c r="T113" s="1">
        <v>2</v>
      </c>
      <c r="U113" s="1">
        <v>0</v>
      </c>
      <c r="V113" s="14">
        <v>0.3</v>
      </c>
      <c r="W113" s="14">
        <v>0.05</v>
      </c>
      <c r="X113" s="1" t="s">
        <v>43</v>
      </c>
      <c r="Z113" s="1"/>
      <c r="AA113" s="1"/>
      <c r="AU113" s="1"/>
    </row>
    <row r="114" spans="1:47" x14ac:dyDescent="0.35">
      <c r="A114" s="1" t="s">
        <v>53</v>
      </c>
      <c r="B114" s="1" t="s">
        <v>86</v>
      </c>
      <c r="C114" s="1">
        <v>57</v>
      </c>
      <c r="D114" s="1">
        <v>69</v>
      </c>
      <c r="E114" s="1">
        <v>83</v>
      </c>
      <c r="F114" s="1">
        <v>88</v>
      </c>
      <c r="G114" s="1">
        <v>94</v>
      </c>
      <c r="H114" s="10">
        <v>86.84</v>
      </c>
      <c r="I114" s="1" t="s">
        <v>126</v>
      </c>
      <c r="J114" s="1">
        <v>80</v>
      </c>
      <c r="K114" s="1">
        <v>80</v>
      </c>
      <c r="L114" s="1">
        <v>0</v>
      </c>
      <c r="M114" s="1">
        <v>5</v>
      </c>
      <c r="N114" s="1">
        <v>10</v>
      </c>
      <c r="O114" s="1">
        <v>10</v>
      </c>
      <c r="P114" s="1">
        <v>10</v>
      </c>
      <c r="Q114" s="1">
        <v>5</v>
      </c>
      <c r="R114" s="1">
        <v>0</v>
      </c>
      <c r="S114" s="1">
        <v>0</v>
      </c>
      <c r="T114" s="1">
        <v>0</v>
      </c>
      <c r="U114" s="1">
        <v>0</v>
      </c>
      <c r="V114" s="14">
        <v>0.7</v>
      </c>
      <c r="W114" s="14">
        <v>0.8</v>
      </c>
      <c r="X114" s="1" t="s">
        <v>43</v>
      </c>
      <c r="Z114" s="1"/>
      <c r="AA114" s="1"/>
      <c r="AU114" s="1"/>
    </row>
    <row r="115" spans="1:47" x14ac:dyDescent="0.35">
      <c r="A115" s="1" t="s">
        <v>53</v>
      </c>
      <c r="B115" s="1" t="s">
        <v>125</v>
      </c>
      <c r="C115" s="1">
        <v>58</v>
      </c>
      <c r="D115" s="1">
        <v>8</v>
      </c>
      <c r="E115" s="1">
        <v>8</v>
      </c>
      <c r="F115" s="1">
        <v>10</v>
      </c>
      <c r="G115" s="1">
        <v>5</v>
      </c>
      <c r="H115" s="10">
        <v>8.06</v>
      </c>
      <c r="I115" s="1" t="s">
        <v>126</v>
      </c>
      <c r="J115" s="1">
        <v>10</v>
      </c>
      <c r="K115" s="1">
        <v>5</v>
      </c>
      <c r="L115" s="1">
        <v>80</v>
      </c>
      <c r="M115" s="1">
        <v>85</v>
      </c>
      <c r="N115" s="1">
        <v>0</v>
      </c>
      <c r="O115" s="1">
        <v>5</v>
      </c>
      <c r="P115" s="1">
        <v>5</v>
      </c>
      <c r="Q115" s="1">
        <v>5</v>
      </c>
      <c r="R115" s="1">
        <v>0</v>
      </c>
      <c r="S115" s="1">
        <v>0</v>
      </c>
      <c r="T115" s="1">
        <v>5</v>
      </c>
      <c r="U115" s="1">
        <v>0</v>
      </c>
      <c r="V115" s="14">
        <v>0.7</v>
      </c>
      <c r="W115" s="14">
        <v>0.05</v>
      </c>
      <c r="X115" s="1" t="s">
        <v>43</v>
      </c>
      <c r="Z115" s="1"/>
      <c r="AA115" s="1"/>
      <c r="AU115" s="1"/>
    </row>
    <row r="116" spans="1:47" x14ac:dyDescent="0.35">
      <c r="A116" s="1" t="s">
        <v>53</v>
      </c>
      <c r="B116" s="1" t="s">
        <v>85</v>
      </c>
      <c r="C116" s="1">
        <v>59</v>
      </c>
      <c r="D116" s="1">
        <v>6</v>
      </c>
      <c r="E116" s="1">
        <v>4</v>
      </c>
      <c r="F116" s="1">
        <v>3</v>
      </c>
      <c r="G116" s="1">
        <v>5</v>
      </c>
      <c r="H116" s="10">
        <v>4.68</v>
      </c>
      <c r="I116" s="1" t="s">
        <v>126</v>
      </c>
      <c r="J116" s="1">
        <v>90</v>
      </c>
      <c r="K116" s="1">
        <v>10</v>
      </c>
      <c r="L116" s="1">
        <v>5</v>
      </c>
      <c r="M116" s="1">
        <v>55</v>
      </c>
      <c r="N116" s="1">
        <v>5</v>
      </c>
      <c r="O116" s="1">
        <v>20</v>
      </c>
      <c r="P116" s="1">
        <v>0</v>
      </c>
      <c r="Q116" s="1">
        <v>15</v>
      </c>
      <c r="R116" s="1">
        <v>0</v>
      </c>
      <c r="S116" s="1">
        <v>0</v>
      </c>
      <c r="T116" s="1">
        <v>0</v>
      </c>
      <c r="U116" s="1">
        <v>0</v>
      </c>
      <c r="V116" s="14">
        <v>0.4</v>
      </c>
      <c r="W116" s="14">
        <v>0.2</v>
      </c>
      <c r="X116" s="1" t="s">
        <v>43</v>
      </c>
      <c r="Z116" s="1"/>
      <c r="AA116" s="1"/>
      <c r="AU116" s="1"/>
    </row>
    <row r="117" spans="1:47" x14ac:dyDescent="0.35">
      <c r="A117" s="1" t="s">
        <v>53</v>
      </c>
      <c r="B117" s="1" t="s">
        <v>125</v>
      </c>
      <c r="C117" s="1">
        <v>60</v>
      </c>
      <c r="D117" s="1">
        <v>7</v>
      </c>
      <c r="E117" s="1">
        <v>8</v>
      </c>
      <c r="F117" s="1">
        <v>9</v>
      </c>
      <c r="G117" s="1">
        <v>10</v>
      </c>
      <c r="H117" s="10">
        <v>8.84</v>
      </c>
      <c r="I117" s="1" t="s">
        <v>126</v>
      </c>
      <c r="J117" s="1">
        <v>15</v>
      </c>
      <c r="K117" s="1">
        <v>20</v>
      </c>
      <c r="L117" s="1">
        <v>75</v>
      </c>
      <c r="M117" s="1">
        <v>70</v>
      </c>
      <c r="N117" s="1">
        <v>5</v>
      </c>
      <c r="O117" s="1">
        <v>0</v>
      </c>
      <c r="P117" s="1">
        <v>5</v>
      </c>
      <c r="Q117" s="1">
        <v>5</v>
      </c>
      <c r="R117" s="1">
        <v>0</v>
      </c>
      <c r="S117" s="1">
        <v>5</v>
      </c>
      <c r="T117" s="1">
        <v>0</v>
      </c>
      <c r="U117" s="1">
        <v>0</v>
      </c>
      <c r="V117" s="14">
        <v>0.2</v>
      </c>
      <c r="W117" s="14">
        <v>0.4</v>
      </c>
      <c r="X117" s="1" t="s">
        <v>43</v>
      </c>
      <c r="Z117" s="1"/>
      <c r="AA117" s="1"/>
      <c r="AU117" s="1"/>
    </row>
    <row r="118" spans="1:47" x14ac:dyDescent="0.35">
      <c r="A118" s="1" t="s">
        <v>53</v>
      </c>
      <c r="B118" s="1" t="s">
        <v>85</v>
      </c>
      <c r="C118" s="1">
        <v>61</v>
      </c>
      <c r="D118" s="1">
        <v>80</v>
      </c>
      <c r="E118" s="1">
        <v>87</v>
      </c>
      <c r="F118" s="1">
        <v>20</v>
      </c>
      <c r="G118" s="1">
        <v>12</v>
      </c>
      <c r="H118" s="10">
        <v>51.74</v>
      </c>
      <c r="I118" s="1" t="s">
        <v>126</v>
      </c>
      <c r="J118" s="1">
        <v>60</v>
      </c>
      <c r="K118" s="1">
        <v>70</v>
      </c>
      <c r="L118" s="1">
        <v>5</v>
      </c>
      <c r="M118" s="1">
        <v>5</v>
      </c>
      <c r="N118" s="1">
        <v>15</v>
      </c>
      <c r="O118" s="1">
        <v>10</v>
      </c>
      <c r="P118" s="1">
        <v>5</v>
      </c>
      <c r="Q118" s="1">
        <v>0</v>
      </c>
      <c r="R118" s="1">
        <v>5</v>
      </c>
      <c r="S118" s="1">
        <v>15</v>
      </c>
      <c r="T118" s="1">
        <v>0</v>
      </c>
      <c r="U118" s="1">
        <v>0</v>
      </c>
      <c r="V118" s="14">
        <v>0.4</v>
      </c>
      <c r="W118" s="14">
        <v>0.5</v>
      </c>
      <c r="X118" s="1" t="s">
        <v>43</v>
      </c>
      <c r="Z118" s="1"/>
      <c r="AA118" s="1"/>
      <c r="AU118" s="1"/>
    </row>
    <row r="119" spans="1:47" x14ac:dyDescent="0.35">
      <c r="A119" s="1" t="s">
        <v>53</v>
      </c>
      <c r="B119" s="1" t="s">
        <v>125</v>
      </c>
      <c r="C119" s="1">
        <v>62</v>
      </c>
      <c r="D119" s="1">
        <v>6</v>
      </c>
      <c r="E119" s="1">
        <v>5</v>
      </c>
      <c r="F119" s="1">
        <v>7</v>
      </c>
      <c r="G119" s="1">
        <v>10</v>
      </c>
      <c r="H119" s="10">
        <v>7.28</v>
      </c>
      <c r="I119" s="1" t="s">
        <v>126</v>
      </c>
      <c r="J119" s="1">
        <v>15</v>
      </c>
      <c r="K119" s="1">
        <v>10</v>
      </c>
      <c r="L119" s="1">
        <v>50</v>
      </c>
      <c r="M119" s="1">
        <v>25</v>
      </c>
      <c r="N119" s="1">
        <v>15</v>
      </c>
      <c r="O119" s="1">
        <v>25</v>
      </c>
      <c r="P119" s="1">
        <v>20</v>
      </c>
      <c r="Q119" s="1">
        <v>40</v>
      </c>
      <c r="R119" s="1">
        <v>0</v>
      </c>
      <c r="S119" s="1">
        <v>0</v>
      </c>
      <c r="T119" s="1">
        <v>0</v>
      </c>
      <c r="U119" s="1">
        <v>0</v>
      </c>
      <c r="V119" s="14">
        <v>0.5</v>
      </c>
      <c r="W119" s="14">
        <v>0.4</v>
      </c>
      <c r="X119" s="1" t="s">
        <v>43</v>
      </c>
      <c r="Z119" s="1"/>
      <c r="AA119" s="1"/>
      <c r="AU119" s="1"/>
    </row>
    <row r="120" spans="1:47" x14ac:dyDescent="0.35">
      <c r="A120" s="1" t="s">
        <v>53</v>
      </c>
      <c r="B120" s="1" t="s">
        <v>125</v>
      </c>
      <c r="C120" s="1">
        <v>64</v>
      </c>
      <c r="D120" s="1">
        <v>6</v>
      </c>
      <c r="E120" s="1">
        <v>10</v>
      </c>
      <c r="F120" s="1">
        <v>5</v>
      </c>
      <c r="G120" s="1">
        <v>9</v>
      </c>
      <c r="H120" s="10">
        <v>7.8000000000000007</v>
      </c>
      <c r="I120" s="1" t="s">
        <v>126</v>
      </c>
      <c r="J120" s="1">
        <v>15</v>
      </c>
      <c r="K120" s="1">
        <v>15</v>
      </c>
      <c r="L120" s="1">
        <v>65</v>
      </c>
      <c r="M120" s="1">
        <v>75</v>
      </c>
      <c r="N120" s="1">
        <v>5</v>
      </c>
      <c r="O120" s="1">
        <v>5</v>
      </c>
      <c r="P120" s="1">
        <v>10</v>
      </c>
      <c r="Q120" s="1">
        <v>5</v>
      </c>
      <c r="R120" s="1">
        <v>0</v>
      </c>
      <c r="S120" s="1">
        <v>0</v>
      </c>
      <c r="T120" s="1">
        <v>5</v>
      </c>
      <c r="U120" s="1">
        <v>0</v>
      </c>
      <c r="V120" s="14">
        <v>0.4</v>
      </c>
      <c r="W120" s="14">
        <v>0.2</v>
      </c>
      <c r="X120" s="1" t="s">
        <v>43</v>
      </c>
      <c r="Z120" s="1"/>
      <c r="AA120" s="1"/>
      <c r="AU120" s="1"/>
    </row>
    <row r="121" spans="1:47" x14ac:dyDescent="0.35">
      <c r="A121" s="1" t="s">
        <v>53</v>
      </c>
      <c r="B121" s="1" t="s">
        <v>86</v>
      </c>
      <c r="C121" s="1">
        <v>65</v>
      </c>
      <c r="D121" s="1">
        <v>9</v>
      </c>
      <c r="E121" s="1">
        <v>25</v>
      </c>
      <c r="F121" s="1">
        <v>13</v>
      </c>
      <c r="G121" s="1">
        <v>22</v>
      </c>
      <c r="H121" s="10">
        <v>17.940000000000001</v>
      </c>
      <c r="I121" s="1" t="s">
        <v>126</v>
      </c>
      <c r="J121" s="1">
        <v>30</v>
      </c>
      <c r="K121" s="1">
        <v>15</v>
      </c>
      <c r="L121" s="1">
        <v>45</v>
      </c>
      <c r="M121" s="1">
        <v>50</v>
      </c>
      <c r="N121" s="1">
        <v>5</v>
      </c>
      <c r="O121" s="1">
        <v>15</v>
      </c>
      <c r="P121" s="1">
        <v>0</v>
      </c>
      <c r="Q121" s="1">
        <v>0</v>
      </c>
      <c r="R121" s="1">
        <v>15</v>
      </c>
      <c r="S121" s="1">
        <v>20</v>
      </c>
      <c r="T121" s="1">
        <v>5</v>
      </c>
      <c r="U121" s="1">
        <v>0</v>
      </c>
      <c r="V121" s="14">
        <v>0.3</v>
      </c>
      <c r="W121" s="14">
        <v>0.1</v>
      </c>
      <c r="X121" s="1" t="s">
        <v>43</v>
      </c>
      <c r="Z121" s="1"/>
      <c r="AA121" s="1"/>
      <c r="AU121" s="1"/>
    </row>
    <row r="122" spans="1:47" x14ac:dyDescent="0.35">
      <c r="A122" s="1" t="s">
        <v>40</v>
      </c>
      <c r="B122" t="s">
        <v>79</v>
      </c>
      <c r="C122" s="1">
        <v>1</v>
      </c>
      <c r="D122" s="1">
        <v>9</v>
      </c>
      <c r="E122" s="1">
        <v>8</v>
      </c>
      <c r="F122" s="1">
        <v>12</v>
      </c>
      <c r="G122" s="1">
        <v>10</v>
      </c>
      <c r="H122" s="10">
        <v>10.14</v>
      </c>
      <c r="I122" s="1" t="s">
        <v>126</v>
      </c>
      <c r="J122" s="1">
        <v>10</v>
      </c>
      <c r="K122" s="1">
        <v>15</v>
      </c>
      <c r="L122" s="1">
        <v>85</v>
      </c>
      <c r="M122" s="1">
        <v>70</v>
      </c>
      <c r="N122" s="1">
        <v>2</v>
      </c>
      <c r="O122" s="1">
        <v>3</v>
      </c>
      <c r="P122" s="1">
        <v>3</v>
      </c>
      <c r="Q122" s="1">
        <v>2</v>
      </c>
      <c r="R122" s="1">
        <v>5</v>
      </c>
      <c r="S122" s="1">
        <v>0</v>
      </c>
      <c r="T122" s="1">
        <v>0</v>
      </c>
      <c r="U122" s="1">
        <v>0</v>
      </c>
      <c r="V122" s="14">
        <v>0.2</v>
      </c>
      <c r="W122" s="14">
        <v>0.3</v>
      </c>
      <c r="X122" s="1" t="s">
        <v>126</v>
      </c>
      <c r="AU122" s="1"/>
    </row>
    <row r="123" spans="1:47" x14ac:dyDescent="0.35">
      <c r="A123" s="1" t="s">
        <v>40</v>
      </c>
      <c r="B123" t="s">
        <v>80</v>
      </c>
      <c r="C123" s="1">
        <v>2</v>
      </c>
      <c r="D123" s="1">
        <v>6</v>
      </c>
      <c r="E123" s="1">
        <v>4</v>
      </c>
      <c r="F123" s="1">
        <v>8</v>
      </c>
      <c r="G123" s="1">
        <v>7</v>
      </c>
      <c r="H123" s="10">
        <v>6.5</v>
      </c>
      <c r="I123" s="1" t="s">
        <v>126</v>
      </c>
      <c r="J123" s="1">
        <v>15</v>
      </c>
      <c r="K123" s="1">
        <v>20</v>
      </c>
      <c r="L123" s="1">
        <v>75</v>
      </c>
      <c r="M123" s="1">
        <v>70</v>
      </c>
      <c r="N123" s="1">
        <v>3</v>
      </c>
      <c r="O123" s="1">
        <v>3</v>
      </c>
      <c r="P123" s="1">
        <v>2</v>
      </c>
      <c r="Q123" s="1">
        <v>5</v>
      </c>
      <c r="R123" s="1">
        <v>0</v>
      </c>
      <c r="S123" s="1">
        <v>0</v>
      </c>
      <c r="T123" s="1">
        <v>0</v>
      </c>
      <c r="U123" s="1">
        <v>0</v>
      </c>
      <c r="V123" s="14">
        <v>0.2</v>
      </c>
      <c r="W123" s="14">
        <v>0.5</v>
      </c>
      <c r="X123" s="1" t="s">
        <v>126</v>
      </c>
      <c r="AU123" s="1"/>
    </row>
    <row r="124" spans="1:47" x14ac:dyDescent="0.35">
      <c r="A124" s="1" t="s">
        <v>40</v>
      </c>
      <c r="B124" t="s">
        <v>81</v>
      </c>
      <c r="C124" s="1">
        <v>3</v>
      </c>
      <c r="D124" s="1">
        <v>11</v>
      </c>
      <c r="E124" s="1">
        <v>8</v>
      </c>
      <c r="F124" s="1">
        <v>8</v>
      </c>
      <c r="G124" s="1">
        <v>9</v>
      </c>
      <c r="H124" s="10">
        <v>9.36</v>
      </c>
      <c r="I124" s="1" t="s">
        <v>126</v>
      </c>
      <c r="J124" s="1">
        <v>2</v>
      </c>
      <c r="K124" s="1">
        <v>5</v>
      </c>
      <c r="L124" s="1">
        <v>85</v>
      </c>
      <c r="M124" s="1">
        <v>80</v>
      </c>
      <c r="N124" s="1">
        <v>10</v>
      </c>
      <c r="O124" s="1">
        <v>5</v>
      </c>
      <c r="P124" s="1">
        <v>3</v>
      </c>
      <c r="Q124" s="1">
        <v>10</v>
      </c>
      <c r="R124" s="1">
        <v>0</v>
      </c>
      <c r="S124" s="1">
        <v>0</v>
      </c>
      <c r="T124" s="1">
        <v>0</v>
      </c>
      <c r="U124" s="1">
        <v>0</v>
      </c>
      <c r="V124" s="14">
        <v>0.2</v>
      </c>
      <c r="W124" s="14">
        <v>0.2</v>
      </c>
      <c r="X124" s="1" t="s">
        <v>126</v>
      </c>
      <c r="AU124" s="1"/>
    </row>
    <row r="125" spans="1:47" x14ac:dyDescent="0.35">
      <c r="A125" s="1" t="s">
        <v>40</v>
      </c>
      <c r="B125" t="s">
        <v>80</v>
      </c>
      <c r="C125" s="1">
        <v>4</v>
      </c>
      <c r="D125" s="1">
        <v>8</v>
      </c>
      <c r="E125" s="1">
        <v>9</v>
      </c>
      <c r="F125" s="1">
        <v>6</v>
      </c>
      <c r="G125" s="1">
        <v>8</v>
      </c>
      <c r="H125" s="10">
        <v>8.06</v>
      </c>
      <c r="I125" s="1" t="s">
        <v>126</v>
      </c>
      <c r="J125" s="1">
        <v>15</v>
      </c>
      <c r="K125" s="1">
        <v>10</v>
      </c>
      <c r="L125" s="1">
        <v>60</v>
      </c>
      <c r="M125" s="1">
        <v>65</v>
      </c>
      <c r="N125" s="1">
        <v>5</v>
      </c>
      <c r="O125" s="1">
        <v>5</v>
      </c>
      <c r="P125" s="1">
        <v>5</v>
      </c>
      <c r="Q125" s="1">
        <v>15</v>
      </c>
      <c r="R125" s="1">
        <v>0</v>
      </c>
      <c r="S125" s="1">
        <v>0</v>
      </c>
      <c r="T125" s="1">
        <v>0</v>
      </c>
      <c r="U125" s="1">
        <v>0</v>
      </c>
      <c r="V125" s="14">
        <v>0.1</v>
      </c>
      <c r="W125" s="14">
        <v>0.2</v>
      </c>
      <c r="X125" s="1" t="s">
        <v>126</v>
      </c>
      <c r="AU125" s="1"/>
    </row>
    <row r="126" spans="1:47" x14ac:dyDescent="0.35">
      <c r="A126" s="1" t="s">
        <v>46</v>
      </c>
      <c r="B126" t="s">
        <v>81</v>
      </c>
      <c r="C126" s="1">
        <v>5</v>
      </c>
      <c r="D126" s="1">
        <v>7</v>
      </c>
      <c r="E126" s="1">
        <v>14</v>
      </c>
      <c r="F126" s="1">
        <v>10</v>
      </c>
      <c r="G126" s="1">
        <v>11</v>
      </c>
      <c r="H126" s="10">
        <v>10.92</v>
      </c>
      <c r="I126" s="1" t="s">
        <v>126</v>
      </c>
      <c r="J126" s="1">
        <v>20</v>
      </c>
      <c r="K126" s="1">
        <v>10</v>
      </c>
      <c r="L126" s="1">
        <v>60</v>
      </c>
      <c r="M126" s="1">
        <v>55</v>
      </c>
      <c r="N126" s="1">
        <v>3</v>
      </c>
      <c r="O126" s="1">
        <v>5</v>
      </c>
      <c r="P126" s="1">
        <v>7</v>
      </c>
      <c r="Q126" s="1">
        <v>15</v>
      </c>
      <c r="R126" s="1">
        <v>0</v>
      </c>
      <c r="S126" s="1">
        <v>0</v>
      </c>
      <c r="T126" s="1">
        <v>0</v>
      </c>
      <c r="U126" s="1">
        <v>0</v>
      </c>
      <c r="V126" s="14">
        <v>0.2</v>
      </c>
      <c r="W126" s="14">
        <v>0.2</v>
      </c>
      <c r="X126" s="1" t="s">
        <v>126</v>
      </c>
      <c r="AU126" s="1"/>
    </row>
    <row r="127" spans="1:47" x14ac:dyDescent="0.35">
      <c r="A127" s="1" t="s">
        <v>46</v>
      </c>
      <c r="B127" t="s">
        <v>79</v>
      </c>
      <c r="C127" s="1">
        <v>6</v>
      </c>
      <c r="D127" s="1">
        <v>12</v>
      </c>
      <c r="E127" s="1">
        <v>9</v>
      </c>
      <c r="F127" s="1">
        <v>15</v>
      </c>
      <c r="G127" s="1">
        <v>18</v>
      </c>
      <c r="H127" s="10">
        <v>14.040000000000001</v>
      </c>
      <c r="I127" s="1" t="s">
        <v>126</v>
      </c>
      <c r="J127" s="1">
        <v>20</v>
      </c>
      <c r="K127" s="1">
        <v>15</v>
      </c>
      <c r="L127" s="1">
        <v>45</v>
      </c>
      <c r="M127" s="1">
        <v>70</v>
      </c>
      <c r="N127" s="1">
        <v>25</v>
      </c>
      <c r="O127" s="1">
        <v>10</v>
      </c>
      <c r="P127" s="1">
        <v>10</v>
      </c>
      <c r="Q127" s="1">
        <v>5</v>
      </c>
      <c r="R127" s="1">
        <v>0</v>
      </c>
      <c r="S127" s="1">
        <v>0</v>
      </c>
      <c r="T127" s="1">
        <v>0</v>
      </c>
      <c r="U127" s="1">
        <v>0</v>
      </c>
      <c r="V127" s="14">
        <v>0.2</v>
      </c>
      <c r="W127" s="14">
        <v>0.3</v>
      </c>
      <c r="X127" s="1" t="s">
        <v>126</v>
      </c>
      <c r="AU127" s="1"/>
    </row>
    <row r="128" spans="1:47" x14ac:dyDescent="0.35">
      <c r="A128" s="1" t="s">
        <v>46</v>
      </c>
      <c r="B128" t="s">
        <v>84</v>
      </c>
      <c r="C128" s="1">
        <v>7</v>
      </c>
      <c r="D128" s="1">
        <v>16</v>
      </c>
      <c r="E128" s="1">
        <v>20</v>
      </c>
      <c r="F128" s="1">
        <v>13</v>
      </c>
      <c r="G128" s="1">
        <v>16</v>
      </c>
      <c r="H128" s="10">
        <v>16.900000000000002</v>
      </c>
      <c r="I128" s="1" t="s">
        <v>126</v>
      </c>
      <c r="J128" s="1">
        <v>45</v>
      </c>
      <c r="K128" s="1">
        <v>80</v>
      </c>
      <c r="L128" s="1">
        <v>50</v>
      </c>
      <c r="M128" s="1">
        <v>10</v>
      </c>
      <c r="N128" s="1">
        <v>10</v>
      </c>
      <c r="O128" s="1">
        <v>0</v>
      </c>
      <c r="P128" s="1">
        <v>5</v>
      </c>
      <c r="Q128" s="1">
        <v>5</v>
      </c>
      <c r="R128" s="1">
        <v>15</v>
      </c>
      <c r="S128" s="1">
        <v>0</v>
      </c>
      <c r="T128" s="1">
        <v>0</v>
      </c>
      <c r="U128" s="1">
        <v>0</v>
      </c>
      <c r="V128" s="14">
        <v>0.2</v>
      </c>
      <c r="W128" s="14">
        <v>0.5</v>
      </c>
      <c r="X128" s="1" t="s">
        <v>126</v>
      </c>
      <c r="AU128" s="1"/>
    </row>
    <row r="129" spans="1:47" x14ac:dyDescent="0.35">
      <c r="A129" s="1" t="s">
        <v>46</v>
      </c>
      <c r="B129" t="s">
        <v>84</v>
      </c>
      <c r="C129" s="1">
        <v>8</v>
      </c>
      <c r="D129" s="1">
        <v>17</v>
      </c>
      <c r="E129" s="1">
        <v>12</v>
      </c>
      <c r="F129" s="1">
        <v>14</v>
      </c>
      <c r="G129" s="1">
        <v>10</v>
      </c>
      <c r="H129" s="10">
        <v>13.780000000000001</v>
      </c>
      <c r="I129" s="1" t="s">
        <v>126</v>
      </c>
      <c r="J129" s="1">
        <v>35</v>
      </c>
      <c r="K129" s="1">
        <v>30</v>
      </c>
      <c r="L129" s="1">
        <v>45</v>
      </c>
      <c r="M129" s="1">
        <v>55</v>
      </c>
      <c r="N129" s="1">
        <v>5</v>
      </c>
      <c r="O129" s="1">
        <v>10</v>
      </c>
      <c r="P129" s="1">
        <v>10</v>
      </c>
      <c r="Q129" s="1">
        <v>0</v>
      </c>
      <c r="R129" s="1">
        <v>0</v>
      </c>
      <c r="S129" s="1">
        <v>0</v>
      </c>
      <c r="T129" s="1">
        <v>0</v>
      </c>
      <c r="U129" s="1">
        <v>5</v>
      </c>
      <c r="V129" s="14">
        <v>0.3</v>
      </c>
      <c r="W129" s="14">
        <v>0.1</v>
      </c>
      <c r="X129" s="1" t="s">
        <v>126</v>
      </c>
      <c r="AU129" s="1"/>
    </row>
    <row r="130" spans="1:47" x14ac:dyDescent="0.35">
      <c r="A130" s="1" t="s">
        <v>48</v>
      </c>
      <c r="B130" t="s">
        <v>81</v>
      </c>
      <c r="C130" s="1">
        <v>9</v>
      </c>
      <c r="D130" s="1">
        <v>10</v>
      </c>
      <c r="E130" s="1">
        <v>9</v>
      </c>
      <c r="F130" s="1">
        <v>12</v>
      </c>
      <c r="G130" s="1">
        <v>10</v>
      </c>
      <c r="H130" s="10">
        <v>10.66</v>
      </c>
      <c r="I130" s="1" t="s">
        <v>126</v>
      </c>
      <c r="J130" s="1">
        <v>5</v>
      </c>
      <c r="K130" s="1">
        <v>5</v>
      </c>
      <c r="L130" s="1">
        <v>45</v>
      </c>
      <c r="M130" s="1">
        <v>75</v>
      </c>
      <c r="N130" s="1">
        <v>15</v>
      </c>
      <c r="O130" s="1">
        <v>15</v>
      </c>
      <c r="P130" s="1">
        <v>5</v>
      </c>
      <c r="Q130" s="1">
        <v>5</v>
      </c>
      <c r="R130" s="1">
        <v>0</v>
      </c>
      <c r="S130" s="1">
        <v>0</v>
      </c>
      <c r="T130" s="1">
        <v>15</v>
      </c>
      <c r="U130" s="1">
        <v>5</v>
      </c>
      <c r="V130" s="14">
        <v>0.2</v>
      </c>
      <c r="W130" s="14">
        <v>0.2</v>
      </c>
      <c r="X130" s="1" t="s">
        <v>126</v>
      </c>
      <c r="AU130" s="1"/>
    </row>
    <row r="131" spans="1:47" x14ac:dyDescent="0.35">
      <c r="A131" s="1" t="s">
        <v>48</v>
      </c>
      <c r="B131" t="s">
        <v>84</v>
      </c>
      <c r="C131" s="1">
        <v>10</v>
      </c>
      <c r="D131" s="1">
        <v>16</v>
      </c>
      <c r="E131" s="1">
        <v>19</v>
      </c>
      <c r="F131" s="1">
        <v>12</v>
      </c>
      <c r="G131" s="1">
        <v>28</v>
      </c>
      <c r="H131" s="10">
        <v>19.5</v>
      </c>
      <c r="I131" s="1" t="s">
        <v>126</v>
      </c>
      <c r="J131" s="1">
        <v>5</v>
      </c>
      <c r="K131" s="1">
        <v>60</v>
      </c>
      <c r="L131" s="1">
        <v>75</v>
      </c>
      <c r="M131" s="1">
        <v>10</v>
      </c>
      <c r="N131" s="1">
        <v>0</v>
      </c>
      <c r="O131" s="1">
        <v>0</v>
      </c>
      <c r="P131" s="1">
        <v>15</v>
      </c>
      <c r="Q131" s="1">
        <v>0</v>
      </c>
      <c r="R131" s="1">
        <v>0</v>
      </c>
      <c r="S131" s="1">
        <v>5</v>
      </c>
      <c r="T131" s="1">
        <v>5</v>
      </c>
      <c r="U131" s="1">
        <v>0</v>
      </c>
      <c r="V131" s="14">
        <v>0.2</v>
      </c>
      <c r="W131" s="14">
        <v>0.5</v>
      </c>
      <c r="X131" s="1" t="s">
        <v>126</v>
      </c>
      <c r="AU131" s="1"/>
    </row>
    <row r="132" spans="1:47" x14ac:dyDescent="0.35">
      <c r="A132" s="1" t="s">
        <v>48</v>
      </c>
      <c r="B132" t="s">
        <v>80</v>
      </c>
      <c r="C132" s="1">
        <v>11</v>
      </c>
      <c r="D132" s="1">
        <v>8</v>
      </c>
      <c r="E132" s="1">
        <v>7</v>
      </c>
      <c r="F132" s="1">
        <v>6</v>
      </c>
      <c r="G132" s="1">
        <v>7</v>
      </c>
      <c r="H132" s="10">
        <v>7.28</v>
      </c>
      <c r="I132" s="1" t="s">
        <v>126</v>
      </c>
      <c r="J132" s="1">
        <v>50</v>
      </c>
      <c r="K132" s="1">
        <v>20</v>
      </c>
      <c r="L132" s="1">
        <v>30</v>
      </c>
      <c r="M132" s="1">
        <v>60</v>
      </c>
      <c r="N132" s="1">
        <v>0</v>
      </c>
      <c r="O132" s="1">
        <v>0</v>
      </c>
      <c r="P132" s="1">
        <v>0</v>
      </c>
      <c r="Q132" s="1">
        <v>15</v>
      </c>
      <c r="R132" s="1">
        <v>10</v>
      </c>
      <c r="S132" s="1">
        <v>0</v>
      </c>
      <c r="T132" s="1">
        <v>10</v>
      </c>
      <c r="U132" s="1">
        <v>0</v>
      </c>
      <c r="V132" s="14">
        <v>0.4</v>
      </c>
      <c r="W132" s="14">
        <v>0.3</v>
      </c>
      <c r="X132" s="1" t="s">
        <v>126</v>
      </c>
      <c r="AU132" s="1"/>
    </row>
    <row r="133" spans="1:47" x14ac:dyDescent="0.35">
      <c r="A133" s="1" t="s">
        <v>48</v>
      </c>
      <c r="B133" t="s">
        <v>84</v>
      </c>
      <c r="C133" s="1">
        <v>12</v>
      </c>
      <c r="D133" s="1">
        <v>13</v>
      </c>
      <c r="E133" s="1">
        <v>12</v>
      </c>
      <c r="F133" s="1">
        <v>26</v>
      </c>
      <c r="G133" s="1">
        <v>28</v>
      </c>
      <c r="H133" s="10">
        <v>20.54</v>
      </c>
      <c r="I133" s="1" t="s">
        <v>126</v>
      </c>
      <c r="J133" s="1">
        <v>75</v>
      </c>
      <c r="K133" s="1">
        <v>50</v>
      </c>
      <c r="L133" s="1">
        <v>5</v>
      </c>
      <c r="M133" s="1">
        <v>25</v>
      </c>
      <c r="N133" s="1">
        <v>0</v>
      </c>
      <c r="O133" s="1">
        <v>50</v>
      </c>
      <c r="P133" s="1">
        <v>5</v>
      </c>
      <c r="Q133" s="1">
        <v>0</v>
      </c>
      <c r="R133" s="1">
        <v>0</v>
      </c>
      <c r="S133" s="1">
        <v>0</v>
      </c>
      <c r="T133" s="1">
        <v>0</v>
      </c>
      <c r="U133" s="1">
        <v>5</v>
      </c>
      <c r="V133" s="14">
        <v>0.5</v>
      </c>
      <c r="W133" s="14">
        <v>0.05</v>
      </c>
      <c r="X133" s="1" t="s">
        <v>126</v>
      </c>
      <c r="AU133" s="1"/>
    </row>
    <row r="134" spans="1:47" x14ac:dyDescent="0.35">
      <c r="A134" s="1" t="s">
        <v>49</v>
      </c>
      <c r="B134" t="s">
        <v>81</v>
      </c>
      <c r="C134" s="1">
        <v>13</v>
      </c>
      <c r="D134" s="1">
        <v>4</v>
      </c>
      <c r="E134" s="1">
        <v>7</v>
      </c>
      <c r="F134" s="1">
        <v>7</v>
      </c>
      <c r="G134" s="1">
        <v>6</v>
      </c>
      <c r="H134" s="10">
        <v>6.24</v>
      </c>
      <c r="I134" s="1" t="s">
        <v>126</v>
      </c>
      <c r="J134" s="1">
        <v>2</v>
      </c>
      <c r="K134" s="1">
        <v>1</v>
      </c>
      <c r="L134" s="1">
        <v>83</v>
      </c>
      <c r="M134" s="1">
        <v>75</v>
      </c>
      <c r="N134" s="1">
        <v>0</v>
      </c>
      <c r="O134" s="1">
        <v>0</v>
      </c>
      <c r="P134" s="1">
        <v>15</v>
      </c>
      <c r="Q134" s="1">
        <v>10</v>
      </c>
      <c r="R134" s="1">
        <v>0</v>
      </c>
      <c r="S134" s="1">
        <v>0</v>
      </c>
      <c r="T134" s="1">
        <v>0</v>
      </c>
      <c r="U134" s="1">
        <v>0</v>
      </c>
      <c r="V134" s="14">
        <v>0.2</v>
      </c>
      <c r="W134" s="14">
        <v>0.1</v>
      </c>
      <c r="X134" s="1" t="s">
        <v>126</v>
      </c>
      <c r="AU134" s="1"/>
    </row>
    <row r="135" spans="1:47" x14ac:dyDescent="0.35">
      <c r="A135" s="1" t="s">
        <v>49</v>
      </c>
      <c r="B135" t="s">
        <v>79</v>
      </c>
      <c r="C135" s="1">
        <v>14</v>
      </c>
      <c r="D135" s="1">
        <v>11</v>
      </c>
      <c r="E135" s="1">
        <v>8</v>
      </c>
      <c r="F135" s="1">
        <v>12</v>
      </c>
      <c r="G135" s="1">
        <v>14</v>
      </c>
      <c r="H135" s="10">
        <v>11.700000000000001</v>
      </c>
      <c r="I135" s="1" t="s">
        <v>126</v>
      </c>
      <c r="J135" s="1">
        <v>20</v>
      </c>
      <c r="K135" s="1">
        <v>15</v>
      </c>
      <c r="L135" s="1">
        <v>60</v>
      </c>
      <c r="M135" s="1">
        <v>65</v>
      </c>
      <c r="N135" s="1">
        <v>0</v>
      </c>
      <c r="O135" s="1">
        <v>5</v>
      </c>
      <c r="P135" s="1">
        <v>5</v>
      </c>
      <c r="Q135" s="1">
        <v>10</v>
      </c>
      <c r="R135" s="1">
        <v>20</v>
      </c>
      <c r="S135" s="1">
        <v>5</v>
      </c>
      <c r="T135" s="1">
        <v>0</v>
      </c>
      <c r="U135" s="1">
        <v>0</v>
      </c>
      <c r="V135" s="14">
        <v>0.3</v>
      </c>
      <c r="W135" s="14">
        <v>0.2</v>
      </c>
      <c r="X135" s="1" t="s">
        <v>126</v>
      </c>
      <c r="AU135" s="1"/>
    </row>
    <row r="136" spans="1:47" x14ac:dyDescent="0.35">
      <c r="A136" s="1" t="s">
        <v>49</v>
      </c>
      <c r="B136" t="s">
        <v>79</v>
      </c>
      <c r="C136" s="1">
        <v>15</v>
      </c>
      <c r="D136" s="1">
        <v>14</v>
      </c>
      <c r="E136" s="1">
        <v>13</v>
      </c>
      <c r="F136" s="1">
        <v>21</v>
      </c>
      <c r="G136" s="1">
        <v>18</v>
      </c>
      <c r="H136" s="10">
        <v>17.16</v>
      </c>
      <c r="I136" s="1" t="s">
        <v>126</v>
      </c>
      <c r="J136" s="1">
        <v>20</v>
      </c>
      <c r="K136" s="1">
        <v>25</v>
      </c>
      <c r="L136" s="1">
        <v>75</v>
      </c>
      <c r="M136" s="1">
        <v>40</v>
      </c>
      <c r="N136" s="1">
        <v>10</v>
      </c>
      <c r="O136" s="1">
        <v>0</v>
      </c>
      <c r="P136" s="1">
        <v>5</v>
      </c>
      <c r="Q136" s="1">
        <v>5</v>
      </c>
      <c r="R136" s="1">
        <v>0</v>
      </c>
      <c r="S136" s="1">
        <v>30</v>
      </c>
      <c r="T136" s="1">
        <v>0</v>
      </c>
      <c r="U136" s="1">
        <v>0</v>
      </c>
      <c r="V136" s="14">
        <v>0.2</v>
      </c>
      <c r="W136" s="14">
        <v>0.7</v>
      </c>
      <c r="X136" s="1" t="s">
        <v>126</v>
      </c>
      <c r="AU136" s="1"/>
    </row>
    <row r="137" spans="1:47" x14ac:dyDescent="0.35">
      <c r="A137" s="1" t="s">
        <v>49</v>
      </c>
      <c r="B137" t="s">
        <v>81</v>
      </c>
      <c r="C137" s="1">
        <v>16</v>
      </c>
      <c r="D137" s="1">
        <v>16</v>
      </c>
      <c r="E137" s="1">
        <v>8</v>
      </c>
      <c r="F137" s="1">
        <v>7</v>
      </c>
      <c r="G137" s="1">
        <v>7</v>
      </c>
      <c r="H137" s="10">
        <v>9.8800000000000008</v>
      </c>
      <c r="I137" s="1" t="s">
        <v>126</v>
      </c>
      <c r="J137" s="1">
        <v>5</v>
      </c>
      <c r="K137" s="1">
        <v>2</v>
      </c>
      <c r="L137" s="1">
        <v>70</v>
      </c>
      <c r="M137" s="1">
        <v>75</v>
      </c>
      <c r="N137" s="1">
        <v>0</v>
      </c>
      <c r="O137" s="1">
        <v>5</v>
      </c>
      <c r="P137" s="1">
        <v>15</v>
      </c>
      <c r="Q137" s="1">
        <v>5</v>
      </c>
      <c r="R137" s="1">
        <v>0</v>
      </c>
      <c r="S137" s="1">
        <v>0</v>
      </c>
      <c r="T137" s="1">
        <v>0</v>
      </c>
      <c r="U137" s="1">
        <v>0</v>
      </c>
      <c r="V137" s="14">
        <v>0.2</v>
      </c>
      <c r="W137" s="14">
        <v>0.1</v>
      </c>
      <c r="X137" s="1" t="s">
        <v>126</v>
      </c>
      <c r="AU137" s="1"/>
    </row>
    <row r="138" spans="1:47" x14ac:dyDescent="0.35">
      <c r="A138" s="1" t="s">
        <v>50</v>
      </c>
      <c r="B138" t="s">
        <v>79</v>
      </c>
      <c r="C138" s="1">
        <v>17</v>
      </c>
      <c r="D138" s="1">
        <v>8</v>
      </c>
      <c r="E138" s="1">
        <v>23</v>
      </c>
      <c r="F138" s="1">
        <v>32</v>
      </c>
      <c r="G138" s="1">
        <v>18</v>
      </c>
      <c r="H138" s="10">
        <v>21.060000000000002</v>
      </c>
      <c r="I138" s="1" t="s">
        <v>126</v>
      </c>
      <c r="J138" s="1">
        <v>60</v>
      </c>
      <c r="K138" s="1">
        <v>80</v>
      </c>
      <c r="L138" s="1">
        <v>0</v>
      </c>
      <c r="M138" s="1">
        <v>10</v>
      </c>
      <c r="N138" s="1">
        <v>5</v>
      </c>
      <c r="O138" s="1">
        <v>0</v>
      </c>
      <c r="P138" s="1">
        <v>0</v>
      </c>
      <c r="Q138" s="1">
        <v>0</v>
      </c>
      <c r="R138" s="1">
        <v>15</v>
      </c>
      <c r="S138" s="1">
        <v>0</v>
      </c>
      <c r="T138" s="1">
        <v>0</v>
      </c>
      <c r="U138" s="1">
        <v>0</v>
      </c>
      <c r="V138" s="14">
        <v>0.6</v>
      </c>
      <c r="W138" s="14">
        <v>0.6</v>
      </c>
      <c r="X138" s="1" t="s">
        <v>126</v>
      </c>
      <c r="AU138" s="1"/>
    </row>
    <row r="139" spans="1:47" x14ac:dyDescent="0.35">
      <c r="A139" s="1" t="s">
        <v>50</v>
      </c>
      <c r="B139" t="s">
        <v>81</v>
      </c>
      <c r="C139" s="1">
        <v>18</v>
      </c>
      <c r="D139" s="1">
        <v>7</v>
      </c>
      <c r="E139" s="1">
        <v>6</v>
      </c>
      <c r="F139" s="1">
        <v>6</v>
      </c>
      <c r="G139" s="1">
        <v>4</v>
      </c>
      <c r="H139" s="10">
        <v>5.98</v>
      </c>
      <c r="I139" s="1" t="s">
        <v>126</v>
      </c>
      <c r="J139" s="1">
        <v>25</v>
      </c>
      <c r="K139" s="1">
        <v>15</v>
      </c>
      <c r="L139" s="1">
        <v>70</v>
      </c>
      <c r="M139" s="1">
        <v>70</v>
      </c>
      <c r="N139" s="1">
        <v>0</v>
      </c>
      <c r="O139" s="1">
        <v>2</v>
      </c>
      <c r="P139" s="1">
        <v>0</v>
      </c>
      <c r="Q139" s="1">
        <v>5</v>
      </c>
      <c r="R139" s="1">
        <v>0</v>
      </c>
      <c r="S139" s="1">
        <v>3</v>
      </c>
      <c r="T139" s="1">
        <v>5</v>
      </c>
      <c r="U139" s="1">
        <v>0</v>
      </c>
      <c r="V139" s="14">
        <v>0.2</v>
      </c>
      <c r="W139" s="14">
        <v>0.2</v>
      </c>
      <c r="X139" s="1" t="s">
        <v>126</v>
      </c>
      <c r="AU139" s="1"/>
    </row>
    <row r="140" spans="1:47" x14ac:dyDescent="0.35">
      <c r="A140" s="1" t="s">
        <v>50</v>
      </c>
      <c r="B140" t="s">
        <v>80</v>
      </c>
      <c r="C140" s="1">
        <v>19</v>
      </c>
      <c r="D140" s="1">
        <v>8</v>
      </c>
      <c r="E140" s="1">
        <v>8</v>
      </c>
      <c r="F140" s="1">
        <v>6</v>
      </c>
      <c r="G140" s="1">
        <v>7</v>
      </c>
      <c r="H140" s="10">
        <v>7.54</v>
      </c>
      <c r="I140" s="1" t="s">
        <v>126</v>
      </c>
      <c r="J140" s="1">
        <v>15</v>
      </c>
      <c r="K140" s="1">
        <v>5</v>
      </c>
      <c r="L140" s="1">
        <v>75</v>
      </c>
      <c r="M140" s="1">
        <v>65</v>
      </c>
      <c r="N140" s="1">
        <v>0</v>
      </c>
      <c r="O140" s="1">
        <v>10</v>
      </c>
      <c r="P140" s="1">
        <v>10</v>
      </c>
      <c r="Q140" s="1">
        <v>2</v>
      </c>
      <c r="R140" s="1">
        <v>0</v>
      </c>
      <c r="S140" s="1">
        <v>15</v>
      </c>
      <c r="T140" s="1">
        <v>0</v>
      </c>
      <c r="U140" s="1">
        <v>3</v>
      </c>
      <c r="V140" s="14">
        <v>0.3</v>
      </c>
      <c r="W140" s="14">
        <v>0.2</v>
      </c>
      <c r="X140" s="1" t="s">
        <v>126</v>
      </c>
      <c r="AU140" s="1"/>
    </row>
    <row r="141" spans="1:47" x14ac:dyDescent="0.35">
      <c r="A141" s="1" t="s">
        <v>50</v>
      </c>
      <c r="B141" t="s">
        <v>79</v>
      </c>
      <c r="C141" s="1">
        <v>20</v>
      </c>
      <c r="D141" s="1">
        <v>13</v>
      </c>
      <c r="E141" s="1">
        <v>10</v>
      </c>
      <c r="F141" s="1">
        <v>6</v>
      </c>
      <c r="G141" s="1">
        <v>19</v>
      </c>
      <c r="H141" s="10">
        <v>12.48</v>
      </c>
      <c r="I141" s="1" t="s">
        <v>126</v>
      </c>
      <c r="J141" s="1">
        <v>45</v>
      </c>
      <c r="K141" s="1">
        <v>40</v>
      </c>
      <c r="L141" s="1">
        <v>45</v>
      </c>
      <c r="M141" s="1">
        <v>30</v>
      </c>
      <c r="N141" s="1">
        <v>0</v>
      </c>
      <c r="O141" s="1">
        <v>5</v>
      </c>
      <c r="P141" s="1">
        <v>5</v>
      </c>
      <c r="Q141" s="1">
        <v>10</v>
      </c>
      <c r="R141" s="1">
        <v>0</v>
      </c>
      <c r="S141" s="1">
        <v>0</v>
      </c>
      <c r="T141" s="1">
        <v>5</v>
      </c>
      <c r="U141" s="1">
        <v>5</v>
      </c>
      <c r="V141" s="14">
        <v>0.3</v>
      </c>
      <c r="W141" s="14">
        <v>0.4</v>
      </c>
      <c r="X141" s="1" t="s">
        <v>126</v>
      </c>
      <c r="AU141" s="1"/>
    </row>
    <row r="142" spans="1:47" x14ac:dyDescent="0.35">
      <c r="A142" s="1" t="s">
        <v>55</v>
      </c>
      <c r="B142" t="s">
        <v>80</v>
      </c>
      <c r="C142" s="1">
        <v>25</v>
      </c>
      <c r="D142" s="1">
        <v>9</v>
      </c>
      <c r="E142" s="1">
        <v>10</v>
      </c>
      <c r="F142" s="1">
        <v>6</v>
      </c>
      <c r="G142" s="1">
        <v>8</v>
      </c>
      <c r="H142" s="10">
        <v>8.58</v>
      </c>
      <c r="I142" s="1" t="s">
        <v>126</v>
      </c>
      <c r="J142" s="1">
        <v>2</v>
      </c>
      <c r="K142" s="1">
        <v>5</v>
      </c>
      <c r="L142" s="1">
        <v>78</v>
      </c>
      <c r="M142" s="1">
        <v>87</v>
      </c>
      <c r="N142" s="1">
        <v>10</v>
      </c>
      <c r="O142" s="1">
        <v>5</v>
      </c>
      <c r="P142" s="1">
        <v>10</v>
      </c>
      <c r="Q142" s="1">
        <v>3</v>
      </c>
      <c r="R142" s="1">
        <v>0</v>
      </c>
      <c r="S142" s="1">
        <v>0</v>
      </c>
      <c r="T142" s="1">
        <v>0</v>
      </c>
      <c r="U142" s="1">
        <v>0</v>
      </c>
      <c r="V142" s="14">
        <v>0.1</v>
      </c>
      <c r="W142" s="14">
        <v>0.4</v>
      </c>
      <c r="X142" s="1" t="s">
        <v>126</v>
      </c>
      <c r="AU142" s="1"/>
    </row>
    <row r="143" spans="1:47" x14ac:dyDescent="0.35">
      <c r="A143" s="1" t="s">
        <v>55</v>
      </c>
      <c r="B143" t="s">
        <v>84</v>
      </c>
      <c r="C143" s="1">
        <v>26</v>
      </c>
      <c r="D143" s="1">
        <v>26</v>
      </c>
      <c r="E143" s="1">
        <v>20</v>
      </c>
      <c r="F143" s="1">
        <v>16</v>
      </c>
      <c r="G143" s="1">
        <v>18</v>
      </c>
      <c r="H143" s="10">
        <v>20.8</v>
      </c>
      <c r="I143" s="1" t="s">
        <v>126</v>
      </c>
      <c r="J143" s="1">
        <v>10</v>
      </c>
      <c r="K143" s="1">
        <v>15</v>
      </c>
      <c r="L143" s="1">
        <v>75</v>
      </c>
      <c r="M143" s="1">
        <v>65</v>
      </c>
      <c r="N143" s="1">
        <v>2</v>
      </c>
      <c r="O143" s="1">
        <v>10</v>
      </c>
      <c r="P143" s="1">
        <v>3</v>
      </c>
      <c r="Q143" s="1">
        <v>5</v>
      </c>
      <c r="R143" s="1">
        <v>0</v>
      </c>
      <c r="S143" s="1">
        <v>0</v>
      </c>
      <c r="T143" s="1">
        <v>0</v>
      </c>
      <c r="U143" s="1">
        <v>0</v>
      </c>
      <c r="V143" s="14">
        <v>0.2</v>
      </c>
      <c r="W143" s="14">
        <v>0.2</v>
      </c>
      <c r="X143" s="1" t="s">
        <v>126</v>
      </c>
      <c r="AU143" s="1"/>
    </row>
    <row r="144" spans="1:47" x14ac:dyDescent="0.35">
      <c r="A144" s="1" t="s">
        <v>55</v>
      </c>
      <c r="B144" t="s">
        <v>80</v>
      </c>
      <c r="C144" s="1">
        <v>27</v>
      </c>
      <c r="D144" s="1">
        <v>7</v>
      </c>
      <c r="E144" s="1">
        <v>5</v>
      </c>
      <c r="F144" s="1">
        <v>7</v>
      </c>
      <c r="G144" s="1">
        <v>7</v>
      </c>
      <c r="H144" s="10">
        <v>6.76</v>
      </c>
      <c r="I144" s="1" t="s">
        <v>126</v>
      </c>
      <c r="J144" s="1">
        <v>5</v>
      </c>
      <c r="K144" s="1">
        <v>5</v>
      </c>
      <c r="L144" s="1">
        <v>80</v>
      </c>
      <c r="M144" s="1">
        <v>60</v>
      </c>
      <c r="N144" s="1">
        <v>0</v>
      </c>
      <c r="O144" s="1">
        <v>0</v>
      </c>
      <c r="P144" s="1">
        <v>5</v>
      </c>
      <c r="Q144" s="1">
        <v>5</v>
      </c>
      <c r="R144" s="1">
        <v>0</v>
      </c>
      <c r="S144" s="1">
        <v>25</v>
      </c>
      <c r="T144" s="1">
        <v>0</v>
      </c>
      <c r="U144" s="1">
        <v>0</v>
      </c>
      <c r="V144" s="14">
        <v>0.2</v>
      </c>
      <c r="W144" s="14">
        <v>0.2</v>
      </c>
      <c r="X144" s="1" t="s">
        <v>126</v>
      </c>
      <c r="AU144" s="1"/>
    </row>
    <row r="145" spans="1:47" x14ac:dyDescent="0.35">
      <c r="A145" s="1" t="s">
        <v>55</v>
      </c>
      <c r="B145" t="s">
        <v>84</v>
      </c>
      <c r="C145" s="1">
        <v>28</v>
      </c>
      <c r="D145" s="1">
        <v>14</v>
      </c>
      <c r="E145" s="1">
        <v>12</v>
      </c>
      <c r="F145" s="1">
        <v>15</v>
      </c>
      <c r="G145" s="1">
        <v>16</v>
      </c>
      <c r="H145" s="10">
        <v>14.82</v>
      </c>
      <c r="I145" s="1" t="s">
        <v>126</v>
      </c>
      <c r="J145" s="1">
        <v>95</v>
      </c>
      <c r="K145" s="1">
        <v>85</v>
      </c>
      <c r="L145" s="1">
        <v>3</v>
      </c>
      <c r="M145" s="1">
        <v>5</v>
      </c>
      <c r="N145" s="1">
        <v>0</v>
      </c>
      <c r="O145" s="1">
        <v>0</v>
      </c>
      <c r="P145" s="1">
        <v>2</v>
      </c>
      <c r="Q145" s="1">
        <v>10</v>
      </c>
      <c r="R145" s="1">
        <v>0</v>
      </c>
      <c r="S145" s="1">
        <v>0</v>
      </c>
      <c r="T145" s="1">
        <v>0</v>
      </c>
      <c r="U145" s="1">
        <v>0</v>
      </c>
      <c r="V145" s="14">
        <v>0.5</v>
      </c>
      <c r="W145" s="14">
        <v>0.5</v>
      </c>
      <c r="X145" s="1" t="s">
        <v>126</v>
      </c>
      <c r="AU145" s="1"/>
    </row>
    <row r="146" spans="1:47" x14ac:dyDescent="0.35">
      <c r="A146" s="1" t="s">
        <v>56</v>
      </c>
      <c r="B146" t="s">
        <v>80</v>
      </c>
      <c r="C146" s="1">
        <v>29</v>
      </c>
      <c r="D146" s="1">
        <v>7</v>
      </c>
      <c r="E146" s="1">
        <v>9</v>
      </c>
      <c r="F146" s="1">
        <v>10</v>
      </c>
      <c r="G146" s="1">
        <v>6</v>
      </c>
      <c r="H146" s="10">
        <v>8.32</v>
      </c>
      <c r="I146" s="1" t="s">
        <v>126</v>
      </c>
      <c r="J146" s="1">
        <v>25</v>
      </c>
      <c r="K146" s="1">
        <v>30</v>
      </c>
      <c r="L146" s="1">
        <v>55</v>
      </c>
      <c r="M146" s="1">
        <v>55</v>
      </c>
      <c r="N146" s="1">
        <v>5</v>
      </c>
      <c r="O146" s="1">
        <v>0</v>
      </c>
      <c r="P146" s="1">
        <v>3</v>
      </c>
      <c r="Q146" s="1">
        <v>10</v>
      </c>
      <c r="R146" s="1">
        <v>0</v>
      </c>
      <c r="S146" s="1">
        <v>5</v>
      </c>
      <c r="T146" s="1">
        <v>8</v>
      </c>
      <c r="U146" s="1">
        <v>0</v>
      </c>
      <c r="V146" s="14">
        <v>0.3</v>
      </c>
      <c r="W146" s="14">
        <v>0.5</v>
      </c>
      <c r="X146" s="1" t="s">
        <v>126</v>
      </c>
      <c r="AU146" s="1"/>
    </row>
    <row r="147" spans="1:47" x14ac:dyDescent="0.35">
      <c r="A147" s="1" t="s">
        <v>56</v>
      </c>
      <c r="B147" t="s">
        <v>80</v>
      </c>
      <c r="C147" s="1">
        <v>30</v>
      </c>
      <c r="D147" s="1">
        <v>9</v>
      </c>
      <c r="E147" s="1">
        <v>10</v>
      </c>
      <c r="F147" s="1">
        <v>12</v>
      </c>
      <c r="G147" s="1">
        <v>8</v>
      </c>
      <c r="H147" s="10">
        <v>10.14</v>
      </c>
      <c r="I147" s="1" t="s">
        <v>126</v>
      </c>
      <c r="J147" s="1">
        <v>10</v>
      </c>
      <c r="K147" s="1">
        <v>20</v>
      </c>
      <c r="L147" s="1">
        <v>40</v>
      </c>
      <c r="M147" s="1">
        <v>60</v>
      </c>
      <c r="N147" s="1">
        <v>5</v>
      </c>
      <c r="O147" s="1">
        <v>5</v>
      </c>
      <c r="P147" s="1">
        <v>5</v>
      </c>
      <c r="Q147" s="1">
        <v>5</v>
      </c>
      <c r="R147" s="1">
        <v>40</v>
      </c>
      <c r="S147" s="1">
        <v>10</v>
      </c>
      <c r="T147" s="1">
        <v>0</v>
      </c>
      <c r="U147" s="1">
        <v>0</v>
      </c>
      <c r="V147" s="14">
        <v>0.3</v>
      </c>
      <c r="W147" s="14">
        <v>0.2</v>
      </c>
      <c r="X147" s="1" t="s">
        <v>126</v>
      </c>
      <c r="AU147" s="1"/>
    </row>
    <row r="148" spans="1:47" x14ac:dyDescent="0.35">
      <c r="A148" s="1" t="s">
        <v>56</v>
      </c>
      <c r="B148" t="s">
        <v>80</v>
      </c>
      <c r="C148" s="1">
        <v>31</v>
      </c>
      <c r="D148" s="1">
        <v>10</v>
      </c>
      <c r="E148" s="1">
        <v>16</v>
      </c>
      <c r="F148" s="1">
        <v>11</v>
      </c>
      <c r="G148" s="1">
        <v>13</v>
      </c>
      <c r="H148" s="10">
        <v>13</v>
      </c>
      <c r="I148" s="1" t="s">
        <v>126</v>
      </c>
      <c r="J148" s="1">
        <v>20</v>
      </c>
      <c r="K148" s="1">
        <v>35</v>
      </c>
      <c r="L148" s="1">
        <v>75</v>
      </c>
      <c r="M148" s="1">
        <v>40</v>
      </c>
      <c r="N148" s="1">
        <v>0</v>
      </c>
      <c r="O148" s="1">
        <v>0</v>
      </c>
      <c r="P148" s="1">
        <v>5</v>
      </c>
      <c r="Q148" s="1">
        <v>25</v>
      </c>
      <c r="R148" s="1">
        <v>0</v>
      </c>
      <c r="S148" s="1">
        <v>0</v>
      </c>
      <c r="T148" s="1">
        <v>0</v>
      </c>
      <c r="U148" s="1">
        <v>0</v>
      </c>
      <c r="V148" s="14">
        <v>0.2</v>
      </c>
      <c r="W148" s="14">
        <v>0.2</v>
      </c>
      <c r="X148" s="1" t="s">
        <v>126</v>
      </c>
      <c r="AU148" s="1"/>
    </row>
    <row r="149" spans="1:47" x14ac:dyDescent="0.35">
      <c r="A149" s="1" t="s">
        <v>56</v>
      </c>
      <c r="B149" t="s">
        <v>80</v>
      </c>
      <c r="C149" s="1">
        <v>32</v>
      </c>
      <c r="D149" s="1">
        <v>8</v>
      </c>
      <c r="E149" s="1">
        <v>11</v>
      </c>
      <c r="F149" s="1">
        <v>9</v>
      </c>
      <c r="G149" s="1">
        <v>10</v>
      </c>
      <c r="H149" s="10">
        <v>9.8800000000000008</v>
      </c>
      <c r="I149" s="1" t="s">
        <v>126</v>
      </c>
      <c r="J149" s="1">
        <v>30</v>
      </c>
      <c r="K149" s="1">
        <v>35</v>
      </c>
      <c r="L149" s="1">
        <v>73</v>
      </c>
      <c r="M149" s="1">
        <v>55</v>
      </c>
      <c r="N149" s="1">
        <v>0</v>
      </c>
      <c r="O149" s="1">
        <v>3</v>
      </c>
      <c r="P149" s="1">
        <v>5</v>
      </c>
      <c r="Q149" s="1">
        <v>5</v>
      </c>
      <c r="R149" s="1">
        <v>0</v>
      </c>
      <c r="S149" s="1">
        <v>0</v>
      </c>
      <c r="T149" s="1">
        <v>2</v>
      </c>
      <c r="U149" s="1">
        <v>2</v>
      </c>
      <c r="V149" s="14">
        <v>0.2</v>
      </c>
      <c r="W149" s="14">
        <v>0.4</v>
      </c>
      <c r="X149" s="1" t="s">
        <v>126</v>
      </c>
      <c r="AU149" s="1"/>
    </row>
    <row r="150" spans="1:47" x14ac:dyDescent="0.35">
      <c r="A150" s="1" t="s">
        <v>58</v>
      </c>
      <c r="B150" t="s">
        <v>80</v>
      </c>
      <c r="C150" s="1">
        <v>33</v>
      </c>
      <c r="D150" s="1">
        <v>10</v>
      </c>
      <c r="E150" s="1">
        <v>9</v>
      </c>
      <c r="F150" s="1">
        <v>8</v>
      </c>
      <c r="G150" s="1">
        <v>6</v>
      </c>
      <c r="H150" s="10">
        <v>8.58</v>
      </c>
      <c r="I150" s="1" t="s">
        <v>126</v>
      </c>
      <c r="J150" s="1">
        <v>15</v>
      </c>
      <c r="K150" s="1">
        <v>10</v>
      </c>
      <c r="L150" s="1">
        <v>75</v>
      </c>
      <c r="M150" s="1">
        <v>85</v>
      </c>
      <c r="N150" s="1">
        <v>5</v>
      </c>
      <c r="O150" s="1">
        <v>3</v>
      </c>
      <c r="P150" s="1">
        <v>5</v>
      </c>
      <c r="Q150" s="1">
        <v>2</v>
      </c>
      <c r="R150" s="1">
        <v>0</v>
      </c>
      <c r="S150" s="1">
        <v>0</v>
      </c>
      <c r="T150" s="1">
        <v>0</v>
      </c>
      <c r="U150" s="1">
        <v>0</v>
      </c>
      <c r="V150" s="14">
        <v>0.2</v>
      </c>
      <c r="W150" s="14">
        <v>0.3</v>
      </c>
      <c r="X150" s="1" t="s">
        <v>126</v>
      </c>
      <c r="AU150" s="1"/>
    </row>
    <row r="151" spans="1:47" x14ac:dyDescent="0.35">
      <c r="A151" s="1" t="s">
        <v>58</v>
      </c>
      <c r="B151" t="s">
        <v>80</v>
      </c>
      <c r="C151" s="1">
        <v>34</v>
      </c>
      <c r="D151" s="1">
        <v>10</v>
      </c>
      <c r="E151" s="1">
        <v>9</v>
      </c>
      <c r="F151" s="1">
        <v>7</v>
      </c>
      <c r="G151" s="1">
        <v>8</v>
      </c>
      <c r="H151" s="10">
        <v>8.84</v>
      </c>
      <c r="I151" s="1" t="s">
        <v>126</v>
      </c>
      <c r="J151" s="1">
        <v>5</v>
      </c>
      <c r="K151" s="1">
        <v>10</v>
      </c>
      <c r="L151" s="1">
        <v>90</v>
      </c>
      <c r="M151" s="1">
        <v>45</v>
      </c>
      <c r="N151" s="1">
        <v>0</v>
      </c>
      <c r="O151" s="1">
        <v>5</v>
      </c>
      <c r="P151" s="1">
        <v>5</v>
      </c>
      <c r="Q151" s="1">
        <v>0</v>
      </c>
      <c r="R151" s="1">
        <v>0</v>
      </c>
      <c r="S151" s="1">
        <v>40</v>
      </c>
      <c r="T151" s="1">
        <v>0</v>
      </c>
      <c r="U151" s="1">
        <v>0</v>
      </c>
      <c r="V151" s="14">
        <v>0.7</v>
      </c>
      <c r="W151" s="14">
        <v>0.3</v>
      </c>
      <c r="X151" s="1" t="s">
        <v>126</v>
      </c>
      <c r="AU151" s="1"/>
    </row>
    <row r="152" spans="1:47" x14ac:dyDescent="0.35">
      <c r="A152" s="1" t="s">
        <v>58</v>
      </c>
      <c r="B152" t="s">
        <v>80</v>
      </c>
      <c r="C152" s="1">
        <v>35</v>
      </c>
      <c r="D152" s="1">
        <v>4</v>
      </c>
      <c r="E152" s="1">
        <v>8</v>
      </c>
      <c r="F152" s="1">
        <v>6</v>
      </c>
      <c r="G152" s="1">
        <v>8</v>
      </c>
      <c r="H152" s="10">
        <v>6.76</v>
      </c>
      <c r="I152" s="1" t="s">
        <v>126</v>
      </c>
      <c r="J152" s="1">
        <v>5</v>
      </c>
      <c r="K152" s="1">
        <v>5</v>
      </c>
      <c r="L152" s="1">
        <v>80</v>
      </c>
      <c r="M152" s="1">
        <v>80</v>
      </c>
      <c r="N152" s="1">
        <v>10</v>
      </c>
      <c r="O152" s="1">
        <v>10</v>
      </c>
      <c r="P152" s="1">
        <v>5</v>
      </c>
      <c r="Q152" s="1">
        <v>5</v>
      </c>
      <c r="R152" s="1">
        <v>0</v>
      </c>
      <c r="S152" s="1">
        <v>0</v>
      </c>
      <c r="T152" s="1">
        <v>0</v>
      </c>
      <c r="U152" s="1">
        <v>0</v>
      </c>
      <c r="V152" s="14">
        <v>0.2</v>
      </c>
      <c r="W152" s="14">
        <v>0.2</v>
      </c>
      <c r="X152" s="1" t="s">
        <v>126</v>
      </c>
      <c r="AU152" s="1"/>
    </row>
    <row r="153" spans="1:47" x14ac:dyDescent="0.35">
      <c r="A153" s="1" t="s">
        <v>58</v>
      </c>
      <c r="B153" t="s">
        <v>80</v>
      </c>
      <c r="C153" s="1">
        <v>36</v>
      </c>
      <c r="D153" s="1">
        <v>8</v>
      </c>
      <c r="E153" s="1">
        <v>10</v>
      </c>
      <c r="F153" s="1">
        <v>8</v>
      </c>
      <c r="G153" s="1">
        <v>12</v>
      </c>
      <c r="H153" s="10">
        <v>9.8800000000000008</v>
      </c>
      <c r="I153" s="1" t="s">
        <v>126</v>
      </c>
      <c r="J153" s="1">
        <v>10</v>
      </c>
      <c r="K153" s="1">
        <v>25</v>
      </c>
      <c r="L153" s="1">
        <v>65</v>
      </c>
      <c r="M153" s="1">
        <v>60</v>
      </c>
      <c r="N153" s="1">
        <v>0</v>
      </c>
      <c r="O153" s="1">
        <v>5</v>
      </c>
      <c r="P153" s="1">
        <v>5</v>
      </c>
      <c r="Q153" s="1">
        <v>5</v>
      </c>
      <c r="R153" s="1">
        <v>10</v>
      </c>
      <c r="S153" s="1">
        <v>5</v>
      </c>
      <c r="T153" s="1">
        <v>10</v>
      </c>
      <c r="U153" s="1">
        <v>0</v>
      </c>
      <c r="V153" s="14">
        <v>0.3</v>
      </c>
      <c r="W153" s="14">
        <v>1.5</v>
      </c>
      <c r="X153" s="1" t="s">
        <v>126</v>
      </c>
      <c r="AU153" s="1"/>
    </row>
    <row r="154" spans="1:47" x14ac:dyDescent="0.35">
      <c r="A154" s="1" t="s">
        <v>60</v>
      </c>
      <c r="B154" t="s">
        <v>80</v>
      </c>
      <c r="C154" s="1">
        <v>37</v>
      </c>
      <c r="D154" s="1">
        <v>14</v>
      </c>
      <c r="E154" s="1">
        <v>6</v>
      </c>
      <c r="F154" s="1">
        <v>5</v>
      </c>
      <c r="G154" s="1">
        <v>8</v>
      </c>
      <c r="H154" s="10">
        <v>8.58</v>
      </c>
      <c r="I154" s="1" t="s">
        <v>126</v>
      </c>
      <c r="J154" s="1">
        <v>10</v>
      </c>
      <c r="K154" s="1">
        <v>15</v>
      </c>
      <c r="L154" s="1">
        <v>65</v>
      </c>
      <c r="M154" s="1">
        <v>65</v>
      </c>
      <c r="N154" s="1">
        <v>0</v>
      </c>
      <c r="O154" s="1">
        <v>5</v>
      </c>
      <c r="P154" s="1">
        <v>5</v>
      </c>
      <c r="Q154" s="1">
        <v>15</v>
      </c>
      <c r="R154" s="1">
        <v>20</v>
      </c>
      <c r="S154" s="1">
        <v>0</v>
      </c>
      <c r="T154" s="1">
        <v>0</v>
      </c>
      <c r="U154" s="1">
        <v>0</v>
      </c>
      <c r="V154" s="14">
        <v>0.5</v>
      </c>
      <c r="W154" s="14">
        <v>0.3</v>
      </c>
      <c r="X154" s="1" t="s">
        <v>126</v>
      </c>
      <c r="AU154" s="1"/>
    </row>
    <row r="155" spans="1:47" x14ac:dyDescent="0.35">
      <c r="A155" s="1" t="s">
        <v>60</v>
      </c>
      <c r="B155" t="s">
        <v>80</v>
      </c>
      <c r="C155" s="1">
        <v>38</v>
      </c>
      <c r="D155" s="1">
        <v>7</v>
      </c>
      <c r="E155" s="1">
        <v>11</v>
      </c>
      <c r="F155" s="1">
        <v>12</v>
      </c>
      <c r="G155" s="1">
        <v>10</v>
      </c>
      <c r="H155" s="10">
        <v>10.4</v>
      </c>
      <c r="I155" s="1" t="s">
        <v>126</v>
      </c>
      <c r="J155" s="1">
        <v>40</v>
      </c>
      <c r="K155" s="1">
        <v>30</v>
      </c>
      <c r="L155" s="1">
        <v>25</v>
      </c>
      <c r="M155" s="1">
        <v>5</v>
      </c>
      <c r="N155" s="1">
        <v>10</v>
      </c>
      <c r="O155" s="1">
        <v>50</v>
      </c>
      <c r="P155" s="1">
        <v>5</v>
      </c>
      <c r="Q155" s="1">
        <v>5</v>
      </c>
      <c r="R155" s="1">
        <v>20</v>
      </c>
      <c r="S155" s="1">
        <v>0</v>
      </c>
      <c r="T155" s="1">
        <v>0</v>
      </c>
      <c r="U155" s="1">
        <v>10</v>
      </c>
      <c r="V155" s="14">
        <v>0.5</v>
      </c>
      <c r="W155" s="14">
        <v>0.4</v>
      </c>
      <c r="X155" s="1" t="s">
        <v>126</v>
      </c>
      <c r="AU155" s="1"/>
    </row>
    <row r="156" spans="1:47" x14ac:dyDescent="0.35">
      <c r="A156" s="1" t="s">
        <v>60</v>
      </c>
      <c r="B156" t="s">
        <v>80</v>
      </c>
      <c r="C156" s="1">
        <v>39</v>
      </c>
      <c r="D156" s="1">
        <v>12</v>
      </c>
      <c r="E156" s="1">
        <v>6</v>
      </c>
      <c r="F156" s="1">
        <v>9</v>
      </c>
      <c r="G156" s="1">
        <v>6</v>
      </c>
      <c r="H156" s="10">
        <v>8.58</v>
      </c>
      <c r="I156" s="1" t="s">
        <v>126</v>
      </c>
      <c r="J156" s="1">
        <v>35</v>
      </c>
      <c r="K156" s="1">
        <v>40</v>
      </c>
      <c r="L156" s="1">
        <v>60</v>
      </c>
      <c r="M156" s="1">
        <v>50</v>
      </c>
      <c r="N156" s="1">
        <v>0</v>
      </c>
      <c r="O156" s="1">
        <v>5</v>
      </c>
      <c r="P156" s="1">
        <v>0</v>
      </c>
      <c r="Q156" s="1">
        <v>5</v>
      </c>
      <c r="R156" s="1">
        <v>0</v>
      </c>
      <c r="S156" s="1">
        <v>0</v>
      </c>
      <c r="T156" s="1">
        <v>5</v>
      </c>
      <c r="U156" s="1">
        <v>0</v>
      </c>
      <c r="V156" s="14">
        <v>0.5</v>
      </c>
      <c r="W156" s="14">
        <v>0.4</v>
      </c>
      <c r="X156" s="1" t="s">
        <v>126</v>
      </c>
      <c r="AU156" s="1"/>
    </row>
    <row r="157" spans="1:47" x14ac:dyDescent="0.35">
      <c r="A157" s="1" t="s">
        <v>60</v>
      </c>
      <c r="B157" t="s">
        <v>80</v>
      </c>
      <c r="C157" s="1">
        <v>40</v>
      </c>
      <c r="D157" s="1">
        <v>7</v>
      </c>
      <c r="E157" s="1">
        <v>13</v>
      </c>
      <c r="F157" s="1">
        <v>8</v>
      </c>
      <c r="G157" s="1">
        <v>10</v>
      </c>
      <c r="H157" s="10">
        <v>9.8800000000000008</v>
      </c>
      <c r="I157" s="1" t="s">
        <v>126</v>
      </c>
      <c r="J157" s="1">
        <v>30</v>
      </c>
      <c r="K157" s="1">
        <v>30</v>
      </c>
      <c r="L157" s="1">
        <v>60</v>
      </c>
      <c r="M157" s="1">
        <v>60</v>
      </c>
      <c r="N157" s="1">
        <v>5</v>
      </c>
      <c r="O157" s="1">
        <v>0</v>
      </c>
      <c r="P157" s="1">
        <v>5</v>
      </c>
      <c r="Q157" s="1">
        <v>10</v>
      </c>
      <c r="R157" s="1">
        <v>0</v>
      </c>
      <c r="S157" s="1">
        <v>0</v>
      </c>
      <c r="T157" s="1">
        <v>0</v>
      </c>
      <c r="U157" s="1">
        <v>0</v>
      </c>
      <c r="V157" s="14">
        <v>0.2</v>
      </c>
      <c r="W157" s="14">
        <v>0.4</v>
      </c>
      <c r="X157" s="1" t="s">
        <v>126</v>
      </c>
      <c r="AU157"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61"/>
  <sheetViews>
    <sheetView tabSelected="1" topLeftCell="A76" workbookViewId="0">
      <selection activeCell="C121" sqref="C121"/>
    </sheetView>
  </sheetViews>
  <sheetFormatPr defaultRowHeight="14.5" x14ac:dyDescent="0.35"/>
  <cols>
    <col min="1" max="1" width="9.7265625" style="1" bestFit="1" customWidth="1"/>
    <col min="2" max="2" width="10.26953125" bestFit="1" customWidth="1"/>
    <col min="4" max="6" width="10.26953125" bestFit="1" customWidth="1"/>
    <col min="7" max="9" width="10.453125" style="12" bestFit="1" customWidth="1"/>
    <col min="10" max="10" width="18.81640625" style="1" bestFit="1" customWidth="1"/>
    <col min="11" max="11" width="7.81640625" bestFit="1" customWidth="1"/>
    <col min="12" max="12" width="11.453125" customWidth="1"/>
    <col min="13" max="13" width="19.26953125" bestFit="1" customWidth="1"/>
  </cols>
  <sheetData>
    <row r="1" spans="1:12" x14ac:dyDescent="0.35">
      <c r="A1" s="1" t="s">
        <v>16</v>
      </c>
      <c r="B1" s="1" t="s">
        <v>17</v>
      </c>
      <c r="C1" s="1" t="s">
        <v>18</v>
      </c>
      <c r="D1" s="8" t="s">
        <v>63</v>
      </c>
      <c r="E1" s="8" t="s">
        <v>64</v>
      </c>
      <c r="F1" s="8" t="s">
        <v>65</v>
      </c>
      <c r="G1" s="12" t="s">
        <v>66</v>
      </c>
      <c r="H1" s="12" t="s">
        <v>67</v>
      </c>
      <c r="I1" s="12" t="s">
        <v>68</v>
      </c>
      <c r="J1" s="11" t="s">
        <v>88</v>
      </c>
      <c r="K1" s="1" t="s">
        <v>70</v>
      </c>
      <c r="L1" s="1" t="s">
        <v>39</v>
      </c>
    </row>
    <row r="2" spans="1:12" x14ac:dyDescent="0.35">
      <c r="A2" s="1" t="s">
        <v>40</v>
      </c>
      <c r="B2" t="s">
        <v>79</v>
      </c>
      <c r="C2" s="1">
        <v>1</v>
      </c>
      <c r="D2" s="1">
        <v>19</v>
      </c>
      <c r="E2" s="1">
        <v>18</v>
      </c>
      <c r="F2" s="1">
        <v>19</v>
      </c>
      <c r="G2" s="12">
        <v>0.82099999999999995</v>
      </c>
      <c r="H2" s="12">
        <v>0.79100000000000004</v>
      </c>
      <c r="I2" s="12">
        <v>0.69799999999999995</v>
      </c>
      <c r="K2" s="1">
        <v>1</v>
      </c>
      <c r="L2" s="2">
        <v>42165</v>
      </c>
    </row>
    <row r="3" spans="1:12" x14ac:dyDescent="0.35">
      <c r="B3" t="s">
        <v>80</v>
      </c>
      <c r="C3" s="1">
        <v>2</v>
      </c>
      <c r="D3" s="1">
        <v>20</v>
      </c>
      <c r="E3" s="1">
        <v>19.5</v>
      </c>
      <c r="F3" s="1">
        <v>20</v>
      </c>
      <c r="G3" s="12">
        <v>0.64700000000000002</v>
      </c>
      <c r="H3" s="12">
        <v>0.72199999999999998</v>
      </c>
      <c r="I3" s="12">
        <v>0.58799999999999997</v>
      </c>
      <c r="K3" s="1">
        <v>1</v>
      </c>
      <c r="L3" s="2">
        <v>42165</v>
      </c>
    </row>
    <row r="4" spans="1:12" x14ac:dyDescent="0.35">
      <c r="B4" t="s">
        <v>81</v>
      </c>
      <c r="C4" s="1">
        <v>3</v>
      </c>
      <c r="D4" s="1">
        <v>20</v>
      </c>
      <c r="E4" s="1">
        <v>20</v>
      </c>
      <c r="F4" s="1">
        <v>20</v>
      </c>
      <c r="G4" s="12">
        <v>0.55000000000000004</v>
      </c>
      <c r="H4" s="12">
        <v>0.55700000000000005</v>
      </c>
      <c r="I4" s="12">
        <v>0.61</v>
      </c>
      <c r="K4" s="1">
        <v>1</v>
      </c>
      <c r="L4" s="2">
        <v>42165</v>
      </c>
    </row>
    <row r="5" spans="1:12" x14ac:dyDescent="0.35">
      <c r="B5" t="s">
        <v>80</v>
      </c>
      <c r="C5" s="1">
        <v>4</v>
      </c>
      <c r="D5" s="1">
        <v>19</v>
      </c>
      <c r="E5" s="1">
        <v>19.5</v>
      </c>
      <c r="F5" s="1">
        <v>19</v>
      </c>
      <c r="G5" s="12">
        <v>0.68200000000000005</v>
      </c>
      <c r="H5" s="12">
        <v>0.80600000000000005</v>
      </c>
      <c r="I5" s="12">
        <v>0.73799999999999999</v>
      </c>
      <c r="K5" s="1">
        <v>1</v>
      </c>
      <c r="L5" s="2">
        <v>42165</v>
      </c>
    </row>
    <row r="6" spans="1:12" x14ac:dyDescent="0.35">
      <c r="A6" s="1" t="s">
        <v>46</v>
      </c>
      <c r="B6" t="s">
        <v>81</v>
      </c>
      <c r="C6" s="1">
        <v>5</v>
      </c>
      <c r="D6" s="1">
        <v>21</v>
      </c>
      <c r="E6" s="1">
        <v>20</v>
      </c>
      <c r="F6" s="1">
        <v>21</v>
      </c>
      <c r="G6" s="12">
        <v>0.81</v>
      </c>
      <c r="H6" s="12">
        <v>0.755</v>
      </c>
      <c r="I6" s="12">
        <v>0.73699999999999999</v>
      </c>
      <c r="K6" s="1">
        <v>1</v>
      </c>
      <c r="L6" s="2">
        <v>42165</v>
      </c>
    </row>
    <row r="7" spans="1:12" x14ac:dyDescent="0.35">
      <c r="B7" t="s">
        <v>79</v>
      </c>
      <c r="C7" s="1">
        <v>6</v>
      </c>
      <c r="D7" s="1">
        <v>19</v>
      </c>
      <c r="E7" s="1">
        <v>20</v>
      </c>
      <c r="F7" s="1">
        <v>19</v>
      </c>
      <c r="G7" s="12">
        <v>0.86</v>
      </c>
      <c r="H7" s="12">
        <v>0.82699999999999996</v>
      </c>
      <c r="I7" s="12">
        <v>0.79700000000000004</v>
      </c>
      <c r="K7" s="1">
        <v>1</v>
      </c>
      <c r="L7" s="2">
        <v>42165</v>
      </c>
    </row>
    <row r="8" spans="1:12" x14ac:dyDescent="0.35">
      <c r="B8" t="s">
        <v>84</v>
      </c>
      <c r="C8" s="1">
        <v>7</v>
      </c>
      <c r="D8" s="1">
        <v>19</v>
      </c>
      <c r="E8" s="1">
        <v>19.5</v>
      </c>
      <c r="F8" s="1">
        <v>19</v>
      </c>
      <c r="G8" s="12">
        <v>0.38900000000000001</v>
      </c>
      <c r="H8" s="12">
        <v>0.35</v>
      </c>
      <c r="I8" s="12">
        <v>0.32100000000000001</v>
      </c>
      <c r="K8" s="1">
        <v>1</v>
      </c>
      <c r="L8" s="2">
        <v>42165</v>
      </c>
    </row>
    <row r="9" spans="1:12" x14ac:dyDescent="0.35">
      <c r="B9" t="s">
        <v>84</v>
      </c>
      <c r="C9" s="1">
        <v>8</v>
      </c>
      <c r="D9" s="1">
        <v>20</v>
      </c>
      <c r="E9" s="1">
        <v>19.5</v>
      </c>
      <c r="F9" s="1">
        <v>20</v>
      </c>
      <c r="G9" s="12">
        <v>0.61699999999999999</v>
      </c>
      <c r="H9" s="12">
        <v>0.56599999999999995</v>
      </c>
      <c r="I9" s="12">
        <v>0.59799999999999998</v>
      </c>
      <c r="K9" s="1">
        <v>1</v>
      </c>
      <c r="L9" s="2">
        <v>42165</v>
      </c>
    </row>
    <row r="10" spans="1:12" x14ac:dyDescent="0.35">
      <c r="A10" s="1" t="s">
        <v>48</v>
      </c>
      <c r="B10" t="s">
        <v>81</v>
      </c>
      <c r="C10" s="1">
        <v>9</v>
      </c>
      <c r="D10" s="1">
        <v>19</v>
      </c>
      <c r="E10" s="1">
        <v>19.5</v>
      </c>
      <c r="F10" s="1">
        <v>19</v>
      </c>
      <c r="G10" s="12">
        <v>0.61399999999999999</v>
      </c>
      <c r="H10" s="12">
        <v>0.40100000000000002</v>
      </c>
      <c r="I10" s="12">
        <v>0.55600000000000005</v>
      </c>
      <c r="K10" s="1">
        <v>1</v>
      </c>
      <c r="L10" s="2">
        <v>42165</v>
      </c>
    </row>
    <row r="11" spans="1:12" x14ac:dyDescent="0.35">
      <c r="B11" t="s">
        <v>84</v>
      </c>
      <c r="C11" s="1">
        <v>10</v>
      </c>
      <c r="D11" s="1">
        <v>20.5</v>
      </c>
      <c r="E11" s="1">
        <v>19.5</v>
      </c>
      <c r="F11" s="1">
        <v>20.5</v>
      </c>
      <c r="G11" s="12">
        <v>0.498</v>
      </c>
      <c r="H11" s="12">
        <v>0.61499999999999999</v>
      </c>
      <c r="I11" s="12">
        <v>0.56799999999999995</v>
      </c>
      <c r="K11" s="1">
        <v>1</v>
      </c>
      <c r="L11" s="2">
        <v>42165</v>
      </c>
    </row>
    <row r="12" spans="1:12" x14ac:dyDescent="0.35">
      <c r="B12" t="s">
        <v>80</v>
      </c>
      <c r="C12" s="1">
        <v>11</v>
      </c>
      <c r="D12" s="1">
        <v>19</v>
      </c>
      <c r="E12" s="1">
        <v>19</v>
      </c>
      <c r="F12" s="1">
        <v>19</v>
      </c>
      <c r="G12" s="12">
        <v>0.60099999999999998</v>
      </c>
      <c r="H12" s="12">
        <v>0.63500000000000001</v>
      </c>
      <c r="I12" s="12">
        <v>0.70299999999999996</v>
      </c>
      <c r="K12" s="1">
        <v>1</v>
      </c>
      <c r="L12" s="2">
        <v>42165</v>
      </c>
    </row>
    <row r="13" spans="1:12" x14ac:dyDescent="0.35">
      <c r="B13" t="s">
        <v>84</v>
      </c>
      <c r="C13" s="1">
        <v>12</v>
      </c>
      <c r="D13" s="1">
        <v>20</v>
      </c>
      <c r="E13" s="1">
        <v>19.5</v>
      </c>
      <c r="F13" s="1">
        <v>20</v>
      </c>
      <c r="G13" s="12">
        <v>0.45700000000000002</v>
      </c>
      <c r="H13" s="12">
        <v>0.56899999999999995</v>
      </c>
      <c r="I13" s="12">
        <v>0.66100000000000003</v>
      </c>
      <c r="K13" s="1">
        <v>1</v>
      </c>
      <c r="L13" s="2">
        <v>42165</v>
      </c>
    </row>
    <row r="14" spans="1:12" x14ac:dyDescent="0.35">
      <c r="A14" s="1" t="s">
        <v>49</v>
      </c>
      <c r="B14" t="s">
        <v>81</v>
      </c>
      <c r="C14" s="1">
        <v>13</v>
      </c>
      <c r="D14" s="1">
        <v>16</v>
      </c>
      <c r="E14" s="1">
        <v>16.5</v>
      </c>
      <c r="F14" s="1">
        <v>16</v>
      </c>
      <c r="G14" s="12">
        <v>0.46899999999999997</v>
      </c>
      <c r="H14" s="12">
        <v>0.40699999999999997</v>
      </c>
      <c r="I14" s="12">
        <v>0.51100000000000001</v>
      </c>
      <c r="K14" s="1">
        <v>1</v>
      </c>
      <c r="L14" s="2">
        <v>42165</v>
      </c>
    </row>
    <row r="15" spans="1:12" x14ac:dyDescent="0.35">
      <c r="B15" t="s">
        <v>79</v>
      </c>
      <c r="C15" s="1">
        <v>14</v>
      </c>
      <c r="D15" s="1">
        <v>18.5</v>
      </c>
      <c r="E15" s="1">
        <v>19</v>
      </c>
      <c r="F15" s="1">
        <v>18.5</v>
      </c>
      <c r="G15" s="12">
        <v>0.73199999999999998</v>
      </c>
      <c r="H15" s="12">
        <v>0.877</v>
      </c>
      <c r="I15" s="12">
        <v>0.56899999999999995</v>
      </c>
      <c r="K15" s="1">
        <v>1</v>
      </c>
      <c r="L15" s="2">
        <v>42165</v>
      </c>
    </row>
    <row r="16" spans="1:12" x14ac:dyDescent="0.35">
      <c r="B16" t="s">
        <v>79</v>
      </c>
      <c r="C16" s="1">
        <v>15</v>
      </c>
      <c r="D16" s="1">
        <v>20</v>
      </c>
      <c r="E16" s="1">
        <v>19</v>
      </c>
      <c r="F16" s="1">
        <v>20</v>
      </c>
      <c r="G16" s="12">
        <v>0.60099999999999998</v>
      </c>
      <c r="H16" s="12">
        <v>0.56899999999999995</v>
      </c>
      <c r="I16" s="12">
        <v>0.72299999999999998</v>
      </c>
      <c r="K16" s="1">
        <v>1</v>
      </c>
      <c r="L16" s="2">
        <v>42165</v>
      </c>
    </row>
    <row r="17" spans="1:12" x14ac:dyDescent="0.35">
      <c r="B17" t="s">
        <v>81</v>
      </c>
      <c r="C17" s="1">
        <v>16</v>
      </c>
      <c r="D17" s="1">
        <v>17.5</v>
      </c>
      <c r="E17" s="1">
        <v>17</v>
      </c>
      <c r="F17" s="1">
        <v>17.5</v>
      </c>
      <c r="G17" s="12">
        <v>0.621</v>
      </c>
      <c r="H17" s="12">
        <v>0.50900000000000001</v>
      </c>
      <c r="I17" s="12">
        <v>0.626</v>
      </c>
      <c r="K17" s="1">
        <v>1</v>
      </c>
      <c r="L17" s="2">
        <v>42165</v>
      </c>
    </row>
    <row r="18" spans="1:12" x14ac:dyDescent="0.35">
      <c r="A18" s="1" t="s">
        <v>50</v>
      </c>
      <c r="B18" t="s">
        <v>79</v>
      </c>
      <c r="C18" s="1">
        <v>17</v>
      </c>
      <c r="D18" s="1">
        <v>17</v>
      </c>
      <c r="E18" s="1">
        <v>17.5</v>
      </c>
      <c r="F18" s="1">
        <v>17</v>
      </c>
      <c r="G18" s="12">
        <v>0.97199999999999998</v>
      </c>
      <c r="H18" s="12">
        <v>0.97099999999999997</v>
      </c>
      <c r="I18" s="12">
        <v>0.97399999999999998</v>
      </c>
      <c r="K18" s="1">
        <v>1</v>
      </c>
      <c r="L18" s="2">
        <v>42165</v>
      </c>
    </row>
    <row r="19" spans="1:12" x14ac:dyDescent="0.35">
      <c r="B19" t="s">
        <v>81</v>
      </c>
      <c r="C19" s="1">
        <v>18</v>
      </c>
      <c r="D19" s="1">
        <v>18</v>
      </c>
      <c r="E19" s="1">
        <v>17.5</v>
      </c>
      <c r="F19" s="1">
        <v>18</v>
      </c>
      <c r="G19" s="12">
        <v>0.98899999999999999</v>
      </c>
      <c r="H19" s="12">
        <v>0.97399999999999998</v>
      </c>
      <c r="I19" s="12">
        <v>0.86699999999999999</v>
      </c>
      <c r="K19" s="1">
        <v>1</v>
      </c>
      <c r="L19" s="2">
        <v>42165</v>
      </c>
    </row>
    <row r="20" spans="1:12" x14ac:dyDescent="0.35">
      <c r="B20" t="s">
        <v>80</v>
      </c>
      <c r="C20" s="1">
        <v>19</v>
      </c>
      <c r="D20" s="1">
        <v>16</v>
      </c>
      <c r="E20" s="1">
        <v>16.5</v>
      </c>
      <c r="F20" s="1">
        <v>16</v>
      </c>
      <c r="G20" s="12">
        <v>0.87</v>
      </c>
      <c r="H20" s="12">
        <v>0.89600000000000002</v>
      </c>
      <c r="I20" s="12">
        <v>0.92</v>
      </c>
      <c r="K20" s="1">
        <v>1</v>
      </c>
      <c r="L20" s="2">
        <v>42165</v>
      </c>
    </row>
    <row r="21" spans="1:12" x14ac:dyDescent="0.35">
      <c r="B21" t="s">
        <v>79</v>
      </c>
      <c r="C21" s="1">
        <v>20</v>
      </c>
      <c r="D21" s="1">
        <v>17.5</v>
      </c>
      <c r="E21" s="1">
        <v>17</v>
      </c>
      <c r="F21" s="1">
        <v>17.5</v>
      </c>
      <c r="G21" s="12">
        <v>0.81499999999999995</v>
      </c>
      <c r="H21" s="12">
        <v>0.69</v>
      </c>
      <c r="I21" s="12">
        <v>0.81899999999999995</v>
      </c>
      <c r="K21" s="1">
        <v>1</v>
      </c>
      <c r="L21" s="2">
        <v>42165</v>
      </c>
    </row>
    <row r="22" spans="1:12" x14ac:dyDescent="0.35">
      <c r="A22" s="1" t="s">
        <v>55</v>
      </c>
      <c r="B22" t="s">
        <v>80</v>
      </c>
      <c r="C22" s="1">
        <v>25</v>
      </c>
      <c r="D22" s="1">
        <v>16.5</v>
      </c>
      <c r="E22" s="1">
        <v>16.5</v>
      </c>
      <c r="F22" s="1">
        <v>16.5</v>
      </c>
      <c r="G22" s="12">
        <v>0.45700000000000002</v>
      </c>
      <c r="H22" s="12">
        <v>0.621</v>
      </c>
      <c r="I22" s="12">
        <v>0.70899999999999996</v>
      </c>
      <c r="K22" s="1">
        <v>1</v>
      </c>
      <c r="L22" s="2">
        <v>42165</v>
      </c>
    </row>
    <row r="23" spans="1:12" x14ac:dyDescent="0.35">
      <c r="B23" t="s">
        <v>84</v>
      </c>
      <c r="C23" s="1">
        <v>26</v>
      </c>
      <c r="D23" s="1">
        <v>17.5</v>
      </c>
      <c r="E23" s="1">
        <v>17</v>
      </c>
      <c r="F23" s="1">
        <v>17.5</v>
      </c>
      <c r="G23" s="12">
        <v>0.93100000000000005</v>
      </c>
      <c r="H23" s="12">
        <v>0.86699999999999999</v>
      </c>
      <c r="I23" s="12">
        <v>0.91300000000000003</v>
      </c>
      <c r="K23" s="1">
        <v>1</v>
      </c>
      <c r="L23" s="2">
        <v>42165</v>
      </c>
    </row>
    <row r="24" spans="1:12" x14ac:dyDescent="0.35">
      <c r="B24" t="s">
        <v>80</v>
      </c>
      <c r="C24" s="1">
        <v>27</v>
      </c>
      <c r="D24" s="1">
        <v>17</v>
      </c>
      <c r="E24" s="1">
        <v>16.5</v>
      </c>
      <c r="F24" s="1">
        <v>17</v>
      </c>
      <c r="G24" s="12">
        <v>0.68700000000000006</v>
      </c>
      <c r="H24" s="12">
        <v>0.70099999999999996</v>
      </c>
      <c r="I24" s="12">
        <v>0.64500000000000002</v>
      </c>
      <c r="K24" s="1">
        <v>1</v>
      </c>
      <c r="L24" s="2">
        <v>42165</v>
      </c>
    </row>
    <row r="25" spans="1:12" x14ac:dyDescent="0.35">
      <c r="B25" t="s">
        <v>84</v>
      </c>
      <c r="C25" s="1">
        <v>28</v>
      </c>
      <c r="D25" s="1">
        <v>17</v>
      </c>
      <c r="E25" s="1">
        <v>17</v>
      </c>
      <c r="F25" s="1">
        <v>17</v>
      </c>
      <c r="G25" s="12">
        <v>0.879</v>
      </c>
      <c r="H25" s="12">
        <v>0.81599999999999995</v>
      </c>
      <c r="I25" s="12">
        <v>0.88100000000000001</v>
      </c>
      <c r="K25" s="1">
        <v>1</v>
      </c>
      <c r="L25" s="2">
        <v>42165</v>
      </c>
    </row>
    <row r="26" spans="1:12" x14ac:dyDescent="0.35">
      <c r="A26" s="1" t="s">
        <v>56</v>
      </c>
      <c r="B26" t="s">
        <v>80</v>
      </c>
      <c r="C26" s="1">
        <v>29</v>
      </c>
      <c r="D26" s="1">
        <v>18</v>
      </c>
      <c r="E26" s="1">
        <v>18</v>
      </c>
      <c r="F26" s="1">
        <v>18</v>
      </c>
      <c r="G26" s="12">
        <v>0.49399999999999999</v>
      </c>
      <c r="H26" s="12">
        <v>0.626</v>
      </c>
      <c r="I26" s="12">
        <v>0.34899999999999998</v>
      </c>
      <c r="K26" s="1">
        <v>1</v>
      </c>
      <c r="L26" s="2">
        <v>42165</v>
      </c>
    </row>
    <row r="27" spans="1:12" x14ac:dyDescent="0.35">
      <c r="B27" t="s">
        <v>80</v>
      </c>
      <c r="C27" s="1">
        <v>30</v>
      </c>
      <c r="D27" s="1">
        <v>19</v>
      </c>
      <c r="E27" s="1">
        <v>18.5</v>
      </c>
      <c r="F27" s="1">
        <v>19</v>
      </c>
      <c r="G27" s="12">
        <v>0.47099999999999997</v>
      </c>
      <c r="H27" s="12">
        <v>0.52400000000000002</v>
      </c>
      <c r="I27" s="12">
        <v>0.499</v>
      </c>
      <c r="K27" s="1">
        <v>1</v>
      </c>
      <c r="L27" s="2">
        <v>42165</v>
      </c>
    </row>
    <row r="28" spans="1:12" x14ac:dyDescent="0.35">
      <c r="B28" t="s">
        <v>80</v>
      </c>
      <c r="C28" s="1">
        <v>31</v>
      </c>
      <c r="D28" s="1">
        <v>18</v>
      </c>
      <c r="E28" s="1">
        <v>18.5</v>
      </c>
      <c r="F28" s="1">
        <v>18</v>
      </c>
      <c r="G28" s="12">
        <v>0.52800000000000002</v>
      </c>
      <c r="H28" s="12">
        <v>0.49</v>
      </c>
      <c r="I28" s="12">
        <v>0.46899999999999997</v>
      </c>
      <c r="K28" s="1">
        <v>1</v>
      </c>
      <c r="L28" s="2">
        <v>42165</v>
      </c>
    </row>
    <row r="29" spans="1:12" x14ac:dyDescent="0.35">
      <c r="B29" t="s">
        <v>80</v>
      </c>
      <c r="C29" s="1">
        <v>32</v>
      </c>
      <c r="D29" s="1">
        <v>19</v>
      </c>
      <c r="E29" s="1">
        <v>18.5</v>
      </c>
      <c r="F29" s="1">
        <v>19</v>
      </c>
      <c r="G29" s="12">
        <v>0.60899999999999999</v>
      </c>
      <c r="H29" s="12">
        <v>0.65300000000000002</v>
      </c>
      <c r="I29" s="12">
        <v>0.66300000000000003</v>
      </c>
      <c r="K29" s="1">
        <v>1</v>
      </c>
      <c r="L29" s="2">
        <v>42165</v>
      </c>
    </row>
    <row r="30" spans="1:12" x14ac:dyDescent="0.35">
      <c r="A30" s="1" t="s">
        <v>58</v>
      </c>
      <c r="B30" t="s">
        <v>80</v>
      </c>
      <c r="C30" s="1">
        <v>33</v>
      </c>
      <c r="D30" s="1">
        <v>15.5</v>
      </c>
      <c r="E30" s="1">
        <v>15</v>
      </c>
      <c r="F30" s="1">
        <v>15.5</v>
      </c>
      <c r="G30" s="12">
        <v>0.65300000000000002</v>
      </c>
      <c r="H30" s="12">
        <v>0.55400000000000005</v>
      </c>
      <c r="I30" s="12">
        <v>0.66100000000000003</v>
      </c>
      <c r="K30" s="1">
        <v>1</v>
      </c>
      <c r="L30" s="2">
        <v>42165</v>
      </c>
    </row>
    <row r="31" spans="1:12" x14ac:dyDescent="0.35">
      <c r="B31" t="s">
        <v>80</v>
      </c>
      <c r="C31" s="1">
        <v>34</v>
      </c>
      <c r="D31" s="1">
        <v>15.5</v>
      </c>
      <c r="E31" s="1">
        <v>15</v>
      </c>
      <c r="F31" s="1">
        <v>15.5</v>
      </c>
      <c r="G31" s="12">
        <v>0.73099999999999998</v>
      </c>
      <c r="H31" s="12">
        <v>0.65400000000000003</v>
      </c>
      <c r="I31" s="12">
        <v>0.60199999999999998</v>
      </c>
      <c r="K31" s="1">
        <v>1</v>
      </c>
      <c r="L31" s="2">
        <v>42165</v>
      </c>
    </row>
    <row r="32" spans="1:12" x14ac:dyDescent="0.35">
      <c r="B32" t="s">
        <v>80</v>
      </c>
      <c r="C32" s="1">
        <v>35</v>
      </c>
      <c r="D32" s="1">
        <v>15</v>
      </c>
      <c r="E32" s="1">
        <v>16</v>
      </c>
      <c r="F32" s="1">
        <v>15</v>
      </c>
      <c r="G32" s="12">
        <v>0.71299999999999997</v>
      </c>
      <c r="H32" s="12">
        <v>0.70299999999999996</v>
      </c>
      <c r="I32" s="12">
        <v>0.58799999999999997</v>
      </c>
      <c r="K32" s="1">
        <v>1</v>
      </c>
      <c r="L32" s="2">
        <v>42165</v>
      </c>
    </row>
    <row r="33" spans="1:12" x14ac:dyDescent="0.35">
      <c r="B33" t="s">
        <v>80</v>
      </c>
      <c r="C33" s="1">
        <v>36</v>
      </c>
      <c r="D33" s="1">
        <v>16</v>
      </c>
      <c r="E33" s="1">
        <v>16</v>
      </c>
      <c r="F33" s="1">
        <v>16</v>
      </c>
      <c r="G33" s="12">
        <v>0.48099999999999998</v>
      </c>
      <c r="H33" s="12">
        <v>0.36199999999999999</v>
      </c>
      <c r="I33" s="12">
        <v>0.56699999999999995</v>
      </c>
      <c r="K33" s="1">
        <v>1</v>
      </c>
      <c r="L33" s="2">
        <v>42165</v>
      </c>
    </row>
    <row r="34" spans="1:12" x14ac:dyDescent="0.35">
      <c r="A34" s="1" t="s">
        <v>60</v>
      </c>
      <c r="B34" t="s">
        <v>80</v>
      </c>
      <c r="C34" s="1">
        <v>37</v>
      </c>
      <c r="D34" s="1">
        <v>16</v>
      </c>
      <c r="E34" s="1">
        <v>16.5</v>
      </c>
      <c r="F34" s="1">
        <v>16</v>
      </c>
      <c r="G34" s="12">
        <v>0.71</v>
      </c>
      <c r="H34" s="12">
        <v>0.74199999999999999</v>
      </c>
      <c r="I34" s="12">
        <v>0.60599999999999998</v>
      </c>
      <c r="K34" s="1">
        <v>1</v>
      </c>
      <c r="L34" s="2">
        <v>42165</v>
      </c>
    </row>
    <row r="35" spans="1:12" x14ac:dyDescent="0.35">
      <c r="B35" t="s">
        <v>80</v>
      </c>
      <c r="C35" s="1">
        <v>38</v>
      </c>
      <c r="D35" s="1">
        <v>17</v>
      </c>
      <c r="E35" s="1">
        <v>17.5</v>
      </c>
      <c r="F35" s="1">
        <v>17</v>
      </c>
      <c r="G35" s="12">
        <v>1.0569999999999999</v>
      </c>
      <c r="H35" s="12">
        <v>1.0640000000000001</v>
      </c>
      <c r="I35" s="12">
        <v>1.0509999999999999</v>
      </c>
      <c r="K35" s="1">
        <v>1</v>
      </c>
      <c r="L35" s="2">
        <v>42165</v>
      </c>
    </row>
    <row r="36" spans="1:12" x14ac:dyDescent="0.35">
      <c r="B36" t="s">
        <v>80</v>
      </c>
      <c r="C36" s="1">
        <v>39</v>
      </c>
      <c r="D36" s="1">
        <v>17</v>
      </c>
      <c r="E36" s="1">
        <v>18</v>
      </c>
      <c r="F36" s="1">
        <v>17</v>
      </c>
      <c r="G36" s="12">
        <v>0.67800000000000005</v>
      </c>
      <c r="H36" s="12">
        <v>0.40899999999999997</v>
      </c>
      <c r="I36" s="12">
        <v>0.71899999999999997</v>
      </c>
      <c r="K36" s="1">
        <v>1</v>
      </c>
      <c r="L36" s="2">
        <v>42165</v>
      </c>
    </row>
    <row r="37" spans="1:12" x14ac:dyDescent="0.35">
      <c r="B37" t="s">
        <v>80</v>
      </c>
      <c r="C37" s="1">
        <v>40</v>
      </c>
      <c r="D37" s="1">
        <v>18</v>
      </c>
      <c r="E37" s="1">
        <v>17</v>
      </c>
      <c r="F37" s="1">
        <v>18</v>
      </c>
      <c r="G37" s="12">
        <v>0.57799999999999996</v>
      </c>
      <c r="H37" s="12">
        <v>0.57199999999999995</v>
      </c>
      <c r="I37" s="12">
        <v>0.57899999999999996</v>
      </c>
      <c r="K37" s="1">
        <v>1</v>
      </c>
      <c r="L37" s="2">
        <v>42165</v>
      </c>
    </row>
    <row r="38" spans="1:12" x14ac:dyDescent="0.35">
      <c r="B38" s="1" t="s">
        <v>125</v>
      </c>
      <c r="C38" s="1">
        <v>41</v>
      </c>
      <c r="D38" s="1">
        <v>18</v>
      </c>
      <c r="E38" s="1">
        <v>16.5</v>
      </c>
      <c r="F38" s="1">
        <v>18</v>
      </c>
      <c r="G38" s="12">
        <v>0.72</v>
      </c>
      <c r="H38" s="12">
        <v>0.64400000000000002</v>
      </c>
      <c r="I38" s="12">
        <v>0.65700000000000003</v>
      </c>
      <c r="J38" s="12" t="s">
        <v>127</v>
      </c>
      <c r="K38" s="1">
        <v>1</v>
      </c>
      <c r="L38" s="2">
        <v>42164</v>
      </c>
    </row>
    <row r="39" spans="1:12" x14ac:dyDescent="0.35">
      <c r="B39" s="1" t="s">
        <v>85</v>
      </c>
      <c r="C39" s="1">
        <v>42</v>
      </c>
      <c r="D39" s="1">
        <v>20</v>
      </c>
      <c r="E39" s="1">
        <v>22.5</v>
      </c>
      <c r="F39" s="1">
        <v>20</v>
      </c>
      <c r="G39" s="12">
        <v>0.61799999999999999</v>
      </c>
      <c r="H39" s="12">
        <v>0.63700000000000001</v>
      </c>
      <c r="I39" s="12">
        <v>0.64700000000000002</v>
      </c>
      <c r="K39" s="1">
        <v>1</v>
      </c>
      <c r="L39" s="2">
        <v>42164</v>
      </c>
    </row>
    <row r="40" spans="1:12" x14ac:dyDescent="0.35">
      <c r="B40" s="1" t="s">
        <v>86</v>
      </c>
      <c r="C40" s="1">
        <v>43</v>
      </c>
      <c r="D40" s="1">
        <v>18</v>
      </c>
      <c r="E40" s="1">
        <v>18.5</v>
      </c>
      <c r="F40" s="1">
        <v>18</v>
      </c>
      <c r="G40" s="12">
        <v>0.58899999999999997</v>
      </c>
      <c r="H40" s="12">
        <v>0.56399999999999995</v>
      </c>
      <c r="I40" s="12">
        <v>0.57699999999999996</v>
      </c>
      <c r="K40" s="1">
        <v>1</v>
      </c>
      <c r="L40" s="2">
        <v>42164</v>
      </c>
    </row>
    <row r="41" spans="1:12" x14ac:dyDescent="0.35">
      <c r="B41" s="1" t="s">
        <v>125</v>
      </c>
      <c r="C41" s="1">
        <v>44</v>
      </c>
      <c r="D41" s="1">
        <v>18</v>
      </c>
      <c r="E41" s="1">
        <v>18</v>
      </c>
      <c r="F41" s="1">
        <v>18</v>
      </c>
      <c r="G41" s="12">
        <v>0.94199999999999995</v>
      </c>
      <c r="H41" s="12">
        <v>0.81299999999999994</v>
      </c>
      <c r="I41" s="12">
        <v>0.98099999999999998</v>
      </c>
      <c r="K41" s="1">
        <v>1</v>
      </c>
      <c r="L41" s="2">
        <v>42164</v>
      </c>
    </row>
    <row r="42" spans="1:12" x14ac:dyDescent="0.35">
      <c r="B42" s="1" t="s">
        <v>125</v>
      </c>
      <c r="C42" s="1">
        <v>45</v>
      </c>
      <c r="D42" s="1">
        <v>15</v>
      </c>
      <c r="E42" s="1">
        <v>15</v>
      </c>
      <c r="F42" s="1">
        <v>15</v>
      </c>
      <c r="G42" s="12">
        <v>0.93799999999999994</v>
      </c>
      <c r="H42" s="12">
        <v>0.85499999999999998</v>
      </c>
      <c r="I42" s="12">
        <v>0.87</v>
      </c>
      <c r="K42" s="1">
        <v>1</v>
      </c>
      <c r="L42" s="2">
        <v>42165</v>
      </c>
    </row>
    <row r="43" spans="1:12" x14ac:dyDescent="0.35">
      <c r="B43" s="1" t="s">
        <v>85</v>
      </c>
      <c r="C43" s="1">
        <v>46</v>
      </c>
      <c r="D43" s="1">
        <v>15</v>
      </c>
      <c r="E43" s="1">
        <v>15</v>
      </c>
      <c r="F43" s="1">
        <v>15</v>
      </c>
      <c r="G43" s="12">
        <v>0.84</v>
      </c>
      <c r="H43" s="12">
        <v>0.68400000000000005</v>
      </c>
      <c r="I43" s="12">
        <v>0.64300000000000002</v>
      </c>
      <c r="K43" s="1">
        <v>1</v>
      </c>
      <c r="L43" s="2">
        <v>42165</v>
      </c>
    </row>
    <row r="44" spans="1:12" x14ac:dyDescent="0.35">
      <c r="B44" s="1" t="s">
        <v>86</v>
      </c>
      <c r="C44" s="1">
        <v>47</v>
      </c>
      <c r="D44" s="1">
        <v>15</v>
      </c>
      <c r="E44" s="1">
        <v>15</v>
      </c>
      <c r="F44" s="1">
        <v>15</v>
      </c>
      <c r="G44" s="12">
        <v>0.92900000000000005</v>
      </c>
      <c r="H44" s="12">
        <v>0.84299999999999997</v>
      </c>
      <c r="I44" s="12">
        <v>0.77800000000000002</v>
      </c>
      <c r="K44" s="1">
        <v>1</v>
      </c>
      <c r="L44" s="2">
        <v>42165</v>
      </c>
    </row>
    <row r="45" spans="1:12" x14ac:dyDescent="0.35">
      <c r="B45" s="1" t="s">
        <v>125</v>
      </c>
      <c r="C45" s="1">
        <v>48</v>
      </c>
      <c r="D45" s="1">
        <v>14.5</v>
      </c>
      <c r="E45" s="1">
        <v>14</v>
      </c>
      <c r="F45" s="1">
        <v>14.5</v>
      </c>
      <c r="G45" s="12">
        <v>0.59</v>
      </c>
      <c r="H45" s="12">
        <v>0.59299999999999997</v>
      </c>
      <c r="I45" s="12">
        <v>0.36199999999999999</v>
      </c>
      <c r="K45" s="1">
        <v>1</v>
      </c>
      <c r="L45" s="2">
        <v>42165</v>
      </c>
    </row>
    <row r="46" spans="1:12" x14ac:dyDescent="0.35">
      <c r="B46" s="1" t="s">
        <v>85</v>
      </c>
      <c r="C46" s="1">
        <v>49</v>
      </c>
      <c r="D46" s="1">
        <v>22</v>
      </c>
      <c r="E46" s="1">
        <v>21</v>
      </c>
      <c r="F46" s="1">
        <v>22</v>
      </c>
      <c r="G46" s="12">
        <v>1.0489999999999999</v>
      </c>
      <c r="H46" s="12">
        <v>1.004</v>
      </c>
      <c r="I46" s="12">
        <v>1.05</v>
      </c>
      <c r="K46" s="1">
        <v>1</v>
      </c>
      <c r="L46" s="2">
        <v>42164</v>
      </c>
    </row>
    <row r="47" spans="1:12" x14ac:dyDescent="0.35">
      <c r="B47" s="1" t="s">
        <v>125</v>
      </c>
      <c r="C47" s="1">
        <v>50</v>
      </c>
      <c r="D47" s="1">
        <v>17.5</v>
      </c>
      <c r="E47" s="1">
        <v>17.5</v>
      </c>
      <c r="F47" s="1">
        <v>17.5</v>
      </c>
      <c r="G47" s="12">
        <v>0.86099999999999999</v>
      </c>
      <c r="H47" s="12">
        <v>0.96699999999999997</v>
      </c>
      <c r="I47" s="12">
        <v>0.95599999999999996</v>
      </c>
      <c r="K47" s="1">
        <v>1</v>
      </c>
      <c r="L47" s="2">
        <v>42164</v>
      </c>
    </row>
    <row r="48" spans="1:12" x14ac:dyDescent="0.35">
      <c r="B48" s="1" t="s">
        <v>86</v>
      </c>
      <c r="C48" s="1">
        <v>51</v>
      </c>
      <c r="D48" s="1">
        <v>17</v>
      </c>
      <c r="E48" s="1">
        <v>17</v>
      </c>
      <c r="F48" s="1">
        <v>17</v>
      </c>
      <c r="G48" s="12">
        <v>0.89200000000000002</v>
      </c>
      <c r="H48" s="12">
        <v>0.753</v>
      </c>
      <c r="I48" s="12">
        <v>0.64200000000000002</v>
      </c>
      <c r="K48" s="1">
        <v>1</v>
      </c>
      <c r="L48" s="2">
        <v>42164</v>
      </c>
    </row>
    <row r="49" spans="1:12" x14ac:dyDescent="0.35">
      <c r="B49" s="1" t="s">
        <v>125</v>
      </c>
      <c r="C49" s="1">
        <v>52</v>
      </c>
      <c r="D49" s="1">
        <v>17.5</v>
      </c>
      <c r="E49" s="1">
        <v>17</v>
      </c>
      <c r="F49" s="1">
        <v>17.5</v>
      </c>
      <c r="G49" s="12">
        <v>0.73599999999999999</v>
      </c>
      <c r="H49" s="12">
        <v>0.71899999999999997</v>
      </c>
      <c r="I49" s="12">
        <v>0.75800000000000001</v>
      </c>
      <c r="K49" s="1">
        <v>1</v>
      </c>
      <c r="L49" s="2">
        <v>42164</v>
      </c>
    </row>
    <row r="50" spans="1:12" x14ac:dyDescent="0.35">
      <c r="B50" s="1" t="s">
        <v>85</v>
      </c>
      <c r="C50" s="1">
        <v>53</v>
      </c>
      <c r="D50" s="1">
        <v>23</v>
      </c>
      <c r="E50" s="1">
        <v>22.5</v>
      </c>
      <c r="F50" s="1">
        <v>23</v>
      </c>
      <c r="G50" s="12">
        <v>0.371</v>
      </c>
      <c r="H50" s="12">
        <v>0.374</v>
      </c>
      <c r="I50" s="12">
        <v>0.48799999999999999</v>
      </c>
      <c r="K50" s="1">
        <v>1</v>
      </c>
      <c r="L50" s="2">
        <v>42164</v>
      </c>
    </row>
    <row r="51" spans="1:12" x14ac:dyDescent="0.35">
      <c r="B51" s="1" t="s">
        <v>125</v>
      </c>
      <c r="C51" s="1">
        <v>54</v>
      </c>
      <c r="D51" s="1">
        <v>17</v>
      </c>
      <c r="E51" s="1">
        <v>16.5</v>
      </c>
      <c r="F51" s="1">
        <v>17</v>
      </c>
      <c r="G51" s="12">
        <v>0.60199999999999998</v>
      </c>
      <c r="H51" s="12">
        <v>0.42</v>
      </c>
      <c r="I51" s="12">
        <v>0.46400000000000002</v>
      </c>
      <c r="K51" s="1">
        <v>1</v>
      </c>
      <c r="L51" s="2">
        <v>42164</v>
      </c>
    </row>
    <row r="52" spans="1:12" x14ac:dyDescent="0.35">
      <c r="B52" s="1" t="s">
        <v>86</v>
      </c>
      <c r="C52" s="1">
        <v>55</v>
      </c>
      <c r="D52" s="1">
        <v>17.5</v>
      </c>
      <c r="E52" s="1">
        <v>17.5</v>
      </c>
      <c r="F52" s="1">
        <v>17.5</v>
      </c>
      <c r="G52" s="12">
        <v>0.69</v>
      </c>
      <c r="H52" s="12">
        <v>0.55500000000000005</v>
      </c>
      <c r="I52" s="12">
        <v>0.59499999999999997</v>
      </c>
      <c r="K52" s="1">
        <v>1</v>
      </c>
      <c r="L52" s="2">
        <v>42164</v>
      </c>
    </row>
    <row r="53" spans="1:12" x14ac:dyDescent="0.35">
      <c r="B53" s="1" t="s">
        <v>125</v>
      </c>
      <c r="C53" s="1">
        <v>56</v>
      </c>
      <c r="D53" s="1">
        <v>16</v>
      </c>
      <c r="E53" s="1">
        <v>16</v>
      </c>
      <c r="F53" s="1">
        <v>16</v>
      </c>
      <c r="G53" s="12">
        <v>0.48499999999999999</v>
      </c>
      <c r="H53" s="12">
        <v>0.47</v>
      </c>
      <c r="I53" s="12">
        <v>0.47699999999999998</v>
      </c>
      <c r="K53" s="1">
        <v>1</v>
      </c>
      <c r="L53" s="2">
        <v>42164</v>
      </c>
    </row>
    <row r="54" spans="1:12" x14ac:dyDescent="0.35">
      <c r="B54" s="1" t="s">
        <v>86</v>
      </c>
      <c r="C54" s="1">
        <v>57</v>
      </c>
      <c r="D54" s="1">
        <v>24</v>
      </c>
      <c r="E54" s="1">
        <v>21</v>
      </c>
      <c r="F54" s="1">
        <v>24</v>
      </c>
      <c r="G54" s="12">
        <v>0.92900000000000005</v>
      </c>
      <c r="H54" s="12">
        <v>0.82199999999999995</v>
      </c>
      <c r="I54" s="12">
        <v>0.73499999999999999</v>
      </c>
      <c r="K54" s="1">
        <v>1</v>
      </c>
      <c r="L54" s="2">
        <v>42164</v>
      </c>
    </row>
    <row r="55" spans="1:12" x14ac:dyDescent="0.35">
      <c r="B55" s="1" t="s">
        <v>125</v>
      </c>
      <c r="C55" s="1">
        <v>58</v>
      </c>
      <c r="D55" s="1">
        <v>16.5</v>
      </c>
      <c r="E55" s="1">
        <v>16.5</v>
      </c>
      <c r="F55" s="1">
        <v>16.5</v>
      </c>
      <c r="G55" s="12">
        <v>0.753</v>
      </c>
      <c r="H55" s="12">
        <v>0.57899999999999996</v>
      </c>
      <c r="I55" s="12">
        <v>0.92</v>
      </c>
      <c r="K55" s="1">
        <v>1</v>
      </c>
      <c r="L55" s="2">
        <v>42164</v>
      </c>
    </row>
    <row r="56" spans="1:12" x14ac:dyDescent="0.35">
      <c r="B56" s="1" t="s">
        <v>85</v>
      </c>
      <c r="C56" s="1">
        <v>59</v>
      </c>
      <c r="D56" s="1">
        <v>19</v>
      </c>
      <c r="E56" s="1">
        <v>18.5</v>
      </c>
      <c r="F56" s="1">
        <v>19</v>
      </c>
      <c r="G56" s="12">
        <v>0.48399999999999999</v>
      </c>
      <c r="H56" s="12">
        <v>0.65600000000000003</v>
      </c>
      <c r="I56" s="12">
        <v>0.53</v>
      </c>
      <c r="K56" s="1">
        <v>1</v>
      </c>
      <c r="L56" s="2">
        <v>42164</v>
      </c>
    </row>
    <row r="57" spans="1:12" x14ac:dyDescent="0.35">
      <c r="B57" s="1" t="s">
        <v>125</v>
      </c>
      <c r="C57" s="1">
        <v>60</v>
      </c>
      <c r="D57" s="1">
        <v>17.5</v>
      </c>
      <c r="E57" s="1">
        <v>16.5</v>
      </c>
      <c r="F57" s="1">
        <v>17.5</v>
      </c>
      <c r="G57" s="12">
        <v>0.33</v>
      </c>
      <c r="H57" s="12">
        <v>0.41399999999999998</v>
      </c>
      <c r="I57" s="12">
        <v>0.34300000000000003</v>
      </c>
      <c r="K57" s="1">
        <v>1</v>
      </c>
      <c r="L57" s="2">
        <v>42164</v>
      </c>
    </row>
    <row r="58" spans="1:12" x14ac:dyDescent="0.35">
      <c r="B58" s="1" t="s">
        <v>85</v>
      </c>
      <c r="C58" s="1">
        <v>61</v>
      </c>
      <c r="D58" s="1">
        <v>16.5</v>
      </c>
      <c r="E58" s="1">
        <v>17.5</v>
      </c>
      <c r="F58" s="1">
        <v>16.5</v>
      </c>
      <c r="G58" s="12">
        <v>0.52600000000000002</v>
      </c>
      <c r="H58" s="12">
        <v>0.58599999999999997</v>
      </c>
      <c r="I58" s="12">
        <v>0.56599999999999995</v>
      </c>
      <c r="K58" s="1">
        <v>1</v>
      </c>
      <c r="L58" s="2">
        <v>42164</v>
      </c>
    </row>
    <row r="59" spans="1:12" x14ac:dyDescent="0.35">
      <c r="B59" s="1" t="s">
        <v>125</v>
      </c>
      <c r="C59" s="1">
        <v>62</v>
      </c>
      <c r="D59" s="1">
        <v>16</v>
      </c>
      <c r="E59" s="1">
        <v>16</v>
      </c>
      <c r="F59" s="1">
        <v>16</v>
      </c>
      <c r="G59" s="12">
        <v>0.76600000000000001</v>
      </c>
      <c r="H59" s="12">
        <v>0.59699999999999998</v>
      </c>
      <c r="I59" s="12">
        <v>0.69099999999999995</v>
      </c>
      <c r="K59" s="1">
        <v>1</v>
      </c>
      <c r="L59" s="2">
        <v>42164</v>
      </c>
    </row>
    <row r="60" spans="1:12" x14ac:dyDescent="0.35">
      <c r="B60" s="1" t="s">
        <v>125</v>
      </c>
      <c r="C60" s="1">
        <v>64</v>
      </c>
      <c r="D60" s="1">
        <v>16.5</v>
      </c>
      <c r="E60" s="1">
        <v>16.5</v>
      </c>
      <c r="F60" s="1">
        <v>16.5</v>
      </c>
      <c r="G60" s="12">
        <v>0.83799999999999997</v>
      </c>
      <c r="H60" s="12">
        <v>0.77700000000000002</v>
      </c>
      <c r="I60" s="12">
        <v>0.377</v>
      </c>
      <c r="K60" s="1">
        <v>1</v>
      </c>
      <c r="L60" s="2">
        <v>42164</v>
      </c>
    </row>
    <row r="61" spans="1:12" x14ac:dyDescent="0.35">
      <c r="B61" s="1" t="s">
        <v>86</v>
      </c>
      <c r="C61" s="1">
        <v>65</v>
      </c>
      <c r="D61" s="1">
        <v>19</v>
      </c>
      <c r="E61" s="1">
        <v>18.5</v>
      </c>
      <c r="F61" s="1">
        <v>19</v>
      </c>
      <c r="G61" s="12">
        <v>0.55700000000000005</v>
      </c>
      <c r="H61" s="12">
        <v>0.58799999999999997</v>
      </c>
      <c r="I61" s="12">
        <v>0.63700000000000001</v>
      </c>
      <c r="K61" s="1">
        <v>1</v>
      </c>
      <c r="L61" s="2">
        <v>42164</v>
      </c>
    </row>
    <row r="62" spans="1:12" x14ac:dyDescent="0.35">
      <c r="A62" s="1" t="s">
        <v>40</v>
      </c>
      <c r="B62" t="s">
        <v>79</v>
      </c>
      <c r="C62" s="1">
        <v>1</v>
      </c>
      <c r="D62" s="1">
        <v>22</v>
      </c>
      <c r="E62" s="1">
        <v>22</v>
      </c>
      <c r="F62" s="1">
        <v>22</v>
      </c>
      <c r="G62" s="12">
        <v>0.96299999999999997</v>
      </c>
      <c r="H62" s="12">
        <v>0.96499999999999997</v>
      </c>
      <c r="I62" s="12">
        <v>0.98299999999999998</v>
      </c>
      <c r="K62" s="1">
        <v>2</v>
      </c>
      <c r="L62" s="2">
        <v>42178</v>
      </c>
    </row>
    <row r="63" spans="1:12" x14ac:dyDescent="0.35">
      <c r="B63" t="s">
        <v>80</v>
      </c>
      <c r="C63" s="1">
        <v>2</v>
      </c>
      <c r="D63" s="1">
        <v>21.5</v>
      </c>
      <c r="E63" s="1">
        <v>22</v>
      </c>
      <c r="F63" s="1">
        <v>21.5</v>
      </c>
      <c r="G63" s="12">
        <v>0.71899999999999997</v>
      </c>
      <c r="H63" s="12">
        <v>0.78300000000000003</v>
      </c>
      <c r="I63" s="12">
        <v>0.89800000000000002</v>
      </c>
      <c r="K63" s="1">
        <v>2</v>
      </c>
      <c r="L63" s="2">
        <v>42178</v>
      </c>
    </row>
    <row r="64" spans="1:12" x14ac:dyDescent="0.35">
      <c r="B64" t="s">
        <v>81</v>
      </c>
      <c r="C64" s="1">
        <v>3</v>
      </c>
      <c r="D64" s="1">
        <v>23</v>
      </c>
      <c r="E64" s="1">
        <v>23</v>
      </c>
      <c r="F64" s="1">
        <v>23</v>
      </c>
      <c r="G64" s="12">
        <v>0.79800000000000004</v>
      </c>
      <c r="H64" s="12">
        <v>0.83699999999999997</v>
      </c>
      <c r="I64" s="12">
        <v>0.81100000000000005</v>
      </c>
      <c r="K64" s="1">
        <v>2</v>
      </c>
      <c r="L64" s="2">
        <v>42178</v>
      </c>
    </row>
    <row r="65" spans="1:12" x14ac:dyDescent="0.35">
      <c r="B65" t="s">
        <v>80</v>
      </c>
      <c r="C65" s="1">
        <v>4</v>
      </c>
      <c r="D65" s="1">
        <v>22</v>
      </c>
      <c r="E65" s="1">
        <v>23</v>
      </c>
      <c r="F65" s="1">
        <v>22</v>
      </c>
      <c r="G65" s="12">
        <v>0.91500000000000004</v>
      </c>
      <c r="H65" s="12">
        <v>0.88900000000000001</v>
      </c>
      <c r="I65" s="12">
        <v>0.87</v>
      </c>
      <c r="K65" s="1">
        <v>2</v>
      </c>
      <c r="L65" s="2">
        <v>42178</v>
      </c>
    </row>
    <row r="66" spans="1:12" x14ac:dyDescent="0.35">
      <c r="A66" s="1" t="s">
        <v>46</v>
      </c>
      <c r="B66" t="s">
        <v>81</v>
      </c>
      <c r="C66" s="1">
        <v>5</v>
      </c>
      <c r="D66" s="1">
        <v>22.5</v>
      </c>
      <c r="E66" s="1">
        <v>22.5</v>
      </c>
      <c r="F66" s="1">
        <v>22.5</v>
      </c>
      <c r="G66" s="12">
        <v>0.92400000000000004</v>
      </c>
      <c r="H66" s="12">
        <v>0.98799999999999999</v>
      </c>
      <c r="I66" s="12">
        <v>0.96499999999999997</v>
      </c>
      <c r="K66" s="1">
        <v>2</v>
      </c>
      <c r="L66" s="2">
        <v>42178</v>
      </c>
    </row>
    <row r="67" spans="1:12" x14ac:dyDescent="0.35">
      <c r="B67" t="s">
        <v>79</v>
      </c>
      <c r="C67" s="1">
        <v>6</v>
      </c>
      <c r="D67" s="1">
        <v>22.5</v>
      </c>
      <c r="E67" s="1">
        <v>23</v>
      </c>
      <c r="F67" s="1">
        <v>22.5</v>
      </c>
      <c r="G67" s="12">
        <v>1.071</v>
      </c>
      <c r="H67" s="12">
        <v>0.93799999999999994</v>
      </c>
      <c r="I67" s="12">
        <v>1.004</v>
      </c>
      <c r="K67" s="1">
        <v>2</v>
      </c>
      <c r="L67" s="2">
        <v>42178</v>
      </c>
    </row>
    <row r="68" spans="1:12" x14ac:dyDescent="0.35">
      <c r="B68" t="s">
        <v>84</v>
      </c>
      <c r="C68" s="1">
        <v>7</v>
      </c>
      <c r="D68" s="1">
        <v>22.5</v>
      </c>
      <c r="E68" s="1">
        <v>22.5</v>
      </c>
      <c r="F68" s="1">
        <v>22.5</v>
      </c>
      <c r="G68" s="12">
        <v>0.68200000000000005</v>
      </c>
      <c r="H68" s="12">
        <v>0.82</v>
      </c>
      <c r="I68" s="12">
        <v>0.55500000000000005</v>
      </c>
      <c r="K68" s="1">
        <v>2</v>
      </c>
      <c r="L68" s="2">
        <v>42178</v>
      </c>
    </row>
    <row r="69" spans="1:12" x14ac:dyDescent="0.35">
      <c r="B69" t="s">
        <v>84</v>
      </c>
      <c r="C69" s="1">
        <v>8</v>
      </c>
      <c r="D69" s="1">
        <v>21.5</v>
      </c>
      <c r="E69" s="1">
        <v>22.5</v>
      </c>
      <c r="F69" s="1">
        <v>21.5</v>
      </c>
      <c r="G69" s="12">
        <v>0.83099999999999996</v>
      </c>
      <c r="H69" s="12">
        <v>0.73599999999999999</v>
      </c>
      <c r="I69" s="12">
        <v>0.877</v>
      </c>
      <c r="K69" s="1">
        <v>2</v>
      </c>
      <c r="L69" s="2">
        <v>42178</v>
      </c>
    </row>
    <row r="70" spans="1:12" x14ac:dyDescent="0.35">
      <c r="A70" s="1" t="s">
        <v>48</v>
      </c>
      <c r="B70" t="s">
        <v>81</v>
      </c>
      <c r="C70" s="1">
        <v>9</v>
      </c>
      <c r="D70" s="1">
        <v>21.5</v>
      </c>
      <c r="E70" s="1">
        <v>22.5</v>
      </c>
      <c r="F70" s="1">
        <v>21.5</v>
      </c>
      <c r="G70" s="12">
        <v>0.77600000000000002</v>
      </c>
      <c r="H70" s="12">
        <v>0.55000000000000004</v>
      </c>
      <c r="I70" s="12">
        <v>0.56699999999999995</v>
      </c>
      <c r="K70" s="1">
        <v>2</v>
      </c>
      <c r="L70" s="2">
        <v>42178</v>
      </c>
    </row>
    <row r="71" spans="1:12" x14ac:dyDescent="0.35">
      <c r="B71" t="s">
        <v>84</v>
      </c>
      <c r="C71" s="1">
        <v>10</v>
      </c>
      <c r="D71" s="1">
        <v>23</v>
      </c>
      <c r="E71" s="1">
        <v>23</v>
      </c>
      <c r="F71" s="1">
        <v>23</v>
      </c>
      <c r="G71" s="12">
        <v>0.628</v>
      </c>
      <c r="H71" s="12">
        <v>0.69199999999999995</v>
      </c>
      <c r="I71" s="12">
        <v>0.66400000000000003</v>
      </c>
      <c r="K71" s="1">
        <v>2</v>
      </c>
      <c r="L71" s="2">
        <v>42178</v>
      </c>
    </row>
    <row r="72" spans="1:12" x14ac:dyDescent="0.35">
      <c r="B72" t="s">
        <v>80</v>
      </c>
      <c r="C72" s="1">
        <v>11</v>
      </c>
      <c r="D72" s="1">
        <v>23</v>
      </c>
      <c r="E72" s="1">
        <v>22.5</v>
      </c>
      <c r="F72" s="1">
        <v>23</v>
      </c>
      <c r="G72" s="12">
        <v>0.80800000000000005</v>
      </c>
      <c r="H72" s="12">
        <v>0.73799999999999999</v>
      </c>
      <c r="I72" s="12">
        <v>0.61299999999999999</v>
      </c>
      <c r="K72" s="1">
        <v>2</v>
      </c>
      <c r="L72" s="2">
        <v>42178</v>
      </c>
    </row>
    <row r="73" spans="1:12" x14ac:dyDescent="0.35">
      <c r="B73" t="s">
        <v>84</v>
      </c>
      <c r="C73" s="1">
        <v>12</v>
      </c>
      <c r="D73" s="1">
        <v>22.5</v>
      </c>
      <c r="E73" s="1">
        <v>22.5</v>
      </c>
      <c r="F73" s="1">
        <v>22.5</v>
      </c>
      <c r="G73" s="12">
        <v>0.71299999999999997</v>
      </c>
      <c r="H73" s="12">
        <v>0.69299999999999995</v>
      </c>
      <c r="I73" s="12">
        <v>0.68</v>
      </c>
      <c r="K73" s="1">
        <v>2</v>
      </c>
      <c r="L73" s="2">
        <v>42178</v>
      </c>
    </row>
    <row r="74" spans="1:12" x14ac:dyDescent="0.35">
      <c r="A74" s="1" t="s">
        <v>49</v>
      </c>
      <c r="B74" t="s">
        <v>81</v>
      </c>
      <c r="C74" s="1">
        <v>13</v>
      </c>
      <c r="D74" s="1">
        <v>18</v>
      </c>
      <c r="E74" s="1">
        <v>17.5</v>
      </c>
      <c r="F74" s="1">
        <v>18</v>
      </c>
      <c r="G74" s="12">
        <v>0.57299999999999995</v>
      </c>
      <c r="H74" s="12">
        <v>0.68300000000000005</v>
      </c>
      <c r="I74" s="12">
        <v>0.755</v>
      </c>
      <c r="K74" s="1">
        <v>2</v>
      </c>
      <c r="L74" s="2">
        <v>42179</v>
      </c>
    </row>
    <row r="75" spans="1:12" x14ac:dyDescent="0.35">
      <c r="B75" t="s">
        <v>79</v>
      </c>
      <c r="C75" s="1">
        <v>14</v>
      </c>
      <c r="D75" s="1">
        <v>20</v>
      </c>
      <c r="E75" s="1">
        <v>20</v>
      </c>
      <c r="F75" s="1">
        <v>20</v>
      </c>
      <c r="G75" s="12">
        <v>0.77700000000000002</v>
      </c>
      <c r="H75" s="12">
        <v>0.748</v>
      </c>
      <c r="I75" s="12">
        <v>0.876</v>
      </c>
      <c r="K75" s="1">
        <v>2</v>
      </c>
      <c r="L75" s="2">
        <v>42179</v>
      </c>
    </row>
    <row r="76" spans="1:12" x14ac:dyDescent="0.35">
      <c r="B76" t="s">
        <v>79</v>
      </c>
      <c r="C76" s="1">
        <v>15</v>
      </c>
      <c r="D76" s="1">
        <v>20</v>
      </c>
      <c r="E76" s="1">
        <v>20.5</v>
      </c>
      <c r="F76" s="1">
        <v>20</v>
      </c>
      <c r="G76" s="12">
        <v>0.58899999999999997</v>
      </c>
      <c r="H76" s="12">
        <v>0.62</v>
      </c>
      <c r="I76" s="12">
        <v>0.66900000000000004</v>
      </c>
      <c r="K76" s="1">
        <v>2</v>
      </c>
      <c r="L76" s="2">
        <v>42179</v>
      </c>
    </row>
    <row r="77" spans="1:12" x14ac:dyDescent="0.35">
      <c r="B77" t="s">
        <v>81</v>
      </c>
      <c r="C77" s="1">
        <v>16</v>
      </c>
      <c r="D77" s="1">
        <v>21</v>
      </c>
      <c r="E77" s="1">
        <v>20.5</v>
      </c>
      <c r="F77" s="1">
        <v>21</v>
      </c>
      <c r="G77" s="12">
        <v>0.80600000000000005</v>
      </c>
      <c r="H77" s="12">
        <v>0.64900000000000002</v>
      </c>
      <c r="I77" s="12">
        <v>0.71499999999999997</v>
      </c>
      <c r="K77" s="1">
        <v>2</v>
      </c>
      <c r="L77" s="2">
        <v>42179</v>
      </c>
    </row>
    <row r="78" spans="1:12" x14ac:dyDescent="0.35">
      <c r="A78" s="1" t="s">
        <v>50</v>
      </c>
      <c r="B78" t="s">
        <v>79</v>
      </c>
      <c r="C78" s="1">
        <v>17</v>
      </c>
      <c r="D78" s="1">
        <v>19.5</v>
      </c>
      <c r="E78" s="1">
        <v>19</v>
      </c>
      <c r="F78" s="1">
        <v>19.5</v>
      </c>
      <c r="G78" s="12">
        <v>0.86199999999999999</v>
      </c>
      <c r="H78" s="12">
        <v>0.77700000000000002</v>
      </c>
      <c r="I78" s="12">
        <v>0.76400000000000001</v>
      </c>
      <c r="K78" s="1">
        <v>2</v>
      </c>
      <c r="L78" s="2">
        <v>42179</v>
      </c>
    </row>
    <row r="79" spans="1:12" x14ac:dyDescent="0.35">
      <c r="B79" t="s">
        <v>81</v>
      </c>
      <c r="C79" s="1">
        <v>18</v>
      </c>
      <c r="D79" s="1">
        <v>22</v>
      </c>
      <c r="E79" s="1">
        <v>21</v>
      </c>
      <c r="F79" s="1">
        <v>22</v>
      </c>
      <c r="G79" s="12">
        <v>0.68899999999999995</v>
      </c>
      <c r="H79" s="12">
        <v>0.94399999999999995</v>
      </c>
      <c r="I79" s="12">
        <v>0.97799999999999998</v>
      </c>
      <c r="K79" s="1">
        <v>2</v>
      </c>
      <c r="L79" s="2">
        <v>42178</v>
      </c>
    </row>
    <row r="80" spans="1:12" x14ac:dyDescent="0.35">
      <c r="B80" t="s">
        <v>80</v>
      </c>
      <c r="C80" s="1">
        <v>19</v>
      </c>
      <c r="D80" s="1">
        <v>22</v>
      </c>
      <c r="E80" s="1">
        <v>21</v>
      </c>
      <c r="F80" s="1">
        <v>22</v>
      </c>
      <c r="G80" s="12">
        <v>0.95</v>
      </c>
      <c r="H80" s="12">
        <v>1.026</v>
      </c>
      <c r="I80" s="12">
        <v>0.98499999999999999</v>
      </c>
      <c r="K80" s="1">
        <v>2</v>
      </c>
      <c r="L80" s="2">
        <v>42178</v>
      </c>
    </row>
    <row r="81" spans="1:12" x14ac:dyDescent="0.35">
      <c r="B81" t="s">
        <v>79</v>
      </c>
      <c r="C81" s="1">
        <v>20</v>
      </c>
      <c r="D81" s="1">
        <v>17</v>
      </c>
      <c r="E81" s="1">
        <v>16.5</v>
      </c>
      <c r="F81" s="1">
        <v>17</v>
      </c>
      <c r="G81" s="12">
        <v>1.0129999999999999</v>
      </c>
      <c r="H81" s="12">
        <v>1.0529999999999999</v>
      </c>
      <c r="I81" s="12">
        <v>1.0429999999999999</v>
      </c>
      <c r="K81" s="1">
        <v>2</v>
      </c>
      <c r="L81" s="2">
        <v>42179</v>
      </c>
    </row>
    <row r="82" spans="1:12" x14ac:dyDescent="0.35">
      <c r="A82" s="1" t="s">
        <v>55</v>
      </c>
      <c r="B82" t="s">
        <v>80</v>
      </c>
      <c r="C82" s="1">
        <v>25</v>
      </c>
      <c r="D82" s="1">
        <v>22</v>
      </c>
      <c r="E82" s="1">
        <v>22</v>
      </c>
      <c r="F82" s="1">
        <v>22</v>
      </c>
      <c r="G82" s="12">
        <v>0.754</v>
      </c>
      <c r="H82" s="12">
        <v>0.51800000000000002</v>
      </c>
      <c r="I82" s="12">
        <v>0.71199999999999997</v>
      </c>
      <c r="K82" s="1">
        <v>2</v>
      </c>
      <c r="L82" s="2">
        <v>42178</v>
      </c>
    </row>
    <row r="83" spans="1:12" x14ac:dyDescent="0.35">
      <c r="B83" t="s">
        <v>84</v>
      </c>
      <c r="C83" s="1">
        <v>26</v>
      </c>
      <c r="D83" s="1">
        <v>23</v>
      </c>
      <c r="E83" s="1">
        <v>24</v>
      </c>
      <c r="F83" s="1">
        <v>23</v>
      </c>
      <c r="G83" s="12">
        <v>0.745</v>
      </c>
      <c r="H83" s="12">
        <v>1.0009999999999999</v>
      </c>
      <c r="I83" s="12">
        <v>0.42099999999999999</v>
      </c>
      <c r="K83" s="1">
        <v>2</v>
      </c>
      <c r="L83" s="2">
        <v>42178</v>
      </c>
    </row>
    <row r="84" spans="1:12" x14ac:dyDescent="0.35">
      <c r="B84" t="s">
        <v>80</v>
      </c>
      <c r="C84" s="1">
        <v>27</v>
      </c>
      <c r="D84" s="1">
        <v>23</v>
      </c>
      <c r="E84" s="1">
        <v>22.5</v>
      </c>
      <c r="F84" s="1">
        <v>23</v>
      </c>
      <c r="G84" s="12">
        <v>0.88600000000000001</v>
      </c>
      <c r="H84" s="12">
        <v>0.73299999999999998</v>
      </c>
      <c r="I84" s="12">
        <v>0.67800000000000005</v>
      </c>
      <c r="K84" s="1">
        <v>2</v>
      </c>
      <c r="L84" s="2">
        <v>42178</v>
      </c>
    </row>
    <row r="85" spans="1:12" x14ac:dyDescent="0.35">
      <c r="B85" t="s">
        <v>84</v>
      </c>
      <c r="C85" s="1">
        <v>28</v>
      </c>
      <c r="D85" s="1">
        <v>23</v>
      </c>
      <c r="E85" s="1">
        <v>22.5</v>
      </c>
      <c r="F85" s="1">
        <v>23</v>
      </c>
      <c r="G85" s="12">
        <v>0.72</v>
      </c>
      <c r="H85" s="12">
        <v>0.66100000000000003</v>
      </c>
      <c r="I85" s="12">
        <v>0.90400000000000003</v>
      </c>
      <c r="K85" s="1">
        <v>2</v>
      </c>
      <c r="L85" s="2">
        <v>42178</v>
      </c>
    </row>
    <row r="86" spans="1:12" x14ac:dyDescent="0.35">
      <c r="A86" s="1" t="s">
        <v>56</v>
      </c>
      <c r="B86" t="s">
        <v>80</v>
      </c>
      <c r="C86" s="1">
        <v>29</v>
      </c>
      <c r="D86" s="1">
        <v>21</v>
      </c>
      <c r="E86" s="1">
        <v>21</v>
      </c>
      <c r="F86" s="1">
        <v>21</v>
      </c>
      <c r="G86" s="12">
        <v>0.59399999999999997</v>
      </c>
      <c r="H86" s="12">
        <v>0.77</v>
      </c>
      <c r="I86" s="12">
        <v>0.69799999999999995</v>
      </c>
      <c r="K86" s="1">
        <v>2</v>
      </c>
      <c r="L86" s="2">
        <v>42178</v>
      </c>
    </row>
    <row r="87" spans="1:12" x14ac:dyDescent="0.35">
      <c r="B87" t="s">
        <v>80</v>
      </c>
      <c r="C87" s="1">
        <v>30</v>
      </c>
      <c r="D87" s="1">
        <v>21</v>
      </c>
      <c r="E87" s="1">
        <v>21.5</v>
      </c>
      <c r="F87" s="1">
        <v>21</v>
      </c>
      <c r="G87" s="12">
        <v>0.69399999999999995</v>
      </c>
      <c r="H87" s="12">
        <v>0.64</v>
      </c>
      <c r="I87" s="12">
        <v>0.71299999999999997</v>
      </c>
      <c r="K87" s="1">
        <v>2</v>
      </c>
      <c r="L87" s="2">
        <v>42178</v>
      </c>
    </row>
    <row r="88" spans="1:12" x14ac:dyDescent="0.35">
      <c r="B88" t="s">
        <v>80</v>
      </c>
      <c r="C88" s="1">
        <v>31</v>
      </c>
      <c r="D88" s="1">
        <v>21.5</v>
      </c>
      <c r="E88" s="1">
        <v>22</v>
      </c>
      <c r="F88" s="1">
        <v>21.5</v>
      </c>
      <c r="G88" s="12">
        <v>0.65800000000000003</v>
      </c>
      <c r="H88" s="12">
        <v>0.628</v>
      </c>
      <c r="I88" s="12">
        <v>0.40899999999999997</v>
      </c>
      <c r="K88" s="1">
        <v>2</v>
      </c>
      <c r="L88" s="2">
        <v>42178</v>
      </c>
    </row>
    <row r="89" spans="1:12" x14ac:dyDescent="0.35">
      <c r="B89" t="s">
        <v>80</v>
      </c>
      <c r="C89" s="1">
        <v>32</v>
      </c>
      <c r="D89" s="1">
        <v>21.5</v>
      </c>
      <c r="E89" s="1">
        <v>21.5</v>
      </c>
      <c r="F89" s="1">
        <v>21.5</v>
      </c>
      <c r="G89" s="12">
        <v>0.80200000000000005</v>
      </c>
      <c r="H89" s="12">
        <v>0.628</v>
      </c>
      <c r="I89" s="12">
        <v>0.60399999999999998</v>
      </c>
      <c r="K89" s="1">
        <v>2</v>
      </c>
      <c r="L89" s="2">
        <v>42178</v>
      </c>
    </row>
    <row r="90" spans="1:12" x14ac:dyDescent="0.35">
      <c r="A90" s="1" t="s">
        <v>58</v>
      </c>
      <c r="B90" t="s">
        <v>80</v>
      </c>
      <c r="C90" s="1">
        <v>33</v>
      </c>
      <c r="D90" s="1">
        <v>16</v>
      </c>
      <c r="E90" s="1">
        <v>16</v>
      </c>
      <c r="F90" s="1">
        <v>16</v>
      </c>
      <c r="G90" s="12">
        <v>0.88700000000000001</v>
      </c>
      <c r="H90" s="12">
        <v>0.70099999999999996</v>
      </c>
      <c r="I90" s="12">
        <v>0.55700000000000005</v>
      </c>
      <c r="K90" s="1">
        <v>2</v>
      </c>
      <c r="L90" s="2">
        <v>42180</v>
      </c>
    </row>
    <row r="91" spans="1:12" x14ac:dyDescent="0.35">
      <c r="B91" t="s">
        <v>80</v>
      </c>
      <c r="C91" s="1">
        <v>34</v>
      </c>
      <c r="D91" s="1">
        <v>16.5</v>
      </c>
      <c r="E91" s="1">
        <v>16</v>
      </c>
      <c r="F91" s="1">
        <v>16.5</v>
      </c>
      <c r="G91" s="12">
        <v>0.73599999999999999</v>
      </c>
      <c r="H91" s="12">
        <v>0.73899999999999999</v>
      </c>
      <c r="I91" s="12">
        <v>0.432</v>
      </c>
      <c r="K91" s="1">
        <v>2</v>
      </c>
      <c r="L91" s="2">
        <v>42180</v>
      </c>
    </row>
    <row r="92" spans="1:12" x14ac:dyDescent="0.35">
      <c r="B92" t="s">
        <v>80</v>
      </c>
      <c r="C92" s="1">
        <v>35</v>
      </c>
      <c r="D92" s="1">
        <v>16</v>
      </c>
      <c r="E92" s="1">
        <v>16</v>
      </c>
      <c r="F92" s="1">
        <v>16</v>
      </c>
      <c r="G92" s="12">
        <v>0.748</v>
      </c>
      <c r="H92" s="12">
        <v>0.78100000000000003</v>
      </c>
      <c r="I92" s="12">
        <v>0.78800000000000003</v>
      </c>
      <c r="K92" s="1">
        <v>2</v>
      </c>
      <c r="L92" s="2">
        <v>42180</v>
      </c>
    </row>
    <row r="93" spans="1:12" x14ac:dyDescent="0.35">
      <c r="B93" t="s">
        <v>80</v>
      </c>
      <c r="C93" s="1">
        <v>36</v>
      </c>
      <c r="D93" s="1">
        <v>16</v>
      </c>
      <c r="E93" s="1">
        <v>16</v>
      </c>
      <c r="F93" s="1">
        <v>16</v>
      </c>
      <c r="G93" s="12">
        <v>0.66600000000000004</v>
      </c>
      <c r="H93" s="12">
        <v>0.47199999999999998</v>
      </c>
      <c r="I93" s="12">
        <v>0.51100000000000001</v>
      </c>
      <c r="K93" s="1">
        <v>2</v>
      </c>
      <c r="L93" s="2">
        <v>42180</v>
      </c>
    </row>
    <row r="94" spans="1:12" x14ac:dyDescent="0.35">
      <c r="A94" s="1" t="s">
        <v>60</v>
      </c>
      <c r="B94" t="s">
        <v>80</v>
      </c>
      <c r="C94" s="1">
        <v>37</v>
      </c>
      <c r="D94" s="1">
        <v>21</v>
      </c>
      <c r="E94" s="1">
        <v>21</v>
      </c>
      <c r="F94" s="1">
        <v>21</v>
      </c>
      <c r="G94" s="12">
        <v>0.89300000000000002</v>
      </c>
      <c r="H94" s="12">
        <v>0.94399999999999995</v>
      </c>
      <c r="I94" s="12">
        <v>0.94499999999999995</v>
      </c>
      <c r="K94" s="1">
        <v>2</v>
      </c>
      <c r="L94" s="2">
        <v>42178</v>
      </c>
    </row>
    <row r="95" spans="1:12" x14ac:dyDescent="0.35">
      <c r="B95" t="s">
        <v>80</v>
      </c>
      <c r="C95" s="1">
        <v>38</v>
      </c>
      <c r="D95" s="1">
        <v>21</v>
      </c>
      <c r="E95" s="1">
        <v>20.5</v>
      </c>
      <c r="F95" s="1">
        <v>21</v>
      </c>
      <c r="G95" s="12">
        <v>1.139</v>
      </c>
      <c r="H95" s="12">
        <v>1.135</v>
      </c>
      <c r="I95" s="12">
        <v>1.1279999999999999</v>
      </c>
      <c r="K95" s="1">
        <v>2</v>
      </c>
      <c r="L95" s="2">
        <v>42178</v>
      </c>
    </row>
    <row r="96" spans="1:12" x14ac:dyDescent="0.35">
      <c r="B96" t="s">
        <v>80</v>
      </c>
      <c r="C96" s="1">
        <v>39</v>
      </c>
      <c r="D96" s="1">
        <v>20.5</v>
      </c>
      <c r="E96" s="1">
        <v>20.5</v>
      </c>
      <c r="F96" s="1">
        <v>20.5</v>
      </c>
      <c r="G96" s="12">
        <v>0.877</v>
      </c>
      <c r="H96" s="12">
        <v>0.94199999999999995</v>
      </c>
      <c r="I96" s="12">
        <v>0.73</v>
      </c>
      <c r="K96" s="1">
        <v>2</v>
      </c>
      <c r="L96" s="2">
        <v>42178</v>
      </c>
    </row>
    <row r="97" spans="2:12" customFormat="1" x14ac:dyDescent="0.35">
      <c r="B97" t="s">
        <v>80</v>
      </c>
      <c r="C97" s="1">
        <v>40</v>
      </c>
      <c r="D97" s="1">
        <v>20</v>
      </c>
      <c r="E97" s="1">
        <v>20.5</v>
      </c>
      <c r="F97" s="1">
        <v>20</v>
      </c>
      <c r="G97" s="12">
        <v>0.95</v>
      </c>
      <c r="H97" s="12">
        <v>0.88300000000000001</v>
      </c>
      <c r="I97" s="12">
        <v>0.80800000000000005</v>
      </c>
      <c r="J97" s="1"/>
      <c r="K97" s="1">
        <v>2</v>
      </c>
      <c r="L97" s="2">
        <v>42178</v>
      </c>
    </row>
    <row r="98" spans="2:12" customFormat="1" x14ac:dyDescent="0.35">
      <c r="B98" s="1" t="s">
        <v>125</v>
      </c>
      <c r="C98" s="1">
        <v>41</v>
      </c>
      <c r="D98" s="1">
        <v>20</v>
      </c>
      <c r="E98" s="1">
        <v>15</v>
      </c>
      <c r="F98" s="1">
        <v>20</v>
      </c>
      <c r="G98" s="12">
        <v>0.90300000000000002</v>
      </c>
      <c r="H98" s="12">
        <v>0.76300000000000001</v>
      </c>
      <c r="I98" s="12">
        <v>0.80800000000000005</v>
      </c>
      <c r="J98" s="1"/>
      <c r="K98" s="1">
        <v>2</v>
      </c>
      <c r="L98" s="2">
        <v>42180</v>
      </c>
    </row>
    <row r="99" spans="2:12" customFormat="1" x14ac:dyDescent="0.35">
      <c r="B99" s="1" t="s">
        <v>85</v>
      </c>
      <c r="C99" s="1">
        <v>42</v>
      </c>
      <c r="D99" s="1">
        <v>16</v>
      </c>
      <c r="E99" s="1">
        <v>16</v>
      </c>
      <c r="F99" s="1">
        <v>16</v>
      </c>
      <c r="G99" s="12">
        <v>0.998</v>
      </c>
      <c r="H99" s="12">
        <v>0.96099999999999997</v>
      </c>
      <c r="I99" s="12">
        <v>0.86899999999999999</v>
      </c>
      <c r="J99" s="1"/>
      <c r="K99" s="1">
        <v>2</v>
      </c>
      <c r="L99" s="2">
        <v>42179</v>
      </c>
    </row>
    <row r="100" spans="2:12" customFormat="1" x14ac:dyDescent="0.35">
      <c r="B100" s="1" t="s">
        <v>86</v>
      </c>
      <c r="C100" s="1">
        <v>43</v>
      </c>
      <c r="D100" s="1">
        <v>16</v>
      </c>
      <c r="E100" s="1">
        <v>15.5</v>
      </c>
      <c r="F100" s="1">
        <v>16</v>
      </c>
      <c r="G100" s="12">
        <v>0.97799999999999998</v>
      </c>
      <c r="H100" s="12">
        <v>0.94399999999999995</v>
      </c>
      <c r="I100" s="12">
        <v>0.98399999999999999</v>
      </c>
      <c r="J100" s="1"/>
      <c r="K100" s="1">
        <v>2</v>
      </c>
      <c r="L100" s="2">
        <v>42179</v>
      </c>
    </row>
    <row r="101" spans="2:12" customFormat="1" x14ac:dyDescent="0.35">
      <c r="B101" s="1" t="s">
        <v>125</v>
      </c>
      <c r="C101" s="1">
        <v>44</v>
      </c>
      <c r="D101" s="1">
        <v>16</v>
      </c>
      <c r="E101" s="1">
        <v>16</v>
      </c>
      <c r="F101" s="1">
        <v>16</v>
      </c>
      <c r="G101" s="12">
        <v>1.0449999999999999</v>
      </c>
      <c r="H101" s="12">
        <v>1.079</v>
      </c>
      <c r="I101" s="12">
        <v>1.0580000000000001</v>
      </c>
      <c r="J101" s="1"/>
      <c r="K101" s="1">
        <v>2</v>
      </c>
      <c r="L101" s="2">
        <v>42179</v>
      </c>
    </row>
    <row r="102" spans="2:12" customFormat="1" x14ac:dyDescent="0.35">
      <c r="B102" s="1" t="s">
        <v>125</v>
      </c>
      <c r="C102" s="1">
        <v>45</v>
      </c>
      <c r="D102" s="1">
        <v>16</v>
      </c>
      <c r="E102" s="1">
        <v>16</v>
      </c>
      <c r="F102" s="1">
        <v>16</v>
      </c>
      <c r="G102" s="12">
        <v>1.0720000000000001</v>
      </c>
      <c r="H102" s="12">
        <v>1.0369999999999999</v>
      </c>
      <c r="I102" s="12">
        <v>1.0429999999999999</v>
      </c>
      <c r="J102" s="1"/>
      <c r="K102" s="1">
        <v>2</v>
      </c>
      <c r="L102" s="2">
        <v>42179</v>
      </c>
    </row>
    <row r="103" spans="2:12" customFormat="1" x14ac:dyDescent="0.35">
      <c r="B103" s="1" t="s">
        <v>85</v>
      </c>
      <c r="C103" s="1">
        <v>46</v>
      </c>
      <c r="D103" s="1">
        <v>16</v>
      </c>
      <c r="E103" s="1">
        <v>16</v>
      </c>
      <c r="F103" s="1">
        <v>16</v>
      </c>
      <c r="G103" s="12">
        <v>0.94199999999999995</v>
      </c>
      <c r="H103" s="12">
        <v>0.89100000000000001</v>
      </c>
      <c r="I103" s="12">
        <v>0.68</v>
      </c>
      <c r="J103" s="1"/>
      <c r="K103" s="1">
        <v>2</v>
      </c>
      <c r="L103" s="2">
        <v>42179</v>
      </c>
    </row>
    <row r="104" spans="2:12" customFormat="1" x14ac:dyDescent="0.35">
      <c r="B104" s="1" t="s">
        <v>86</v>
      </c>
      <c r="C104" s="1">
        <v>47</v>
      </c>
      <c r="D104" s="1">
        <v>15</v>
      </c>
      <c r="E104" s="1">
        <v>15</v>
      </c>
      <c r="F104" s="1">
        <v>15</v>
      </c>
      <c r="G104" s="12">
        <v>1.0469999999999999</v>
      </c>
      <c r="H104" s="12">
        <v>0.89500000000000002</v>
      </c>
      <c r="I104" s="12">
        <v>0.95699999999999996</v>
      </c>
      <c r="J104" s="1"/>
      <c r="K104" s="1">
        <v>2</v>
      </c>
      <c r="L104" s="2">
        <v>42179</v>
      </c>
    </row>
    <row r="105" spans="2:12" customFormat="1" x14ac:dyDescent="0.35">
      <c r="B105" s="1" t="s">
        <v>125</v>
      </c>
      <c r="C105" s="1">
        <v>48</v>
      </c>
      <c r="D105" s="1">
        <v>16</v>
      </c>
      <c r="E105" s="1">
        <v>15.5</v>
      </c>
      <c r="F105" s="1">
        <v>16</v>
      </c>
      <c r="G105" s="12">
        <v>0.92100000000000004</v>
      </c>
      <c r="H105" s="12">
        <v>0.96599999999999997</v>
      </c>
      <c r="I105" s="12">
        <v>0.83899999999999997</v>
      </c>
      <c r="J105" s="1"/>
      <c r="K105" s="1">
        <v>2</v>
      </c>
      <c r="L105" s="2">
        <v>42179</v>
      </c>
    </row>
    <row r="106" spans="2:12" customFormat="1" x14ac:dyDescent="0.35">
      <c r="B106" s="1" t="s">
        <v>85</v>
      </c>
      <c r="C106" s="1">
        <v>49</v>
      </c>
      <c r="D106" s="1">
        <v>15</v>
      </c>
      <c r="E106" s="1">
        <v>15.5</v>
      </c>
      <c r="F106" s="1">
        <v>15</v>
      </c>
      <c r="G106" s="12">
        <v>1.117</v>
      </c>
      <c r="H106" s="12">
        <v>1.05</v>
      </c>
      <c r="I106" s="12">
        <v>1.069</v>
      </c>
      <c r="J106" s="1"/>
      <c r="K106" s="1">
        <v>2</v>
      </c>
      <c r="L106" s="2">
        <v>42179</v>
      </c>
    </row>
    <row r="107" spans="2:12" customFormat="1" x14ac:dyDescent="0.35">
      <c r="B107" s="1" t="s">
        <v>125</v>
      </c>
      <c r="C107" s="1">
        <v>50</v>
      </c>
      <c r="D107" s="1">
        <v>15</v>
      </c>
      <c r="E107" s="1">
        <v>15</v>
      </c>
      <c r="F107" s="1">
        <v>15</v>
      </c>
      <c r="G107" s="12">
        <v>0.73299999999999998</v>
      </c>
      <c r="H107" s="12">
        <v>1.0189999999999999</v>
      </c>
      <c r="I107" s="12">
        <v>0.99</v>
      </c>
      <c r="J107" s="1"/>
      <c r="K107" s="1">
        <v>2</v>
      </c>
      <c r="L107" s="2">
        <v>42179</v>
      </c>
    </row>
    <row r="108" spans="2:12" customFormat="1" x14ac:dyDescent="0.35">
      <c r="B108" s="1" t="s">
        <v>86</v>
      </c>
      <c r="C108" s="1">
        <v>51</v>
      </c>
      <c r="D108" s="1">
        <v>16</v>
      </c>
      <c r="E108" s="1">
        <v>16</v>
      </c>
      <c r="F108" s="1">
        <v>16</v>
      </c>
      <c r="G108" s="12">
        <v>0.83</v>
      </c>
      <c r="H108" s="12">
        <v>0.77900000000000003</v>
      </c>
      <c r="I108" s="12">
        <v>0.82299999999999995</v>
      </c>
      <c r="J108" s="1"/>
      <c r="K108" s="1">
        <v>2</v>
      </c>
      <c r="L108" s="2">
        <v>42179</v>
      </c>
    </row>
    <row r="109" spans="2:12" customFormat="1" x14ac:dyDescent="0.35">
      <c r="B109" s="1" t="s">
        <v>125</v>
      </c>
      <c r="C109" s="1">
        <v>52</v>
      </c>
      <c r="D109" s="1">
        <v>16</v>
      </c>
      <c r="E109" s="1">
        <v>15.5</v>
      </c>
      <c r="F109" s="1">
        <v>16</v>
      </c>
      <c r="G109" s="12">
        <v>0.76600000000000001</v>
      </c>
      <c r="H109" s="12">
        <v>0.82799999999999996</v>
      </c>
      <c r="I109" s="12">
        <v>0.89900000000000002</v>
      </c>
      <c r="J109" s="1"/>
      <c r="K109" s="1">
        <v>2</v>
      </c>
      <c r="L109" s="2">
        <v>42179</v>
      </c>
    </row>
    <row r="110" spans="2:12" customFormat="1" x14ac:dyDescent="0.35">
      <c r="B110" s="1" t="s">
        <v>85</v>
      </c>
      <c r="C110" s="1">
        <v>53</v>
      </c>
      <c r="D110" s="1">
        <v>16.5</v>
      </c>
      <c r="E110" s="1">
        <v>16</v>
      </c>
      <c r="F110" s="1">
        <v>16.5</v>
      </c>
      <c r="G110" s="12">
        <v>0.69799999999999995</v>
      </c>
      <c r="H110" s="12">
        <v>0.754</v>
      </c>
      <c r="I110" s="12">
        <v>0.75600000000000001</v>
      </c>
      <c r="J110" s="1"/>
      <c r="K110" s="1">
        <v>2</v>
      </c>
      <c r="L110" s="2">
        <v>42180</v>
      </c>
    </row>
    <row r="111" spans="2:12" customFormat="1" x14ac:dyDescent="0.35">
      <c r="B111" s="1" t="s">
        <v>125</v>
      </c>
      <c r="C111" s="1">
        <v>54</v>
      </c>
      <c r="D111" s="1">
        <v>16</v>
      </c>
      <c r="E111" s="1">
        <v>15.5</v>
      </c>
      <c r="F111" s="1">
        <v>16</v>
      </c>
      <c r="G111" s="12">
        <v>0.438</v>
      </c>
      <c r="H111" s="12">
        <v>0.61499999999999999</v>
      </c>
      <c r="I111" s="12">
        <v>0.53900000000000003</v>
      </c>
      <c r="J111" s="1"/>
      <c r="K111" s="1">
        <v>2</v>
      </c>
      <c r="L111" s="2">
        <v>42180</v>
      </c>
    </row>
    <row r="112" spans="2:12" customFormat="1" x14ac:dyDescent="0.35">
      <c r="B112" s="1" t="s">
        <v>86</v>
      </c>
      <c r="C112" s="1">
        <v>55</v>
      </c>
      <c r="D112" s="1">
        <v>16</v>
      </c>
      <c r="E112" s="1">
        <v>15.5</v>
      </c>
      <c r="F112" s="1">
        <v>16</v>
      </c>
      <c r="G112" s="12">
        <v>0.498</v>
      </c>
      <c r="H112" s="12">
        <v>0.74199999999999999</v>
      </c>
      <c r="I112" s="12">
        <v>0.7</v>
      </c>
      <c r="J112" s="1"/>
      <c r="K112" s="1">
        <v>2</v>
      </c>
      <c r="L112" s="2">
        <v>42180</v>
      </c>
    </row>
    <row r="113" spans="1:12" x14ac:dyDescent="0.35">
      <c r="B113" s="1" t="s">
        <v>125</v>
      </c>
      <c r="C113" s="1">
        <v>56</v>
      </c>
      <c r="D113" s="1">
        <v>15.5</v>
      </c>
      <c r="E113" s="1">
        <v>15</v>
      </c>
      <c r="F113" s="1">
        <v>15.5</v>
      </c>
      <c r="G113" s="12">
        <v>0.58499999999999996</v>
      </c>
      <c r="H113" s="12">
        <v>0.57299999999999995</v>
      </c>
      <c r="I113" s="12">
        <v>0.48199999999999998</v>
      </c>
      <c r="K113" s="1">
        <v>2</v>
      </c>
      <c r="L113" s="2">
        <v>42180</v>
      </c>
    </row>
    <row r="114" spans="1:12" x14ac:dyDescent="0.35">
      <c r="B114" s="1" t="s">
        <v>86</v>
      </c>
      <c r="C114" s="1">
        <v>57</v>
      </c>
      <c r="D114" s="1">
        <v>17</v>
      </c>
      <c r="E114" s="1">
        <v>17</v>
      </c>
      <c r="F114" s="1">
        <v>17</v>
      </c>
      <c r="G114" s="12">
        <v>0.78600000000000003</v>
      </c>
      <c r="H114" s="12">
        <v>0.83799999999999997</v>
      </c>
      <c r="I114" s="12">
        <v>0.63</v>
      </c>
      <c r="K114" s="1">
        <v>2</v>
      </c>
      <c r="L114" s="2">
        <v>42180</v>
      </c>
    </row>
    <row r="115" spans="1:12" x14ac:dyDescent="0.35">
      <c r="B115" s="1" t="s">
        <v>125</v>
      </c>
      <c r="C115" s="1">
        <v>58</v>
      </c>
      <c r="D115" s="1">
        <v>15</v>
      </c>
      <c r="E115" s="1">
        <v>15</v>
      </c>
      <c r="F115" s="1">
        <v>15</v>
      </c>
      <c r="G115" s="12">
        <v>0.72499999999999998</v>
      </c>
      <c r="H115" s="12">
        <v>0.72899999999999998</v>
      </c>
      <c r="I115" s="12">
        <v>0.74199999999999999</v>
      </c>
      <c r="K115" s="1">
        <v>2</v>
      </c>
      <c r="L115" s="2">
        <v>42180</v>
      </c>
    </row>
    <row r="116" spans="1:12" x14ac:dyDescent="0.35">
      <c r="B116" s="1" t="s">
        <v>85</v>
      </c>
      <c r="C116" s="1">
        <v>59</v>
      </c>
      <c r="D116" s="1">
        <v>15.5</v>
      </c>
      <c r="E116" s="1">
        <v>15</v>
      </c>
      <c r="F116" s="1">
        <v>15.5</v>
      </c>
      <c r="G116" s="12">
        <v>0.80600000000000005</v>
      </c>
      <c r="H116" s="12">
        <v>0.78600000000000003</v>
      </c>
      <c r="I116" s="12">
        <v>0.752</v>
      </c>
      <c r="K116" s="1">
        <v>2</v>
      </c>
      <c r="L116" s="2">
        <v>42180</v>
      </c>
    </row>
    <row r="117" spans="1:12" x14ac:dyDescent="0.35">
      <c r="B117" s="1" t="s">
        <v>125</v>
      </c>
      <c r="C117" s="1">
        <v>60</v>
      </c>
      <c r="D117" s="1">
        <v>15</v>
      </c>
      <c r="E117" s="1">
        <v>15</v>
      </c>
      <c r="F117" s="1">
        <v>15</v>
      </c>
      <c r="G117" s="12">
        <v>0.42599999999999999</v>
      </c>
      <c r="H117" s="12">
        <v>0.38900000000000001</v>
      </c>
      <c r="I117" s="12">
        <v>0.28899999999999998</v>
      </c>
      <c r="K117" s="1">
        <v>2</v>
      </c>
      <c r="L117" s="2">
        <v>42180</v>
      </c>
    </row>
    <row r="118" spans="1:12" x14ac:dyDescent="0.35">
      <c r="B118" s="1" t="s">
        <v>85</v>
      </c>
      <c r="C118" s="1">
        <v>61</v>
      </c>
      <c r="D118" s="1">
        <v>15</v>
      </c>
      <c r="E118" s="1">
        <v>15.5</v>
      </c>
      <c r="F118" s="1">
        <v>15</v>
      </c>
      <c r="G118" s="12">
        <v>0.56799999999999995</v>
      </c>
      <c r="H118" s="12">
        <v>0.54900000000000004</v>
      </c>
      <c r="I118" s="12">
        <v>0.502</v>
      </c>
      <c r="K118" s="1">
        <v>2</v>
      </c>
      <c r="L118" s="2">
        <v>42180</v>
      </c>
    </row>
    <row r="119" spans="1:12" x14ac:dyDescent="0.35">
      <c r="B119" s="1" t="s">
        <v>125</v>
      </c>
      <c r="C119" s="1">
        <v>62</v>
      </c>
      <c r="D119" s="1">
        <v>15</v>
      </c>
      <c r="E119" s="1">
        <v>15</v>
      </c>
      <c r="F119" s="1">
        <v>15</v>
      </c>
      <c r="G119" s="12">
        <v>0.60599999999999998</v>
      </c>
      <c r="H119" s="12">
        <v>0.73899999999999999</v>
      </c>
      <c r="I119" s="12">
        <v>0.70299999999999996</v>
      </c>
      <c r="K119" s="1">
        <v>2</v>
      </c>
      <c r="L119" s="2">
        <v>42180</v>
      </c>
    </row>
    <row r="120" spans="1:12" x14ac:dyDescent="0.35">
      <c r="B120" s="1" t="s">
        <v>125</v>
      </c>
      <c r="C120" s="1">
        <v>64</v>
      </c>
      <c r="D120" s="1">
        <v>15</v>
      </c>
      <c r="E120" s="1">
        <v>15</v>
      </c>
      <c r="F120" s="1">
        <v>15</v>
      </c>
      <c r="G120" s="12">
        <v>0.71799999999999997</v>
      </c>
      <c r="H120" s="12">
        <v>0.70299999999999996</v>
      </c>
      <c r="I120" s="12">
        <v>0.751</v>
      </c>
      <c r="K120" s="1">
        <v>2</v>
      </c>
      <c r="L120" s="2">
        <v>42180</v>
      </c>
    </row>
    <row r="121" spans="1:12" x14ac:dyDescent="0.35">
      <c r="B121" s="1" t="s">
        <v>86</v>
      </c>
      <c r="C121" s="1">
        <v>65</v>
      </c>
      <c r="D121" s="1">
        <v>15.5</v>
      </c>
      <c r="E121" s="1">
        <v>15.5</v>
      </c>
      <c r="F121" s="1">
        <v>15.5</v>
      </c>
      <c r="G121" s="12">
        <v>0.72799999999999998</v>
      </c>
      <c r="H121" s="12">
        <v>0.61299999999999999</v>
      </c>
      <c r="I121" s="12">
        <v>0.61599999999999999</v>
      </c>
      <c r="K121" s="1">
        <v>2</v>
      </c>
      <c r="L121" s="2">
        <v>42180</v>
      </c>
    </row>
    <row r="122" spans="1:12" x14ac:dyDescent="0.35">
      <c r="A122" s="1" t="s">
        <v>40</v>
      </c>
      <c r="B122" t="s">
        <v>79</v>
      </c>
      <c r="C122" s="1">
        <v>1</v>
      </c>
      <c r="D122" s="1">
        <v>21.5</v>
      </c>
      <c r="E122" s="1">
        <v>21</v>
      </c>
      <c r="F122" s="1">
        <v>21.5</v>
      </c>
      <c r="G122" s="12">
        <v>0.98099999999999998</v>
      </c>
      <c r="H122" s="12">
        <v>0.96799999999999997</v>
      </c>
      <c r="I122" s="12">
        <v>0.96799999999999997</v>
      </c>
      <c r="K122" s="1">
        <v>3</v>
      </c>
      <c r="L122" s="2">
        <v>42192</v>
      </c>
    </row>
    <row r="123" spans="1:12" x14ac:dyDescent="0.35">
      <c r="B123" t="s">
        <v>80</v>
      </c>
      <c r="C123" s="1">
        <v>2</v>
      </c>
      <c r="D123" s="1">
        <v>21.5</v>
      </c>
      <c r="E123" s="1">
        <v>21</v>
      </c>
      <c r="F123" s="1">
        <v>21.5</v>
      </c>
      <c r="G123" s="12">
        <v>0.80200000000000005</v>
      </c>
      <c r="H123" s="12">
        <v>0.876</v>
      </c>
      <c r="I123" s="12">
        <v>0.876</v>
      </c>
      <c r="K123" s="1">
        <v>3</v>
      </c>
      <c r="L123" s="2">
        <v>42192</v>
      </c>
    </row>
    <row r="124" spans="1:12" x14ac:dyDescent="0.35">
      <c r="B124" t="s">
        <v>81</v>
      </c>
      <c r="C124" s="1">
        <v>3</v>
      </c>
      <c r="D124" s="1">
        <v>22</v>
      </c>
      <c r="E124" s="1">
        <v>22</v>
      </c>
      <c r="F124" s="1">
        <v>22</v>
      </c>
      <c r="G124" s="12">
        <v>0.57899999999999996</v>
      </c>
      <c r="H124" s="12">
        <v>0.73</v>
      </c>
      <c r="I124" s="12">
        <v>0.76600000000000001</v>
      </c>
      <c r="K124" s="1">
        <v>3</v>
      </c>
      <c r="L124" s="2">
        <v>42192</v>
      </c>
    </row>
    <row r="125" spans="1:12" x14ac:dyDescent="0.35">
      <c r="B125" t="s">
        <v>80</v>
      </c>
      <c r="C125" s="1">
        <v>4</v>
      </c>
      <c r="D125" s="1">
        <v>22</v>
      </c>
      <c r="E125" s="1">
        <v>21</v>
      </c>
      <c r="F125" s="1">
        <v>22</v>
      </c>
      <c r="G125" s="12">
        <v>0.81499999999999995</v>
      </c>
      <c r="H125" s="12">
        <v>0.88500000000000001</v>
      </c>
      <c r="I125" s="12">
        <v>0.96099999999999997</v>
      </c>
      <c r="K125" s="1">
        <v>3</v>
      </c>
      <c r="L125" s="2">
        <v>42192</v>
      </c>
    </row>
    <row r="126" spans="1:12" x14ac:dyDescent="0.35">
      <c r="A126" s="1" t="s">
        <v>46</v>
      </c>
      <c r="B126" t="s">
        <v>81</v>
      </c>
      <c r="C126" s="1">
        <v>5</v>
      </c>
      <c r="D126" s="1">
        <v>20.5</v>
      </c>
      <c r="E126" s="1">
        <v>21</v>
      </c>
      <c r="F126" s="1">
        <v>20.5</v>
      </c>
      <c r="G126" s="12">
        <v>0.84399999999999997</v>
      </c>
      <c r="H126" s="12">
        <v>0.81299999999999994</v>
      </c>
      <c r="I126" s="12">
        <v>0.91400000000000003</v>
      </c>
      <c r="K126" s="1">
        <v>3</v>
      </c>
      <c r="L126" s="2">
        <v>42192</v>
      </c>
    </row>
    <row r="127" spans="1:12" x14ac:dyDescent="0.35">
      <c r="B127" t="s">
        <v>79</v>
      </c>
      <c r="C127" s="1">
        <v>6</v>
      </c>
      <c r="D127" s="1">
        <v>21</v>
      </c>
      <c r="E127" s="1">
        <v>21.5</v>
      </c>
      <c r="F127" s="1">
        <v>21</v>
      </c>
      <c r="G127" s="12">
        <v>0.98299999999999998</v>
      </c>
      <c r="H127" s="12">
        <v>0.999</v>
      </c>
      <c r="I127" s="12">
        <v>1.0569999999999999</v>
      </c>
      <c r="K127" s="1">
        <v>3</v>
      </c>
      <c r="L127" s="2">
        <v>42192</v>
      </c>
    </row>
    <row r="128" spans="1:12" x14ac:dyDescent="0.35">
      <c r="B128" t="s">
        <v>84</v>
      </c>
      <c r="C128" s="1">
        <v>7</v>
      </c>
      <c r="D128" s="1">
        <v>22</v>
      </c>
      <c r="E128" s="1">
        <v>23</v>
      </c>
      <c r="F128" s="1">
        <v>22</v>
      </c>
      <c r="G128" s="12">
        <v>0.52300000000000002</v>
      </c>
      <c r="H128" s="12">
        <v>0.65400000000000003</v>
      </c>
      <c r="I128" s="12">
        <v>0.61599999999999999</v>
      </c>
      <c r="K128" s="1">
        <v>3</v>
      </c>
      <c r="L128" s="2">
        <v>42192</v>
      </c>
    </row>
    <row r="129" spans="1:12" x14ac:dyDescent="0.35">
      <c r="B129" t="s">
        <v>84</v>
      </c>
      <c r="C129" s="1">
        <v>8</v>
      </c>
      <c r="D129" s="1">
        <v>21</v>
      </c>
      <c r="E129" s="1">
        <v>20.5</v>
      </c>
      <c r="F129" s="1">
        <v>21</v>
      </c>
      <c r="G129" s="12">
        <v>0.745</v>
      </c>
      <c r="H129" s="12">
        <v>0.67900000000000005</v>
      </c>
      <c r="I129" s="12">
        <v>0.79100000000000004</v>
      </c>
      <c r="K129" s="1">
        <v>3</v>
      </c>
      <c r="L129" s="2">
        <v>42192</v>
      </c>
    </row>
    <row r="130" spans="1:12" x14ac:dyDescent="0.35">
      <c r="A130" s="1" t="s">
        <v>48</v>
      </c>
      <c r="B130" t="s">
        <v>81</v>
      </c>
      <c r="C130" s="1">
        <v>9</v>
      </c>
      <c r="D130" s="1">
        <v>21.5</v>
      </c>
      <c r="E130" s="1">
        <v>20.5</v>
      </c>
      <c r="F130" s="1">
        <v>21.5</v>
      </c>
      <c r="G130" s="12">
        <v>0.88600000000000001</v>
      </c>
      <c r="H130" s="12">
        <v>0.94699999999999995</v>
      </c>
      <c r="I130" s="12">
        <v>0.95199999999999996</v>
      </c>
      <c r="K130" s="1">
        <v>3</v>
      </c>
      <c r="L130" s="2">
        <v>42192</v>
      </c>
    </row>
    <row r="131" spans="1:12" x14ac:dyDescent="0.35">
      <c r="B131" t="s">
        <v>84</v>
      </c>
      <c r="C131" s="1">
        <v>10</v>
      </c>
      <c r="D131" s="1">
        <v>23</v>
      </c>
      <c r="E131" s="1">
        <v>23</v>
      </c>
      <c r="F131" s="1">
        <v>23</v>
      </c>
      <c r="G131" s="12">
        <v>0.92600000000000005</v>
      </c>
      <c r="H131" s="12">
        <v>0.92600000000000005</v>
      </c>
      <c r="I131" s="12">
        <v>0.92300000000000004</v>
      </c>
      <c r="K131" s="1">
        <v>3</v>
      </c>
      <c r="L131" s="2">
        <v>42192</v>
      </c>
    </row>
    <row r="132" spans="1:12" x14ac:dyDescent="0.35">
      <c r="B132" t="s">
        <v>80</v>
      </c>
      <c r="C132" s="1">
        <v>11</v>
      </c>
      <c r="D132" s="1">
        <v>20.5</v>
      </c>
      <c r="E132" s="1">
        <v>21.5</v>
      </c>
      <c r="F132" s="1">
        <v>20.5</v>
      </c>
      <c r="G132" s="12">
        <v>0.56799999999999995</v>
      </c>
      <c r="H132" s="12">
        <v>0.54600000000000004</v>
      </c>
      <c r="I132" s="12">
        <v>1.0029999999999999</v>
      </c>
      <c r="K132" s="1">
        <v>3</v>
      </c>
      <c r="L132" s="2">
        <v>42192</v>
      </c>
    </row>
    <row r="133" spans="1:12" x14ac:dyDescent="0.35">
      <c r="B133" t="s">
        <v>84</v>
      </c>
      <c r="C133" s="1">
        <v>12</v>
      </c>
      <c r="D133" s="1">
        <v>23</v>
      </c>
      <c r="E133" s="1">
        <v>23</v>
      </c>
      <c r="F133" s="1">
        <v>23</v>
      </c>
      <c r="G133" s="12">
        <v>0.95099999999999996</v>
      </c>
      <c r="H133" s="12">
        <v>0.93300000000000005</v>
      </c>
      <c r="I133" s="12">
        <v>0.98</v>
      </c>
      <c r="K133" s="1">
        <v>3</v>
      </c>
      <c r="L133" s="2">
        <v>42192</v>
      </c>
    </row>
    <row r="134" spans="1:12" x14ac:dyDescent="0.35">
      <c r="A134" s="1" t="s">
        <v>49</v>
      </c>
      <c r="B134" t="s">
        <v>81</v>
      </c>
      <c r="C134" s="1">
        <v>13</v>
      </c>
      <c r="D134" s="1">
        <v>20</v>
      </c>
      <c r="E134" s="1">
        <v>19</v>
      </c>
      <c r="F134" s="1">
        <v>20</v>
      </c>
      <c r="G134" s="12">
        <v>0.70399999999999996</v>
      </c>
      <c r="H134" s="12">
        <v>0.65700000000000003</v>
      </c>
      <c r="I134" s="12">
        <v>0.751</v>
      </c>
      <c r="K134" s="1">
        <v>3</v>
      </c>
      <c r="L134" s="2">
        <v>42192</v>
      </c>
    </row>
    <row r="135" spans="1:12" x14ac:dyDescent="0.35">
      <c r="B135" t="s">
        <v>79</v>
      </c>
      <c r="C135" s="1">
        <v>14</v>
      </c>
      <c r="D135" s="1">
        <v>21</v>
      </c>
      <c r="E135" s="1">
        <v>20</v>
      </c>
      <c r="F135" s="1">
        <v>21</v>
      </c>
      <c r="G135" s="12">
        <v>0.86699999999999999</v>
      </c>
      <c r="H135" s="12">
        <v>0.82399999999999995</v>
      </c>
      <c r="I135" s="12">
        <v>0.93200000000000005</v>
      </c>
      <c r="K135" s="1">
        <v>3</v>
      </c>
      <c r="L135" s="2">
        <v>42192</v>
      </c>
    </row>
    <row r="136" spans="1:12" x14ac:dyDescent="0.35">
      <c r="B136" t="s">
        <v>79</v>
      </c>
      <c r="C136" s="1">
        <v>15</v>
      </c>
      <c r="D136" s="1">
        <v>22</v>
      </c>
      <c r="E136" s="1">
        <v>22</v>
      </c>
      <c r="F136" s="1">
        <v>22</v>
      </c>
      <c r="G136" s="12">
        <v>0.88700000000000001</v>
      </c>
      <c r="H136" s="12">
        <v>0.878</v>
      </c>
      <c r="I136" s="12">
        <v>0.749</v>
      </c>
      <c r="K136" s="1">
        <v>3</v>
      </c>
      <c r="L136" s="2">
        <v>42192</v>
      </c>
    </row>
    <row r="137" spans="1:12" x14ac:dyDescent="0.35">
      <c r="B137" t="s">
        <v>81</v>
      </c>
      <c r="C137" s="1">
        <v>16</v>
      </c>
      <c r="D137" s="1">
        <v>20</v>
      </c>
      <c r="E137" s="1">
        <v>21.5</v>
      </c>
      <c r="F137" s="1">
        <v>20</v>
      </c>
      <c r="G137" s="12">
        <v>0.91900000000000004</v>
      </c>
      <c r="H137" s="12">
        <v>0.80800000000000005</v>
      </c>
      <c r="I137" s="12">
        <v>0.80900000000000005</v>
      </c>
      <c r="K137" s="1">
        <v>3</v>
      </c>
      <c r="L137" s="2">
        <v>42192</v>
      </c>
    </row>
    <row r="138" spans="1:12" x14ac:dyDescent="0.35">
      <c r="A138" s="1" t="s">
        <v>50</v>
      </c>
      <c r="B138" t="s">
        <v>79</v>
      </c>
      <c r="C138" s="1">
        <v>17</v>
      </c>
      <c r="D138" s="1">
        <v>19</v>
      </c>
      <c r="E138" s="1">
        <v>17</v>
      </c>
      <c r="F138" s="1">
        <v>19</v>
      </c>
      <c r="G138" s="12">
        <v>1.0880000000000001</v>
      </c>
      <c r="H138" s="12">
        <v>1.077</v>
      </c>
      <c r="I138" s="12">
        <v>1.0780000000000001</v>
      </c>
      <c r="K138" s="1">
        <v>3</v>
      </c>
      <c r="L138" s="2">
        <v>42192</v>
      </c>
    </row>
    <row r="139" spans="1:12" x14ac:dyDescent="0.35">
      <c r="B139" t="s">
        <v>81</v>
      </c>
      <c r="C139" s="1">
        <v>18</v>
      </c>
      <c r="D139" s="1">
        <v>19</v>
      </c>
      <c r="E139" s="1">
        <v>20</v>
      </c>
      <c r="F139" s="1">
        <v>19</v>
      </c>
      <c r="G139" s="12">
        <v>0.86599999999999999</v>
      </c>
      <c r="H139" s="12">
        <v>0.74</v>
      </c>
      <c r="I139" s="12">
        <v>0.76800000000000002</v>
      </c>
      <c r="K139" s="1">
        <v>3</v>
      </c>
      <c r="L139" s="2">
        <v>42192</v>
      </c>
    </row>
    <row r="140" spans="1:12" x14ac:dyDescent="0.35">
      <c r="B140" t="s">
        <v>80</v>
      </c>
      <c r="C140" s="1">
        <v>19</v>
      </c>
      <c r="D140" s="1">
        <v>20</v>
      </c>
      <c r="E140" s="1">
        <v>19.5</v>
      </c>
      <c r="F140" s="1">
        <v>20</v>
      </c>
      <c r="G140" s="12">
        <v>0.95699999999999996</v>
      </c>
      <c r="H140" s="12">
        <v>0.94099999999999995</v>
      </c>
      <c r="I140" s="12">
        <v>0.94</v>
      </c>
      <c r="K140" s="1">
        <v>3</v>
      </c>
      <c r="L140" s="2">
        <v>42192</v>
      </c>
    </row>
    <row r="141" spans="1:12" x14ac:dyDescent="0.35">
      <c r="B141" t="s">
        <v>79</v>
      </c>
      <c r="C141" s="1">
        <v>20</v>
      </c>
      <c r="D141" s="1">
        <v>19</v>
      </c>
      <c r="E141" s="1">
        <v>20</v>
      </c>
      <c r="F141" s="1">
        <v>19</v>
      </c>
      <c r="G141" s="12">
        <v>0.92200000000000004</v>
      </c>
      <c r="H141" s="12">
        <v>0.92</v>
      </c>
      <c r="I141" s="12">
        <v>0.81299999999999994</v>
      </c>
      <c r="K141" s="1">
        <v>3</v>
      </c>
      <c r="L141" s="2">
        <v>42192</v>
      </c>
    </row>
    <row r="142" spans="1:12" x14ac:dyDescent="0.35">
      <c r="A142" s="1" t="s">
        <v>55</v>
      </c>
      <c r="B142" t="s">
        <v>80</v>
      </c>
      <c r="C142" s="1">
        <v>25</v>
      </c>
      <c r="D142" s="1">
        <v>19.5</v>
      </c>
      <c r="E142" s="1">
        <v>19</v>
      </c>
      <c r="F142" s="1">
        <v>19.5</v>
      </c>
      <c r="G142" s="12">
        <v>0.76600000000000001</v>
      </c>
      <c r="H142" s="12">
        <v>0.80200000000000005</v>
      </c>
      <c r="I142" s="12">
        <v>0.82199999999999995</v>
      </c>
      <c r="K142" s="1">
        <v>3</v>
      </c>
      <c r="L142" s="2">
        <v>42192</v>
      </c>
    </row>
    <row r="143" spans="1:12" x14ac:dyDescent="0.35">
      <c r="B143" t="s">
        <v>84</v>
      </c>
      <c r="C143" s="1">
        <v>26</v>
      </c>
      <c r="D143" s="1">
        <v>20.5</v>
      </c>
      <c r="E143" s="1">
        <v>20</v>
      </c>
      <c r="F143" s="1">
        <v>20.5</v>
      </c>
      <c r="G143" s="12">
        <v>0.93500000000000005</v>
      </c>
      <c r="H143" s="12">
        <v>0.67600000000000005</v>
      </c>
      <c r="I143" s="12">
        <v>0.89500000000000002</v>
      </c>
      <c r="K143" s="1">
        <v>3</v>
      </c>
      <c r="L143" s="2">
        <v>42192</v>
      </c>
    </row>
    <row r="144" spans="1:12" x14ac:dyDescent="0.35">
      <c r="B144" t="s">
        <v>80</v>
      </c>
      <c r="C144" s="1">
        <v>27</v>
      </c>
      <c r="D144" s="1">
        <v>19.5</v>
      </c>
      <c r="E144" s="1">
        <v>19</v>
      </c>
      <c r="F144" s="1">
        <v>19.5</v>
      </c>
      <c r="G144" s="12">
        <v>0.57299999999999995</v>
      </c>
      <c r="H144" s="12">
        <v>0.73399999999999999</v>
      </c>
      <c r="I144" s="12">
        <v>0.80500000000000005</v>
      </c>
      <c r="K144" s="1">
        <v>3</v>
      </c>
      <c r="L144" s="2">
        <v>42192</v>
      </c>
    </row>
    <row r="145" spans="1:12" x14ac:dyDescent="0.35">
      <c r="B145" t="s">
        <v>84</v>
      </c>
      <c r="C145" s="1">
        <v>28</v>
      </c>
      <c r="D145" s="1">
        <v>20</v>
      </c>
      <c r="E145" s="1">
        <v>20</v>
      </c>
      <c r="F145" s="1">
        <v>20</v>
      </c>
      <c r="G145" s="12">
        <v>0.84199999999999997</v>
      </c>
      <c r="H145" s="12">
        <v>0.72199999999999998</v>
      </c>
      <c r="I145" s="12">
        <v>0.57599999999999996</v>
      </c>
      <c r="K145" s="1">
        <v>3</v>
      </c>
      <c r="L145" s="2">
        <v>42192</v>
      </c>
    </row>
    <row r="146" spans="1:12" x14ac:dyDescent="0.35">
      <c r="A146" s="1" t="s">
        <v>56</v>
      </c>
      <c r="B146" t="s">
        <v>80</v>
      </c>
      <c r="C146" s="1">
        <v>29</v>
      </c>
      <c r="D146" s="1">
        <v>21</v>
      </c>
      <c r="E146" s="1">
        <v>22</v>
      </c>
      <c r="F146" s="1">
        <v>21</v>
      </c>
      <c r="G146" s="12">
        <v>0.79900000000000004</v>
      </c>
      <c r="H146" s="12">
        <v>0.86299999999999999</v>
      </c>
      <c r="I146" s="12">
        <v>0.86599999999999999</v>
      </c>
      <c r="K146" s="1">
        <v>3</v>
      </c>
      <c r="L146" s="2">
        <v>42192</v>
      </c>
    </row>
    <row r="147" spans="1:12" x14ac:dyDescent="0.35">
      <c r="B147" t="s">
        <v>80</v>
      </c>
      <c r="C147" s="1">
        <v>30</v>
      </c>
      <c r="D147" s="1">
        <v>21</v>
      </c>
      <c r="E147" s="1">
        <v>21</v>
      </c>
      <c r="F147" s="1">
        <v>21</v>
      </c>
      <c r="G147" s="12">
        <v>0.93</v>
      </c>
      <c r="H147" s="12">
        <v>0.92</v>
      </c>
      <c r="I147" s="12">
        <v>0.95099999999999996</v>
      </c>
      <c r="K147" s="1">
        <v>3</v>
      </c>
      <c r="L147" s="2">
        <v>42192</v>
      </c>
    </row>
    <row r="148" spans="1:12" x14ac:dyDescent="0.35">
      <c r="B148" t="s">
        <v>80</v>
      </c>
      <c r="C148" s="1">
        <v>31</v>
      </c>
      <c r="D148" s="1">
        <v>22</v>
      </c>
      <c r="E148" s="1">
        <v>20.5</v>
      </c>
      <c r="F148" s="1">
        <v>22</v>
      </c>
      <c r="G148" s="12">
        <v>0.89100000000000001</v>
      </c>
      <c r="H148" s="12">
        <v>0.86799999999999999</v>
      </c>
      <c r="I148" s="12">
        <v>0.92700000000000005</v>
      </c>
      <c r="K148" s="1">
        <v>3</v>
      </c>
      <c r="L148" s="2">
        <v>42192</v>
      </c>
    </row>
    <row r="149" spans="1:12" x14ac:dyDescent="0.35">
      <c r="B149" t="s">
        <v>80</v>
      </c>
      <c r="C149" s="1">
        <v>32</v>
      </c>
      <c r="D149" s="1">
        <v>20</v>
      </c>
      <c r="E149" s="1">
        <v>20.5</v>
      </c>
      <c r="F149" s="1">
        <v>20</v>
      </c>
      <c r="G149" s="12">
        <v>1.02</v>
      </c>
      <c r="H149" s="12">
        <v>0.96499999999999997</v>
      </c>
      <c r="I149" s="12">
        <v>0.95399999999999996</v>
      </c>
      <c r="K149" s="1">
        <v>3</v>
      </c>
      <c r="L149" s="2">
        <v>42192</v>
      </c>
    </row>
    <row r="150" spans="1:12" x14ac:dyDescent="0.35">
      <c r="A150" s="1" t="s">
        <v>58</v>
      </c>
      <c r="B150" t="s">
        <v>80</v>
      </c>
      <c r="C150" s="1">
        <v>33</v>
      </c>
      <c r="D150" s="1">
        <v>20.5</v>
      </c>
      <c r="E150" s="1">
        <v>21</v>
      </c>
      <c r="F150" s="1">
        <v>20.5</v>
      </c>
      <c r="G150" s="12">
        <v>0.83799999999999997</v>
      </c>
      <c r="H150" s="12">
        <v>0.68300000000000005</v>
      </c>
      <c r="I150" s="12">
        <v>0.874</v>
      </c>
      <c r="K150" s="1">
        <v>3</v>
      </c>
      <c r="L150" s="2">
        <v>42192</v>
      </c>
    </row>
    <row r="151" spans="1:12" x14ac:dyDescent="0.35">
      <c r="B151" t="s">
        <v>80</v>
      </c>
      <c r="C151" s="1">
        <v>34</v>
      </c>
      <c r="D151" s="1">
        <v>20</v>
      </c>
      <c r="E151" s="1">
        <v>20</v>
      </c>
      <c r="F151" s="1">
        <v>20</v>
      </c>
      <c r="G151" s="12">
        <v>0.60399999999999998</v>
      </c>
      <c r="H151" s="12">
        <v>0.67</v>
      </c>
      <c r="I151" s="12">
        <v>0.77700000000000002</v>
      </c>
      <c r="K151" s="1">
        <v>3</v>
      </c>
      <c r="L151" s="2">
        <v>42192</v>
      </c>
    </row>
    <row r="152" spans="1:12" x14ac:dyDescent="0.35">
      <c r="B152" t="s">
        <v>80</v>
      </c>
      <c r="C152" s="1">
        <v>35</v>
      </c>
      <c r="D152" s="1">
        <v>20</v>
      </c>
      <c r="E152" s="1">
        <v>20</v>
      </c>
      <c r="F152" s="1">
        <v>20</v>
      </c>
      <c r="G152" s="12">
        <v>0.81299999999999994</v>
      </c>
      <c r="H152" s="12">
        <v>0.81299999999999994</v>
      </c>
      <c r="I152" s="12">
        <v>0.84399999999999997</v>
      </c>
      <c r="K152" s="1">
        <v>3</v>
      </c>
      <c r="L152" s="2">
        <v>42192</v>
      </c>
    </row>
    <row r="153" spans="1:12" x14ac:dyDescent="0.35">
      <c r="B153" t="s">
        <v>80</v>
      </c>
      <c r="C153" s="1">
        <v>36</v>
      </c>
      <c r="D153" s="1">
        <v>20</v>
      </c>
      <c r="E153" s="1">
        <v>20</v>
      </c>
      <c r="F153" s="1">
        <v>20</v>
      </c>
      <c r="G153" s="12">
        <v>0.81200000000000006</v>
      </c>
      <c r="H153" s="12">
        <v>0.755</v>
      </c>
      <c r="I153" s="12">
        <v>0.74099999999999999</v>
      </c>
      <c r="K153" s="1">
        <v>3</v>
      </c>
      <c r="L153" s="2">
        <v>42192</v>
      </c>
    </row>
    <row r="154" spans="1:12" x14ac:dyDescent="0.35">
      <c r="A154" s="1" t="s">
        <v>60</v>
      </c>
      <c r="B154" t="s">
        <v>80</v>
      </c>
      <c r="C154" s="1">
        <v>37</v>
      </c>
      <c r="D154" s="1">
        <v>20</v>
      </c>
      <c r="E154" s="1">
        <v>20</v>
      </c>
      <c r="F154" s="1">
        <v>20</v>
      </c>
      <c r="G154" s="12">
        <v>0.92200000000000004</v>
      </c>
      <c r="H154" s="12">
        <v>0.94799999999999995</v>
      </c>
      <c r="I154" s="12">
        <v>0.97399999999999998</v>
      </c>
      <c r="K154" s="1">
        <v>3</v>
      </c>
      <c r="L154" s="2">
        <v>42192</v>
      </c>
    </row>
    <row r="155" spans="1:12" x14ac:dyDescent="0.35">
      <c r="B155" t="s">
        <v>80</v>
      </c>
      <c r="C155" s="1">
        <v>38</v>
      </c>
      <c r="D155" s="1">
        <v>19</v>
      </c>
      <c r="E155" s="1">
        <v>20</v>
      </c>
      <c r="F155" s="1">
        <v>19</v>
      </c>
      <c r="G155" s="12">
        <v>1.127</v>
      </c>
      <c r="H155" s="12">
        <v>1.115</v>
      </c>
      <c r="I155" s="12">
        <v>1.105</v>
      </c>
      <c r="K155" s="1">
        <v>3</v>
      </c>
      <c r="L155" s="2">
        <v>42192</v>
      </c>
    </row>
    <row r="156" spans="1:12" x14ac:dyDescent="0.35">
      <c r="B156" t="s">
        <v>80</v>
      </c>
      <c r="C156" s="1">
        <v>39</v>
      </c>
      <c r="D156" s="1">
        <v>20</v>
      </c>
      <c r="E156" s="1">
        <v>21</v>
      </c>
      <c r="F156" s="1">
        <v>20</v>
      </c>
      <c r="G156" s="12">
        <v>0.89400000000000002</v>
      </c>
      <c r="H156" s="12">
        <v>0.93200000000000005</v>
      </c>
      <c r="I156" s="12">
        <v>0.872</v>
      </c>
      <c r="K156" s="1">
        <v>3</v>
      </c>
      <c r="L156" s="2">
        <v>42192</v>
      </c>
    </row>
    <row r="157" spans="1:12" x14ac:dyDescent="0.35">
      <c r="B157" t="s">
        <v>80</v>
      </c>
      <c r="C157" s="1">
        <v>40</v>
      </c>
      <c r="D157" s="1">
        <v>19</v>
      </c>
      <c r="E157" s="1">
        <v>19</v>
      </c>
      <c r="F157" s="1">
        <v>19</v>
      </c>
      <c r="G157" s="12">
        <v>0.83799999999999997</v>
      </c>
      <c r="H157" s="12">
        <v>0.91600000000000004</v>
      </c>
      <c r="I157" s="12">
        <v>0.871</v>
      </c>
      <c r="K157" s="1">
        <v>3</v>
      </c>
      <c r="L157" s="2">
        <v>42192</v>
      </c>
    </row>
    <row r="158" spans="1:12" x14ac:dyDescent="0.35">
      <c r="B158" s="1" t="s">
        <v>125</v>
      </c>
      <c r="C158" s="1">
        <v>41</v>
      </c>
      <c r="D158" s="1">
        <v>18</v>
      </c>
      <c r="E158" s="1">
        <v>18.5</v>
      </c>
      <c r="F158" s="1">
        <v>18</v>
      </c>
      <c r="G158" s="12">
        <v>0.89700000000000002</v>
      </c>
      <c r="H158" s="12">
        <v>0.95899999999999996</v>
      </c>
      <c r="I158" s="12">
        <v>0.94199999999999995</v>
      </c>
      <c r="K158" s="1">
        <v>3</v>
      </c>
      <c r="L158" s="2">
        <v>42193</v>
      </c>
    </row>
    <row r="159" spans="1:12" x14ac:dyDescent="0.35">
      <c r="B159" s="1" t="s">
        <v>85</v>
      </c>
      <c r="C159" s="1">
        <v>42</v>
      </c>
      <c r="D159" s="1">
        <v>20</v>
      </c>
      <c r="E159" s="1">
        <v>20</v>
      </c>
      <c r="F159" s="1">
        <v>20</v>
      </c>
      <c r="G159" s="12">
        <v>0.92200000000000004</v>
      </c>
      <c r="H159" s="12">
        <v>1.012</v>
      </c>
      <c r="I159" s="12">
        <v>0.94</v>
      </c>
      <c r="K159" s="1">
        <v>3</v>
      </c>
      <c r="L159" s="2">
        <v>42193</v>
      </c>
    </row>
    <row r="160" spans="1:12" x14ac:dyDescent="0.35">
      <c r="B160" s="1" t="s">
        <v>86</v>
      </c>
      <c r="C160" s="1">
        <v>43</v>
      </c>
      <c r="D160" s="1">
        <v>19</v>
      </c>
      <c r="E160" s="1">
        <v>19</v>
      </c>
      <c r="F160" s="1">
        <v>19</v>
      </c>
      <c r="G160" s="1">
        <v>0.96299999999999997</v>
      </c>
      <c r="H160" s="1">
        <v>0.99299999999999999</v>
      </c>
      <c r="I160" s="1">
        <v>0.96399999999999997</v>
      </c>
      <c r="K160" s="1">
        <v>3</v>
      </c>
      <c r="L160" s="2">
        <v>42193</v>
      </c>
    </row>
    <row r="161" spans="2:12" customFormat="1" x14ac:dyDescent="0.35">
      <c r="B161" s="1" t="s">
        <v>125</v>
      </c>
      <c r="C161" s="1">
        <v>44</v>
      </c>
      <c r="D161" s="1">
        <v>18.5</v>
      </c>
      <c r="E161" s="1">
        <v>18</v>
      </c>
      <c r="F161" s="1">
        <v>18.5</v>
      </c>
      <c r="G161" s="12">
        <v>1.006</v>
      </c>
      <c r="H161" s="12">
        <v>1.0509999999999999</v>
      </c>
      <c r="I161" s="12">
        <v>1.0960000000000001</v>
      </c>
      <c r="J161" s="1"/>
      <c r="K161" s="1">
        <v>3</v>
      </c>
      <c r="L161" s="2">
        <v>42193</v>
      </c>
    </row>
    <row r="162" spans="2:12" customFormat="1" x14ac:dyDescent="0.35">
      <c r="B162" s="1" t="s">
        <v>125</v>
      </c>
      <c r="C162" s="1">
        <v>45</v>
      </c>
      <c r="D162" s="1">
        <v>18</v>
      </c>
      <c r="E162" s="1">
        <v>18.5</v>
      </c>
      <c r="F162" s="1">
        <v>18</v>
      </c>
      <c r="G162" s="12">
        <v>1.115</v>
      </c>
      <c r="H162" s="12">
        <v>1.097</v>
      </c>
      <c r="I162" s="12">
        <v>1.0669999999999999</v>
      </c>
      <c r="J162" s="1"/>
      <c r="K162" s="1">
        <v>3</v>
      </c>
      <c r="L162" s="2">
        <v>42193</v>
      </c>
    </row>
    <row r="163" spans="2:12" customFormat="1" x14ac:dyDescent="0.35">
      <c r="B163" s="1" t="s">
        <v>85</v>
      </c>
      <c r="C163" s="1">
        <v>46</v>
      </c>
      <c r="D163" s="1">
        <v>19</v>
      </c>
      <c r="E163" s="1">
        <v>20</v>
      </c>
      <c r="F163" s="1">
        <v>19</v>
      </c>
      <c r="G163" s="12">
        <v>0.83299999999999996</v>
      </c>
      <c r="H163" s="12">
        <v>0.92300000000000004</v>
      </c>
      <c r="I163" s="12">
        <v>1.0269999999999999</v>
      </c>
      <c r="J163" s="1"/>
      <c r="K163" s="1">
        <v>3</v>
      </c>
      <c r="L163" s="2">
        <v>42193</v>
      </c>
    </row>
    <row r="164" spans="2:12" customFormat="1" x14ac:dyDescent="0.35">
      <c r="B164" s="1" t="s">
        <v>86</v>
      </c>
      <c r="C164" s="1">
        <v>47</v>
      </c>
      <c r="D164" s="1">
        <v>17</v>
      </c>
      <c r="E164" s="1">
        <v>17.5</v>
      </c>
      <c r="F164" s="1">
        <v>17</v>
      </c>
      <c r="G164" s="12">
        <v>1.0109999999999999</v>
      </c>
      <c r="H164" s="12">
        <v>0.91600000000000004</v>
      </c>
      <c r="I164" s="12">
        <v>0.83299999999999996</v>
      </c>
      <c r="J164" s="1"/>
      <c r="K164" s="1">
        <v>3</v>
      </c>
      <c r="L164" s="2">
        <v>42193</v>
      </c>
    </row>
    <row r="165" spans="2:12" customFormat="1" x14ac:dyDescent="0.35">
      <c r="B165" s="1" t="s">
        <v>125</v>
      </c>
      <c r="C165" s="1">
        <v>48</v>
      </c>
      <c r="D165" s="1">
        <v>18.5</v>
      </c>
      <c r="E165" s="1">
        <v>18</v>
      </c>
      <c r="F165" s="1">
        <v>18.5</v>
      </c>
      <c r="G165" s="12">
        <v>0.94699999999999995</v>
      </c>
      <c r="H165" s="12">
        <v>0.88500000000000001</v>
      </c>
      <c r="I165" s="12">
        <v>0.97699999999999998</v>
      </c>
      <c r="J165" s="1"/>
      <c r="K165" s="1">
        <v>3</v>
      </c>
      <c r="L165" s="2">
        <v>42193</v>
      </c>
    </row>
    <row r="166" spans="2:12" customFormat="1" x14ac:dyDescent="0.35">
      <c r="B166" s="1" t="s">
        <v>85</v>
      </c>
      <c r="C166" s="1">
        <v>49</v>
      </c>
      <c r="D166" s="1">
        <v>19</v>
      </c>
      <c r="E166" s="1">
        <v>19</v>
      </c>
      <c r="F166" s="1">
        <v>19</v>
      </c>
      <c r="G166" s="12">
        <v>1.129</v>
      </c>
      <c r="H166" s="12">
        <v>1.042</v>
      </c>
      <c r="I166" s="12">
        <v>1.109</v>
      </c>
      <c r="J166" s="1"/>
      <c r="K166" s="1">
        <v>3</v>
      </c>
      <c r="L166" s="2">
        <v>42193</v>
      </c>
    </row>
    <row r="167" spans="2:12" customFormat="1" x14ac:dyDescent="0.35">
      <c r="B167" s="1" t="s">
        <v>125</v>
      </c>
      <c r="C167" s="1">
        <v>50</v>
      </c>
      <c r="D167" s="1">
        <v>18.5</v>
      </c>
      <c r="E167" s="1">
        <v>18</v>
      </c>
      <c r="F167" s="1">
        <v>18.5</v>
      </c>
      <c r="G167" s="12">
        <v>1</v>
      </c>
      <c r="H167" s="12">
        <v>1.0429999999999999</v>
      </c>
      <c r="I167" s="12">
        <v>1.095</v>
      </c>
      <c r="J167" s="1"/>
      <c r="K167" s="1">
        <v>3</v>
      </c>
      <c r="L167" s="2">
        <v>42193</v>
      </c>
    </row>
    <row r="168" spans="2:12" customFormat="1" x14ac:dyDescent="0.35">
      <c r="B168" s="1" t="s">
        <v>86</v>
      </c>
      <c r="C168" s="1">
        <v>51</v>
      </c>
      <c r="D168" s="1">
        <v>17.5</v>
      </c>
      <c r="E168" s="1">
        <v>17.5</v>
      </c>
      <c r="F168" s="1">
        <v>17.5</v>
      </c>
      <c r="G168" s="12">
        <v>0.95799999999999996</v>
      </c>
      <c r="H168" s="12">
        <v>1.0009999999999999</v>
      </c>
      <c r="I168" s="12">
        <v>0.93</v>
      </c>
      <c r="J168" s="1"/>
      <c r="K168" s="1">
        <v>3</v>
      </c>
      <c r="L168" s="2">
        <v>42193</v>
      </c>
    </row>
    <row r="169" spans="2:12" customFormat="1" x14ac:dyDescent="0.35">
      <c r="B169" s="1" t="s">
        <v>125</v>
      </c>
      <c r="C169" s="1">
        <v>52</v>
      </c>
      <c r="D169" s="1">
        <v>19</v>
      </c>
      <c r="E169" s="1">
        <v>18</v>
      </c>
      <c r="F169" s="1">
        <v>19</v>
      </c>
      <c r="G169" s="12">
        <v>0.89100000000000001</v>
      </c>
      <c r="H169" s="12">
        <v>0.98799999999999999</v>
      </c>
      <c r="I169" s="12">
        <v>0.98399999999999999</v>
      </c>
      <c r="J169" s="1"/>
      <c r="K169" s="1">
        <v>3</v>
      </c>
      <c r="L169" s="2">
        <v>42193</v>
      </c>
    </row>
    <row r="170" spans="2:12" customFormat="1" x14ac:dyDescent="0.35">
      <c r="B170" s="1" t="s">
        <v>85</v>
      </c>
      <c r="C170" s="1">
        <v>53</v>
      </c>
      <c r="D170" s="1">
        <v>20</v>
      </c>
      <c r="E170" s="1">
        <v>20</v>
      </c>
      <c r="F170" s="1">
        <v>20</v>
      </c>
      <c r="G170" s="12">
        <v>0.98299999999999998</v>
      </c>
      <c r="H170" s="12">
        <v>0.81100000000000005</v>
      </c>
      <c r="I170" s="12">
        <v>0.92600000000000005</v>
      </c>
      <c r="J170" s="1"/>
      <c r="K170" s="1">
        <v>3</v>
      </c>
      <c r="L170" s="2">
        <v>42193</v>
      </c>
    </row>
    <row r="171" spans="2:12" customFormat="1" x14ac:dyDescent="0.35">
      <c r="B171" s="1" t="s">
        <v>125</v>
      </c>
      <c r="C171" s="1">
        <v>54</v>
      </c>
      <c r="D171" s="1">
        <v>18</v>
      </c>
      <c r="E171" s="1">
        <v>18.5</v>
      </c>
      <c r="F171" s="1">
        <v>18</v>
      </c>
      <c r="G171" s="12">
        <v>0.13400000000000001</v>
      </c>
      <c r="H171" s="12">
        <v>0.82299999999999995</v>
      </c>
      <c r="I171" s="12">
        <v>0.58599999999999997</v>
      </c>
      <c r="J171" s="1"/>
      <c r="K171" s="1">
        <v>3</v>
      </c>
      <c r="L171" s="2">
        <v>42193</v>
      </c>
    </row>
    <row r="172" spans="2:12" customFormat="1" x14ac:dyDescent="0.35">
      <c r="B172" s="1" t="s">
        <v>86</v>
      </c>
      <c r="C172" s="1">
        <v>55</v>
      </c>
      <c r="D172" s="1">
        <v>19</v>
      </c>
      <c r="E172" s="1">
        <v>18.5</v>
      </c>
      <c r="F172" s="1">
        <v>19</v>
      </c>
      <c r="G172" s="12">
        <v>0.97699999999999998</v>
      </c>
      <c r="H172" s="12">
        <v>0.85599999999999998</v>
      </c>
      <c r="I172" s="12">
        <v>0.873</v>
      </c>
      <c r="J172" s="1"/>
      <c r="K172" s="1">
        <v>3</v>
      </c>
      <c r="L172" s="2">
        <v>42193</v>
      </c>
    </row>
    <row r="173" spans="2:12" customFormat="1" x14ac:dyDescent="0.35">
      <c r="B173" s="1" t="s">
        <v>125</v>
      </c>
      <c r="C173" s="1">
        <v>56</v>
      </c>
      <c r="D173" s="1">
        <v>18</v>
      </c>
      <c r="E173" s="1">
        <v>18</v>
      </c>
      <c r="F173" s="1">
        <v>18</v>
      </c>
      <c r="G173" s="12">
        <v>0.77700000000000002</v>
      </c>
      <c r="H173" s="12">
        <v>0.77700000000000002</v>
      </c>
      <c r="I173" s="12">
        <v>0.72799999999999998</v>
      </c>
      <c r="J173" s="1"/>
      <c r="K173" s="1">
        <v>3</v>
      </c>
      <c r="L173" s="2">
        <v>42193</v>
      </c>
    </row>
    <row r="174" spans="2:12" customFormat="1" x14ac:dyDescent="0.35">
      <c r="B174" s="1" t="s">
        <v>86</v>
      </c>
      <c r="C174" s="1">
        <v>57</v>
      </c>
      <c r="D174" s="1">
        <v>20</v>
      </c>
      <c r="E174" s="1">
        <v>20</v>
      </c>
      <c r="F174" s="1">
        <v>20</v>
      </c>
      <c r="G174" s="12">
        <v>0.90500000000000003</v>
      </c>
      <c r="H174" s="12">
        <v>1.0269999999999999</v>
      </c>
      <c r="I174" s="12">
        <v>0.94699999999999995</v>
      </c>
      <c r="J174" s="1"/>
      <c r="K174" s="1">
        <v>3</v>
      </c>
      <c r="L174" s="2">
        <v>42193</v>
      </c>
    </row>
    <row r="175" spans="2:12" customFormat="1" x14ac:dyDescent="0.35">
      <c r="B175" s="1" t="s">
        <v>125</v>
      </c>
      <c r="C175" s="1">
        <v>58</v>
      </c>
      <c r="D175" s="1">
        <v>18.5</v>
      </c>
      <c r="E175" s="1">
        <v>18.5</v>
      </c>
      <c r="F175" s="1">
        <v>18.5</v>
      </c>
      <c r="G175" s="12">
        <v>0.97099999999999997</v>
      </c>
      <c r="H175" s="12">
        <v>1.0549999999999999</v>
      </c>
      <c r="I175" s="12">
        <v>0.91300000000000003</v>
      </c>
      <c r="J175" s="1"/>
      <c r="K175" s="1">
        <v>3</v>
      </c>
      <c r="L175" s="2">
        <v>42193</v>
      </c>
    </row>
    <row r="176" spans="2:12" customFormat="1" x14ac:dyDescent="0.35">
      <c r="B176" s="1" t="s">
        <v>85</v>
      </c>
      <c r="C176" s="1">
        <v>59</v>
      </c>
      <c r="D176" s="1">
        <v>19</v>
      </c>
      <c r="E176" s="1">
        <v>18.5</v>
      </c>
      <c r="F176" s="1">
        <v>19</v>
      </c>
      <c r="G176" s="12">
        <v>1.0309999999999999</v>
      </c>
      <c r="H176" s="12">
        <v>0.998</v>
      </c>
      <c r="I176" s="12">
        <v>1.0109999999999999</v>
      </c>
      <c r="J176" s="1"/>
      <c r="K176" s="1">
        <v>3</v>
      </c>
      <c r="L176" s="2">
        <v>42193</v>
      </c>
    </row>
    <row r="177" spans="1:12" x14ac:dyDescent="0.35">
      <c r="B177" s="1" t="s">
        <v>125</v>
      </c>
      <c r="C177" s="1">
        <v>60</v>
      </c>
      <c r="D177" s="1">
        <v>18.5</v>
      </c>
      <c r="E177" s="1">
        <v>18</v>
      </c>
      <c r="F177" s="1">
        <v>18.5</v>
      </c>
      <c r="G177" s="12">
        <v>0.67700000000000005</v>
      </c>
      <c r="H177" s="12">
        <v>0.90500000000000003</v>
      </c>
      <c r="I177" s="12">
        <v>0.98399999999999999</v>
      </c>
      <c r="K177" s="1">
        <v>3</v>
      </c>
      <c r="L177" s="2">
        <v>42193</v>
      </c>
    </row>
    <row r="178" spans="1:12" x14ac:dyDescent="0.35">
      <c r="B178" s="1" t="s">
        <v>85</v>
      </c>
      <c r="C178" s="1">
        <v>61</v>
      </c>
      <c r="D178" s="1">
        <v>19</v>
      </c>
      <c r="E178" s="1">
        <v>19.5</v>
      </c>
      <c r="F178" s="1">
        <v>19</v>
      </c>
      <c r="G178" s="12">
        <v>0.95199999999999996</v>
      </c>
      <c r="H178" s="12">
        <v>0.89200000000000002</v>
      </c>
      <c r="I178" s="12">
        <v>0.56000000000000005</v>
      </c>
      <c r="K178" s="1">
        <v>3</v>
      </c>
      <c r="L178" s="2">
        <v>42193</v>
      </c>
    </row>
    <row r="179" spans="1:12" x14ac:dyDescent="0.35">
      <c r="B179" s="1" t="s">
        <v>125</v>
      </c>
      <c r="C179" s="1">
        <v>62</v>
      </c>
      <c r="D179" s="1">
        <v>19</v>
      </c>
      <c r="E179" s="1">
        <v>19</v>
      </c>
      <c r="F179" s="1">
        <v>19</v>
      </c>
      <c r="G179" s="12">
        <v>0.94499999999999995</v>
      </c>
      <c r="H179" s="12">
        <v>0.94199999999999995</v>
      </c>
      <c r="I179" s="12">
        <v>0.78200000000000003</v>
      </c>
      <c r="K179" s="1">
        <v>3</v>
      </c>
      <c r="L179" s="2">
        <v>42193</v>
      </c>
    </row>
    <row r="180" spans="1:12" x14ac:dyDescent="0.35">
      <c r="B180" s="1" t="s">
        <v>125</v>
      </c>
      <c r="C180" s="1">
        <v>64</v>
      </c>
      <c r="D180" s="1">
        <v>19</v>
      </c>
      <c r="E180" s="1">
        <v>19</v>
      </c>
      <c r="F180" s="1">
        <v>19</v>
      </c>
      <c r="G180" s="12">
        <v>1.0189999999999999</v>
      </c>
      <c r="H180" s="12">
        <v>0.85</v>
      </c>
      <c r="I180" s="12">
        <v>0.73799999999999999</v>
      </c>
      <c r="K180" s="1">
        <v>3</v>
      </c>
      <c r="L180" s="2">
        <v>42193</v>
      </c>
    </row>
    <row r="181" spans="1:12" x14ac:dyDescent="0.35">
      <c r="B181" s="1" t="s">
        <v>86</v>
      </c>
      <c r="C181" s="1">
        <v>65</v>
      </c>
      <c r="D181" s="1">
        <v>19</v>
      </c>
      <c r="E181" s="1">
        <v>19</v>
      </c>
      <c r="F181" s="1">
        <v>19</v>
      </c>
      <c r="G181" s="12">
        <v>0.877</v>
      </c>
      <c r="H181" s="12">
        <v>0.85399999999999998</v>
      </c>
      <c r="I181" s="12">
        <v>0.85499999999999998</v>
      </c>
      <c r="K181" s="1">
        <v>3</v>
      </c>
      <c r="L181" s="2">
        <v>42193</v>
      </c>
    </row>
    <row r="182" spans="1:12" x14ac:dyDescent="0.35">
      <c r="A182" s="1" t="s">
        <v>40</v>
      </c>
      <c r="B182" t="s">
        <v>79</v>
      </c>
      <c r="C182" s="1">
        <v>1</v>
      </c>
      <c r="D182" s="1">
        <v>22</v>
      </c>
      <c r="E182" s="1">
        <v>21</v>
      </c>
      <c r="F182" s="1">
        <v>22</v>
      </c>
      <c r="G182" s="12">
        <v>0.90500000000000003</v>
      </c>
      <c r="H182" s="12">
        <v>0.92300000000000004</v>
      </c>
      <c r="I182" s="12">
        <v>0.85699999999999998</v>
      </c>
      <c r="K182" s="1">
        <v>4</v>
      </c>
      <c r="L182" s="2">
        <v>42206</v>
      </c>
    </row>
    <row r="183" spans="1:12" x14ac:dyDescent="0.35">
      <c r="B183" t="s">
        <v>80</v>
      </c>
      <c r="C183" s="1">
        <v>2</v>
      </c>
      <c r="D183" s="1">
        <v>21.5</v>
      </c>
      <c r="E183" s="1">
        <v>21</v>
      </c>
      <c r="F183" s="1">
        <v>21.5</v>
      </c>
      <c r="G183" s="12">
        <v>0.626</v>
      </c>
      <c r="H183" s="12">
        <v>0.51500000000000001</v>
      </c>
      <c r="I183" s="12">
        <v>0.621</v>
      </c>
      <c r="K183" s="1">
        <v>4</v>
      </c>
      <c r="L183" s="2">
        <v>42206</v>
      </c>
    </row>
    <row r="184" spans="1:12" x14ac:dyDescent="0.35">
      <c r="B184" t="s">
        <v>81</v>
      </c>
      <c r="C184" s="1">
        <v>3</v>
      </c>
      <c r="D184" s="1">
        <v>23</v>
      </c>
      <c r="E184" s="1">
        <v>22</v>
      </c>
      <c r="F184" s="1">
        <v>23</v>
      </c>
      <c r="G184" s="12">
        <v>0.66800000000000004</v>
      </c>
      <c r="H184" s="12">
        <v>0.66700000000000004</v>
      </c>
      <c r="I184" s="12">
        <v>0.68</v>
      </c>
      <c r="K184" s="1">
        <v>4</v>
      </c>
      <c r="L184" s="2">
        <v>42206</v>
      </c>
    </row>
    <row r="185" spans="1:12" x14ac:dyDescent="0.35">
      <c r="B185" t="s">
        <v>80</v>
      </c>
      <c r="C185" s="1">
        <v>4</v>
      </c>
      <c r="D185" s="1">
        <v>22</v>
      </c>
      <c r="E185" s="1">
        <v>21</v>
      </c>
      <c r="F185" s="1">
        <v>22</v>
      </c>
      <c r="G185" s="12">
        <v>0.95</v>
      </c>
      <c r="H185" s="12">
        <v>0.89700000000000002</v>
      </c>
      <c r="I185" s="12">
        <v>0.70199999999999996</v>
      </c>
      <c r="K185" s="1">
        <v>4</v>
      </c>
      <c r="L185" s="2">
        <v>42206</v>
      </c>
    </row>
    <row r="186" spans="1:12" x14ac:dyDescent="0.35">
      <c r="A186" s="1" t="s">
        <v>46</v>
      </c>
      <c r="B186" t="s">
        <v>81</v>
      </c>
      <c r="C186" s="1">
        <v>5</v>
      </c>
      <c r="D186" s="1">
        <v>22.5</v>
      </c>
      <c r="E186" s="1">
        <v>21</v>
      </c>
      <c r="F186" s="1">
        <v>22.5</v>
      </c>
      <c r="G186" s="12">
        <v>0.84699999999999998</v>
      </c>
      <c r="H186" s="12">
        <v>0.78100000000000003</v>
      </c>
      <c r="I186" s="12">
        <v>0.91100000000000003</v>
      </c>
      <c r="K186" s="1">
        <v>4</v>
      </c>
      <c r="L186" s="2">
        <v>42206</v>
      </c>
    </row>
    <row r="187" spans="1:12" x14ac:dyDescent="0.35">
      <c r="B187" t="s">
        <v>79</v>
      </c>
      <c r="C187" s="1">
        <v>6</v>
      </c>
      <c r="D187" s="1">
        <v>22.5</v>
      </c>
      <c r="E187" s="1">
        <v>21.5</v>
      </c>
      <c r="F187" s="1">
        <v>22.5</v>
      </c>
      <c r="G187" s="12">
        <v>0.97299999999999998</v>
      </c>
      <c r="H187" s="12">
        <v>1.012</v>
      </c>
      <c r="I187" s="12">
        <v>1.002</v>
      </c>
      <c r="K187" s="1">
        <v>4</v>
      </c>
      <c r="L187" s="2">
        <v>42206</v>
      </c>
    </row>
    <row r="188" spans="1:12" x14ac:dyDescent="0.35">
      <c r="B188" t="s">
        <v>84</v>
      </c>
      <c r="C188" s="1">
        <v>7</v>
      </c>
      <c r="D188" s="1">
        <v>22.5</v>
      </c>
      <c r="E188" s="1">
        <v>23</v>
      </c>
      <c r="F188" s="1">
        <v>22.5</v>
      </c>
      <c r="G188" s="12">
        <v>0.72599999999999998</v>
      </c>
      <c r="H188" s="12">
        <v>0.66700000000000004</v>
      </c>
      <c r="I188" s="12">
        <v>0.747</v>
      </c>
      <c r="K188" s="1">
        <v>4</v>
      </c>
      <c r="L188" s="2">
        <v>42206</v>
      </c>
    </row>
    <row r="189" spans="1:12" x14ac:dyDescent="0.35">
      <c r="B189" t="s">
        <v>84</v>
      </c>
      <c r="C189" s="1">
        <v>8</v>
      </c>
      <c r="D189" s="1">
        <v>21.5</v>
      </c>
      <c r="E189" s="1">
        <v>20.5</v>
      </c>
      <c r="F189" s="1">
        <v>21.5</v>
      </c>
      <c r="G189" s="12">
        <v>0.84899999999999998</v>
      </c>
      <c r="H189" s="12">
        <v>0.92400000000000004</v>
      </c>
      <c r="I189" s="12">
        <v>0.9</v>
      </c>
      <c r="K189" s="1">
        <v>4</v>
      </c>
      <c r="L189" s="2">
        <v>42206</v>
      </c>
    </row>
    <row r="190" spans="1:12" x14ac:dyDescent="0.35">
      <c r="A190" s="1" t="s">
        <v>48</v>
      </c>
      <c r="B190" t="s">
        <v>81</v>
      </c>
      <c r="C190" s="1">
        <v>9</v>
      </c>
      <c r="D190" s="1">
        <v>21.5</v>
      </c>
      <c r="E190" s="1">
        <v>20.5</v>
      </c>
      <c r="F190" s="1">
        <v>21.5</v>
      </c>
      <c r="G190" s="12">
        <v>0.78</v>
      </c>
      <c r="H190" s="12">
        <v>0.79100000000000004</v>
      </c>
      <c r="I190" s="12">
        <v>0.60599999999999998</v>
      </c>
      <c r="K190" s="1">
        <v>4</v>
      </c>
      <c r="L190" s="2">
        <v>42206</v>
      </c>
    </row>
    <row r="191" spans="1:12" x14ac:dyDescent="0.35">
      <c r="B191" t="s">
        <v>84</v>
      </c>
      <c r="C191" s="1">
        <v>10</v>
      </c>
      <c r="D191" s="1">
        <v>23</v>
      </c>
      <c r="E191" s="1">
        <v>23</v>
      </c>
      <c r="F191" s="1">
        <v>23</v>
      </c>
      <c r="G191" s="12">
        <v>0.85499999999999998</v>
      </c>
      <c r="H191" s="12">
        <v>0.84599999999999997</v>
      </c>
      <c r="I191" s="12">
        <v>0.79300000000000004</v>
      </c>
      <c r="K191" s="1">
        <v>4</v>
      </c>
      <c r="L191" s="2">
        <v>42206</v>
      </c>
    </row>
    <row r="192" spans="1:12" x14ac:dyDescent="0.35">
      <c r="B192" t="s">
        <v>80</v>
      </c>
      <c r="C192" s="1">
        <v>11</v>
      </c>
      <c r="D192" s="1">
        <v>23</v>
      </c>
      <c r="E192" s="1">
        <v>21.5</v>
      </c>
      <c r="F192" s="1">
        <v>23</v>
      </c>
      <c r="G192" s="12">
        <v>0.75800000000000001</v>
      </c>
      <c r="H192" s="12">
        <v>0.80300000000000005</v>
      </c>
      <c r="I192" s="12">
        <v>0.83399999999999996</v>
      </c>
      <c r="K192" s="1">
        <v>4</v>
      </c>
      <c r="L192" s="2">
        <v>42206</v>
      </c>
    </row>
    <row r="193" spans="1:12" x14ac:dyDescent="0.35">
      <c r="B193" t="s">
        <v>84</v>
      </c>
      <c r="C193" s="1">
        <v>12</v>
      </c>
      <c r="D193" s="1">
        <v>22.5</v>
      </c>
      <c r="E193" s="1">
        <v>23</v>
      </c>
      <c r="F193" s="1">
        <v>22.5</v>
      </c>
      <c r="G193" s="12">
        <v>0.45500000000000002</v>
      </c>
      <c r="H193" s="12">
        <v>0.66700000000000004</v>
      </c>
      <c r="I193" s="12">
        <v>0.77600000000000002</v>
      </c>
      <c r="K193" s="1">
        <v>4</v>
      </c>
      <c r="L193" s="2">
        <v>42206</v>
      </c>
    </row>
    <row r="194" spans="1:12" x14ac:dyDescent="0.35">
      <c r="A194" s="1" t="s">
        <v>49</v>
      </c>
      <c r="B194" t="s">
        <v>81</v>
      </c>
      <c r="C194" s="1">
        <v>13</v>
      </c>
      <c r="D194" s="1">
        <v>18</v>
      </c>
      <c r="E194" s="1">
        <v>19</v>
      </c>
      <c r="F194" s="1">
        <v>18</v>
      </c>
      <c r="G194" s="12">
        <v>0.61499999999999999</v>
      </c>
      <c r="H194" s="12">
        <v>0.61899999999999999</v>
      </c>
      <c r="I194" s="12">
        <v>0.63100000000000001</v>
      </c>
      <c r="K194" s="1">
        <v>4</v>
      </c>
      <c r="L194" s="2">
        <v>42206</v>
      </c>
    </row>
    <row r="195" spans="1:12" x14ac:dyDescent="0.35">
      <c r="B195" t="s">
        <v>79</v>
      </c>
      <c r="C195" s="1">
        <v>14</v>
      </c>
      <c r="D195" s="1">
        <v>20</v>
      </c>
      <c r="E195" s="1">
        <v>20</v>
      </c>
      <c r="F195" s="1">
        <v>20</v>
      </c>
      <c r="G195" s="12">
        <v>0.67600000000000005</v>
      </c>
      <c r="H195" s="12">
        <v>0.91</v>
      </c>
      <c r="I195" s="12">
        <v>0.84699999999999998</v>
      </c>
      <c r="K195" s="1">
        <v>4</v>
      </c>
      <c r="L195" s="2">
        <v>42206</v>
      </c>
    </row>
    <row r="196" spans="1:12" x14ac:dyDescent="0.35">
      <c r="B196" t="s">
        <v>79</v>
      </c>
      <c r="C196" s="1">
        <v>15</v>
      </c>
      <c r="D196" s="1">
        <v>20</v>
      </c>
      <c r="E196" s="1">
        <v>22</v>
      </c>
      <c r="F196" s="1">
        <v>20</v>
      </c>
      <c r="G196" s="12">
        <v>0.745</v>
      </c>
      <c r="H196" s="12">
        <v>0.66900000000000004</v>
      </c>
      <c r="I196" s="12">
        <v>0.74099999999999999</v>
      </c>
      <c r="K196" s="1">
        <v>4</v>
      </c>
      <c r="L196" s="2">
        <v>42206</v>
      </c>
    </row>
    <row r="197" spans="1:12" x14ac:dyDescent="0.35">
      <c r="B197" t="s">
        <v>81</v>
      </c>
      <c r="C197" s="1">
        <v>16</v>
      </c>
      <c r="D197" s="1">
        <v>21</v>
      </c>
      <c r="E197" s="1">
        <v>21.5</v>
      </c>
      <c r="F197" s="1">
        <v>21</v>
      </c>
      <c r="G197" s="12">
        <v>0.57399999999999995</v>
      </c>
      <c r="H197" s="12">
        <v>0.59599999999999997</v>
      </c>
      <c r="I197" s="12">
        <v>0.66400000000000003</v>
      </c>
      <c r="K197" s="1">
        <v>4</v>
      </c>
      <c r="L197" s="2">
        <v>42206</v>
      </c>
    </row>
    <row r="198" spans="1:12" x14ac:dyDescent="0.35">
      <c r="A198" s="1" t="s">
        <v>50</v>
      </c>
      <c r="B198" t="s">
        <v>79</v>
      </c>
      <c r="C198" s="1">
        <v>17</v>
      </c>
      <c r="D198" s="1">
        <v>19.5</v>
      </c>
      <c r="E198" s="1">
        <v>17</v>
      </c>
      <c r="F198" s="1">
        <v>19.5</v>
      </c>
      <c r="G198" s="12">
        <v>1.016</v>
      </c>
      <c r="H198" s="12">
        <v>1.048</v>
      </c>
      <c r="I198" s="12">
        <v>1.081</v>
      </c>
      <c r="K198" s="1">
        <v>4</v>
      </c>
      <c r="L198" s="2">
        <v>42206</v>
      </c>
    </row>
    <row r="199" spans="1:12" x14ac:dyDescent="0.35">
      <c r="B199" t="s">
        <v>81</v>
      </c>
      <c r="C199" s="1">
        <v>18</v>
      </c>
      <c r="D199" s="1">
        <v>22</v>
      </c>
      <c r="E199" s="1">
        <v>20</v>
      </c>
      <c r="F199" s="1">
        <v>22</v>
      </c>
      <c r="G199" s="12">
        <v>0.92600000000000005</v>
      </c>
      <c r="H199" s="12">
        <v>0.95599999999999996</v>
      </c>
      <c r="I199" s="12">
        <v>0.90700000000000003</v>
      </c>
      <c r="K199" s="1">
        <v>4</v>
      </c>
      <c r="L199" s="2">
        <v>42206</v>
      </c>
    </row>
    <row r="200" spans="1:12" x14ac:dyDescent="0.35">
      <c r="B200" t="s">
        <v>80</v>
      </c>
      <c r="C200" s="1">
        <v>19</v>
      </c>
      <c r="D200" s="1">
        <v>22</v>
      </c>
      <c r="E200" s="1">
        <v>19.5</v>
      </c>
      <c r="F200" s="1">
        <v>22</v>
      </c>
      <c r="G200" s="12">
        <v>0.78</v>
      </c>
      <c r="H200" s="12">
        <v>0.77600000000000002</v>
      </c>
      <c r="I200" s="12">
        <v>0.69199999999999995</v>
      </c>
      <c r="K200" s="1">
        <v>4</v>
      </c>
      <c r="L200" s="2">
        <v>42206</v>
      </c>
    </row>
    <row r="201" spans="1:12" x14ac:dyDescent="0.35">
      <c r="B201" t="s">
        <v>79</v>
      </c>
      <c r="C201" s="1">
        <v>20</v>
      </c>
      <c r="D201" s="1">
        <v>17</v>
      </c>
      <c r="E201" s="1">
        <v>20</v>
      </c>
      <c r="F201" s="1">
        <v>17</v>
      </c>
      <c r="G201" s="12">
        <v>0.84599999999999997</v>
      </c>
      <c r="H201" s="12">
        <v>0.66300000000000003</v>
      </c>
      <c r="I201" s="12">
        <v>0.77700000000000002</v>
      </c>
      <c r="K201" s="1">
        <v>4</v>
      </c>
      <c r="L201" s="2">
        <v>42206</v>
      </c>
    </row>
    <row r="202" spans="1:12" x14ac:dyDescent="0.35">
      <c r="A202" s="1" t="s">
        <v>55</v>
      </c>
      <c r="B202" t="s">
        <v>80</v>
      </c>
      <c r="C202" s="1">
        <v>25</v>
      </c>
      <c r="D202" s="1">
        <v>22</v>
      </c>
      <c r="E202" s="1">
        <v>19</v>
      </c>
      <c r="F202" s="1">
        <v>22</v>
      </c>
      <c r="G202" s="12">
        <v>0.66900000000000004</v>
      </c>
      <c r="H202" s="12">
        <v>0.7</v>
      </c>
      <c r="I202" s="12">
        <v>0.58499999999999996</v>
      </c>
      <c r="K202" s="1">
        <v>4</v>
      </c>
      <c r="L202" s="2">
        <v>42206</v>
      </c>
    </row>
    <row r="203" spans="1:12" x14ac:dyDescent="0.35">
      <c r="B203" t="s">
        <v>84</v>
      </c>
      <c r="C203" s="1">
        <v>26</v>
      </c>
      <c r="D203" s="1">
        <v>23</v>
      </c>
      <c r="E203" s="1">
        <v>20</v>
      </c>
      <c r="F203" s="1">
        <v>23</v>
      </c>
      <c r="G203" s="12">
        <v>0.86</v>
      </c>
      <c r="H203" s="12">
        <v>0.83499999999999996</v>
      </c>
      <c r="I203" s="12">
        <v>0.89700000000000002</v>
      </c>
      <c r="K203" s="1">
        <v>4</v>
      </c>
      <c r="L203" s="2">
        <v>42206</v>
      </c>
    </row>
    <row r="204" spans="1:12" x14ac:dyDescent="0.35">
      <c r="B204" t="s">
        <v>80</v>
      </c>
      <c r="C204" s="1">
        <v>27</v>
      </c>
      <c r="D204" s="1">
        <v>23</v>
      </c>
      <c r="E204" s="1">
        <v>19</v>
      </c>
      <c r="F204" s="1">
        <v>23</v>
      </c>
      <c r="G204" s="12">
        <v>0.68799999999999994</v>
      </c>
      <c r="H204" s="12">
        <v>0.80300000000000005</v>
      </c>
      <c r="I204" s="12">
        <v>0.54800000000000004</v>
      </c>
      <c r="K204" s="1">
        <v>4</v>
      </c>
      <c r="L204" s="2">
        <v>42206</v>
      </c>
    </row>
    <row r="205" spans="1:12" x14ac:dyDescent="0.35">
      <c r="B205" t="s">
        <v>84</v>
      </c>
      <c r="C205" s="1">
        <v>28</v>
      </c>
      <c r="D205" s="1">
        <v>23</v>
      </c>
      <c r="E205" s="1">
        <v>20</v>
      </c>
      <c r="F205" s="1">
        <v>23</v>
      </c>
      <c r="G205" s="12">
        <v>0.83599999999999997</v>
      </c>
      <c r="H205" s="12">
        <v>0.67700000000000005</v>
      </c>
      <c r="I205" s="12">
        <v>0.74099999999999999</v>
      </c>
      <c r="K205" s="1">
        <v>4</v>
      </c>
      <c r="L205" s="2">
        <v>42206</v>
      </c>
    </row>
    <row r="206" spans="1:12" x14ac:dyDescent="0.35">
      <c r="A206" s="1" t="s">
        <v>56</v>
      </c>
      <c r="B206" t="s">
        <v>80</v>
      </c>
      <c r="C206" s="1">
        <v>29</v>
      </c>
      <c r="D206" s="1">
        <v>21</v>
      </c>
      <c r="E206" s="1">
        <v>22</v>
      </c>
      <c r="F206" s="1">
        <v>21</v>
      </c>
      <c r="G206" s="12">
        <v>0.60899999999999999</v>
      </c>
      <c r="H206" s="12">
        <v>0.54100000000000004</v>
      </c>
      <c r="I206" s="12">
        <v>0.78700000000000003</v>
      </c>
      <c r="K206" s="1">
        <v>4</v>
      </c>
      <c r="L206" s="2">
        <v>42206</v>
      </c>
    </row>
    <row r="207" spans="1:12" x14ac:dyDescent="0.35">
      <c r="B207" t="s">
        <v>80</v>
      </c>
      <c r="C207" s="1">
        <v>30</v>
      </c>
      <c r="D207" s="1">
        <v>21</v>
      </c>
      <c r="E207" s="1">
        <v>21</v>
      </c>
      <c r="F207" s="1">
        <v>21</v>
      </c>
      <c r="G207" s="12">
        <v>0.65900000000000003</v>
      </c>
      <c r="H207" s="12">
        <v>0.7</v>
      </c>
      <c r="I207" s="12">
        <v>0.77600000000000002</v>
      </c>
      <c r="K207" s="1">
        <v>4</v>
      </c>
      <c r="L207" s="2">
        <v>42206</v>
      </c>
    </row>
    <row r="208" spans="1:12" x14ac:dyDescent="0.35">
      <c r="B208" t="s">
        <v>80</v>
      </c>
      <c r="C208" s="1">
        <v>31</v>
      </c>
      <c r="D208" s="1">
        <v>21.5</v>
      </c>
      <c r="E208" s="1">
        <v>20.5</v>
      </c>
      <c r="F208" s="1">
        <v>21.5</v>
      </c>
      <c r="G208" s="12">
        <v>0.745</v>
      </c>
      <c r="H208" s="12">
        <v>0.69399999999999995</v>
      </c>
      <c r="I208" s="12">
        <v>0.65800000000000003</v>
      </c>
      <c r="K208" s="1">
        <v>4</v>
      </c>
      <c r="L208" s="2">
        <v>42206</v>
      </c>
    </row>
    <row r="209" spans="1:12" x14ac:dyDescent="0.35">
      <c r="B209" t="s">
        <v>80</v>
      </c>
      <c r="C209" s="1">
        <v>32</v>
      </c>
      <c r="D209" s="1">
        <v>21.5</v>
      </c>
      <c r="E209" s="1">
        <v>20.5</v>
      </c>
      <c r="F209" s="1">
        <v>21.5</v>
      </c>
      <c r="G209" s="12">
        <v>0.72</v>
      </c>
      <c r="H209" s="12">
        <v>0.72199999999999998</v>
      </c>
      <c r="I209" s="12">
        <v>0.73399999999999999</v>
      </c>
      <c r="K209" s="1">
        <v>4</v>
      </c>
      <c r="L209" s="2">
        <v>42206</v>
      </c>
    </row>
    <row r="210" spans="1:12" x14ac:dyDescent="0.35">
      <c r="A210" s="1" t="s">
        <v>58</v>
      </c>
      <c r="B210" t="s">
        <v>80</v>
      </c>
      <c r="C210" s="1">
        <v>33</v>
      </c>
      <c r="D210" s="1">
        <v>16</v>
      </c>
      <c r="E210" s="1">
        <v>21</v>
      </c>
      <c r="F210" s="1">
        <v>16</v>
      </c>
      <c r="G210" s="12">
        <v>0.45900000000000002</v>
      </c>
      <c r="H210" s="12">
        <v>0.38</v>
      </c>
      <c r="I210" s="12">
        <v>0.56999999999999995</v>
      </c>
      <c r="K210" s="1">
        <v>4</v>
      </c>
      <c r="L210" s="2">
        <v>42206</v>
      </c>
    </row>
    <row r="211" spans="1:12" x14ac:dyDescent="0.35">
      <c r="B211" t="s">
        <v>80</v>
      </c>
      <c r="C211" s="1">
        <v>34</v>
      </c>
      <c r="D211" s="1">
        <v>16.5</v>
      </c>
      <c r="E211" s="1">
        <v>20</v>
      </c>
      <c r="F211" s="1">
        <v>16.5</v>
      </c>
      <c r="G211" s="12">
        <v>0.41499999999999998</v>
      </c>
      <c r="H211" s="12">
        <v>0.55300000000000005</v>
      </c>
      <c r="I211" s="12">
        <v>0.497</v>
      </c>
      <c r="K211" s="1">
        <v>4</v>
      </c>
      <c r="L211" s="2">
        <v>42206</v>
      </c>
    </row>
    <row r="212" spans="1:12" x14ac:dyDescent="0.35">
      <c r="B212" t="s">
        <v>80</v>
      </c>
      <c r="C212" s="1">
        <v>35</v>
      </c>
      <c r="D212" s="1">
        <v>16</v>
      </c>
      <c r="E212" s="1">
        <v>20</v>
      </c>
      <c r="F212" s="1">
        <v>16</v>
      </c>
      <c r="G212" s="12">
        <v>0.51700000000000002</v>
      </c>
      <c r="H212" s="12">
        <v>0.626</v>
      </c>
      <c r="I212" s="12">
        <v>0.66700000000000004</v>
      </c>
      <c r="K212" s="1">
        <v>4</v>
      </c>
      <c r="L212" s="2">
        <v>42206</v>
      </c>
    </row>
    <row r="213" spans="1:12" x14ac:dyDescent="0.35">
      <c r="B213" t="s">
        <v>80</v>
      </c>
      <c r="C213" s="1">
        <v>36</v>
      </c>
      <c r="D213" s="1">
        <v>16</v>
      </c>
      <c r="E213" s="1">
        <v>20</v>
      </c>
      <c r="F213" s="1">
        <v>16</v>
      </c>
      <c r="G213" s="12">
        <v>0.11</v>
      </c>
      <c r="H213" s="12">
        <v>0.112</v>
      </c>
      <c r="I213" s="12">
        <v>0.123</v>
      </c>
      <c r="K213" s="1">
        <v>4</v>
      </c>
      <c r="L213" s="2">
        <v>42206</v>
      </c>
    </row>
    <row r="214" spans="1:12" x14ac:dyDescent="0.35">
      <c r="A214" s="1" t="s">
        <v>60</v>
      </c>
      <c r="B214" t="s">
        <v>80</v>
      </c>
      <c r="C214" s="1">
        <v>37</v>
      </c>
      <c r="D214" s="1">
        <v>21</v>
      </c>
      <c r="E214" s="1">
        <v>20</v>
      </c>
      <c r="F214" s="1">
        <v>21</v>
      </c>
      <c r="G214" s="12">
        <v>0.91</v>
      </c>
      <c r="H214" s="12">
        <v>0.89400000000000002</v>
      </c>
      <c r="I214" s="12">
        <v>0.92800000000000005</v>
      </c>
      <c r="K214" s="1">
        <v>4</v>
      </c>
      <c r="L214" s="2">
        <v>42206</v>
      </c>
    </row>
    <row r="215" spans="1:12" x14ac:dyDescent="0.35">
      <c r="B215" t="s">
        <v>80</v>
      </c>
      <c r="C215" s="1">
        <v>38</v>
      </c>
      <c r="D215" s="1">
        <v>21</v>
      </c>
      <c r="E215" s="1">
        <v>20</v>
      </c>
      <c r="F215" s="1">
        <v>21</v>
      </c>
      <c r="G215" s="12">
        <v>1.103</v>
      </c>
      <c r="H215" s="12">
        <v>1.1100000000000001</v>
      </c>
      <c r="I215" s="12">
        <v>1.079</v>
      </c>
      <c r="K215" s="1">
        <v>4</v>
      </c>
      <c r="L215" s="2">
        <v>42206</v>
      </c>
    </row>
    <row r="216" spans="1:12" x14ac:dyDescent="0.35">
      <c r="B216" t="s">
        <v>80</v>
      </c>
      <c r="C216" s="1">
        <v>39</v>
      </c>
      <c r="D216" s="1">
        <v>20.5</v>
      </c>
      <c r="E216" s="1">
        <v>21</v>
      </c>
      <c r="F216" s="1">
        <v>20.5</v>
      </c>
      <c r="G216" s="12">
        <v>0.74299999999999999</v>
      </c>
      <c r="H216" s="12">
        <v>0.81399999999999995</v>
      </c>
      <c r="I216" s="12">
        <v>0.8</v>
      </c>
      <c r="K216" s="1">
        <v>4</v>
      </c>
      <c r="L216" s="2">
        <v>42206</v>
      </c>
    </row>
    <row r="217" spans="1:12" x14ac:dyDescent="0.35">
      <c r="B217" t="s">
        <v>80</v>
      </c>
      <c r="C217" s="1">
        <v>40</v>
      </c>
      <c r="D217" s="1">
        <v>20</v>
      </c>
      <c r="E217" s="1">
        <v>19</v>
      </c>
      <c r="F217" s="1">
        <v>20</v>
      </c>
      <c r="G217" s="12">
        <v>0.77100000000000002</v>
      </c>
      <c r="H217" s="12">
        <v>0.66700000000000004</v>
      </c>
      <c r="I217" s="12">
        <v>0.80900000000000005</v>
      </c>
      <c r="K217" s="1">
        <v>4</v>
      </c>
      <c r="L217" s="2">
        <v>42206</v>
      </c>
    </row>
    <row r="218" spans="1:12" x14ac:dyDescent="0.35">
      <c r="B218" s="1" t="s">
        <v>125</v>
      </c>
      <c r="C218" s="1">
        <v>41</v>
      </c>
      <c r="D218" s="1">
        <v>20</v>
      </c>
      <c r="E218" s="1">
        <v>18.5</v>
      </c>
      <c r="F218" s="1">
        <v>20</v>
      </c>
      <c r="G218" s="12">
        <v>0.84699999999999998</v>
      </c>
      <c r="H218" s="12">
        <v>0.89900000000000002</v>
      </c>
      <c r="I218" s="12">
        <v>0.84099999999999997</v>
      </c>
      <c r="K218" s="1">
        <v>4</v>
      </c>
      <c r="L218" s="2">
        <v>42207</v>
      </c>
    </row>
    <row r="219" spans="1:12" x14ac:dyDescent="0.35">
      <c r="B219" s="1" t="s">
        <v>85</v>
      </c>
      <c r="C219" s="1">
        <v>42</v>
      </c>
      <c r="D219" s="1">
        <v>16</v>
      </c>
      <c r="E219" s="1">
        <v>20</v>
      </c>
      <c r="F219" s="1">
        <v>16</v>
      </c>
      <c r="G219" s="12">
        <v>0.752</v>
      </c>
      <c r="H219" s="12">
        <v>0.47699999999999998</v>
      </c>
      <c r="I219" s="12">
        <v>0.42699999999999999</v>
      </c>
      <c r="K219" s="1">
        <v>4</v>
      </c>
      <c r="L219" s="2">
        <v>42207</v>
      </c>
    </row>
    <row r="220" spans="1:12" x14ac:dyDescent="0.35">
      <c r="B220" s="1" t="s">
        <v>86</v>
      </c>
      <c r="C220" s="1">
        <v>43</v>
      </c>
      <c r="D220" s="1">
        <v>16</v>
      </c>
      <c r="E220" s="1">
        <v>19</v>
      </c>
      <c r="F220" s="1">
        <v>16</v>
      </c>
      <c r="G220" s="12">
        <v>0.70499999999999996</v>
      </c>
      <c r="H220" s="12">
        <v>0.60199999999999998</v>
      </c>
      <c r="I220" s="12">
        <v>0.68700000000000006</v>
      </c>
      <c r="K220" s="1">
        <v>4</v>
      </c>
      <c r="L220" s="2">
        <v>42207</v>
      </c>
    </row>
    <row r="221" spans="1:12" x14ac:dyDescent="0.35">
      <c r="B221" s="1" t="s">
        <v>125</v>
      </c>
      <c r="C221" s="1">
        <v>44</v>
      </c>
      <c r="D221" s="1">
        <v>16</v>
      </c>
      <c r="E221" s="1">
        <v>18</v>
      </c>
      <c r="F221" s="1">
        <v>16</v>
      </c>
      <c r="G221" s="12">
        <v>0.72799999999999998</v>
      </c>
      <c r="H221" s="12">
        <v>0.79200000000000004</v>
      </c>
      <c r="I221" s="12">
        <v>0.76200000000000001</v>
      </c>
      <c r="K221" s="1">
        <v>4</v>
      </c>
      <c r="L221" s="2">
        <v>42207</v>
      </c>
    </row>
    <row r="222" spans="1:12" x14ac:dyDescent="0.35">
      <c r="B222" s="1" t="s">
        <v>125</v>
      </c>
      <c r="C222" s="1">
        <v>45</v>
      </c>
      <c r="D222" s="1">
        <v>16</v>
      </c>
      <c r="E222" s="1">
        <v>18.5</v>
      </c>
      <c r="F222" s="1">
        <v>16</v>
      </c>
      <c r="G222" s="12">
        <v>0.96499999999999997</v>
      </c>
      <c r="H222" s="12">
        <v>0.877</v>
      </c>
      <c r="I222" s="12">
        <v>0.93400000000000005</v>
      </c>
      <c r="K222" s="1">
        <v>4</v>
      </c>
      <c r="L222" s="2">
        <v>42207</v>
      </c>
    </row>
    <row r="223" spans="1:12" x14ac:dyDescent="0.35">
      <c r="B223" s="1" t="s">
        <v>85</v>
      </c>
      <c r="C223" s="1">
        <v>46</v>
      </c>
      <c r="D223" s="1">
        <v>16</v>
      </c>
      <c r="E223" s="1">
        <v>20</v>
      </c>
      <c r="F223" s="1">
        <v>16</v>
      </c>
      <c r="G223" s="12">
        <v>0.60599999999999998</v>
      </c>
      <c r="H223" s="12">
        <v>0.51500000000000001</v>
      </c>
      <c r="I223" s="12">
        <v>0.75900000000000001</v>
      </c>
      <c r="K223" s="1">
        <v>4</v>
      </c>
      <c r="L223" s="2">
        <v>42207</v>
      </c>
    </row>
    <row r="224" spans="1:12" x14ac:dyDescent="0.35">
      <c r="B224" s="1" t="s">
        <v>86</v>
      </c>
      <c r="C224" s="1">
        <v>47</v>
      </c>
      <c r="D224" s="1">
        <v>15</v>
      </c>
      <c r="E224" s="1">
        <v>17.5</v>
      </c>
      <c r="F224" s="1">
        <v>15</v>
      </c>
      <c r="G224" s="12">
        <v>0.94399999999999995</v>
      </c>
      <c r="H224" s="12">
        <v>0.86499999999999999</v>
      </c>
      <c r="I224" s="12">
        <v>0.88700000000000001</v>
      </c>
      <c r="K224" s="1">
        <v>4</v>
      </c>
      <c r="L224" s="2">
        <v>42207</v>
      </c>
    </row>
    <row r="225" spans="2:12" customFormat="1" x14ac:dyDescent="0.35">
      <c r="B225" s="1" t="s">
        <v>125</v>
      </c>
      <c r="C225" s="1">
        <v>48</v>
      </c>
      <c r="D225" s="1">
        <v>16</v>
      </c>
      <c r="E225" s="1">
        <v>18</v>
      </c>
      <c r="F225" s="1">
        <v>16</v>
      </c>
      <c r="G225" s="12">
        <v>0.65</v>
      </c>
      <c r="H225" s="12">
        <v>0.42899999999999999</v>
      </c>
      <c r="I225" s="12">
        <v>0.50900000000000001</v>
      </c>
      <c r="J225" s="1"/>
      <c r="K225" s="1">
        <v>4</v>
      </c>
      <c r="L225" s="2">
        <v>42207</v>
      </c>
    </row>
    <row r="226" spans="2:12" customFormat="1" x14ac:dyDescent="0.35">
      <c r="B226" s="1" t="s">
        <v>85</v>
      </c>
      <c r="C226" s="1">
        <v>49</v>
      </c>
      <c r="D226" s="1">
        <v>15</v>
      </c>
      <c r="E226" s="1">
        <v>19</v>
      </c>
      <c r="F226" s="1">
        <v>15</v>
      </c>
      <c r="G226" s="12">
        <v>1.0249999999999999</v>
      </c>
      <c r="H226" s="12">
        <v>1.0489999999999999</v>
      </c>
      <c r="I226" s="12">
        <v>1.012</v>
      </c>
      <c r="J226" s="1"/>
      <c r="K226" s="1">
        <v>4</v>
      </c>
      <c r="L226" s="2">
        <v>42207</v>
      </c>
    </row>
    <row r="227" spans="2:12" customFormat="1" x14ac:dyDescent="0.35">
      <c r="B227" s="1" t="s">
        <v>125</v>
      </c>
      <c r="C227" s="1">
        <v>50</v>
      </c>
      <c r="D227" s="1">
        <v>15</v>
      </c>
      <c r="E227" s="1">
        <v>18</v>
      </c>
      <c r="F227" s="1">
        <v>15</v>
      </c>
      <c r="G227" s="12">
        <v>0.86599999999999999</v>
      </c>
      <c r="H227" s="12">
        <v>0.79400000000000004</v>
      </c>
      <c r="I227" s="12">
        <v>0.83399999999999996</v>
      </c>
      <c r="J227" s="1"/>
      <c r="K227" s="1">
        <v>4</v>
      </c>
      <c r="L227" s="2">
        <v>42207</v>
      </c>
    </row>
    <row r="228" spans="2:12" customFormat="1" x14ac:dyDescent="0.35">
      <c r="B228" s="1" t="s">
        <v>86</v>
      </c>
      <c r="C228" s="1">
        <v>51</v>
      </c>
      <c r="D228" s="1">
        <v>16</v>
      </c>
      <c r="E228" s="1">
        <v>17.5</v>
      </c>
      <c r="F228" s="1">
        <v>16</v>
      </c>
      <c r="G228" s="12">
        <v>0.79400000000000004</v>
      </c>
      <c r="H228" s="12">
        <v>0.78100000000000003</v>
      </c>
      <c r="I228" s="12">
        <v>0.503</v>
      </c>
      <c r="J228" s="1"/>
      <c r="K228" s="1">
        <v>4</v>
      </c>
      <c r="L228" s="2">
        <v>42207</v>
      </c>
    </row>
    <row r="229" spans="2:12" customFormat="1" x14ac:dyDescent="0.35">
      <c r="B229" s="1" t="s">
        <v>125</v>
      </c>
      <c r="C229" s="1">
        <v>52</v>
      </c>
      <c r="D229" s="1">
        <v>16</v>
      </c>
      <c r="E229" s="1">
        <v>18</v>
      </c>
      <c r="F229" s="1">
        <v>16</v>
      </c>
      <c r="G229" s="12">
        <v>0.59399999999999997</v>
      </c>
      <c r="H229" s="12">
        <v>0.51700000000000002</v>
      </c>
      <c r="I229" s="12">
        <v>0.49399999999999999</v>
      </c>
      <c r="J229" s="1"/>
      <c r="K229" s="1">
        <v>4</v>
      </c>
      <c r="L229" s="2">
        <v>42207</v>
      </c>
    </row>
    <row r="230" spans="2:12" customFormat="1" x14ac:dyDescent="0.35">
      <c r="B230" s="1" t="s">
        <v>85</v>
      </c>
      <c r="C230" s="1">
        <v>53</v>
      </c>
      <c r="D230" s="1">
        <v>16.5</v>
      </c>
      <c r="E230" s="1">
        <v>20</v>
      </c>
      <c r="F230" s="1">
        <v>16.5</v>
      </c>
      <c r="G230" s="12">
        <v>0.39800000000000002</v>
      </c>
      <c r="H230" s="12">
        <v>0.26600000000000001</v>
      </c>
      <c r="I230" s="12">
        <v>0.253</v>
      </c>
      <c r="J230" s="1"/>
      <c r="K230" s="1">
        <v>4</v>
      </c>
      <c r="L230" s="2">
        <v>42207</v>
      </c>
    </row>
    <row r="231" spans="2:12" customFormat="1" x14ac:dyDescent="0.35">
      <c r="B231" s="1" t="s">
        <v>125</v>
      </c>
      <c r="C231" s="1">
        <v>54</v>
      </c>
      <c r="D231" s="1">
        <v>16</v>
      </c>
      <c r="E231" s="1">
        <v>18.5</v>
      </c>
      <c r="F231" s="1">
        <v>16</v>
      </c>
      <c r="G231" s="12">
        <v>0.38500000000000001</v>
      </c>
      <c r="H231" s="12">
        <v>0.46700000000000003</v>
      </c>
      <c r="I231" s="12">
        <v>0.216</v>
      </c>
      <c r="J231" s="1"/>
      <c r="K231" s="1">
        <v>4</v>
      </c>
      <c r="L231" s="2">
        <v>42207</v>
      </c>
    </row>
    <row r="232" spans="2:12" customFormat="1" x14ac:dyDescent="0.35">
      <c r="B232" s="1" t="s">
        <v>86</v>
      </c>
      <c r="C232" s="1">
        <v>55</v>
      </c>
      <c r="D232" s="1">
        <v>16</v>
      </c>
      <c r="E232" s="1">
        <v>18.5</v>
      </c>
      <c r="F232" s="1">
        <v>16</v>
      </c>
      <c r="G232" s="12">
        <v>0.28000000000000003</v>
      </c>
      <c r="H232" s="12">
        <v>0.14000000000000001</v>
      </c>
      <c r="I232" s="12">
        <v>0.51200000000000001</v>
      </c>
      <c r="J232" s="1"/>
      <c r="K232" s="1">
        <v>4</v>
      </c>
      <c r="L232" s="2">
        <v>42207</v>
      </c>
    </row>
    <row r="233" spans="2:12" customFormat="1" x14ac:dyDescent="0.35">
      <c r="B233" s="1" t="s">
        <v>125</v>
      </c>
      <c r="C233" s="1">
        <v>56</v>
      </c>
      <c r="D233" s="1">
        <v>15.5</v>
      </c>
      <c r="E233" s="1">
        <v>18</v>
      </c>
      <c r="F233" s="1">
        <v>15.5</v>
      </c>
      <c r="G233" s="12">
        <v>0.373</v>
      </c>
      <c r="H233" s="12">
        <v>0.27500000000000002</v>
      </c>
      <c r="I233" s="12">
        <v>0.20200000000000001</v>
      </c>
      <c r="J233" s="1"/>
      <c r="K233" s="1">
        <v>4</v>
      </c>
      <c r="L233" s="2">
        <v>42207</v>
      </c>
    </row>
    <row r="234" spans="2:12" customFormat="1" x14ac:dyDescent="0.35">
      <c r="B234" s="1" t="s">
        <v>86</v>
      </c>
      <c r="C234" s="1">
        <v>57</v>
      </c>
      <c r="D234" s="1">
        <v>17</v>
      </c>
      <c r="E234" s="1">
        <v>20</v>
      </c>
      <c r="F234" s="1">
        <v>17</v>
      </c>
      <c r="G234" s="12">
        <v>0.28699999999999998</v>
      </c>
      <c r="H234" s="12">
        <v>0.26700000000000002</v>
      </c>
      <c r="I234" s="12">
        <v>0.28799999999999998</v>
      </c>
      <c r="J234" s="1"/>
      <c r="K234" s="1">
        <v>4</v>
      </c>
      <c r="L234" s="2">
        <v>42207</v>
      </c>
    </row>
    <row r="235" spans="2:12" customFormat="1" x14ac:dyDescent="0.35">
      <c r="B235" s="1" t="s">
        <v>125</v>
      </c>
      <c r="C235" s="1">
        <v>58</v>
      </c>
      <c r="D235" s="1">
        <v>15</v>
      </c>
      <c r="E235" s="1">
        <v>18.5</v>
      </c>
      <c r="F235" s="1">
        <v>15</v>
      </c>
      <c r="G235" s="12">
        <v>0.73799999999999999</v>
      </c>
      <c r="H235" s="12">
        <v>0.63700000000000001</v>
      </c>
      <c r="I235" s="12">
        <v>0.29399999999999998</v>
      </c>
      <c r="J235" s="1"/>
      <c r="K235" s="1">
        <v>4</v>
      </c>
      <c r="L235" s="2">
        <v>42207</v>
      </c>
    </row>
    <row r="236" spans="2:12" customFormat="1" x14ac:dyDescent="0.35">
      <c r="B236" s="1" t="s">
        <v>85</v>
      </c>
      <c r="C236" s="1">
        <v>59</v>
      </c>
      <c r="D236" s="1">
        <v>15.5</v>
      </c>
      <c r="E236" s="1">
        <v>18.5</v>
      </c>
      <c r="F236" s="1">
        <v>15.5</v>
      </c>
      <c r="G236" s="12">
        <v>0.60399999999999998</v>
      </c>
      <c r="H236" s="12">
        <v>0.47699999999999998</v>
      </c>
      <c r="I236" s="12">
        <v>0.503</v>
      </c>
      <c r="J236" s="1"/>
      <c r="K236" s="1">
        <v>4</v>
      </c>
      <c r="L236" s="2">
        <v>42207</v>
      </c>
    </row>
    <row r="237" spans="2:12" customFormat="1" x14ac:dyDescent="0.35">
      <c r="B237" s="1" t="s">
        <v>125</v>
      </c>
      <c r="C237" s="1">
        <v>60</v>
      </c>
      <c r="D237" s="1">
        <v>15</v>
      </c>
      <c r="E237" s="1">
        <v>18</v>
      </c>
      <c r="F237" s="1">
        <v>15</v>
      </c>
      <c r="G237" s="12">
        <v>0.12</v>
      </c>
      <c r="H237" s="12">
        <v>0.34</v>
      </c>
      <c r="I237" s="12">
        <v>0.41699999999999998</v>
      </c>
      <c r="J237" s="1"/>
      <c r="K237" s="1">
        <v>4</v>
      </c>
      <c r="L237" s="2">
        <v>42207</v>
      </c>
    </row>
    <row r="238" spans="2:12" customFormat="1" x14ac:dyDescent="0.35">
      <c r="B238" s="1" t="s">
        <v>85</v>
      </c>
      <c r="C238" s="1">
        <v>61</v>
      </c>
      <c r="D238" s="1">
        <v>15</v>
      </c>
      <c r="E238" s="1">
        <v>19.5</v>
      </c>
      <c r="F238" s="1">
        <v>15</v>
      </c>
      <c r="G238" s="12">
        <v>0.51900000000000002</v>
      </c>
      <c r="H238" s="12">
        <v>0.61199999999999999</v>
      </c>
      <c r="I238" s="12">
        <v>0.59599999999999997</v>
      </c>
      <c r="J238" s="1"/>
      <c r="K238" s="1">
        <v>4</v>
      </c>
      <c r="L238" s="2">
        <v>42207</v>
      </c>
    </row>
    <row r="239" spans="2:12" customFormat="1" x14ac:dyDescent="0.35">
      <c r="B239" s="1" t="s">
        <v>125</v>
      </c>
      <c r="C239" s="1">
        <v>62</v>
      </c>
      <c r="D239" s="1">
        <v>15</v>
      </c>
      <c r="E239" s="1">
        <v>19</v>
      </c>
      <c r="F239" s="1">
        <v>15</v>
      </c>
      <c r="G239" s="12">
        <v>0.77100000000000002</v>
      </c>
      <c r="H239" s="12">
        <v>0.61299999999999999</v>
      </c>
      <c r="I239" s="12">
        <v>0.58899999999999997</v>
      </c>
      <c r="J239" s="1"/>
      <c r="K239" s="1">
        <v>4</v>
      </c>
      <c r="L239" s="2">
        <v>42207</v>
      </c>
    </row>
    <row r="240" spans="2:12" customFormat="1" x14ac:dyDescent="0.35">
      <c r="B240" s="1" t="s">
        <v>125</v>
      </c>
      <c r="C240" s="1">
        <v>64</v>
      </c>
      <c r="D240" s="1">
        <v>15</v>
      </c>
      <c r="E240" s="1">
        <v>19</v>
      </c>
      <c r="F240" s="1">
        <v>15</v>
      </c>
      <c r="G240" s="12">
        <v>0.67700000000000005</v>
      </c>
      <c r="H240" s="12">
        <v>0.63700000000000001</v>
      </c>
      <c r="I240" s="12">
        <v>0.68</v>
      </c>
      <c r="J240" s="1"/>
      <c r="K240" s="1">
        <v>4</v>
      </c>
      <c r="L240" s="2">
        <v>42207</v>
      </c>
    </row>
    <row r="241" spans="1:12" x14ac:dyDescent="0.35">
      <c r="B241" s="1" t="s">
        <v>86</v>
      </c>
      <c r="C241" s="1">
        <v>65</v>
      </c>
      <c r="D241" s="1">
        <v>15.5</v>
      </c>
      <c r="E241" s="1">
        <v>19</v>
      </c>
      <c r="F241" s="1">
        <v>15.5</v>
      </c>
      <c r="G241" s="12">
        <v>0.52200000000000002</v>
      </c>
      <c r="H241" s="12">
        <v>0.58399999999999996</v>
      </c>
      <c r="I241" s="12">
        <v>0.53500000000000003</v>
      </c>
      <c r="K241" s="1">
        <v>4</v>
      </c>
      <c r="L241" s="2">
        <v>42207</v>
      </c>
    </row>
    <row r="242" spans="1:12" x14ac:dyDescent="0.35">
      <c r="A242" s="1" t="s">
        <v>40</v>
      </c>
      <c r="B242" t="s">
        <v>79</v>
      </c>
      <c r="C242" s="1">
        <v>1</v>
      </c>
      <c r="D242" s="1">
        <v>16</v>
      </c>
      <c r="E242" s="1">
        <v>16.5</v>
      </c>
      <c r="F242" s="1">
        <v>16</v>
      </c>
      <c r="G242" s="12">
        <v>0.57099999999999995</v>
      </c>
      <c r="H242" s="12">
        <v>0.56200000000000006</v>
      </c>
      <c r="I242" s="12">
        <v>0.623</v>
      </c>
      <c r="K242" s="1">
        <v>5</v>
      </c>
      <c r="L242" s="2">
        <v>42222</v>
      </c>
    </row>
    <row r="243" spans="1:12" x14ac:dyDescent="0.35">
      <c r="B243" t="s">
        <v>80</v>
      </c>
      <c r="C243" s="1">
        <v>2</v>
      </c>
      <c r="D243" s="1">
        <v>16</v>
      </c>
      <c r="E243" s="1">
        <v>16</v>
      </c>
      <c r="F243" s="1">
        <v>16</v>
      </c>
      <c r="G243" s="12">
        <v>0.29299999999999998</v>
      </c>
      <c r="H243" s="12">
        <v>0.20200000000000001</v>
      </c>
      <c r="I243" s="12">
        <v>0.22</v>
      </c>
      <c r="J243" s="1" t="s">
        <v>128</v>
      </c>
      <c r="K243" s="1">
        <v>5</v>
      </c>
      <c r="L243" s="2">
        <v>42222</v>
      </c>
    </row>
    <row r="244" spans="1:12" x14ac:dyDescent="0.35">
      <c r="B244" t="s">
        <v>81</v>
      </c>
      <c r="C244" s="1">
        <v>3</v>
      </c>
      <c r="D244" s="1">
        <v>16</v>
      </c>
      <c r="E244" s="1">
        <v>16</v>
      </c>
      <c r="F244" s="1">
        <v>16</v>
      </c>
      <c r="G244" s="12">
        <v>0.63700000000000001</v>
      </c>
      <c r="H244" s="12">
        <v>0.25700000000000001</v>
      </c>
      <c r="I244" s="12">
        <v>0.26</v>
      </c>
      <c r="J244" s="1" t="s">
        <v>129</v>
      </c>
      <c r="K244" s="1">
        <v>5</v>
      </c>
      <c r="L244" s="2">
        <v>42222</v>
      </c>
    </row>
    <row r="245" spans="1:12" x14ac:dyDescent="0.35">
      <c r="B245" t="s">
        <v>80</v>
      </c>
      <c r="C245" s="1">
        <v>4</v>
      </c>
      <c r="D245" s="1">
        <v>17</v>
      </c>
      <c r="E245" s="1">
        <v>16.5</v>
      </c>
      <c r="F245" s="1">
        <v>17</v>
      </c>
      <c r="G245" s="12">
        <v>0.47799999999999998</v>
      </c>
      <c r="H245" s="12">
        <v>0.39200000000000002</v>
      </c>
      <c r="I245" s="12">
        <v>0.39900000000000002</v>
      </c>
      <c r="K245" s="1">
        <v>5</v>
      </c>
      <c r="L245" s="2">
        <v>42222</v>
      </c>
    </row>
    <row r="246" spans="1:12" x14ac:dyDescent="0.35">
      <c r="A246" s="1" t="s">
        <v>46</v>
      </c>
      <c r="B246" t="s">
        <v>81</v>
      </c>
      <c r="C246" s="1">
        <v>5</v>
      </c>
      <c r="D246" s="1">
        <v>18</v>
      </c>
      <c r="E246" s="1">
        <v>17.5</v>
      </c>
      <c r="F246" s="1">
        <v>18</v>
      </c>
      <c r="G246" s="12">
        <v>0.38400000000000001</v>
      </c>
      <c r="H246" s="12">
        <v>0.45500000000000002</v>
      </c>
      <c r="I246" s="12">
        <v>0.36899999999999999</v>
      </c>
      <c r="J246" s="1" t="s">
        <v>129</v>
      </c>
      <c r="K246" s="1">
        <v>5</v>
      </c>
      <c r="L246" s="2">
        <v>42222</v>
      </c>
    </row>
    <row r="247" spans="1:12" x14ac:dyDescent="0.35">
      <c r="B247" t="s">
        <v>79</v>
      </c>
      <c r="C247" s="1">
        <v>6</v>
      </c>
      <c r="D247" s="1">
        <v>18</v>
      </c>
      <c r="E247" s="1">
        <v>18.5</v>
      </c>
      <c r="F247" s="1">
        <v>18</v>
      </c>
      <c r="G247" s="12">
        <v>0.82199999999999995</v>
      </c>
      <c r="H247" s="12">
        <v>0.83599999999999997</v>
      </c>
      <c r="I247" s="12">
        <v>0.70299999999999996</v>
      </c>
      <c r="K247" s="1">
        <v>5</v>
      </c>
      <c r="L247" s="2">
        <v>42222</v>
      </c>
    </row>
    <row r="248" spans="1:12" x14ac:dyDescent="0.35">
      <c r="B248" t="s">
        <v>84</v>
      </c>
      <c r="C248" s="1">
        <v>7</v>
      </c>
      <c r="D248" s="1">
        <v>18.5</v>
      </c>
      <c r="E248" s="1">
        <v>19</v>
      </c>
      <c r="F248" s="1">
        <v>18.5</v>
      </c>
      <c r="G248" s="12">
        <v>0.377</v>
      </c>
      <c r="H248" s="12">
        <v>0.28899999999999998</v>
      </c>
      <c r="I248" s="12">
        <v>0.23300000000000001</v>
      </c>
      <c r="J248" s="1" t="s">
        <v>129</v>
      </c>
      <c r="K248" s="1">
        <v>5</v>
      </c>
      <c r="L248" s="2">
        <v>42222</v>
      </c>
    </row>
    <row r="249" spans="1:12" x14ac:dyDescent="0.35">
      <c r="B249" t="s">
        <v>84</v>
      </c>
      <c r="C249" s="1">
        <v>8</v>
      </c>
      <c r="D249" s="1">
        <v>19</v>
      </c>
      <c r="E249" s="1">
        <v>18.5</v>
      </c>
      <c r="F249" s="1">
        <v>19</v>
      </c>
      <c r="G249" s="12">
        <v>0.44800000000000001</v>
      </c>
      <c r="H249" s="12">
        <v>0.41699999999999998</v>
      </c>
      <c r="I249" s="12">
        <v>0.318</v>
      </c>
      <c r="K249" s="1">
        <v>5</v>
      </c>
      <c r="L249" s="2">
        <v>42222</v>
      </c>
    </row>
    <row r="250" spans="1:12" x14ac:dyDescent="0.35">
      <c r="A250" s="1" t="s">
        <v>48</v>
      </c>
      <c r="B250" t="s">
        <v>81</v>
      </c>
      <c r="C250" s="1">
        <v>9</v>
      </c>
      <c r="D250" s="1">
        <v>17</v>
      </c>
      <c r="E250" s="1">
        <v>17</v>
      </c>
      <c r="F250" s="1">
        <v>17</v>
      </c>
      <c r="G250" s="12">
        <v>0.21299999999999999</v>
      </c>
      <c r="H250" s="12">
        <v>0.29299999999999998</v>
      </c>
      <c r="I250" s="12">
        <v>0.34499999999999997</v>
      </c>
      <c r="K250" s="1">
        <v>5</v>
      </c>
      <c r="L250" s="2">
        <v>42222</v>
      </c>
    </row>
    <row r="251" spans="1:12" x14ac:dyDescent="0.35">
      <c r="B251" t="s">
        <v>84</v>
      </c>
      <c r="C251" s="1">
        <v>10</v>
      </c>
      <c r="D251" s="1">
        <v>18</v>
      </c>
      <c r="E251" s="1">
        <v>17.5</v>
      </c>
      <c r="F251" s="1">
        <v>18</v>
      </c>
      <c r="G251" s="12">
        <v>0.33500000000000002</v>
      </c>
      <c r="H251" s="12">
        <v>0.44500000000000001</v>
      </c>
      <c r="I251" s="12">
        <v>0.375</v>
      </c>
      <c r="K251" s="1">
        <v>5</v>
      </c>
      <c r="L251" s="2">
        <v>42222</v>
      </c>
    </row>
    <row r="252" spans="1:12" x14ac:dyDescent="0.35">
      <c r="B252" t="s">
        <v>80</v>
      </c>
      <c r="C252" s="1">
        <v>11</v>
      </c>
      <c r="D252" s="1">
        <v>17.5</v>
      </c>
      <c r="E252" s="1">
        <v>17</v>
      </c>
      <c r="F252" s="1">
        <v>17.5</v>
      </c>
      <c r="G252" s="12">
        <v>0.36399999999999999</v>
      </c>
      <c r="H252" s="12">
        <v>0.373</v>
      </c>
      <c r="I252" s="12">
        <v>0.40200000000000002</v>
      </c>
      <c r="K252" s="1">
        <v>5</v>
      </c>
      <c r="L252" s="2">
        <v>42222</v>
      </c>
    </row>
    <row r="253" spans="1:12" x14ac:dyDescent="0.35">
      <c r="B253" t="s">
        <v>84</v>
      </c>
      <c r="C253" s="1">
        <v>12</v>
      </c>
      <c r="D253" s="1">
        <v>18.5</v>
      </c>
      <c r="E253" s="1">
        <v>19</v>
      </c>
      <c r="F253" s="1">
        <v>18.5</v>
      </c>
      <c r="G253" s="12">
        <v>0.45600000000000002</v>
      </c>
      <c r="H253" s="12">
        <v>0.41099999999999998</v>
      </c>
      <c r="I253" s="12">
        <v>0.30599999999999999</v>
      </c>
      <c r="J253" s="1" t="s">
        <v>129</v>
      </c>
      <c r="K253" s="1">
        <v>5</v>
      </c>
      <c r="L253" s="2">
        <v>42222</v>
      </c>
    </row>
    <row r="254" spans="1:12" x14ac:dyDescent="0.35">
      <c r="A254" s="1" t="s">
        <v>49</v>
      </c>
      <c r="B254" t="s">
        <v>81</v>
      </c>
      <c r="C254" s="1">
        <v>13</v>
      </c>
      <c r="D254" s="1">
        <v>16</v>
      </c>
      <c r="E254" s="1">
        <v>16</v>
      </c>
      <c r="F254" s="1">
        <v>16</v>
      </c>
      <c r="G254" s="12">
        <v>0.27100000000000002</v>
      </c>
      <c r="H254" s="12">
        <v>0.32400000000000001</v>
      </c>
      <c r="I254" s="12">
        <v>0.25700000000000001</v>
      </c>
      <c r="J254" s="1" t="s">
        <v>129</v>
      </c>
      <c r="K254" s="1">
        <v>5</v>
      </c>
      <c r="L254" s="2">
        <v>42222</v>
      </c>
    </row>
    <row r="255" spans="1:12" x14ac:dyDescent="0.35">
      <c r="B255" t="s">
        <v>79</v>
      </c>
      <c r="C255" s="1">
        <v>14</v>
      </c>
      <c r="D255" s="1">
        <v>15.5</v>
      </c>
      <c r="E255" s="1">
        <v>16</v>
      </c>
      <c r="F255" s="1">
        <v>15.5</v>
      </c>
      <c r="G255" s="12">
        <v>0.65700000000000003</v>
      </c>
      <c r="H255" s="12">
        <v>0.44700000000000001</v>
      </c>
      <c r="I255" s="12">
        <v>0.76700000000000002</v>
      </c>
      <c r="K255" s="1">
        <v>5</v>
      </c>
      <c r="L255" s="2">
        <v>42222</v>
      </c>
    </row>
    <row r="256" spans="1:12" x14ac:dyDescent="0.35">
      <c r="B256" t="s">
        <v>79</v>
      </c>
      <c r="C256" s="1">
        <v>15</v>
      </c>
      <c r="D256" s="1">
        <v>16</v>
      </c>
      <c r="E256" s="1">
        <v>15.5</v>
      </c>
      <c r="F256" s="1">
        <v>16</v>
      </c>
      <c r="G256" s="12">
        <v>0.41199999999999998</v>
      </c>
      <c r="H256" s="12">
        <v>0.29399999999999998</v>
      </c>
      <c r="I256" s="12">
        <v>0.23400000000000001</v>
      </c>
      <c r="K256" s="1">
        <v>5</v>
      </c>
      <c r="L256" s="2">
        <v>42222</v>
      </c>
    </row>
    <row r="257" spans="1:12" x14ac:dyDescent="0.35">
      <c r="B257" t="s">
        <v>81</v>
      </c>
      <c r="C257" s="1">
        <v>16</v>
      </c>
      <c r="D257" s="1">
        <v>16</v>
      </c>
      <c r="E257" s="1">
        <v>16</v>
      </c>
      <c r="F257" s="1">
        <v>16</v>
      </c>
      <c r="G257" s="12">
        <v>0.33200000000000002</v>
      </c>
      <c r="H257" s="12">
        <v>0.35399999999999998</v>
      </c>
      <c r="I257" s="12">
        <v>0.28799999999999998</v>
      </c>
      <c r="K257" s="1">
        <v>5</v>
      </c>
      <c r="L257" s="2">
        <v>42222</v>
      </c>
    </row>
    <row r="258" spans="1:12" x14ac:dyDescent="0.35">
      <c r="A258" s="1" t="s">
        <v>50</v>
      </c>
      <c r="B258" t="s">
        <v>79</v>
      </c>
      <c r="C258" s="1">
        <v>17</v>
      </c>
      <c r="D258" s="1">
        <v>14</v>
      </c>
      <c r="E258" s="1">
        <v>14.5</v>
      </c>
      <c r="F258" s="1">
        <v>14</v>
      </c>
      <c r="G258" s="12">
        <v>0.90200000000000002</v>
      </c>
      <c r="H258" s="12">
        <v>0.99199999999999999</v>
      </c>
      <c r="I258" s="12">
        <v>0.93600000000000005</v>
      </c>
      <c r="K258" s="1">
        <v>5</v>
      </c>
      <c r="L258" s="2">
        <v>42222</v>
      </c>
    </row>
    <row r="259" spans="1:12" x14ac:dyDescent="0.35">
      <c r="B259" t="s">
        <v>81</v>
      </c>
      <c r="C259" s="1">
        <v>18</v>
      </c>
      <c r="D259" s="1">
        <v>15</v>
      </c>
      <c r="E259" s="1">
        <v>15</v>
      </c>
      <c r="F259" s="1">
        <v>15</v>
      </c>
      <c r="G259" s="12">
        <v>0.59199999999999997</v>
      </c>
      <c r="H259" s="12">
        <v>0.42199999999999999</v>
      </c>
      <c r="I259" s="12">
        <v>0.33</v>
      </c>
      <c r="K259" s="1">
        <v>5</v>
      </c>
      <c r="L259" s="2">
        <v>42222</v>
      </c>
    </row>
    <row r="260" spans="1:12" x14ac:dyDescent="0.35">
      <c r="B260" t="s">
        <v>80</v>
      </c>
      <c r="C260" s="1">
        <v>19</v>
      </c>
      <c r="D260" s="1">
        <v>15</v>
      </c>
      <c r="E260" s="1">
        <v>15</v>
      </c>
      <c r="F260" s="1">
        <v>15</v>
      </c>
      <c r="G260" s="12">
        <v>0.377</v>
      </c>
      <c r="H260" s="12">
        <v>0.33500000000000002</v>
      </c>
      <c r="I260" s="12">
        <v>0.27700000000000002</v>
      </c>
      <c r="K260" s="1">
        <v>5</v>
      </c>
      <c r="L260" s="2">
        <v>42222</v>
      </c>
    </row>
    <row r="261" spans="1:12" x14ac:dyDescent="0.35">
      <c r="B261" t="s">
        <v>79</v>
      </c>
      <c r="C261" s="1">
        <v>20</v>
      </c>
      <c r="D261" s="1">
        <v>15</v>
      </c>
      <c r="E261" s="1">
        <v>15</v>
      </c>
      <c r="F261" s="1">
        <v>15</v>
      </c>
      <c r="G261" s="12">
        <v>0.247</v>
      </c>
      <c r="H261" s="12">
        <v>0.53</v>
      </c>
      <c r="I261" s="12">
        <v>0.26800000000000002</v>
      </c>
      <c r="K261" s="1">
        <v>5</v>
      </c>
      <c r="L261" s="2">
        <v>42222</v>
      </c>
    </row>
    <row r="262" spans="1:12" x14ac:dyDescent="0.35">
      <c r="A262" s="1" t="s">
        <v>55</v>
      </c>
      <c r="B262" t="s">
        <v>80</v>
      </c>
      <c r="C262" s="1">
        <v>25</v>
      </c>
      <c r="D262" s="1">
        <v>15</v>
      </c>
      <c r="E262" s="1">
        <v>14</v>
      </c>
      <c r="F262" s="1">
        <v>15</v>
      </c>
      <c r="G262" s="12">
        <v>0.26300000000000001</v>
      </c>
      <c r="H262" s="12">
        <v>0.33700000000000002</v>
      </c>
      <c r="I262" s="12">
        <v>0.26100000000000001</v>
      </c>
      <c r="K262" s="1">
        <v>5</v>
      </c>
      <c r="L262" s="2">
        <v>42222</v>
      </c>
    </row>
    <row r="263" spans="1:12" x14ac:dyDescent="0.35">
      <c r="B263" t="s">
        <v>84</v>
      </c>
      <c r="C263" s="1">
        <v>26</v>
      </c>
      <c r="D263" s="1">
        <v>15</v>
      </c>
      <c r="E263" s="1">
        <v>15.5</v>
      </c>
      <c r="F263" s="1">
        <v>15</v>
      </c>
      <c r="G263" s="12">
        <v>0.72</v>
      </c>
      <c r="H263" s="12">
        <v>0.63100000000000001</v>
      </c>
      <c r="I263" s="12">
        <v>0.55500000000000005</v>
      </c>
      <c r="J263" s="1" t="s">
        <v>129</v>
      </c>
      <c r="K263" s="1">
        <v>5</v>
      </c>
      <c r="L263" s="2">
        <v>42222</v>
      </c>
    </row>
    <row r="264" spans="1:12" x14ac:dyDescent="0.35">
      <c r="B264" t="s">
        <v>80</v>
      </c>
      <c r="C264" s="1">
        <v>27</v>
      </c>
      <c r="D264" s="1">
        <v>15</v>
      </c>
      <c r="E264" s="1">
        <v>14</v>
      </c>
      <c r="F264" s="1">
        <v>15</v>
      </c>
      <c r="G264" s="12">
        <v>0.308</v>
      </c>
      <c r="H264" s="12">
        <v>0.26300000000000001</v>
      </c>
      <c r="I264" s="12">
        <v>0.26300000000000001</v>
      </c>
      <c r="K264" s="1">
        <v>5</v>
      </c>
      <c r="L264" s="2">
        <v>42222</v>
      </c>
    </row>
    <row r="265" spans="1:12" x14ac:dyDescent="0.35">
      <c r="B265" t="s">
        <v>84</v>
      </c>
      <c r="C265" s="1">
        <v>28</v>
      </c>
      <c r="D265" s="1">
        <v>15</v>
      </c>
      <c r="E265" s="1">
        <v>15</v>
      </c>
      <c r="F265" s="1">
        <v>15</v>
      </c>
      <c r="G265" s="12">
        <v>0.48</v>
      </c>
      <c r="H265" s="12">
        <v>0.68700000000000006</v>
      </c>
      <c r="I265" s="12">
        <v>0.46899999999999997</v>
      </c>
      <c r="K265" s="1">
        <v>5</v>
      </c>
      <c r="L265" s="2">
        <v>42222</v>
      </c>
    </row>
    <row r="266" spans="1:12" x14ac:dyDescent="0.35">
      <c r="A266" s="1" t="s">
        <v>56</v>
      </c>
      <c r="B266" t="s">
        <v>80</v>
      </c>
      <c r="C266" s="1">
        <v>29</v>
      </c>
      <c r="D266" s="1">
        <v>16</v>
      </c>
      <c r="E266" s="1">
        <v>16.5</v>
      </c>
      <c r="F266" s="1">
        <v>16</v>
      </c>
      <c r="G266" s="12">
        <v>0.11</v>
      </c>
      <c r="H266" s="12">
        <v>0.24</v>
      </c>
      <c r="I266" s="12">
        <v>0.23499999999999999</v>
      </c>
      <c r="K266" s="1">
        <v>5</v>
      </c>
      <c r="L266" s="2">
        <v>42222</v>
      </c>
    </row>
    <row r="267" spans="1:12" x14ac:dyDescent="0.35">
      <c r="B267" t="s">
        <v>80</v>
      </c>
      <c r="C267" s="1">
        <v>30</v>
      </c>
      <c r="D267" s="1">
        <v>17</v>
      </c>
      <c r="E267" s="1">
        <v>16.5</v>
      </c>
      <c r="F267" s="1">
        <v>17</v>
      </c>
      <c r="G267" s="12">
        <v>0.33200000000000002</v>
      </c>
      <c r="H267" s="12">
        <v>0.248</v>
      </c>
      <c r="I267" s="12">
        <v>0.27</v>
      </c>
      <c r="J267" s="1" t="s">
        <v>130</v>
      </c>
      <c r="K267" s="1">
        <v>5</v>
      </c>
      <c r="L267" s="2">
        <v>42222</v>
      </c>
    </row>
    <row r="268" spans="1:12" x14ac:dyDescent="0.35">
      <c r="B268" t="s">
        <v>80</v>
      </c>
      <c r="C268" s="1">
        <v>31</v>
      </c>
      <c r="D268" s="1">
        <v>16</v>
      </c>
      <c r="E268" s="1">
        <v>16.5</v>
      </c>
      <c r="F268" s="1">
        <v>16</v>
      </c>
      <c r="G268" s="12">
        <v>0.114</v>
      </c>
      <c r="H268" s="12">
        <v>0.115</v>
      </c>
      <c r="I268" s="12">
        <v>0.11600000000000001</v>
      </c>
      <c r="J268" s="1" t="s">
        <v>128</v>
      </c>
      <c r="K268" s="1">
        <v>5</v>
      </c>
      <c r="L268" s="2">
        <v>42222</v>
      </c>
    </row>
    <row r="269" spans="1:12" x14ac:dyDescent="0.35">
      <c r="B269" t="s">
        <v>80</v>
      </c>
      <c r="C269" s="1">
        <v>32</v>
      </c>
      <c r="D269" s="1">
        <v>17</v>
      </c>
      <c r="E269" s="1">
        <v>16.5</v>
      </c>
      <c r="F269" s="1">
        <v>17</v>
      </c>
      <c r="G269" s="12">
        <v>0.34499999999999997</v>
      </c>
      <c r="H269" s="12">
        <v>0.315</v>
      </c>
      <c r="I269" s="12">
        <v>0.27100000000000002</v>
      </c>
      <c r="K269" s="1">
        <v>5</v>
      </c>
      <c r="L269" s="2">
        <v>42222</v>
      </c>
    </row>
    <row r="270" spans="1:12" x14ac:dyDescent="0.35">
      <c r="A270" s="1" t="s">
        <v>58</v>
      </c>
      <c r="B270" t="s">
        <v>80</v>
      </c>
      <c r="C270" s="1">
        <v>33</v>
      </c>
      <c r="D270" s="1">
        <v>20</v>
      </c>
      <c r="E270" s="1">
        <v>19</v>
      </c>
      <c r="F270" s="1">
        <v>20</v>
      </c>
      <c r="G270" s="12">
        <v>0.40100000000000002</v>
      </c>
      <c r="H270" s="12">
        <v>0.33500000000000002</v>
      </c>
      <c r="I270" s="12">
        <v>0.26</v>
      </c>
      <c r="K270" s="1">
        <v>5</v>
      </c>
      <c r="L270" s="2">
        <v>42221</v>
      </c>
    </row>
    <row r="271" spans="1:12" x14ac:dyDescent="0.35">
      <c r="B271" t="s">
        <v>80</v>
      </c>
      <c r="C271" s="1">
        <v>34</v>
      </c>
      <c r="D271" s="1">
        <v>20.5</v>
      </c>
      <c r="E271" s="1">
        <v>19.5</v>
      </c>
      <c r="F271" s="1">
        <v>20.5</v>
      </c>
      <c r="G271" s="12">
        <v>0.24399999999999999</v>
      </c>
      <c r="H271" s="12">
        <v>0.25900000000000001</v>
      </c>
      <c r="I271" s="12">
        <v>0.27400000000000002</v>
      </c>
      <c r="K271" s="1">
        <v>5</v>
      </c>
      <c r="L271" s="2">
        <v>42221</v>
      </c>
    </row>
    <row r="272" spans="1:12" x14ac:dyDescent="0.35">
      <c r="B272" t="s">
        <v>80</v>
      </c>
      <c r="C272" s="1">
        <v>35</v>
      </c>
      <c r="D272" s="1">
        <v>20</v>
      </c>
      <c r="E272" s="1">
        <v>20.5</v>
      </c>
      <c r="F272" s="1">
        <v>20</v>
      </c>
      <c r="G272" s="12">
        <v>0.40899999999999997</v>
      </c>
      <c r="H272" s="12">
        <v>0.23799999999999999</v>
      </c>
      <c r="I272" s="12">
        <v>0.40799999999999997</v>
      </c>
      <c r="K272" s="1">
        <v>5</v>
      </c>
      <c r="L272" s="2">
        <v>42221</v>
      </c>
    </row>
    <row r="273" spans="1:12" x14ac:dyDescent="0.35">
      <c r="B273" t="s">
        <v>80</v>
      </c>
      <c r="C273" s="1">
        <v>36</v>
      </c>
      <c r="D273" s="1">
        <v>19.5</v>
      </c>
      <c r="E273" s="1">
        <v>20</v>
      </c>
      <c r="F273" s="1">
        <v>19.5</v>
      </c>
      <c r="G273" s="12">
        <v>0.308</v>
      </c>
      <c r="H273" s="12">
        <v>0.23</v>
      </c>
      <c r="I273" s="12">
        <v>0.217</v>
      </c>
      <c r="J273" s="1" t="s">
        <v>131</v>
      </c>
      <c r="K273" s="1">
        <v>5</v>
      </c>
      <c r="L273" s="2">
        <v>42221</v>
      </c>
    </row>
    <row r="274" spans="1:12" x14ac:dyDescent="0.35">
      <c r="A274" s="1" t="s">
        <v>60</v>
      </c>
      <c r="B274" t="s">
        <v>80</v>
      </c>
      <c r="C274" s="1">
        <v>37</v>
      </c>
      <c r="D274" s="1">
        <v>15</v>
      </c>
      <c r="E274" s="1">
        <v>15</v>
      </c>
      <c r="F274" s="1">
        <v>15</v>
      </c>
      <c r="G274" s="12">
        <v>0.34</v>
      </c>
      <c r="H274" s="12">
        <v>0.35499999999999998</v>
      </c>
      <c r="I274" s="12">
        <v>0.502</v>
      </c>
      <c r="K274" s="1">
        <v>5</v>
      </c>
      <c r="L274" s="2">
        <v>42222</v>
      </c>
    </row>
    <row r="275" spans="1:12" x14ac:dyDescent="0.35">
      <c r="B275" t="s">
        <v>80</v>
      </c>
      <c r="C275" s="1">
        <v>38</v>
      </c>
      <c r="D275" s="1">
        <v>15.5</v>
      </c>
      <c r="E275" s="1">
        <v>15</v>
      </c>
      <c r="F275" s="1">
        <v>15.5</v>
      </c>
      <c r="G275" s="12">
        <v>1.0860000000000001</v>
      </c>
      <c r="H275" s="12">
        <v>1.0589999999999999</v>
      </c>
      <c r="I275" s="12">
        <v>1.075</v>
      </c>
      <c r="K275" s="1">
        <v>5</v>
      </c>
      <c r="L275" s="2">
        <v>42222</v>
      </c>
    </row>
    <row r="276" spans="1:12" x14ac:dyDescent="0.35">
      <c r="B276" t="s">
        <v>80</v>
      </c>
      <c r="C276" s="1">
        <v>39</v>
      </c>
      <c r="D276" s="1">
        <v>15</v>
      </c>
      <c r="E276" s="1">
        <v>15.5</v>
      </c>
      <c r="F276" s="1">
        <v>15</v>
      </c>
      <c r="G276" s="12">
        <v>0.31</v>
      </c>
      <c r="H276" s="12">
        <v>0.38300000000000001</v>
      </c>
      <c r="I276" s="12">
        <v>0.308</v>
      </c>
      <c r="K276" s="1">
        <v>5</v>
      </c>
      <c r="L276" s="2">
        <v>42222</v>
      </c>
    </row>
    <row r="277" spans="1:12" x14ac:dyDescent="0.35">
      <c r="B277" t="s">
        <v>80</v>
      </c>
      <c r="C277" s="1">
        <v>40</v>
      </c>
      <c r="D277" s="1">
        <v>15.5</v>
      </c>
      <c r="E277" s="1">
        <v>15</v>
      </c>
      <c r="F277" s="1">
        <v>15.5</v>
      </c>
      <c r="G277" s="12">
        <v>0.442</v>
      </c>
      <c r="H277" s="12">
        <v>0.29899999999999999</v>
      </c>
      <c r="I277" s="12">
        <v>0.26800000000000002</v>
      </c>
      <c r="K277" s="1">
        <v>5</v>
      </c>
      <c r="L277" s="2">
        <v>42222</v>
      </c>
    </row>
    <row r="278" spans="1:12" x14ac:dyDescent="0.35">
      <c r="B278" s="1" t="s">
        <v>125</v>
      </c>
      <c r="C278" s="1">
        <v>41</v>
      </c>
      <c r="D278" s="1">
        <v>20.5</v>
      </c>
      <c r="E278" s="1">
        <v>21</v>
      </c>
      <c r="F278" s="1">
        <v>20.5</v>
      </c>
      <c r="G278" s="12">
        <v>0.31900000000000001</v>
      </c>
      <c r="H278" s="12">
        <v>0.39</v>
      </c>
      <c r="I278" s="12">
        <v>0.67</v>
      </c>
      <c r="K278" s="1">
        <v>5</v>
      </c>
      <c r="L278" s="2">
        <v>42221</v>
      </c>
    </row>
    <row r="279" spans="1:12" x14ac:dyDescent="0.35">
      <c r="B279" s="1" t="s">
        <v>85</v>
      </c>
      <c r="C279" s="1">
        <v>42</v>
      </c>
      <c r="D279" s="1">
        <v>32</v>
      </c>
      <c r="E279" s="1">
        <v>32.5</v>
      </c>
      <c r="F279" s="1">
        <v>32</v>
      </c>
      <c r="G279" s="12">
        <v>0.28000000000000003</v>
      </c>
      <c r="H279" s="12">
        <v>0.32</v>
      </c>
      <c r="I279" s="12">
        <v>0.26</v>
      </c>
      <c r="K279" s="1">
        <v>5</v>
      </c>
      <c r="L279" s="2">
        <v>42221</v>
      </c>
    </row>
    <row r="280" spans="1:12" x14ac:dyDescent="0.35">
      <c r="B280" s="1" t="s">
        <v>86</v>
      </c>
      <c r="C280" s="1">
        <v>43</v>
      </c>
      <c r="D280" s="1">
        <v>20</v>
      </c>
      <c r="E280" s="1">
        <v>21</v>
      </c>
      <c r="F280" s="1">
        <v>20</v>
      </c>
      <c r="G280" s="12">
        <v>0.246</v>
      </c>
      <c r="H280" s="12">
        <v>0.26700000000000002</v>
      </c>
      <c r="I280" s="12">
        <v>0.377</v>
      </c>
      <c r="J280" s="1" t="s">
        <v>131</v>
      </c>
      <c r="K280" s="1">
        <v>5</v>
      </c>
      <c r="L280" s="2">
        <v>42221</v>
      </c>
    </row>
    <row r="281" spans="1:12" x14ac:dyDescent="0.35">
      <c r="B281" s="1" t="s">
        <v>125</v>
      </c>
      <c r="C281" s="1">
        <v>44</v>
      </c>
      <c r="D281" s="1">
        <v>20</v>
      </c>
      <c r="E281" s="1">
        <v>20</v>
      </c>
      <c r="F281" s="1">
        <v>20</v>
      </c>
      <c r="G281" s="12">
        <v>0.47499999999999998</v>
      </c>
      <c r="H281" s="12">
        <v>0.35199999999999998</v>
      </c>
      <c r="I281" s="12">
        <v>0.46500000000000002</v>
      </c>
      <c r="K281" s="1">
        <v>5</v>
      </c>
      <c r="L281" s="2">
        <v>42221</v>
      </c>
    </row>
    <row r="282" spans="1:12" x14ac:dyDescent="0.35">
      <c r="B282" s="1" t="s">
        <v>125</v>
      </c>
      <c r="C282" s="1">
        <v>45</v>
      </c>
      <c r="D282" s="1">
        <v>20</v>
      </c>
      <c r="E282" s="1">
        <v>19.5</v>
      </c>
      <c r="F282" s="1">
        <v>20</v>
      </c>
      <c r="G282" s="12">
        <v>0.65900000000000003</v>
      </c>
      <c r="H282" s="12">
        <v>0.63400000000000001</v>
      </c>
      <c r="I282" s="12">
        <v>0.45700000000000002</v>
      </c>
      <c r="K282" s="1">
        <v>5</v>
      </c>
      <c r="L282" s="2">
        <v>42221</v>
      </c>
    </row>
    <row r="283" spans="1:12" x14ac:dyDescent="0.35">
      <c r="B283" s="1" t="s">
        <v>85</v>
      </c>
      <c r="C283" s="1">
        <v>46</v>
      </c>
      <c r="D283" s="1">
        <v>22</v>
      </c>
      <c r="E283" s="1">
        <v>24.5</v>
      </c>
      <c r="F283" s="1">
        <v>22</v>
      </c>
      <c r="G283" s="12">
        <v>0.41</v>
      </c>
      <c r="H283" s="12">
        <v>0.38200000000000001</v>
      </c>
      <c r="I283" s="12">
        <v>0.28899999999999998</v>
      </c>
      <c r="K283" s="1">
        <v>5</v>
      </c>
      <c r="L283" s="2">
        <v>42221</v>
      </c>
    </row>
    <row r="284" spans="1:12" x14ac:dyDescent="0.35">
      <c r="B284" s="1" t="s">
        <v>86</v>
      </c>
      <c r="C284" s="1">
        <v>47</v>
      </c>
      <c r="D284" s="1">
        <v>22.5</v>
      </c>
      <c r="E284" s="1">
        <v>22.5</v>
      </c>
      <c r="F284" s="1">
        <v>22.5</v>
      </c>
      <c r="G284" s="12">
        <v>0.58799999999999997</v>
      </c>
      <c r="H284" s="12">
        <v>0.61899999999999999</v>
      </c>
      <c r="I284" s="12">
        <v>0.67500000000000004</v>
      </c>
      <c r="K284" s="1">
        <v>5</v>
      </c>
      <c r="L284" s="2">
        <v>42221</v>
      </c>
    </row>
    <row r="285" spans="1:12" x14ac:dyDescent="0.35">
      <c r="B285" s="1" t="s">
        <v>125</v>
      </c>
      <c r="C285" s="1">
        <v>48</v>
      </c>
      <c r="D285" s="1">
        <v>20</v>
      </c>
      <c r="E285" s="1">
        <v>19.5</v>
      </c>
      <c r="F285" s="1">
        <v>20</v>
      </c>
      <c r="G285" s="12">
        <v>0.23200000000000001</v>
      </c>
      <c r="H285" s="12">
        <v>0.216</v>
      </c>
      <c r="I285" s="12">
        <v>0.39800000000000002</v>
      </c>
      <c r="K285" s="1">
        <v>5</v>
      </c>
      <c r="L285" s="2">
        <v>42221</v>
      </c>
    </row>
    <row r="286" spans="1:12" x14ac:dyDescent="0.35">
      <c r="B286" s="1" t="s">
        <v>85</v>
      </c>
      <c r="C286" s="1">
        <v>49</v>
      </c>
      <c r="D286" s="1">
        <v>20</v>
      </c>
      <c r="E286" s="1">
        <v>19.5</v>
      </c>
      <c r="F286" s="1">
        <v>20</v>
      </c>
      <c r="G286" s="12">
        <v>0.39700000000000002</v>
      </c>
      <c r="H286" s="12">
        <v>0.39600000000000002</v>
      </c>
      <c r="I286" s="12">
        <v>1.0609999999999999</v>
      </c>
      <c r="K286" s="1">
        <v>5</v>
      </c>
      <c r="L286" s="2">
        <v>42221</v>
      </c>
    </row>
    <row r="287" spans="1:12" x14ac:dyDescent="0.35">
      <c r="B287" s="1" t="s">
        <v>125</v>
      </c>
      <c r="C287" s="1">
        <v>50</v>
      </c>
      <c r="D287" s="1">
        <v>20</v>
      </c>
      <c r="E287" s="1">
        <v>19</v>
      </c>
      <c r="F287" s="1">
        <v>20</v>
      </c>
      <c r="G287" s="12">
        <v>0.47099999999999997</v>
      </c>
      <c r="H287" s="12">
        <v>0.32500000000000001</v>
      </c>
      <c r="I287" s="12">
        <v>0.51800000000000002</v>
      </c>
      <c r="K287" s="1">
        <v>5</v>
      </c>
      <c r="L287" s="2">
        <v>42221</v>
      </c>
    </row>
    <row r="288" spans="1:12" x14ac:dyDescent="0.35">
      <c r="B288" s="1" t="s">
        <v>86</v>
      </c>
      <c r="C288" s="1">
        <v>51</v>
      </c>
      <c r="D288" s="1">
        <v>20</v>
      </c>
      <c r="E288" s="1">
        <v>20</v>
      </c>
      <c r="F288" s="1">
        <v>20</v>
      </c>
      <c r="G288" s="12">
        <v>0.42099999999999999</v>
      </c>
      <c r="H288" s="12">
        <v>0.34399999999999997</v>
      </c>
      <c r="I288" s="12">
        <v>0.376</v>
      </c>
      <c r="K288" s="1">
        <v>5</v>
      </c>
      <c r="L288" s="2">
        <v>42221</v>
      </c>
    </row>
    <row r="289" spans="1:12" x14ac:dyDescent="0.35">
      <c r="B289" s="1" t="s">
        <v>125</v>
      </c>
      <c r="C289" s="1">
        <v>52</v>
      </c>
      <c r="D289" s="1">
        <v>19</v>
      </c>
      <c r="E289" s="1">
        <v>19</v>
      </c>
      <c r="F289" s="1">
        <v>19</v>
      </c>
      <c r="G289" s="12">
        <v>0.318</v>
      </c>
      <c r="H289" s="12">
        <v>0.318</v>
      </c>
      <c r="I289" s="12">
        <v>0.2</v>
      </c>
      <c r="K289" s="1">
        <v>5</v>
      </c>
      <c r="L289" s="2">
        <v>42221</v>
      </c>
    </row>
    <row r="290" spans="1:12" x14ac:dyDescent="0.35">
      <c r="B290" s="1" t="s">
        <v>85</v>
      </c>
      <c r="C290" s="1">
        <v>53</v>
      </c>
      <c r="D290" s="1">
        <v>22</v>
      </c>
      <c r="E290" s="1">
        <v>28</v>
      </c>
      <c r="F290" s="1">
        <v>22</v>
      </c>
      <c r="G290" s="12">
        <v>0.27800000000000002</v>
      </c>
      <c r="H290" s="12">
        <v>0.219</v>
      </c>
      <c r="I290" s="12">
        <v>0.19400000000000001</v>
      </c>
      <c r="K290" s="1">
        <v>5</v>
      </c>
      <c r="L290" s="2">
        <v>42221</v>
      </c>
    </row>
    <row r="291" spans="1:12" x14ac:dyDescent="0.35">
      <c r="B291" s="1" t="s">
        <v>125</v>
      </c>
      <c r="C291" s="1">
        <v>54</v>
      </c>
      <c r="D291" s="1">
        <v>21</v>
      </c>
      <c r="E291" s="1">
        <v>20.5</v>
      </c>
      <c r="F291" s="1">
        <v>21</v>
      </c>
      <c r="G291" s="12">
        <v>0.19700000000000001</v>
      </c>
      <c r="H291" s="12">
        <v>0.157</v>
      </c>
      <c r="I291" s="12">
        <v>0.153</v>
      </c>
      <c r="J291" s="1" t="s">
        <v>129</v>
      </c>
      <c r="K291" s="1">
        <v>5</v>
      </c>
      <c r="L291" s="2">
        <v>42221</v>
      </c>
    </row>
    <row r="292" spans="1:12" x14ac:dyDescent="0.35">
      <c r="B292" s="1" t="s">
        <v>86</v>
      </c>
      <c r="C292" s="1">
        <v>55</v>
      </c>
      <c r="D292" s="1">
        <v>21</v>
      </c>
      <c r="E292" s="1">
        <v>21</v>
      </c>
      <c r="F292" s="1">
        <v>21</v>
      </c>
      <c r="G292" s="12">
        <v>0.187</v>
      </c>
      <c r="H292" s="12">
        <v>0.18099999999999999</v>
      </c>
      <c r="I292" s="12">
        <v>0.28199999999999997</v>
      </c>
      <c r="J292" s="1" t="s">
        <v>132</v>
      </c>
      <c r="K292" s="1">
        <v>5</v>
      </c>
      <c r="L292" s="2">
        <v>42221</v>
      </c>
    </row>
    <row r="293" spans="1:12" x14ac:dyDescent="0.35">
      <c r="B293" s="1" t="s">
        <v>125</v>
      </c>
      <c r="C293" s="1">
        <v>56</v>
      </c>
      <c r="D293" s="1">
        <v>20</v>
      </c>
      <c r="E293" s="1">
        <v>20</v>
      </c>
      <c r="F293" s="1">
        <v>20</v>
      </c>
      <c r="G293" s="12">
        <v>0.218</v>
      </c>
      <c r="H293" s="12">
        <v>0.23200000000000001</v>
      </c>
      <c r="I293" s="12">
        <v>0.192</v>
      </c>
      <c r="K293" s="1">
        <v>5</v>
      </c>
      <c r="L293" s="2">
        <v>42221</v>
      </c>
    </row>
    <row r="294" spans="1:12" x14ac:dyDescent="0.35">
      <c r="B294" s="1" t="s">
        <v>86</v>
      </c>
      <c r="C294" s="1">
        <v>57</v>
      </c>
      <c r="D294" s="1">
        <v>26</v>
      </c>
      <c r="E294" s="1">
        <v>28.5</v>
      </c>
      <c r="F294" s="1">
        <v>26</v>
      </c>
      <c r="G294" s="12">
        <v>0.26100000000000001</v>
      </c>
      <c r="H294" s="12">
        <v>0.32200000000000001</v>
      </c>
      <c r="I294" s="12">
        <v>0.29799999999999999</v>
      </c>
      <c r="J294" s="1" t="s">
        <v>129</v>
      </c>
      <c r="K294" s="1">
        <v>5</v>
      </c>
      <c r="L294" s="2">
        <v>42221</v>
      </c>
    </row>
    <row r="295" spans="1:12" x14ac:dyDescent="0.35">
      <c r="B295" s="1" t="s">
        <v>125</v>
      </c>
      <c r="C295" s="1">
        <v>58</v>
      </c>
      <c r="D295" s="1">
        <v>19.5</v>
      </c>
      <c r="E295" s="1">
        <v>20.5</v>
      </c>
      <c r="F295" s="1">
        <v>19.5</v>
      </c>
      <c r="G295" s="12">
        <v>0.434</v>
      </c>
      <c r="H295" s="12">
        <v>0.41099999999999998</v>
      </c>
      <c r="I295" s="12">
        <v>0.28799999999999998</v>
      </c>
      <c r="K295" s="1">
        <v>5</v>
      </c>
      <c r="L295" s="2">
        <v>42221</v>
      </c>
    </row>
    <row r="296" spans="1:12" x14ac:dyDescent="0.35">
      <c r="B296" s="1" t="s">
        <v>85</v>
      </c>
      <c r="C296" s="1">
        <v>59</v>
      </c>
      <c r="D296" s="1">
        <v>22.5</v>
      </c>
      <c r="E296" s="1">
        <v>22</v>
      </c>
      <c r="F296" s="1">
        <v>22.5</v>
      </c>
      <c r="G296" s="12">
        <v>0.32800000000000001</v>
      </c>
      <c r="H296" s="12">
        <v>0.26700000000000002</v>
      </c>
      <c r="I296" s="12">
        <v>0.27400000000000002</v>
      </c>
      <c r="K296" s="1">
        <v>5</v>
      </c>
      <c r="L296" s="2">
        <v>42221</v>
      </c>
    </row>
    <row r="297" spans="1:12" x14ac:dyDescent="0.35">
      <c r="B297" s="1" t="s">
        <v>125</v>
      </c>
      <c r="C297" s="1">
        <v>60</v>
      </c>
      <c r="D297" s="1">
        <v>20.5</v>
      </c>
      <c r="E297" s="1">
        <v>20.5</v>
      </c>
      <c r="F297" s="1">
        <v>20.5</v>
      </c>
      <c r="G297" s="12">
        <v>0.10100000000000001</v>
      </c>
      <c r="H297" s="12">
        <v>0.187</v>
      </c>
      <c r="I297" s="12">
        <v>0.17199999999999999</v>
      </c>
      <c r="J297" s="1" t="s">
        <v>129</v>
      </c>
      <c r="K297" s="1">
        <v>5</v>
      </c>
      <c r="L297" s="2">
        <v>42221</v>
      </c>
    </row>
    <row r="298" spans="1:12" x14ac:dyDescent="0.35">
      <c r="B298" s="1" t="s">
        <v>85</v>
      </c>
      <c r="C298" s="1">
        <v>61</v>
      </c>
      <c r="D298" s="1">
        <v>25</v>
      </c>
      <c r="E298" s="1">
        <v>24.5</v>
      </c>
      <c r="F298" s="1">
        <v>25</v>
      </c>
      <c r="G298" s="12">
        <v>0.254</v>
      </c>
      <c r="H298" s="12">
        <v>0.20899999999999999</v>
      </c>
      <c r="I298" s="12">
        <v>0.20100000000000001</v>
      </c>
      <c r="K298" s="1">
        <v>5</v>
      </c>
      <c r="L298" s="2">
        <v>42221</v>
      </c>
    </row>
    <row r="299" spans="1:12" x14ac:dyDescent="0.35">
      <c r="B299" s="1" t="s">
        <v>125</v>
      </c>
      <c r="C299" s="1">
        <v>62</v>
      </c>
      <c r="D299" s="1">
        <v>22</v>
      </c>
      <c r="E299" s="1">
        <v>21</v>
      </c>
      <c r="F299" s="1">
        <v>22</v>
      </c>
      <c r="G299" s="12">
        <v>0.29299999999999998</v>
      </c>
      <c r="H299" s="12">
        <v>0.32900000000000001</v>
      </c>
      <c r="I299" s="12">
        <v>0.22600000000000001</v>
      </c>
      <c r="K299" s="1">
        <v>5</v>
      </c>
      <c r="L299" s="2">
        <v>42221</v>
      </c>
    </row>
    <row r="300" spans="1:12" x14ac:dyDescent="0.35">
      <c r="B300" s="1" t="s">
        <v>125</v>
      </c>
      <c r="C300" s="1">
        <v>64</v>
      </c>
      <c r="D300" s="1">
        <v>21</v>
      </c>
      <c r="E300" s="1">
        <v>19</v>
      </c>
      <c r="F300" s="1">
        <v>21</v>
      </c>
      <c r="G300" s="12">
        <v>9.5000000000000001E-2</v>
      </c>
      <c r="H300" s="12">
        <v>0.247</v>
      </c>
      <c r="I300" s="12">
        <v>0.33400000000000002</v>
      </c>
      <c r="K300" s="1">
        <v>5</v>
      </c>
      <c r="L300" s="2">
        <v>42221</v>
      </c>
    </row>
    <row r="301" spans="1:12" x14ac:dyDescent="0.35">
      <c r="B301" s="1" t="s">
        <v>86</v>
      </c>
      <c r="C301" s="1">
        <v>65</v>
      </c>
      <c r="D301" s="1">
        <v>23</v>
      </c>
      <c r="E301" s="1">
        <v>22</v>
      </c>
      <c r="F301" s="1">
        <v>23</v>
      </c>
      <c r="G301" s="12">
        <v>0.14099999999999999</v>
      </c>
      <c r="H301" s="12">
        <v>0.24399999999999999</v>
      </c>
      <c r="I301" s="12">
        <v>0.21</v>
      </c>
      <c r="K301" s="1">
        <v>5</v>
      </c>
      <c r="L301" s="2">
        <v>42221</v>
      </c>
    </row>
    <row r="302" spans="1:12" x14ac:dyDescent="0.35">
      <c r="A302" s="1" t="s">
        <v>40</v>
      </c>
      <c r="B302" t="s">
        <v>79</v>
      </c>
      <c r="C302" s="1">
        <v>1</v>
      </c>
      <c r="D302" s="1">
        <v>20</v>
      </c>
      <c r="E302" s="1">
        <v>20.5</v>
      </c>
      <c r="F302" s="1">
        <v>20</v>
      </c>
      <c r="G302" s="12" t="s">
        <v>53</v>
      </c>
      <c r="H302" s="12">
        <v>0.80300000000000005</v>
      </c>
      <c r="I302" s="12">
        <v>0.78600000000000003</v>
      </c>
      <c r="K302" s="1">
        <v>6</v>
      </c>
      <c r="L302" s="2">
        <v>42234</v>
      </c>
    </row>
    <row r="303" spans="1:12" x14ac:dyDescent="0.35">
      <c r="B303" t="s">
        <v>80</v>
      </c>
      <c r="C303" s="1">
        <v>2</v>
      </c>
      <c r="D303" s="1">
        <v>20</v>
      </c>
      <c r="E303" s="1">
        <v>20.5</v>
      </c>
      <c r="F303" s="1">
        <v>20</v>
      </c>
      <c r="G303" s="12" t="s">
        <v>53</v>
      </c>
      <c r="H303" s="12">
        <v>0.58199999999999996</v>
      </c>
      <c r="I303" s="12">
        <v>0.66</v>
      </c>
      <c r="K303" s="1">
        <v>6</v>
      </c>
      <c r="L303" s="2">
        <v>42234</v>
      </c>
    </row>
    <row r="304" spans="1:12" x14ac:dyDescent="0.35">
      <c r="B304" t="s">
        <v>81</v>
      </c>
      <c r="C304" s="1">
        <v>3</v>
      </c>
      <c r="D304" s="1">
        <v>21</v>
      </c>
      <c r="E304" s="1">
        <v>20.5</v>
      </c>
      <c r="F304" s="1">
        <v>21</v>
      </c>
      <c r="G304" s="12" t="s">
        <v>53</v>
      </c>
      <c r="H304" s="12">
        <v>0.67100000000000004</v>
      </c>
      <c r="I304" s="12">
        <v>0.59399999999999997</v>
      </c>
      <c r="K304" s="1">
        <v>6</v>
      </c>
      <c r="L304" s="2">
        <v>42234</v>
      </c>
    </row>
    <row r="305" spans="1:12" x14ac:dyDescent="0.35">
      <c r="B305" t="s">
        <v>80</v>
      </c>
      <c r="C305" s="1">
        <v>4</v>
      </c>
      <c r="D305" s="1">
        <v>20.5</v>
      </c>
      <c r="E305" s="1">
        <v>21</v>
      </c>
      <c r="F305" s="1">
        <v>20.5</v>
      </c>
      <c r="G305" s="12" t="s">
        <v>53</v>
      </c>
      <c r="H305" s="12">
        <v>0.60299999999999998</v>
      </c>
      <c r="I305" s="12">
        <v>0.38900000000000001</v>
      </c>
      <c r="K305" s="1">
        <v>6</v>
      </c>
      <c r="L305" s="2">
        <v>42234</v>
      </c>
    </row>
    <row r="306" spans="1:12" x14ac:dyDescent="0.35">
      <c r="A306" s="1" t="s">
        <v>46</v>
      </c>
      <c r="B306" t="s">
        <v>81</v>
      </c>
      <c r="C306" s="1">
        <v>5</v>
      </c>
      <c r="D306" s="1">
        <v>20.5</v>
      </c>
      <c r="E306" s="1">
        <v>21</v>
      </c>
      <c r="F306" s="1">
        <v>20.5</v>
      </c>
      <c r="G306" s="12" t="s">
        <v>53</v>
      </c>
      <c r="H306" s="12">
        <v>0.68500000000000005</v>
      </c>
      <c r="I306" s="12">
        <v>0.72799999999999998</v>
      </c>
      <c r="K306" s="1">
        <v>6</v>
      </c>
      <c r="L306" s="2">
        <v>42234</v>
      </c>
    </row>
    <row r="307" spans="1:12" x14ac:dyDescent="0.35">
      <c r="B307" t="s">
        <v>79</v>
      </c>
      <c r="C307" s="1">
        <v>6</v>
      </c>
      <c r="D307" s="1">
        <v>20</v>
      </c>
      <c r="E307" s="1">
        <v>20.5</v>
      </c>
      <c r="F307" s="1">
        <v>20</v>
      </c>
      <c r="G307" s="12" t="s">
        <v>53</v>
      </c>
      <c r="H307" s="12">
        <v>0.97</v>
      </c>
      <c r="I307" s="12">
        <v>0.99299999999999999</v>
      </c>
      <c r="K307" s="1">
        <v>6</v>
      </c>
      <c r="L307" s="2">
        <v>42234</v>
      </c>
    </row>
    <row r="308" spans="1:12" x14ac:dyDescent="0.35">
      <c r="B308" t="s">
        <v>84</v>
      </c>
      <c r="C308" s="1">
        <v>7</v>
      </c>
      <c r="D308" s="1">
        <v>23</v>
      </c>
      <c r="E308" s="1">
        <v>23.5</v>
      </c>
      <c r="F308" s="1">
        <v>23</v>
      </c>
      <c r="G308" s="12" t="s">
        <v>53</v>
      </c>
      <c r="H308" s="12">
        <v>0.56999999999999995</v>
      </c>
      <c r="I308" s="12">
        <v>0.50700000000000001</v>
      </c>
      <c r="K308" s="1">
        <v>6</v>
      </c>
      <c r="L308" s="2">
        <v>42234</v>
      </c>
    </row>
    <row r="309" spans="1:12" x14ac:dyDescent="0.35">
      <c r="B309" t="s">
        <v>84</v>
      </c>
      <c r="C309" s="1">
        <v>8</v>
      </c>
      <c r="D309" s="1">
        <v>22</v>
      </c>
      <c r="E309" s="1">
        <v>22.5</v>
      </c>
      <c r="F309" s="1">
        <v>22</v>
      </c>
      <c r="G309" s="12" t="s">
        <v>53</v>
      </c>
      <c r="H309" s="12">
        <v>0.67</v>
      </c>
      <c r="I309" s="12">
        <v>0.60699999999999998</v>
      </c>
      <c r="K309" s="1">
        <v>6</v>
      </c>
      <c r="L309" s="2">
        <v>42234</v>
      </c>
    </row>
    <row r="310" spans="1:12" x14ac:dyDescent="0.35">
      <c r="A310" s="1" t="s">
        <v>48</v>
      </c>
      <c r="B310" t="s">
        <v>81</v>
      </c>
      <c r="C310" s="1">
        <v>9</v>
      </c>
      <c r="D310" s="1">
        <v>21</v>
      </c>
      <c r="E310" s="1">
        <v>21.5</v>
      </c>
      <c r="F310" s="1">
        <v>21</v>
      </c>
      <c r="G310" s="12" t="s">
        <v>53</v>
      </c>
      <c r="H310" s="12">
        <v>0.60199999999999998</v>
      </c>
      <c r="I310" s="12">
        <v>0.46300000000000002</v>
      </c>
      <c r="K310" s="1">
        <v>6</v>
      </c>
      <c r="L310" s="2">
        <v>42234</v>
      </c>
    </row>
    <row r="311" spans="1:12" x14ac:dyDescent="0.35">
      <c r="B311" t="s">
        <v>84</v>
      </c>
      <c r="C311" s="1">
        <v>10</v>
      </c>
      <c r="D311" s="1">
        <v>21.5</v>
      </c>
      <c r="E311" s="1">
        <v>22</v>
      </c>
      <c r="F311" s="1">
        <v>21.5</v>
      </c>
      <c r="G311" s="12" t="s">
        <v>53</v>
      </c>
      <c r="H311" s="12">
        <v>0.63</v>
      </c>
      <c r="I311" s="12">
        <v>0.57299999999999995</v>
      </c>
      <c r="K311" s="1">
        <v>6</v>
      </c>
      <c r="L311" s="2">
        <v>42234</v>
      </c>
    </row>
    <row r="312" spans="1:12" x14ac:dyDescent="0.35">
      <c r="B312" t="s">
        <v>80</v>
      </c>
      <c r="C312" s="1">
        <v>11</v>
      </c>
      <c r="D312" s="1">
        <v>20</v>
      </c>
      <c r="E312" s="1">
        <v>20.5</v>
      </c>
      <c r="F312" s="1">
        <v>20</v>
      </c>
      <c r="G312" s="12" t="s">
        <v>53</v>
      </c>
      <c r="H312" s="12">
        <v>0.64500000000000002</v>
      </c>
      <c r="I312" s="12">
        <v>0.59799999999999998</v>
      </c>
      <c r="K312" s="1">
        <v>6</v>
      </c>
      <c r="L312" s="2">
        <v>42234</v>
      </c>
    </row>
    <row r="313" spans="1:12" x14ac:dyDescent="0.35">
      <c r="B313" t="s">
        <v>84</v>
      </c>
      <c r="C313" s="1">
        <v>12</v>
      </c>
      <c r="D313" s="1">
        <v>20.5</v>
      </c>
      <c r="E313" s="1">
        <v>21</v>
      </c>
      <c r="F313" s="1">
        <v>20.5</v>
      </c>
      <c r="G313" s="12" t="s">
        <v>53</v>
      </c>
      <c r="H313" s="12">
        <v>0.65200000000000002</v>
      </c>
      <c r="I313" s="12">
        <v>0.63700000000000001</v>
      </c>
      <c r="K313" s="1">
        <v>6</v>
      </c>
      <c r="L313" s="2">
        <v>42234</v>
      </c>
    </row>
    <row r="314" spans="1:12" x14ac:dyDescent="0.35">
      <c r="A314" s="1" t="s">
        <v>49</v>
      </c>
      <c r="B314" t="s">
        <v>81</v>
      </c>
      <c r="C314" s="1">
        <v>13</v>
      </c>
      <c r="D314" s="1">
        <v>20</v>
      </c>
      <c r="E314" s="1">
        <v>20.5</v>
      </c>
      <c r="F314" s="1">
        <v>20</v>
      </c>
      <c r="G314" s="12" t="s">
        <v>53</v>
      </c>
      <c r="H314" s="12">
        <v>0.47699999999999998</v>
      </c>
      <c r="I314" s="12">
        <v>0.433</v>
      </c>
      <c r="K314" s="1">
        <v>6</v>
      </c>
      <c r="L314" s="2">
        <v>42234</v>
      </c>
    </row>
    <row r="315" spans="1:12" x14ac:dyDescent="0.35">
      <c r="B315" t="s">
        <v>79</v>
      </c>
      <c r="C315" s="1">
        <v>14</v>
      </c>
      <c r="D315" s="1">
        <v>18.5</v>
      </c>
      <c r="E315" s="1">
        <v>19</v>
      </c>
      <c r="F315" s="1">
        <v>18.5</v>
      </c>
      <c r="G315" s="12" t="s">
        <v>53</v>
      </c>
      <c r="H315" s="12">
        <v>0.745</v>
      </c>
      <c r="I315" s="12">
        <v>0.72399999999999998</v>
      </c>
      <c r="K315" s="1">
        <v>6</v>
      </c>
      <c r="L315" s="2">
        <v>42234</v>
      </c>
    </row>
    <row r="316" spans="1:12" x14ac:dyDescent="0.35">
      <c r="B316" t="s">
        <v>79</v>
      </c>
      <c r="C316" s="1">
        <v>15</v>
      </c>
      <c r="D316" s="1">
        <v>19.5</v>
      </c>
      <c r="E316" s="1">
        <v>20</v>
      </c>
      <c r="F316" s="1">
        <v>19.5</v>
      </c>
      <c r="G316" s="12" t="s">
        <v>53</v>
      </c>
      <c r="H316" s="12">
        <v>0.50800000000000001</v>
      </c>
      <c r="I316" s="12">
        <v>0.49199999999999999</v>
      </c>
      <c r="K316" s="1">
        <v>6</v>
      </c>
      <c r="L316" s="2">
        <v>42234</v>
      </c>
    </row>
    <row r="317" spans="1:12" x14ac:dyDescent="0.35">
      <c r="B317" t="s">
        <v>81</v>
      </c>
      <c r="C317" s="1">
        <v>16</v>
      </c>
      <c r="D317" s="1">
        <v>19</v>
      </c>
      <c r="E317" s="1">
        <v>19</v>
      </c>
      <c r="F317" s="1">
        <v>19</v>
      </c>
      <c r="G317" s="12" t="s">
        <v>53</v>
      </c>
      <c r="H317" s="12">
        <v>0.51800000000000002</v>
      </c>
      <c r="I317" s="12">
        <v>0.48</v>
      </c>
      <c r="K317" s="1">
        <v>6</v>
      </c>
      <c r="L317" s="2">
        <v>42234</v>
      </c>
    </row>
    <row r="318" spans="1:12" x14ac:dyDescent="0.35">
      <c r="A318" s="1" t="s">
        <v>50</v>
      </c>
      <c r="B318" t="s">
        <v>79</v>
      </c>
      <c r="C318" s="1">
        <v>17</v>
      </c>
      <c r="D318" s="1">
        <v>18</v>
      </c>
      <c r="E318" s="1">
        <v>19</v>
      </c>
      <c r="F318" s="1">
        <v>18</v>
      </c>
      <c r="G318" s="12" t="s">
        <v>53</v>
      </c>
      <c r="H318" s="12">
        <v>1.0029999999999999</v>
      </c>
      <c r="I318" s="12">
        <v>1.0389999999999999</v>
      </c>
      <c r="K318" s="1">
        <v>6</v>
      </c>
      <c r="L318" s="2">
        <v>42234</v>
      </c>
    </row>
    <row r="319" spans="1:12" x14ac:dyDescent="0.35">
      <c r="B319" t="s">
        <v>81</v>
      </c>
      <c r="C319" s="1">
        <v>18</v>
      </c>
      <c r="D319" s="1">
        <v>19</v>
      </c>
      <c r="E319" s="1">
        <v>19.5</v>
      </c>
      <c r="F319" s="1">
        <v>19</v>
      </c>
      <c r="G319" s="12" t="s">
        <v>53</v>
      </c>
      <c r="H319" s="12">
        <v>0.41699999999999998</v>
      </c>
      <c r="I319" s="12">
        <v>0.432</v>
      </c>
      <c r="K319" s="1">
        <v>6</v>
      </c>
      <c r="L319" s="2">
        <v>42234</v>
      </c>
    </row>
    <row r="320" spans="1:12" x14ac:dyDescent="0.35">
      <c r="B320" t="s">
        <v>80</v>
      </c>
      <c r="C320" s="1">
        <v>19</v>
      </c>
      <c r="D320" s="1">
        <v>19</v>
      </c>
      <c r="E320" s="1">
        <v>18.5</v>
      </c>
      <c r="F320" s="1">
        <v>19</v>
      </c>
      <c r="G320" s="12" t="s">
        <v>53</v>
      </c>
      <c r="H320" s="12">
        <v>0.35899999999999999</v>
      </c>
      <c r="I320" s="12">
        <v>0.308</v>
      </c>
      <c r="K320" s="1">
        <v>6</v>
      </c>
      <c r="L320" s="2">
        <v>42234</v>
      </c>
    </row>
    <row r="321" spans="1:12" x14ac:dyDescent="0.35">
      <c r="B321" t="s">
        <v>79</v>
      </c>
      <c r="C321" s="1">
        <v>20</v>
      </c>
      <c r="D321" s="1">
        <v>19</v>
      </c>
      <c r="E321" s="1">
        <v>19.5</v>
      </c>
      <c r="F321" s="1">
        <v>19</v>
      </c>
      <c r="G321" s="12" t="s">
        <v>53</v>
      </c>
      <c r="H321" s="12">
        <v>0.33500000000000002</v>
      </c>
      <c r="I321" s="12">
        <v>0.49299999999999999</v>
      </c>
      <c r="K321" s="1">
        <v>6</v>
      </c>
      <c r="L321" s="2">
        <v>42234</v>
      </c>
    </row>
    <row r="322" spans="1:12" x14ac:dyDescent="0.35">
      <c r="A322" s="1" t="s">
        <v>55</v>
      </c>
      <c r="B322" t="s">
        <v>80</v>
      </c>
      <c r="C322" s="1">
        <v>25</v>
      </c>
      <c r="D322" s="1">
        <v>19</v>
      </c>
      <c r="E322" s="1">
        <v>19.5</v>
      </c>
      <c r="F322" s="1">
        <v>19</v>
      </c>
      <c r="G322" s="12" t="s">
        <v>53</v>
      </c>
      <c r="H322" s="12">
        <v>0.54200000000000004</v>
      </c>
      <c r="I322" s="12">
        <v>0.52800000000000002</v>
      </c>
      <c r="K322" s="1">
        <v>6</v>
      </c>
      <c r="L322" s="2">
        <v>42234</v>
      </c>
    </row>
    <row r="323" spans="1:12" x14ac:dyDescent="0.35">
      <c r="B323" t="s">
        <v>84</v>
      </c>
      <c r="C323" s="1">
        <v>26</v>
      </c>
      <c r="D323" s="1">
        <v>18.5</v>
      </c>
      <c r="E323" s="1">
        <v>19</v>
      </c>
      <c r="F323" s="1">
        <v>18.5</v>
      </c>
      <c r="G323" s="12" t="s">
        <v>53</v>
      </c>
      <c r="H323" s="12">
        <v>0.69399999999999995</v>
      </c>
      <c r="I323" s="12">
        <v>0.72699999999999998</v>
      </c>
      <c r="K323" s="1">
        <v>6</v>
      </c>
      <c r="L323" s="2">
        <v>42234</v>
      </c>
    </row>
    <row r="324" spans="1:12" x14ac:dyDescent="0.35">
      <c r="B324" t="s">
        <v>80</v>
      </c>
      <c r="C324" s="1">
        <v>27</v>
      </c>
      <c r="D324" s="1">
        <v>18</v>
      </c>
      <c r="E324" s="1">
        <v>18.5</v>
      </c>
      <c r="F324" s="1">
        <v>18</v>
      </c>
      <c r="G324" s="12" t="s">
        <v>53</v>
      </c>
      <c r="H324" s="12">
        <v>0.50900000000000001</v>
      </c>
      <c r="I324" s="12">
        <v>0.41899999999999998</v>
      </c>
      <c r="K324" s="1">
        <v>6</v>
      </c>
      <c r="L324" s="2">
        <v>42234</v>
      </c>
    </row>
    <row r="325" spans="1:12" x14ac:dyDescent="0.35">
      <c r="B325" t="s">
        <v>84</v>
      </c>
      <c r="C325" s="1">
        <v>28</v>
      </c>
      <c r="D325" s="1">
        <v>19.5</v>
      </c>
      <c r="E325" s="1">
        <v>20</v>
      </c>
      <c r="F325" s="1">
        <v>19.5</v>
      </c>
      <c r="G325" s="12" t="s">
        <v>53</v>
      </c>
      <c r="H325" s="12">
        <v>0.47599999999999998</v>
      </c>
      <c r="I325" s="12">
        <v>0.73699999999999999</v>
      </c>
      <c r="K325" s="1">
        <v>6</v>
      </c>
      <c r="L325" s="2">
        <v>42234</v>
      </c>
    </row>
    <row r="326" spans="1:12" x14ac:dyDescent="0.35">
      <c r="A326" s="1" t="s">
        <v>56</v>
      </c>
      <c r="B326" t="s">
        <v>80</v>
      </c>
      <c r="C326" s="1">
        <v>29</v>
      </c>
      <c r="D326" s="1">
        <v>20</v>
      </c>
      <c r="E326" s="1">
        <v>20.5</v>
      </c>
      <c r="F326" s="1">
        <v>20</v>
      </c>
      <c r="G326" s="12" t="s">
        <v>53</v>
      </c>
      <c r="H326" s="12">
        <v>0.72799999999999998</v>
      </c>
      <c r="I326" s="12">
        <v>0.75</v>
      </c>
      <c r="K326" s="1">
        <v>6</v>
      </c>
      <c r="L326" s="2">
        <v>42234</v>
      </c>
    </row>
    <row r="327" spans="1:12" x14ac:dyDescent="0.35">
      <c r="B327" t="s">
        <v>80</v>
      </c>
      <c r="C327" s="1">
        <v>30</v>
      </c>
      <c r="D327" s="1">
        <v>20</v>
      </c>
      <c r="E327" s="1">
        <v>20.5</v>
      </c>
      <c r="F327" s="1">
        <v>20</v>
      </c>
      <c r="G327" s="12" t="s">
        <v>53</v>
      </c>
      <c r="H327" s="12">
        <v>0.55400000000000005</v>
      </c>
      <c r="I327" s="12">
        <v>0.60199999999999998</v>
      </c>
      <c r="K327" s="1">
        <v>6</v>
      </c>
      <c r="L327" s="2">
        <v>42234</v>
      </c>
    </row>
    <row r="328" spans="1:12" x14ac:dyDescent="0.35">
      <c r="B328" t="s">
        <v>80</v>
      </c>
      <c r="C328" s="1">
        <v>31</v>
      </c>
      <c r="D328" s="1">
        <v>20</v>
      </c>
      <c r="E328" s="1">
        <v>20</v>
      </c>
      <c r="F328" s="1">
        <v>20</v>
      </c>
      <c r="G328" s="12" t="s">
        <v>53</v>
      </c>
      <c r="H328" s="12">
        <v>0.53100000000000003</v>
      </c>
      <c r="I328" s="12">
        <v>0.51400000000000001</v>
      </c>
      <c r="K328" s="1">
        <v>6</v>
      </c>
      <c r="L328" s="2">
        <v>42234</v>
      </c>
    </row>
    <row r="329" spans="1:12" x14ac:dyDescent="0.35">
      <c r="B329" t="s">
        <v>80</v>
      </c>
      <c r="C329" s="1">
        <v>32</v>
      </c>
      <c r="D329" s="1">
        <v>20</v>
      </c>
      <c r="E329" s="1">
        <v>21</v>
      </c>
      <c r="F329" s="1">
        <v>20</v>
      </c>
      <c r="G329" s="12" t="s">
        <v>53</v>
      </c>
      <c r="H329" s="12">
        <v>0.64800000000000002</v>
      </c>
      <c r="I329" s="12">
        <v>0.57999999999999996</v>
      </c>
      <c r="K329" s="1">
        <v>6</v>
      </c>
      <c r="L329" s="2">
        <v>42234</v>
      </c>
    </row>
    <row r="330" spans="1:12" x14ac:dyDescent="0.35">
      <c r="A330" s="1" t="s">
        <v>58</v>
      </c>
      <c r="B330" t="s">
        <v>80</v>
      </c>
      <c r="C330" s="1">
        <v>33</v>
      </c>
      <c r="D330" s="1">
        <v>25</v>
      </c>
      <c r="E330" s="1">
        <v>26</v>
      </c>
      <c r="F330" s="1">
        <v>25</v>
      </c>
      <c r="G330" s="12" t="s">
        <v>53</v>
      </c>
      <c r="H330" s="12">
        <v>0.30299999999999999</v>
      </c>
      <c r="I330" s="12">
        <v>0.25</v>
      </c>
      <c r="K330" s="1">
        <v>6</v>
      </c>
      <c r="L330" s="2">
        <v>42233</v>
      </c>
    </row>
    <row r="331" spans="1:12" x14ac:dyDescent="0.35">
      <c r="B331" t="s">
        <v>80</v>
      </c>
      <c r="C331" s="1">
        <v>34</v>
      </c>
      <c r="D331" s="1">
        <v>26</v>
      </c>
      <c r="E331" s="1">
        <v>26.5</v>
      </c>
      <c r="F331" s="1">
        <v>26</v>
      </c>
      <c r="G331" s="12" t="s">
        <v>53</v>
      </c>
      <c r="H331" s="12">
        <v>0.22600000000000001</v>
      </c>
      <c r="I331" s="12">
        <v>0.29699999999999999</v>
      </c>
      <c r="K331" s="1">
        <v>6</v>
      </c>
      <c r="L331" s="2">
        <v>42233</v>
      </c>
    </row>
    <row r="332" spans="1:12" x14ac:dyDescent="0.35">
      <c r="B332" t="s">
        <v>80</v>
      </c>
      <c r="C332" s="1">
        <v>35</v>
      </c>
      <c r="D332" s="1">
        <v>23</v>
      </c>
      <c r="E332" s="1">
        <v>22</v>
      </c>
      <c r="F332" s="1">
        <v>23</v>
      </c>
      <c r="G332" s="12" t="s">
        <v>53</v>
      </c>
      <c r="H332" s="12">
        <v>0.25600000000000001</v>
      </c>
      <c r="I332" s="12">
        <v>0.23499999999999999</v>
      </c>
      <c r="K332" s="1">
        <v>6</v>
      </c>
      <c r="L332" s="2">
        <v>42233</v>
      </c>
    </row>
    <row r="333" spans="1:12" x14ac:dyDescent="0.35">
      <c r="B333" t="s">
        <v>80</v>
      </c>
      <c r="C333" s="1">
        <v>36</v>
      </c>
      <c r="D333" s="1">
        <v>23</v>
      </c>
      <c r="E333" s="1">
        <v>23.5</v>
      </c>
      <c r="F333" s="1">
        <v>23</v>
      </c>
      <c r="G333" s="12" t="s">
        <v>53</v>
      </c>
      <c r="H333" s="12">
        <v>0.14799999999999999</v>
      </c>
      <c r="I333" s="12">
        <v>0.13500000000000001</v>
      </c>
      <c r="K333" s="1">
        <v>6</v>
      </c>
      <c r="L333" s="2">
        <v>42233</v>
      </c>
    </row>
    <row r="334" spans="1:12" x14ac:dyDescent="0.35">
      <c r="A334" s="1" t="s">
        <v>60</v>
      </c>
      <c r="B334" t="s">
        <v>80</v>
      </c>
      <c r="C334" s="1">
        <v>37</v>
      </c>
      <c r="D334" s="1">
        <v>19</v>
      </c>
      <c r="E334" s="1">
        <v>19</v>
      </c>
      <c r="F334" s="1">
        <v>19</v>
      </c>
      <c r="G334" s="12" t="s">
        <v>53</v>
      </c>
      <c r="H334" s="12">
        <v>0.44</v>
      </c>
      <c r="I334" s="12">
        <v>0.317</v>
      </c>
      <c r="K334" s="1">
        <v>6</v>
      </c>
      <c r="L334" s="2">
        <v>42234</v>
      </c>
    </row>
    <row r="335" spans="1:12" x14ac:dyDescent="0.35">
      <c r="B335" t="s">
        <v>80</v>
      </c>
      <c r="C335" s="1">
        <v>38</v>
      </c>
      <c r="D335" s="1">
        <v>19</v>
      </c>
      <c r="E335" s="1">
        <v>20</v>
      </c>
      <c r="F335" s="1">
        <v>19</v>
      </c>
      <c r="G335" s="12" t="s">
        <v>53</v>
      </c>
      <c r="H335" s="12">
        <v>1.1299999999999999</v>
      </c>
      <c r="I335" s="12">
        <v>1.0940000000000001</v>
      </c>
      <c r="K335" s="1">
        <v>6</v>
      </c>
      <c r="L335" s="2">
        <v>42234</v>
      </c>
    </row>
    <row r="336" spans="1:12" x14ac:dyDescent="0.35">
      <c r="B336" t="s">
        <v>80</v>
      </c>
      <c r="C336" s="1">
        <v>39</v>
      </c>
      <c r="D336" s="1">
        <v>18.5</v>
      </c>
      <c r="E336" s="1">
        <v>19</v>
      </c>
      <c r="F336" s="1">
        <v>18.5</v>
      </c>
      <c r="G336" s="12" t="s">
        <v>53</v>
      </c>
      <c r="H336" s="12">
        <v>0.499</v>
      </c>
      <c r="I336" s="12">
        <v>0.46700000000000003</v>
      </c>
      <c r="K336" s="1">
        <v>6</v>
      </c>
      <c r="L336" s="2">
        <v>42234</v>
      </c>
    </row>
    <row r="337" spans="2:12" customFormat="1" x14ac:dyDescent="0.35">
      <c r="B337" t="s">
        <v>80</v>
      </c>
      <c r="C337" s="1">
        <v>40</v>
      </c>
      <c r="D337" s="1">
        <v>19</v>
      </c>
      <c r="E337" s="1">
        <v>19</v>
      </c>
      <c r="F337" s="1">
        <v>19</v>
      </c>
      <c r="G337" s="12" t="s">
        <v>53</v>
      </c>
      <c r="H337" s="12">
        <v>0.69399999999999995</v>
      </c>
      <c r="I337" s="12">
        <v>0.68100000000000005</v>
      </c>
      <c r="J337" s="1"/>
      <c r="K337" s="1">
        <v>6</v>
      </c>
      <c r="L337" s="2">
        <v>42234</v>
      </c>
    </row>
    <row r="338" spans="2:12" customFormat="1" x14ac:dyDescent="0.35">
      <c r="B338" s="1" t="s">
        <v>125</v>
      </c>
      <c r="C338" s="1">
        <v>41</v>
      </c>
      <c r="D338" s="1">
        <v>22</v>
      </c>
      <c r="E338" s="1">
        <v>22.5</v>
      </c>
      <c r="F338" s="1">
        <v>22</v>
      </c>
      <c r="G338" s="12" t="s">
        <v>53</v>
      </c>
      <c r="H338" s="12">
        <v>0.28699999999999998</v>
      </c>
      <c r="I338" s="12">
        <v>0.32200000000000001</v>
      </c>
      <c r="J338" s="1"/>
      <c r="K338" s="1">
        <v>6</v>
      </c>
      <c r="L338" s="2">
        <v>42233</v>
      </c>
    </row>
    <row r="339" spans="2:12" customFormat="1" x14ac:dyDescent="0.35">
      <c r="B339" s="1" t="s">
        <v>85</v>
      </c>
      <c r="C339" s="1">
        <v>42</v>
      </c>
      <c r="D339" s="1">
        <v>30</v>
      </c>
      <c r="E339" s="1">
        <v>31</v>
      </c>
      <c r="F339" s="1">
        <v>30</v>
      </c>
      <c r="G339" s="12" t="s">
        <v>53</v>
      </c>
      <c r="H339" s="12">
        <v>0.216</v>
      </c>
      <c r="I339" s="12">
        <v>0.214</v>
      </c>
      <c r="J339" s="1"/>
      <c r="K339" s="1">
        <v>6</v>
      </c>
      <c r="L339" s="2">
        <v>42233</v>
      </c>
    </row>
    <row r="340" spans="2:12" customFormat="1" x14ac:dyDescent="0.35">
      <c r="B340" s="1" t="s">
        <v>86</v>
      </c>
      <c r="C340" s="1">
        <v>43</v>
      </c>
      <c r="D340" s="1">
        <v>25</v>
      </c>
      <c r="E340" s="1">
        <v>24</v>
      </c>
      <c r="F340" s="1">
        <v>25</v>
      </c>
      <c r="G340" s="12" t="s">
        <v>53</v>
      </c>
      <c r="H340" s="12">
        <v>0.14000000000000001</v>
      </c>
      <c r="I340" s="12">
        <v>0.222</v>
      </c>
      <c r="J340" s="1"/>
      <c r="K340" s="1">
        <v>6</v>
      </c>
      <c r="L340" s="2">
        <v>42233</v>
      </c>
    </row>
    <row r="341" spans="2:12" customFormat="1" x14ac:dyDescent="0.35">
      <c r="B341" s="1" t="s">
        <v>125</v>
      </c>
      <c r="C341" s="1">
        <v>44</v>
      </c>
      <c r="D341" s="1">
        <v>24</v>
      </c>
      <c r="E341" s="1">
        <v>24.5</v>
      </c>
      <c r="F341" s="1">
        <v>24</v>
      </c>
      <c r="G341" s="12" t="s">
        <v>53</v>
      </c>
      <c r="H341" s="12">
        <v>0.373</v>
      </c>
      <c r="I341" s="12">
        <v>0.39500000000000002</v>
      </c>
      <c r="J341" s="1">
        <v>1</v>
      </c>
      <c r="K341" s="1">
        <v>6</v>
      </c>
      <c r="L341" s="2">
        <v>42233</v>
      </c>
    </row>
    <row r="342" spans="2:12" customFormat="1" x14ac:dyDescent="0.35">
      <c r="B342" s="1" t="s">
        <v>125</v>
      </c>
      <c r="C342" s="1">
        <v>45</v>
      </c>
      <c r="D342" s="1">
        <v>22</v>
      </c>
      <c r="E342" s="1">
        <v>22.5</v>
      </c>
      <c r="F342" s="1">
        <v>22</v>
      </c>
      <c r="G342" s="12" t="s">
        <v>53</v>
      </c>
      <c r="H342" s="12">
        <v>0.35399999999999998</v>
      </c>
      <c r="I342" s="12">
        <v>0.44</v>
      </c>
      <c r="J342" s="1"/>
      <c r="K342" s="1">
        <v>6</v>
      </c>
      <c r="L342" s="2">
        <v>42233</v>
      </c>
    </row>
    <row r="343" spans="2:12" customFormat="1" x14ac:dyDescent="0.35">
      <c r="B343" s="1" t="s">
        <v>85</v>
      </c>
      <c r="C343" s="1">
        <v>46</v>
      </c>
      <c r="D343" s="1">
        <v>25</v>
      </c>
      <c r="E343" s="1">
        <v>26</v>
      </c>
      <c r="F343" s="1">
        <v>25</v>
      </c>
      <c r="G343" s="12" t="s">
        <v>53</v>
      </c>
      <c r="H343" s="12">
        <v>0.23599999999999999</v>
      </c>
      <c r="I343" s="12">
        <v>0.18</v>
      </c>
      <c r="J343" s="1"/>
      <c r="K343" s="1">
        <v>6</v>
      </c>
      <c r="L343" s="2">
        <v>42233</v>
      </c>
    </row>
    <row r="344" spans="2:12" customFormat="1" x14ac:dyDescent="0.35">
      <c r="B344" s="1" t="s">
        <v>86</v>
      </c>
      <c r="C344" s="1">
        <v>47</v>
      </c>
      <c r="D344" s="1">
        <v>22</v>
      </c>
      <c r="E344" s="1">
        <v>22.5</v>
      </c>
      <c r="F344" s="1">
        <v>22</v>
      </c>
      <c r="G344" s="12" t="s">
        <v>53</v>
      </c>
      <c r="H344" s="12">
        <v>0.435</v>
      </c>
      <c r="I344" s="12">
        <v>0.317</v>
      </c>
      <c r="J344" s="1"/>
      <c r="K344" s="1">
        <v>6</v>
      </c>
      <c r="L344" s="2">
        <v>42233</v>
      </c>
    </row>
    <row r="345" spans="2:12" customFormat="1" x14ac:dyDescent="0.35">
      <c r="B345" s="1" t="s">
        <v>125</v>
      </c>
      <c r="C345" s="1">
        <v>48</v>
      </c>
      <c r="D345" s="1">
        <v>21</v>
      </c>
      <c r="E345" s="1">
        <v>21.5</v>
      </c>
      <c r="F345" s="1">
        <v>21</v>
      </c>
      <c r="G345" s="12" t="s">
        <v>53</v>
      </c>
      <c r="H345" s="12">
        <v>0.26100000000000001</v>
      </c>
      <c r="I345" s="12">
        <v>0.20100000000000001</v>
      </c>
      <c r="J345" s="1"/>
      <c r="K345" s="1">
        <v>6</v>
      </c>
      <c r="L345" s="2">
        <v>42233</v>
      </c>
    </row>
    <row r="346" spans="2:12" customFormat="1" x14ac:dyDescent="0.35">
      <c r="B346" s="1" t="s">
        <v>85</v>
      </c>
      <c r="C346" s="1">
        <v>49</v>
      </c>
      <c r="D346" s="1">
        <v>20</v>
      </c>
      <c r="E346" s="1">
        <v>20.5</v>
      </c>
      <c r="F346" s="1">
        <v>20</v>
      </c>
      <c r="G346" s="12" t="s">
        <v>53</v>
      </c>
      <c r="H346" s="12">
        <v>0.79300000000000004</v>
      </c>
      <c r="I346" s="12">
        <v>0.79</v>
      </c>
      <c r="J346" s="1"/>
      <c r="K346" s="1">
        <v>6</v>
      </c>
      <c r="L346" s="2">
        <v>42233</v>
      </c>
    </row>
    <row r="347" spans="2:12" customFormat="1" x14ac:dyDescent="0.35">
      <c r="B347" s="1" t="s">
        <v>125</v>
      </c>
      <c r="C347" s="1">
        <v>50</v>
      </c>
      <c r="D347" s="1">
        <v>22</v>
      </c>
      <c r="E347" s="1">
        <v>22.5</v>
      </c>
      <c r="F347" s="1">
        <v>22</v>
      </c>
      <c r="G347" s="12">
        <v>0.27300000000000002</v>
      </c>
      <c r="H347" s="12">
        <v>0.245</v>
      </c>
      <c r="I347" s="12">
        <v>0.315</v>
      </c>
      <c r="J347" s="1"/>
      <c r="K347" s="1">
        <v>6</v>
      </c>
      <c r="L347" s="2">
        <v>42233</v>
      </c>
    </row>
    <row r="348" spans="2:12" customFormat="1" x14ac:dyDescent="0.35">
      <c r="B348" s="1" t="s">
        <v>86</v>
      </c>
      <c r="C348" s="1">
        <v>51</v>
      </c>
      <c r="D348" s="1">
        <v>20.5</v>
      </c>
      <c r="E348" s="1">
        <v>20</v>
      </c>
      <c r="F348" s="1">
        <v>20.5</v>
      </c>
      <c r="G348" s="12" t="s">
        <v>53</v>
      </c>
      <c r="H348" s="12">
        <v>0.30199999999999999</v>
      </c>
      <c r="I348" s="12">
        <v>0.219</v>
      </c>
      <c r="J348" s="1"/>
      <c r="K348" s="1">
        <v>6</v>
      </c>
      <c r="L348" s="2">
        <v>42233</v>
      </c>
    </row>
    <row r="349" spans="2:12" customFormat="1" x14ac:dyDescent="0.35">
      <c r="B349" s="1" t="s">
        <v>125</v>
      </c>
      <c r="C349" s="1">
        <v>52</v>
      </c>
      <c r="D349" s="1">
        <v>22</v>
      </c>
      <c r="E349" s="1">
        <v>21.5</v>
      </c>
      <c r="F349" s="1">
        <v>22</v>
      </c>
      <c r="G349" s="12" t="s">
        <v>53</v>
      </c>
      <c r="H349" s="12">
        <v>0.223</v>
      </c>
      <c r="I349" s="12">
        <v>0.23699999999999999</v>
      </c>
      <c r="J349" s="1"/>
      <c r="K349" s="1">
        <v>6</v>
      </c>
      <c r="L349" s="2">
        <v>42233</v>
      </c>
    </row>
    <row r="350" spans="2:12" customFormat="1" x14ac:dyDescent="0.35">
      <c r="B350" s="1" t="s">
        <v>85</v>
      </c>
      <c r="C350" s="1">
        <v>53</v>
      </c>
      <c r="D350" s="1">
        <v>24</v>
      </c>
      <c r="E350" s="1">
        <v>25</v>
      </c>
      <c r="F350" s="1">
        <v>24</v>
      </c>
      <c r="G350" s="12" t="s">
        <v>53</v>
      </c>
      <c r="H350" s="12">
        <v>0.26500000000000001</v>
      </c>
      <c r="I350" s="12">
        <v>0.249</v>
      </c>
      <c r="J350" s="1"/>
      <c r="K350" s="1">
        <v>6</v>
      </c>
      <c r="L350" s="2">
        <v>42233</v>
      </c>
    </row>
    <row r="351" spans="2:12" customFormat="1" x14ac:dyDescent="0.35">
      <c r="B351" s="1" t="s">
        <v>125</v>
      </c>
      <c r="C351" s="1">
        <v>54</v>
      </c>
      <c r="D351" s="1">
        <v>23</v>
      </c>
      <c r="E351" s="1">
        <v>22</v>
      </c>
      <c r="F351" s="1">
        <v>23</v>
      </c>
      <c r="G351" s="12" t="s">
        <v>53</v>
      </c>
      <c r="H351" s="12">
        <v>0.13800000000000001</v>
      </c>
      <c r="I351" s="12">
        <v>0.14199999999999999</v>
      </c>
      <c r="J351" s="1"/>
      <c r="K351" s="1">
        <v>6</v>
      </c>
      <c r="L351" s="2">
        <v>42233</v>
      </c>
    </row>
    <row r="352" spans="2:12" customFormat="1" x14ac:dyDescent="0.35">
      <c r="B352" s="1" t="s">
        <v>86</v>
      </c>
      <c r="C352" s="1">
        <v>55</v>
      </c>
      <c r="D352" s="1">
        <v>26</v>
      </c>
      <c r="E352" s="1">
        <v>26.5</v>
      </c>
      <c r="F352" s="1">
        <v>26</v>
      </c>
      <c r="G352" s="12" t="s">
        <v>53</v>
      </c>
      <c r="H352" s="12">
        <v>0.156</v>
      </c>
      <c r="I352" s="12">
        <v>0.17100000000000001</v>
      </c>
      <c r="J352" s="1"/>
      <c r="K352" s="1">
        <v>6</v>
      </c>
      <c r="L352" s="2">
        <v>42233</v>
      </c>
    </row>
    <row r="353" spans="2:12" customFormat="1" x14ac:dyDescent="0.35">
      <c r="B353" s="1" t="s">
        <v>125</v>
      </c>
      <c r="C353" s="1">
        <v>56</v>
      </c>
      <c r="D353" s="1">
        <v>27</v>
      </c>
      <c r="E353" s="1">
        <v>26</v>
      </c>
      <c r="F353" s="1">
        <v>27</v>
      </c>
      <c r="G353" s="12" t="s">
        <v>53</v>
      </c>
      <c r="H353" s="12">
        <v>0.25</v>
      </c>
      <c r="I353" s="12">
        <v>0.16700000000000001</v>
      </c>
      <c r="J353" s="1"/>
      <c r="K353" s="1">
        <v>6</v>
      </c>
      <c r="L353" s="2">
        <v>42233</v>
      </c>
    </row>
    <row r="354" spans="2:12" customFormat="1" x14ac:dyDescent="0.35">
      <c r="B354" s="1" t="s">
        <v>86</v>
      </c>
      <c r="C354" s="1">
        <v>57</v>
      </c>
      <c r="D354" s="1">
        <v>27.5</v>
      </c>
      <c r="E354" s="1">
        <v>27</v>
      </c>
      <c r="F354" s="1">
        <v>27.5</v>
      </c>
      <c r="G354" s="12" t="s">
        <v>53</v>
      </c>
      <c r="H354" s="12">
        <v>0.185</v>
      </c>
      <c r="I354" s="12">
        <v>0.192</v>
      </c>
      <c r="J354" s="1"/>
      <c r="K354" s="1">
        <v>6</v>
      </c>
      <c r="L354" s="2">
        <v>42233</v>
      </c>
    </row>
    <row r="355" spans="2:12" customFormat="1" x14ac:dyDescent="0.35">
      <c r="B355" s="1" t="s">
        <v>125</v>
      </c>
      <c r="C355" s="1">
        <v>58</v>
      </c>
      <c r="D355" s="1">
        <v>23</v>
      </c>
      <c r="E355" s="1">
        <v>24</v>
      </c>
      <c r="F355" s="1">
        <v>23</v>
      </c>
      <c r="G355" s="12" t="s">
        <v>53</v>
      </c>
      <c r="H355" s="12">
        <v>0.40400000000000003</v>
      </c>
      <c r="I355" s="12">
        <v>0.129</v>
      </c>
      <c r="J355" s="1"/>
      <c r="K355" s="1">
        <v>6</v>
      </c>
      <c r="L355" s="2">
        <v>42233</v>
      </c>
    </row>
    <row r="356" spans="2:12" customFormat="1" x14ac:dyDescent="0.35">
      <c r="B356" s="1" t="s">
        <v>85</v>
      </c>
      <c r="C356" s="1">
        <v>59</v>
      </c>
      <c r="D356" s="1">
        <v>25</v>
      </c>
      <c r="E356" s="1">
        <v>25.5</v>
      </c>
      <c r="F356" s="1">
        <v>25</v>
      </c>
      <c r="G356" s="12" t="s">
        <v>53</v>
      </c>
      <c r="H356" s="12">
        <v>0.24</v>
      </c>
      <c r="I356" s="12">
        <v>0.24299999999999999</v>
      </c>
      <c r="J356" s="1"/>
      <c r="K356" s="1">
        <v>6</v>
      </c>
      <c r="L356" s="2">
        <v>42233</v>
      </c>
    </row>
    <row r="357" spans="2:12" customFormat="1" x14ac:dyDescent="0.35">
      <c r="B357" s="1" t="s">
        <v>125</v>
      </c>
      <c r="C357" s="1">
        <v>60</v>
      </c>
      <c r="D357" s="1">
        <v>27</v>
      </c>
      <c r="E357" s="1">
        <v>26</v>
      </c>
      <c r="F357" s="1">
        <v>27</v>
      </c>
      <c r="G357" s="12" t="s">
        <v>53</v>
      </c>
      <c r="H357" s="12">
        <v>0.17799999999999999</v>
      </c>
      <c r="I357" s="12">
        <v>0.13</v>
      </c>
      <c r="J357" s="1" t="s">
        <v>129</v>
      </c>
      <c r="K357" s="1">
        <v>6</v>
      </c>
      <c r="L357" s="2">
        <v>42233</v>
      </c>
    </row>
    <row r="358" spans="2:12" customFormat="1" x14ac:dyDescent="0.35">
      <c r="B358" s="1" t="s">
        <v>85</v>
      </c>
      <c r="C358" s="1">
        <v>61</v>
      </c>
      <c r="D358" s="1">
        <v>24</v>
      </c>
      <c r="E358" s="1">
        <v>25</v>
      </c>
      <c r="F358" s="1">
        <v>24</v>
      </c>
      <c r="G358" s="12" t="s">
        <v>53</v>
      </c>
      <c r="H358" s="12">
        <v>0.19500000000000001</v>
      </c>
      <c r="I358" s="12">
        <v>0.191</v>
      </c>
      <c r="J358" s="1"/>
      <c r="K358" s="1">
        <v>6</v>
      </c>
      <c r="L358" s="2">
        <v>42233</v>
      </c>
    </row>
    <row r="359" spans="2:12" customFormat="1" x14ac:dyDescent="0.35">
      <c r="B359" s="1" t="s">
        <v>125</v>
      </c>
      <c r="C359" s="1">
        <v>62</v>
      </c>
      <c r="D359" s="1">
        <v>22</v>
      </c>
      <c r="E359" s="1">
        <v>21</v>
      </c>
      <c r="F359" s="1">
        <v>22</v>
      </c>
      <c r="G359" s="12" t="s">
        <v>53</v>
      </c>
      <c r="H359" s="12">
        <v>0.26200000000000001</v>
      </c>
      <c r="I359" s="12">
        <v>0.29099999999999998</v>
      </c>
      <c r="J359" s="1"/>
      <c r="K359" s="1">
        <v>6</v>
      </c>
      <c r="L359" s="2">
        <v>42233</v>
      </c>
    </row>
    <row r="360" spans="2:12" customFormat="1" x14ac:dyDescent="0.35">
      <c r="B360" s="1" t="s">
        <v>125</v>
      </c>
      <c r="C360" s="1">
        <v>64</v>
      </c>
      <c r="D360" s="1">
        <v>24</v>
      </c>
      <c r="E360" s="1">
        <v>24.5</v>
      </c>
      <c r="F360" s="1">
        <v>24</v>
      </c>
      <c r="G360" s="12" t="s">
        <v>53</v>
      </c>
      <c r="H360" s="12">
        <v>0.25600000000000001</v>
      </c>
      <c r="I360" s="12">
        <v>0.19</v>
      </c>
      <c r="J360" s="1"/>
      <c r="K360" s="1">
        <v>6</v>
      </c>
      <c r="L360" s="2">
        <v>42233</v>
      </c>
    </row>
    <row r="361" spans="2:12" customFormat="1" x14ac:dyDescent="0.35">
      <c r="B361" s="1" t="s">
        <v>86</v>
      </c>
      <c r="C361" s="1">
        <v>65</v>
      </c>
      <c r="D361" s="1">
        <v>27</v>
      </c>
      <c r="E361" s="1">
        <v>26</v>
      </c>
      <c r="F361" s="1">
        <v>27</v>
      </c>
      <c r="G361" s="12" t="s">
        <v>53</v>
      </c>
      <c r="H361" s="12">
        <v>0.18</v>
      </c>
      <c r="I361" s="12">
        <v>0.20699999999999999</v>
      </c>
      <c r="J361" s="1"/>
      <c r="K361" s="1">
        <v>6</v>
      </c>
      <c r="L361" s="2">
        <v>42233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Key</vt:lpstr>
      <vt:lpstr>2013, DensiVeg</vt:lpstr>
      <vt:lpstr>2013, SoilMoisture,Temperature</vt:lpstr>
      <vt:lpstr>2014, DensiVeg</vt:lpstr>
      <vt:lpstr>2014, SoilMoisture,Temperature</vt:lpstr>
      <vt:lpstr>2014, CanopyCondition</vt:lpstr>
      <vt:lpstr>2014, CWD</vt:lpstr>
      <vt:lpstr>2015, DensiVeg</vt:lpstr>
      <vt:lpstr>2015, SoilMoisture,Temperature</vt:lpstr>
      <vt:lpstr>2015, CanopyCondition</vt:lpstr>
    </vt:vector>
  </TitlesOfParts>
  <Manager/>
  <Company>Hewlett-Packard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perry.1864@osu.edu</dc:creator>
  <cp:keywords/>
  <dc:description/>
  <cp:lastModifiedBy>Aaron Tayal</cp:lastModifiedBy>
  <cp:revision/>
  <dcterms:created xsi:type="dcterms:W3CDTF">2018-10-08T00:53:17Z</dcterms:created>
  <dcterms:modified xsi:type="dcterms:W3CDTF">2025-03-11T18:45:33Z</dcterms:modified>
  <cp:category/>
  <cp:contentStatus/>
</cp:coreProperties>
</file>