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674" documentId="11_F25DC773A252ABDACC1048D9019B4AC45ADE58E6" xr6:coauthVersionLast="47" xr6:coauthVersionMax="47" xr10:uidLastSave="{2756F270-83AE-40BB-A77C-6DF67D3095E3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<sst xmlns="http://schemas.openxmlformats.org/spreadsheetml/2006/main" count="469" uniqueCount="81">
  <si>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</si>
  <si>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</si>
  <si>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</si>
  <si>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</si>
  <si>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</si>
  <si>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</si>
  <si>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</si>
  <si>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</si>
  <si>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</si>
  <si>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</si>
  <si>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</si>
  <si>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</si>
  <si>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</si>
  <si>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</si>
  <si>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</si>
  <si>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</si>
  <si>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</si>
  <si>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</si>
  <si>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</si>
  <si>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</si>
  <si>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</si>
  <si>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</si>
  <si>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</si>
  <si>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</si>
  <si>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</si>
  <si>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</si>
  <si>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</si>
  <si>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</si>
  <si>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</si>
  <si>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</si>
  <si>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</si>
  <si>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</si>
  <si>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</si>
  <si>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</si>
  <si>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</si>
  <si>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</si>
  <si>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</si>
  <si>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</si>
  <si>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</si>
  <si>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</si>
  <si>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</si>
  <si>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</si>
  <si>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</si>
  <si>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</si>
  <si>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</si>
  <si>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</si>
  <si>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</si>
  <si>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</si>
  <si>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</si>
  <si>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</si>
  <si>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</si>
  <si>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</si>
  <si>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</si>
  <si>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</si>
  <si>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</si>
  <si>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</si>
  <si>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</si>
  <si>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</si>
  <si>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</si>
  <si>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</si>
  <si>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</si>
  <si>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</si>
  <si>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</si>
  <si>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</si>
  <si>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</si>
  <si>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</si>
  <si>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</si>
  <si>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</si>
  <si>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</si>
  <si>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</si>
  <si>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</si>
  <si>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</si>
  <si>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</si>
  <si>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</si>
  <si>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</si>
  <si>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</si>
  <si>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</si>
  <si>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</si>
  <si>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apparently there are two beetle vials - 3 carabids removed from the first - 13 carabids removed from the second - I will mark NEW on specimens from the second vial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</si>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</sst>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3" sqref="D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67</v>
      </c>
      <c r="B5" s="20" t="s">
        <v>79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3" zoomScaleNormal="82" workbookViewId="0">
      <pane xSplit="2" ySplit="1" topLeftCell="C118" activePane="bottomRight" state="frozen"/>
      <selection pane="topRight" activeCell="C1" sqref="C1"/>
      <selection pane="bottomLeft" activeCell="A2" sqref="A2"/>
      <selection pane="bottomRight" activeCell="K124" sqref="K124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68</v>
      </c>
      <c r="N1" s="7" t="s">
        <v>69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8">
        <v>44713</v>
      </c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 t="s">
        <v>77</v>
      </c>
      <c r="K2" s="9"/>
      <c r="L2" s="5" t="s">
        <v>66</v>
      </c>
      <c r="M2" s="5">
        <v>2</v>
      </c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75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8">
        <v>44714</v>
      </c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  <c r="L6" s="5" t="s">
        <v>66</v>
      </c>
      <c r="M6" s="5">
        <v>2</v>
      </c>
    </row>
    <row r="7" spans="1:51" x14ac:dyDescent="0.35">
      <c r="A7" s="11">
        <v>44727</v>
      </c>
      <c r="B7" s="12" t="str">
        <f t="shared" si="0"/>
        <v>S(46/5)</v>
      </c>
      <c r="C7" s="8">
        <v>44714</v>
      </c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  <c r="L7" s="5" t="s">
        <v>66</v>
      </c>
      <c r="M7" s="5">
        <v>6</v>
      </c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8">
        <v>44714</v>
      </c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  <c r="L11" s="5" t="s">
        <v>66</v>
      </c>
      <c r="M11" s="5">
        <v>0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8">
        <v>44713</v>
      </c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  <c r="L14" s="5" t="s">
        <v>66</v>
      </c>
      <c r="M14" s="5">
        <v>2</v>
      </c>
    </row>
    <row r="15" spans="1:51" x14ac:dyDescent="0.35">
      <c r="A15" s="11">
        <v>44727</v>
      </c>
      <c r="B15" s="12" t="str">
        <f t="shared" si="0"/>
        <v>F(54/13)</v>
      </c>
      <c r="C15" s="8">
        <v>44713</v>
      </c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  <c r="L15" s="5" t="s">
        <v>66</v>
      </c>
      <c r="M15" s="5">
        <v>0</v>
      </c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8">
        <v>44713</v>
      </c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  <c r="L17" s="5" t="s">
        <v>66</v>
      </c>
      <c r="M17" s="5">
        <v>0</v>
      </c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8">
        <v>44713</v>
      </c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  <c r="L20" s="5" t="s">
        <v>66</v>
      </c>
      <c r="M20" s="5">
        <v>7</v>
      </c>
    </row>
    <row r="21" spans="1:49" x14ac:dyDescent="0.35">
      <c r="A21" s="11">
        <v>44727</v>
      </c>
      <c r="B21" s="12" t="str">
        <f t="shared" si="0"/>
        <v>F(60/19)</v>
      </c>
      <c r="C21" s="8">
        <v>44713</v>
      </c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  <c r="L21" s="5" t="s">
        <v>66</v>
      </c>
      <c r="M21" s="5">
        <v>0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74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71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76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8">
        <v>44727</v>
      </c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  <c r="L31" s="5" t="s">
        <v>66</v>
      </c>
      <c r="M31" s="5">
        <v>1</v>
      </c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8">
        <v>44727</v>
      </c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  <c r="L34" s="5" t="s">
        <v>66</v>
      </c>
      <c r="M34" s="5">
        <v>0</v>
      </c>
    </row>
    <row r="35" spans="1:51" x14ac:dyDescent="0.35">
      <c r="A35" s="8">
        <v>44741</v>
      </c>
      <c r="B35" s="9" t="str">
        <f t="shared" si="3"/>
        <v>F(50/9)</v>
      </c>
      <c r="C35" s="8">
        <v>44727</v>
      </c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  <c r="L35" s="5" t="s">
        <v>66</v>
      </c>
      <c r="M35" s="5">
        <v>4</v>
      </c>
    </row>
    <row r="36" spans="1:51" x14ac:dyDescent="0.35">
      <c r="A36" s="8">
        <v>44741</v>
      </c>
      <c r="B36" s="9" t="str">
        <f t="shared" si="3"/>
        <v>W(51/10)</v>
      </c>
      <c r="C36" s="8">
        <v>44727</v>
      </c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8">
        <v>44727</v>
      </c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  <c r="L38" s="5" t="s">
        <v>66</v>
      </c>
      <c r="M38" s="5">
        <v>2</v>
      </c>
    </row>
    <row r="39" spans="1:51" x14ac:dyDescent="0.35">
      <c r="A39" s="8">
        <v>44741</v>
      </c>
      <c r="B39" s="9" t="str">
        <f t="shared" si="3"/>
        <v>F(54/13)</v>
      </c>
      <c r="C39" s="8">
        <v>44727</v>
      </c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73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72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8">
        <v>44727</v>
      </c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8">
        <v>44727</v>
      </c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8">
        <v>44727</v>
      </c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  <c r="L46" s="5" t="s">
        <v>66</v>
      </c>
      <c r="M46" s="5">
        <v>1</v>
      </c>
    </row>
    <row r="47" spans="1:51" x14ac:dyDescent="0.35">
      <c r="A47" s="8">
        <v>44741</v>
      </c>
      <c r="B47" s="9" t="str">
        <f t="shared" si="3"/>
        <v>F(62/21)</v>
      </c>
      <c r="C47" s="8">
        <v>44727</v>
      </c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x14ac:dyDescent="0.35">
      <c r="A93" s="8">
        <v>44769</v>
      </c>
      <c r="B93" s="9" t="str">
        <f t="shared" si="5"/>
        <v>F(60/19)</v>
      </c>
      <c r="C93" s="9"/>
      <c r="D93" s="9">
        <v>3</v>
      </c>
      <c r="E93" s="5" t="str">
        <f t="shared" si="6"/>
        <v>3_19</v>
      </c>
      <c r="F93" s="9" t="s">
        <v>6</v>
      </c>
      <c r="G93" s="9">
        <v>60</v>
      </c>
      <c r="H93" s="9">
        <v>19</v>
      </c>
      <c r="I93" s="9">
        <v>0</v>
      </c>
      <c r="J93" s="9" t="s">
        <v>80</v>
      </c>
      <c r="K93" s="9"/>
      <c r="L93" s="5" t="s">
        <v>66</v>
      </c>
      <c r="N93" s="5">
        <f t="shared" si="7"/>
        <v>2</v>
      </c>
      <c r="Q93" s="5">
        <v>1</v>
      </c>
      <c r="AB93" s="5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s="19" customFormat="1" x14ac:dyDescent="0.35">
      <c r="A109" s="17">
        <v>44784</v>
      </c>
      <c r="B109" s="18" t="str">
        <f t="shared" si="8"/>
        <v>F(52/11)</v>
      </c>
      <c r="C109" s="17">
        <v>44769</v>
      </c>
      <c r="D109" s="18">
        <v>4</v>
      </c>
      <c r="E109" s="19" t="str">
        <f t="shared" si="9"/>
        <v>4_11</v>
      </c>
      <c r="F109" s="18" t="s">
        <v>6</v>
      </c>
      <c r="G109" s="18">
        <v>52</v>
      </c>
      <c r="H109" s="18">
        <v>11</v>
      </c>
      <c r="I109" s="18">
        <v>0</v>
      </c>
      <c r="J109" s="18" t="s">
        <v>78</v>
      </c>
      <c r="K109" s="18"/>
      <c r="L109" s="19" t="s">
        <v>66</v>
      </c>
      <c r="N109" s="19">
        <f t="shared" si="7"/>
        <v>3</v>
      </c>
      <c r="AG109" s="19">
        <v>2</v>
      </c>
      <c r="AW109" s="19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>
        <v>44784</v>
      </c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  <c r="L122" s="5" t="s">
        <v>66</v>
      </c>
      <c r="M122" s="5">
        <v>2</v>
      </c>
    </row>
    <row r="123" spans="1:49" x14ac:dyDescent="0.35">
      <c r="A123" s="8">
        <v>44796</v>
      </c>
      <c r="B123" s="9" t="str">
        <f t="shared" si="8"/>
        <v>S(42/1)</v>
      </c>
      <c r="C123" s="8">
        <v>44784</v>
      </c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  <c r="L123" s="5" t="s">
        <v>66</v>
      </c>
      <c r="M123" s="5">
        <v>1</v>
      </c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>
        <v>44784</v>
      </c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8">
        <v>44784</v>
      </c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  <c r="L126" s="5" t="s">
        <v>66</v>
      </c>
      <c r="M126" s="5">
        <v>2</v>
      </c>
    </row>
    <row r="127" spans="1:49" x14ac:dyDescent="0.35">
      <c r="A127" s="8">
        <v>44796</v>
      </c>
      <c r="B127" s="9" t="str">
        <f t="shared" si="8"/>
        <v>S(46/5)</v>
      </c>
      <c r="C127" s="8">
        <v>44784</v>
      </c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  <c r="L127" s="5" t="s">
        <v>66</v>
      </c>
      <c r="M127" s="5">
        <v>4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8">
        <v>44784</v>
      </c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  <c r="L129" s="5" t="s">
        <v>66</v>
      </c>
      <c r="M129" s="5">
        <v>6</v>
      </c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8">
        <v>44784</v>
      </c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  <c r="L130" s="5" t="s">
        <v>66</v>
      </c>
      <c r="M130" s="5">
        <v>11</v>
      </c>
    </row>
    <row r="131" spans="1:49" x14ac:dyDescent="0.35">
      <c r="A131" s="8">
        <v>44796</v>
      </c>
      <c r="B131" s="9" t="str">
        <f t="shared" si="10"/>
        <v>F(50/9)</v>
      </c>
      <c r="C131" s="8">
        <v>44784</v>
      </c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  <c r="L131" s="5" t="s">
        <v>66</v>
      </c>
      <c r="M131" s="5">
        <v>2</v>
      </c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8">
        <v>44784</v>
      </c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  <c r="L133" s="5" t="s">
        <v>66</v>
      </c>
      <c r="M133" s="5">
        <v>7</v>
      </c>
    </row>
    <row r="134" spans="1:49" x14ac:dyDescent="0.35">
      <c r="A134" s="8">
        <v>44796</v>
      </c>
      <c r="B134" s="9" t="str">
        <f t="shared" si="10"/>
        <v>S(53/12)</v>
      </c>
      <c r="C134" s="8">
        <v>44784</v>
      </c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  <c r="L134" s="5" t="s">
        <v>66</v>
      </c>
      <c r="M134" s="5">
        <v>4</v>
      </c>
    </row>
    <row r="135" spans="1:49" x14ac:dyDescent="0.35">
      <c r="A135" s="8">
        <v>44796</v>
      </c>
      <c r="B135" s="9" t="str">
        <f t="shared" si="10"/>
        <v>F(54/13)</v>
      </c>
      <c r="C135" s="8">
        <v>44784</v>
      </c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8">
        <v>44784</v>
      </c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  <c r="L136" s="5" t="s">
        <v>66</v>
      </c>
      <c r="M136" s="5">
        <v>2</v>
      </c>
    </row>
    <row r="137" spans="1:49" x14ac:dyDescent="0.35">
      <c r="A137" s="8">
        <v>44796</v>
      </c>
      <c r="B137" s="9" t="str">
        <f t="shared" si="10"/>
        <v>F(56/15)</v>
      </c>
      <c r="C137" s="8">
        <v>44784</v>
      </c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  <c r="L137" s="5" t="s">
        <v>66</v>
      </c>
      <c r="M137" s="5">
        <v>0</v>
      </c>
    </row>
    <row r="138" spans="1:49" x14ac:dyDescent="0.35">
      <c r="A138" s="8">
        <v>44796</v>
      </c>
      <c r="B138" s="9" t="str">
        <f t="shared" si="10"/>
        <v>S(57/16)</v>
      </c>
      <c r="C138" s="8">
        <v>44784</v>
      </c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  <c r="L138" s="5" t="s">
        <v>66</v>
      </c>
      <c r="M138" s="5">
        <v>1</v>
      </c>
    </row>
    <row r="139" spans="1:49" x14ac:dyDescent="0.35">
      <c r="A139" s="8">
        <v>44796</v>
      </c>
      <c r="B139" s="9" t="str">
        <f t="shared" si="10"/>
        <v>F(58/17)</v>
      </c>
      <c r="C139" s="8">
        <v>44784</v>
      </c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8">
        <v>44784</v>
      </c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  <c r="L140" s="5" t="s">
        <v>66</v>
      </c>
      <c r="M140" s="5">
        <v>3</v>
      </c>
    </row>
    <row r="141" spans="1:49" x14ac:dyDescent="0.35">
      <c r="A141" s="8">
        <v>44796</v>
      </c>
      <c r="B141" s="9" t="str">
        <f t="shared" si="10"/>
        <v>F(60/19)</v>
      </c>
      <c r="C141" s="8">
        <v>44784</v>
      </c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  <c r="L141" s="5" t="s">
        <v>66</v>
      </c>
      <c r="M141" s="5">
        <v>3</v>
      </c>
    </row>
    <row r="142" spans="1:49" x14ac:dyDescent="0.35">
      <c r="A142" s="8">
        <v>44796</v>
      </c>
      <c r="B142" s="9" t="str">
        <f t="shared" si="10"/>
        <v>S(61/20)</v>
      </c>
      <c r="C142" s="8">
        <v>44784</v>
      </c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8">
        <v>44784</v>
      </c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  <c r="L144" s="5" t="s">
        <v>66</v>
      </c>
      <c r="M144" s="5">
        <v>5</v>
      </c>
    </row>
    <row r="145" spans="1:49" x14ac:dyDescent="0.35">
      <c r="A145" s="8">
        <v>44796</v>
      </c>
      <c r="B145" s="9" t="str">
        <f t="shared" si="10"/>
        <v>F(64/23)</v>
      </c>
      <c r="C145" s="8">
        <v>44784</v>
      </c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  <c r="L145" s="5" t="s">
        <v>66</v>
      </c>
      <c r="M145" s="5">
        <v>9</v>
      </c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8">
        <v>44796</v>
      </c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8">
        <v>44796</v>
      </c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8">
        <v>44796</v>
      </c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8">
        <v>44796</v>
      </c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  <c r="L150" s="5" t="s">
        <v>66</v>
      </c>
      <c r="M150" s="5">
        <v>2</v>
      </c>
    </row>
    <row r="151" spans="1:49" x14ac:dyDescent="0.35">
      <c r="A151" s="11">
        <v>44810</v>
      </c>
      <c r="B151" s="12" t="str">
        <f t="shared" si="10"/>
        <v>S(46/5)</v>
      </c>
      <c r="C151" s="8">
        <v>44796</v>
      </c>
      <c r="D151" s="9">
        <v>6</v>
      </c>
      <c r="E151" s="5" t="str">
        <f t="shared" si="11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K151" s="9"/>
      <c r="L151" s="5" t="s">
        <v>66</v>
      </c>
      <c r="N151" s="5">
        <f t="shared" si="12"/>
        <v>19</v>
      </c>
      <c r="AB151" s="5">
        <v>1</v>
      </c>
      <c r="AC151" s="5">
        <v>1</v>
      </c>
      <c r="AG151" s="5">
        <v>2</v>
      </c>
      <c r="AI151" s="5">
        <v>1</v>
      </c>
      <c r="AP151" s="5">
        <v>7</v>
      </c>
      <c r="AQ151" s="5">
        <v>2</v>
      </c>
      <c r="AU151" s="5">
        <v>1</v>
      </c>
      <c r="AW151" s="5">
        <v>4</v>
      </c>
    </row>
    <row r="152" spans="1:49" x14ac:dyDescent="0.35">
      <c r="A152" s="11">
        <v>44810</v>
      </c>
      <c r="B152" s="12" t="str">
        <f t="shared" si="10"/>
        <v>W(47/6)</v>
      </c>
      <c r="C152" s="8">
        <v>44796</v>
      </c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  <c r="L152" s="5" t="s">
        <v>66</v>
      </c>
      <c r="M152" s="5">
        <v>4</v>
      </c>
    </row>
    <row r="153" spans="1:49" x14ac:dyDescent="0.35">
      <c r="A153" s="11">
        <v>44810</v>
      </c>
      <c r="B153" s="12" t="str">
        <f t="shared" si="10"/>
        <v>F(48/7)</v>
      </c>
      <c r="C153" s="8">
        <v>44796</v>
      </c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8">
        <v>44796</v>
      </c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8">
        <v>44796</v>
      </c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8">
        <v>44796</v>
      </c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8">
        <v>44796</v>
      </c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8">
        <v>44796</v>
      </c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8">
        <v>44796</v>
      </c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8">
        <v>44796</v>
      </c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8">
        <v>44796</v>
      </c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8">
        <v>44796</v>
      </c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8">
        <v>44796</v>
      </c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8">
        <v>44796</v>
      </c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8">
        <v>44796</v>
      </c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>
        <v>44810</v>
      </c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8">
        <v>44810</v>
      </c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8">
        <v>44810</v>
      </c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8">
        <v>44810</v>
      </c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8">
        <v>44810</v>
      </c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8">
        <v>44810</v>
      </c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8">
        <v>44810</v>
      </c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8">
        <v>44810</v>
      </c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8">
        <v>44810</v>
      </c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8">
        <v>44810</v>
      </c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  <c r="L181" s="5" t="s">
        <v>66</v>
      </c>
      <c r="M181" s="5">
        <v>12</v>
      </c>
    </row>
    <row r="182" spans="1:51" x14ac:dyDescent="0.35">
      <c r="A182" s="8">
        <v>44824</v>
      </c>
      <c r="B182" s="9" t="str">
        <f t="shared" si="13"/>
        <v>S(53/12)</v>
      </c>
      <c r="C182" s="8">
        <v>44810</v>
      </c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8">
        <v>44810</v>
      </c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8">
        <v>44810</v>
      </c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8">
        <v>44810</v>
      </c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x14ac:dyDescent="0.35">
      <c r="A189" s="8">
        <v>44824</v>
      </c>
      <c r="B189" s="9" t="str">
        <f t="shared" si="13"/>
        <v>F(60/19)</v>
      </c>
      <c r="C189" s="8">
        <v>44810</v>
      </c>
      <c r="D189" s="9">
        <v>7</v>
      </c>
      <c r="E189" s="5" t="str">
        <f t="shared" si="14"/>
        <v>7_19</v>
      </c>
      <c r="F189" s="9" t="s">
        <v>6</v>
      </c>
      <c r="G189" s="9">
        <v>60</v>
      </c>
      <c r="H189" s="9">
        <v>19</v>
      </c>
      <c r="I189" s="9">
        <v>0</v>
      </c>
      <c r="J189" s="9"/>
      <c r="K189" s="9" t="s">
        <v>13</v>
      </c>
      <c r="L189" s="5" t="s">
        <v>66</v>
      </c>
      <c r="N189" s="5">
        <f t="shared" si="12"/>
        <v>4</v>
      </c>
      <c r="AG189" s="5">
        <v>1</v>
      </c>
      <c r="AQ189" s="5">
        <v>1</v>
      </c>
      <c r="AR189" s="5">
        <v>1</v>
      </c>
      <c r="AW189" s="5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7">
        <v>44810</v>
      </c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7">
        <v>44810</v>
      </c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70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8">
        <v>44810</v>
      </c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8">
        <v>44810</v>
      </c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2024-04-30T20:14:14Z</dcterms:modified>
</cp:coreProperties>
</file>