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456" documentId="11_F25DC773A252ABDACC1048D9019B4AC45ADE58E6" xr6:coauthVersionLast="47" xr6:coauthVersionMax="47" xr10:uidLastSave="{486C9CBA-5FAE-4FFC-AFE1-D35AA966C18D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<sst xmlns="http://schemas.openxmlformats.org/spreadsheetml/2006/main" count="396" uniqueCount="72">
  <si>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</si>
  <si>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</si>
  <si>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</si>
  <si>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</si>
  <si>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</si>
  <si>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</si>
  <si>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</si>
  <si>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</si>
  <si>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</si>
  <si>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</si>
  <si>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</si>
  <si>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</si>
  <si>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</si>
  <si>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</si>
  <si>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</si>
  <si>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</si>
  <si>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</si>
  <si>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</si>
  <si>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</si>
  <si>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</si>
  <si>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</si>
  <si>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</si>
  <si>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</si>
  <si>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</si>
  <si>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</si>
  <si>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</si>
  <si>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</si>
  <si>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</si>
  <si>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</si>
  <si>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</si>
  <si>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</si>
  <si>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</si>
  <si>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</si>
  <si>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</si>
  <si>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</si>
  <si>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</si>
  <si>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</si>
  <si>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</si>
  <si>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</si>
  <si>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</si>
  <si>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</si>
  <si>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</si>
  <si>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</si>
  <si>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</si>
  <si>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</si>
  <si>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</si>
  <si>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</si>
  <si>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</si>
  <si>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</si>
  <si>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</si>
  <si>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</si>
  <si>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</si>
  <si>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</si>
  <si>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</si>
  <si>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</si>
  <si>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</si>
  <si>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</si>
  <si>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</si>
  <si>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</si>
  <si>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</si>
  <si>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</si>
  <si>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</si>
  <si>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</si>
  <si>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</si>
  <si>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</si>
  <si>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</si>
  <si>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</si>
  <si>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</si>
  <si>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Likely the vial for this is in Wooster somewhere - these beetles were pinned in Wooster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</si>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</sst>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ht="28" customHeight="1" x14ac:dyDescent="0.35">
      <c r="A5" s="3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23</v>
      </c>
      <c r="B8" t="s">
        <v>24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tabSelected="1" zoomScale="82" zoomScaleNormal="8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6" sqref="N16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69</v>
      </c>
      <c r="N1" s="7" t="s">
        <v>70</v>
      </c>
      <c r="O1" s="7" t="s">
        <v>45</v>
      </c>
      <c r="P1" s="14" t="s">
        <v>52</v>
      </c>
      <c r="Q1" s="7" t="s">
        <v>59</v>
      </c>
      <c r="R1" s="7" t="s">
        <v>46</v>
      </c>
      <c r="S1" s="7" t="s">
        <v>57</v>
      </c>
      <c r="T1" s="14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4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4" t="s">
        <v>48</v>
      </c>
      <c r="AF1" s="14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5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9"/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/>
      <c r="K2" s="9"/>
    </row>
    <row r="3" spans="1:51" x14ac:dyDescent="0.35">
      <c r="A3" s="11">
        <v>44727</v>
      </c>
      <c r="B3" s="12" t="str">
        <f t="shared" si="0"/>
        <v>S(42/1)</v>
      </c>
      <c r="C3" s="9"/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</row>
    <row r="4" spans="1:51" x14ac:dyDescent="0.35">
      <c r="A4" s="11">
        <v>44727</v>
      </c>
      <c r="B4" s="12" t="str">
        <f t="shared" si="0"/>
        <v>W(43/2)</v>
      </c>
      <c r="C4" s="9"/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/>
      <c r="K4" s="9"/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9"/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</row>
    <row r="7" spans="1:51" x14ac:dyDescent="0.35">
      <c r="A7" s="11">
        <v>44727</v>
      </c>
      <c r="B7" s="12" t="str">
        <f t="shared" si="0"/>
        <v>S(46/5)</v>
      </c>
      <c r="C7" s="9"/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  <c r="K7" s="9"/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/>
      <c r="K9" s="9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</row>
    <row r="12" spans="1:51" x14ac:dyDescent="0.35">
      <c r="A12" s="11">
        <v>44727</v>
      </c>
      <c r="B12" s="12" t="str">
        <f t="shared" si="0"/>
        <v>W(51/10)</v>
      </c>
      <c r="C12" s="9"/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</row>
    <row r="13" spans="1:51" x14ac:dyDescent="0.35">
      <c r="A13" s="11">
        <v>44727</v>
      </c>
      <c r="B13" s="12" t="str">
        <f t="shared" si="0"/>
        <v>F(52/11)</v>
      </c>
      <c r="C13" s="9"/>
      <c r="D13" s="9">
        <v>0</v>
      </c>
      <c r="E13" s="5" t="str">
        <f t="shared" si="1"/>
        <v>0_11</v>
      </c>
      <c r="F13" s="9" t="s">
        <v>6</v>
      </c>
      <c r="G13" s="9">
        <v>52</v>
      </c>
      <c r="H13" s="9">
        <v>11</v>
      </c>
      <c r="I13" s="9">
        <v>1</v>
      </c>
      <c r="J13" s="9"/>
      <c r="K13" s="9"/>
    </row>
    <row r="14" spans="1:51" x14ac:dyDescent="0.35">
      <c r="A14" s="11">
        <v>44727</v>
      </c>
      <c r="B14" s="12" t="str">
        <f t="shared" si="0"/>
        <v>S(53/12)</v>
      </c>
      <c r="C14" s="9"/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</row>
    <row r="15" spans="1:51" x14ac:dyDescent="0.35">
      <c r="A15" s="11">
        <v>44727</v>
      </c>
      <c r="B15" s="12" t="str">
        <f t="shared" si="0"/>
        <v>F(54/13)</v>
      </c>
      <c r="C15" s="9"/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9"/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</row>
    <row r="20" spans="1:49" x14ac:dyDescent="0.35">
      <c r="A20" s="11">
        <v>44727</v>
      </c>
      <c r="B20" s="12" t="str">
        <f t="shared" si="0"/>
        <v>W(59/18)</v>
      </c>
      <c r="C20" s="9"/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</row>
    <row r="21" spans="1:49" x14ac:dyDescent="0.35">
      <c r="A21" s="11">
        <v>44727</v>
      </c>
      <c r="B21" s="12" t="str">
        <f t="shared" si="0"/>
        <v>F(60/19)</v>
      </c>
      <c r="C21" s="9"/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</row>
    <row r="22" spans="1:49" x14ac:dyDescent="0.35">
      <c r="A22" s="11">
        <v>44727</v>
      </c>
      <c r="B22" s="12" t="str">
        <f t="shared" si="0"/>
        <v>S(61/20)</v>
      </c>
      <c r="C22" s="9"/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/>
      <c r="K22" s="9"/>
    </row>
    <row r="23" spans="1:49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/>
      <c r="K23" s="9" t="s">
        <v>10</v>
      </c>
    </row>
    <row r="24" spans="1:49" x14ac:dyDescent="0.35">
      <c r="A24" s="11">
        <v>44727</v>
      </c>
      <c r="B24" s="12" t="str">
        <f t="shared" si="0"/>
        <v>W(63/22)</v>
      </c>
      <c r="C24" s="9"/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</row>
    <row r="25" spans="1:49" x14ac:dyDescent="0.35">
      <c r="A25" s="11">
        <v>44727</v>
      </c>
      <c r="B25" s="12" t="str">
        <f t="shared" si="0"/>
        <v>F(64/23)</v>
      </c>
      <c r="C25" s="9"/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</row>
    <row r="26" spans="1:49" x14ac:dyDescent="0.35">
      <c r="A26" s="8">
        <v>44741</v>
      </c>
      <c r="B26" s="9" t="str">
        <f t="shared" si="0"/>
        <v>F(41/0)</v>
      </c>
      <c r="C26" s="9"/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</row>
    <row r="27" spans="1:49" x14ac:dyDescent="0.35">
      <c r="A27" s="8">
        <v>44741</v>
      </c>
      <c r="B27" s="9" t="str">
        <f t="shared" si="0"/>
        <v>S(42/1)</v>
      </c>
      <c r="C27" s="9"/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/>
      <c r="K27" s="9" t="s">
        <v>9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9"/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/>
      <c r="K29" s="9" t="s">
        <v>9</v>
      </c>
    </row>
    <row r="30" spans="1:49" x14ac:dyDescent="0.35">
      <c r="A30" s="8">
        <v>44741</v>
      </c>
      <c r="B30" s="9" t="str">
        <f t="shared" si="0"/>
        <v>F(45/4)</v>
      </c>
      <c r="C30" s="9"/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</row>
    <row r="31" spans="1:49" x14ac:dyDescent="0.35">
      <c r="A31" s="8">
        <v>44741</v>
      </c>
      <c r="B31" s="9" t="str">
        <f t="shared" si="0"/>
        <v>S(46/5)</v>
      </c>
      <c r="C31" s="9"/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</row>
    <row r="32" spans="1:49" x14ac:dyDescent="0.35">
      <c r="A32" s="8">
        <v>44741</v>
      </c>
      <c r="B32" s="9" t="str">
        <f t="shared" si="0"/>
        <v>W(47/6)</v>
      </c>
      <c r="C32" s="9"/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</row>
    <row r="33" spans="1:51" x14ac:dyDescent="0.35">
      <c r="A33" s="8">
        <v>44741</v>
      </c>
      <c r="B33" s="9" t="str">
        <f t="shared" si="0"/>
        <v>F(48/7)</v>
      </c>
      <c r="C33" s="9"/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9"/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</row>
    <row r="35" spans="1:51" x14ac:dyDescent="0.35">
      <c r="A35" s="8">
        <v>44741</v>
      </c>
      <c r="B35" s="9" t="str">
        <f t="shared" si="3"/>
        <v>F(50/9)</v>
      </c>
      <c r="C35" s="9"/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</row>
    <row r="36" spans="1:51" x14ac:dyDescent="0.35">
      <c r="A36" s="8">
        <v>44741</v>
      </c>
      <c r="B36" s="9" t="str">
        <f t="shared" si="3"/>
        <v>W(51/10)</v>
      </c>
      <c r="C36" s="9"/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9"/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</row>
    <row r="39" spans="1:51" x14ac:dyDescent="0.35">
      <c r="A39" s="8">
        <v>44741</v>
      </c>
      <c r="B39" s="9" t="str">
        <f t="shared" si="3"/>
        <v>F(54/13)</v>
      </c>
      <c r="C39" s="9"/>
      <c r="D39" s="9">
        <v>1</v>
      </c>
      <c r="E39" s="5" t="str">
        <f t="shared" si="4"/>
        <v>1_13</v>
      </c>
      <c r="F39" s="9" t="s">
        <v>6</v>
      </c>
      <c r="G39" s="9">
        <v>54</v>
      </c>
      <c r="H39" s="9">
        <v>13</v>
      </c>
      <c r="I39" s="9">
        <v>2</v>
      </c>
      <c r="J39" s="9"/>
      <c r="K39" s="9" t="s">
        <v>10</v>
      </c>
    </row>
    <row r="40" spans="1:51" x14ac:dyDescent="0.35">
      <c r="A40" s="8">
        <v>44741</v>
      </c>
      <c r="B40" s="9" t="str">
        <f t="shared" si="3"/>
        <v>W(55/14)</v>
      </c>
      <c r="C40" s="9"/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</row>
    <row r="41" spans="1:51" x14ac:dyDescent="0.35">
      <c r="A41" s="8">
        <v>44741</v>
      </c>
      <c r="B41" s="9" t="str">
        <f t="shared" si="3"/>
        <v>F(56/15)</v>
      </c>
      <c r="C41" s="9"/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/>
      <c r="K41" s="9"/>
    </row>
    <row r="42" spans="1:51" x14ac:dyDescent="0.35">
      <c r="A42" s="8">
        <v>44741</v>
      </c>
      <c r="B42" s="9" t="str">
        <f t="shared" si="3"/>
        <v>S(57/16)</v>
      </c>
      <c r="C42" s="9"/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9"/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9"/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</row>
    <row r="45" spans="1:51" x14ac:dyDescent="0.35">
      <c r="A45" s="8">
        <v>44741</v>
      </c>
      <c r="B45" s="9" t="str">
        <f t="shared" si="3"/>
        <v>F(60/19)</v>
      </c>
      <c r="C45" s="9"/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</row>
    <row r="46" spans="1:51" x14ac:dyDescent="0.35">
      <c r="A46" s="8">
        <v>44741</v>
      </c>
      <c r="B46" s="9" t="str">
        <f t="shared" si="3"/>
        <v>S(61/20)</v>
      </c>
      <c r="C46" s="9"/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</row>
    <row r="47" spans="1:51" x14ac:dyDescent="0.35">
      <c r="A47" s="8">
        <v>44741</v>
      </c>
      <c r="B47" s="9" t="str">
        <f t="shared" si="3"/>
        <v>F(62/21)</v>
      </c>
      <c r="C47" s="9"/>
      <c r="D47" s="9">
        <v>1</v>
      </c>
      <c r="E47" s="5" t="str">
        <f t="shared" si="4"/>
        <v>1_21</v>
      </c>
      <c r="F47" s="9" t="s">
        <v>6</v>
      </c>
      <c r="G47" s="9">
        <v>62</v>
      </c>
      <c r="H47" s="9">
        <v>21</v>
      </c>
      <c r="I47" s="9">
        <v>2</v>
      </c>
      <c r="J47" s="9"/>
      <c r="K47" s="9" t="s">
        <v>10</v>
      </c>
    </row>
    <row r="48" spans="1:51" x14ac:dyDescent="0.35">
      <c r="A48" s="8">
        <v>44741</v>
      </c>
      <c r="B48" s="9" t="str">
        <f t="shared" si="3"/>
        <v>W(63/22)</v>
      </c>
      <c r="C48" s="9"/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</row>
    <row r="49" spans="1:51" x14ac:dyDescent="0.35">
      <c r="A49" s="8">
        <v>44741</v>
      </c>
      <c r="B49" s="9" t="str">
        <f t="shared" si="3"/>
        <v>F(64/23)</v>
      </c>
      <c r="C49" s="9"/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9"/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6" t="s">
        <v>66</v>
      </c>
      <c r="M56" s="16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x14ac:dyDescent="0.35">
      <c r="A77" s="8">
        <v>44769</v>
      </c>
      <c r="B77" s="9" t="str">
        <f t="shared" si="5"/>
        <v>F(44/3)</v>
      </c>
      <c r="C77" s="9"/>
      <c r="D77" s="9">
        <v>3</v>
      </c>
      <c r="E77" s="5" t="str">
        <f t="shared" si="6"/>
        <v>3_3</v>
      </c>
      <c r="F77" s="9" t="s">
        <v>6</v>
      </c>
      <c r="G77" s="9">
        <v>44</v>
      </c>
      <c r="H77" s="9">
        <v>3</v>
      </c>
      <c r="I77" s="9">
        <v>0</v>
      </c>
      <c r="J77" s="9"/>
      <c r="K77" s="9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x14ac:dyDescent="0.35">
      <c r="A79" s="8">
        <v>44769</v>
      </c>
      <c r="B79" s="9" t="str">
        <f t="shared" si="5"/>
        <v>S(46/5)</v>
      </c>
      <c r="C79" s="9"/>
      <c r="D79" s="9">
        <v>3</v>
      </c>
      <c r="E79" s="5" t="str">
        <f t="shared" si="6"/>
        <v>3_5</v>
      </c>
      <c r="F79" s="9" t="s">
        <v>7</v>
      </c>
      <c r="G79" s="9">
        <v>46</v>
      </c>
      <c r="H79" s="9">
        <v>5</v>
      </c>
      <c r="I79" s="9">
        <v>0</v>
      </c>
      <c r="J79" s="9"/>
      <c r="K79" s="9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s="19" customFormat="1" x14ac:dyDescent="0.35">
      <c r="A83" s="17">
        <v>44769</v>
      </c>
      <c r="B83" s="18" t="str">
        <f t="shared" si="5"/>
        <v>F(50/9)</v>
      </c>
      <c r="C83" s="18"/>
      <c r="D83" s="18">
        <v>3</v>
      </c>
      <c r="E83" s="19" t="str">
        <f t="shared" si="6"/>
        <v>3_9</v>
      </c>
      <c r="F83" s="18" t="s">
        <v>6</v>
      </c>
      <c r="G83" s="18">
        <v>50</v>
      </c>
      <c r="H83" s="18">
        <v>9</v>
      </c>
      <c r="I83" s="18">
        <v>0</v>
      </c>
      <c r="J83" s="18"/>
      <c r="K83" s="18"/>
      <c r="N83" s="19">
        <f t="shared" si="7"/>
        <v>1</v>
      </c>
      <c r="AL83" s="19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x14ac:dyDescent="0.35">
      <c r="A87" s="8">
        <v>44769</v>
      </c>
      <c r="B87" s="9" t="str">
        <f t="shared" si="5"/>
        <v>F(54/13)</v>
      </c>
      <c r="C87" s="9"/>
      <c r="D87" s="9">
        <v>3</v>
      </c>
      <c r="E87" s="5" t="str">
        <f t="shared" si="6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K87" s="9"/>
      <c r="AN87" s="13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s="19" customFormat="1" x14ac:dyDescent="0.35">
      <c r="A93" s="17">
        <v>44769</v>
      </c>
      <c r="B93" s="18" t="str">
        <f t="shared" si="5"/>
        <v>F(60/19)</v>
      </c>
      <c r="C93" s="18"/>
      <c r="D93" s="18">
        <v>3</v>
      </c>
      <c r="E93" s="19" t="str">
        <f t="shared" si="6"/>
        <v>3_19</v>
      </c>
      <c r="F93" s="18" t="s">
        <v>6</v>
      </c>
      <c r="G93" s="18">
        <v>60</v>
      </c>
      <c r="H93" s="18">
        <v>19</v>
      </c>
      <c r="I93" s="18">
        <v>0</v>
      </c>
      <c r="J93" s="18"/>
      <c r="K93" s="18"/>
      <c r="N93" s="19">
        <f t="shared" si="7"/>
        <v>2</v>
      </c>
      <c r="Q93" s="19">
        <v>1</v>
      </c>
      <c r="AB93" s="19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x14ac:dyDescent="0.35">
      <c r="A102" s="11">
        <v>44784</v>
      </c>
      <c r="B102" s="12" t="str">
        <f t="shared" si="8"/>
        <v>F(45/4)</v>
      </c>
      <c r="C102" s="9"/>
      <c r="D102" s="9">
        <v>4</v>
      </c>
      <c r="E102" s="5" t="str">
        <f t="shared" si="9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  <c r="K102" s="9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x14ac:dyDescent="0.35">
      <c r="A107" s="11">
        <v>44784</v>
      </c>
      <c r="B107" s="12" t="str">
        <f t="shared" si="8"/>
        <v>F(50/9)</v>
      </c>
      <c r="C107" s="9"/>
      <c r="D107" s="9">
        <v>4</v>
      </c>
      <c r="E107" s="5" t="str">
        <f t="shared" si="9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  <c r="K107" s="9"/>
    </row>
    <row r="108" spans="1:51" x14ac:dyDescent="0.35">
      <c r="A108" s="11">
        <v>44784</v>
      </c>
      <c r="B108" s="12" t="str">
        <f t="shared" si="8"/>
        <v>W(51/10)</v>
      </c>
      <c r="C108" s="9"/>
      <c r="D108" s="9">
        <v>4</v>
      </c>
      <c r="E108" s="5" t="str">
        <f t="shared" si="9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  <c r="K108" s="9"/>
    </row>
    <row r="109" spans="1:51" x14ac:dyDescent="0.35">
      <c r="A109" s="11">
        <v>44784</v>
      </c>
      <c r="B109" s="12" t="str">
        <f t="shared" si="8"/>
        <v>F(52/11)</v>
      </c>
      <c r="C109" s="9"/>
      <c r="D109" s="9">
        <v>4</v>
      </c>
      <c r="E109" s="5" t="str">
        <f t="shared" si="9"/>
        <v>4_11</v>
      </c>
      <c r="F109" s="9" t="s">
        <v>6</v>
      </c>
      <c r="G109" s="9">
        <v>52</v>
      </c>
      <c r="H109" s="9">
        <v>11</v>
      </c>
      <c r="I109" s="9">
        <v>0</v>
      </c>
      <c r="J109" s="9"/>
      <c r="K109" s="9"/>
      <c r="L109" s="5" t="s">
        <v>66</v>
      </c>
      <c r="N109" s="5">
        <f t="shared" si="7"/>
        <v>3</v>
      </c>
      <c r="AG109" s="5">
        <v>2</v>
      </c>
      <c r="AW109" s="5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/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</row>
    <row r="123" spans="1:49" x14ac:dyDescent="0.35">
      <c r="A123" s="8">
        <v>44796</v>
      </c>
      <c r="B123" s="9" t="str">
        <f t="shared" si="8"/>
        <v>S(42/1)</v>
      </c>
      <c r="C123" s="9"/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/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9"/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</row>
    <row r="127" spans="1:49" x14ac:dyDescent="0.35">
      <c r="A127" s="8">
        <v>44796</v>
      </c>
      <c r="B127" s="9" t="str">
        <f t="shared" si="8"/>
        <v>S(46/5)</v>
      </c>
      <c r="C127" s="9"/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</row>
    <row r="128" spans="1:49" x14ac:dyDescent="0.35">
      <c r="A128" s="8">
        <v>44796</v>
      </c>
      <c r="B128" s="9" t="str">
        <f t="shared" si="8"/>
        <v>W(47/6)</v>
      </c>
      <c r="C128" s="9"/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</row>
    <row r="129" spans="1:49" x14ac:dyDescent="0.35">
      <c r="A129" s="8">
        <v>44796</v>
      </c>
      <c r="B129" s="9" t="str">
        <f t="shared" si="8"/>
        <v>F(48/7)</v>
      </c>
      <c r="C129" s="9"/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9"/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</row>
    <row r="131" spans="1:49" x14ac:dyDescent="0.35">
      <c r="A131" s="8">
        <v>44796</v>
      </c>
      <c r="B131" s="9" t="str">
        <f t="shared" si="10"/>
        <v>F(50/9)</v>
      </c>
      <c r="C131" s="9"/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9"/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</row>
    <row r="134" spans="1:49" x14ac:dyDescent="0.35">
      <c r="A134" s="8">
        <v>44796</v>
      </c>
      <c r="B134" s="9" t="str">
        <f t="shared" si="10"/>
        <v>S(53/12)</v>
      </c>
      <c r="C134" s="9"/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</row>
    <row r="135" spans="1:49" x14ac:dyDescent="0.35">
      <c r="A135" s="8">
        <v>44796</v>
      </c>
      <c r="B135" s="9" t="str">
        <f t="shared" si="10"/>
        <v>F(54/13)</v>
      </c>
      <c r="C135" s="9"/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</row>
    <row r="136" spans="1:49" x14ac:dyDescent="0.35">
      <c r="A136" s="8">
        <v>44796</v>
      </c>
      <c r="B136" s="9" t="str">
        <f t="shared" si="10"/>
        <v>W(55/14)</v>
      </c>
      <c r="C136" s="9"/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</row>
    <row r="137" spans="1:49" x14ac:dyDescent="0.35">
      <c r="A137" s="8">
        <v>44796</v>
      </c>
      <c r="B137" s="9" t="str">
        <f t="shared" si="10"/>
        <v>F(56/15)</v>
      </c>
      <c r="C137" s="9"/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</row>
    <row r="138" spans="1:49" x14ac:dyDescent="0.35">
      <c r="A138" s="8">
        <v>44796</v>
      </c>
      <c r="B138" s="9" t="str">
        <f t="shared" si="10"/>
        <v>S(57/16)</v>
      </c>
      <c r="C138" s="9"/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</row>
    <row r="139" spans="1:49" x14ac:dyDescent="0.35">
      <c r="A139" s="8">
        <v>44796</v>
      </c>
      <c r="B139" s="9" t="str">
        <f t="shared" si="10"/>
        <v>F(58/17)</v>
      </c>
      <c r="C139" s="9"/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</row>
    <row r="140" spans="1:49" x14ac:dyDescent="0.35">
      <c r="A140" s="8">
        <v>44796</v>
      </c>
      <c r="B140" s="9" t="str">
        <f t="shared" si="10"/>
        <v>W(59/18)</v>
      </c>
      <c r="C140" s="9"/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</row>
    <row r="141" spans="1:49" x14ac:dyDescent="0.35">
      <c r="A141" s="8">
        <v>44796</v>
      </c>
      <c r="B141" s="9" t="str">
        <f t="shared" si="10"/>
        <v>F(60/19)</v>
      </c>
      <c r="C141" s="9"/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</row>
    <row r="142" spans="1:49" x14ac:dyDescent="0.35">
      <c r="A142" s="8">
        <v>44796</v>
      </c>
      <c r="B142" s="9" t="str">
        <f t="shared" si="10"/>
        <v>S(61/20)</v>
      </c>
      <c r="C142" s="9"/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x14ac:dyDescent="0.35">
      <c r="A143" s="8">
        <v>44796</v>
      </c>
      <c r="B143" s="9" t="str">
        <f t="shared" si="10"/>
        <v>F(62/21)</v>
      </c>
      <c r="C143" s="9"/>
      <c r="D143" s="9">
        <v>5</v>
      </c>
      <c r="E143" s="5" t="str">
        <f t="shared" si="11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  <c r="K143" s="9"/>
    </row>
    <row r="144" spans="1:49" x14ac:dyDescent="0.35">
      <c r="A144" s="8">
        <v>44796</v>
      </c>
      <c r="B144" s="9" t="str">
        <f t="shared" si="10"/>
        <v>W(63/22)</v>
      </c>
      <c r="C144" s="9"/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</row>
    <row r="145" spans="1:49" x14ac:dyDescent="0.35">
      <c r="A145" s="8">
        <v>44796</v>
      </c>
      <c r="B145" s="9" t="str">
        <f t="shared" si="10"/>
        <v>F(64/23)</v>
      </c>
      <c r="C145" s="9"/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</row>
    <row r="146" spans="1:49" x14ac:dyDescent="0.35">
      <c r="A146" s="11">
        <v>44810</v>
      </c>
      <c r="B146" s="12" t="str">
        <f t="shared" si="10"/>
        <v>F(41/0)</v>
      </c>
      <c r="C146" s="9"/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</row>
    <row r="147" spans="1:49" x14ac:dyDescent="0.35">
      <c r="A147" s="11">
        <v>44810</v>
      </c>
      <c r="B147" s="12" t="str">
        <f t="shared" si="10"/>
        <v>S(42/1)</v>
      </c>
      <c r="C147" s="9"/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</row>
    <row r="148" spans="1:49" x14ac:dyDescent="0.35">
      <c r="A148" s="11">
        <v>44810</v>
      </c>
      <c r="B148" s="12" t="str">
        <f t="shared" si="10"/>
        <v>W(43/2)</v>
      </c>
      <c r="C148" s="9"/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9"/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9"/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</row>
    <row r="151" spans="1:49" s="19" customFormat="1" x14ac:dyDescent="0.35">
      <c r="A151" s="17">
        <v>44810</v>
      </c>
      <c r="B151" s="18" t="str">
        <f t="shared" si="10"/>
        <v>S(46/5)</v>
      </c>
      <c r="C151" s="18"/>
      <c r="D151" s="18">
        <v>6</v>
      </c>
      <c r="E151" s="19" t="str">
        <f t="shared" si="11"/>
        <v>6_5</v>
      </c>
      <c r="F151" s="18" t="s">
        <v>7</v>
      </c>
      <c r="G151" s="18">
        <v>46</v>
      </c>
      <c r="H151" s="18">
        <v>5</v>
      </c>
      <c r="I151" s="18">
        <v>0</v>
      </c>
      <c r="J151" s="18" t="s">
        <v>68</v>
      </c>
      <c r="K151" s="18"/>
      <c r="N151" s="19">
        <f t="shared" si="12"/>
        <v>19</v>
      </c>
      <c r="AB151" s="19">
        <v>1</v>
      </c>
      <c r="AC151" s="19">
        <v>1</v>
      </c>
      <c r="AG151" s="19">
        <v>2</v>
      </c>
      <c r="AI151" s="19">
        <v>1</v>
      </c>
      <c r="AP151" s="19">
        <v>7</v>
      </c>
      <c r="AQ151" s="19">
        <v>2</v>
      </c>
      <c r="AU151" s="19">
        <v>1</v>
      </c>
      <c r="AW151" s="19">
        <v>4</v>
      </c>
    </row>
    <row r="152" spans="1:49" x14ac:dyDescent="0.35">
      <c r="A152" s="11">
        <v>44810</v>
      </c>
      <c r="B152" s="12" t="str">
        <f t="shared" si="10"/>
        <v>W(47/6)</v>
      </c>
      <c r="C152" s="9"/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</row>
    <row r="153" spans="1:49" x14ac:dyDescent="0.35">
      <c r="A153" s="11">
        <v>44810</v>
      </c>
      <c r="B153" s="12" t="str">
        <f t="shared" si="10"/>
        <v>F(48/7)</v>
      </c>
      <c r="C153" s="9"/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9"/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9"/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</row>
    <row r="157" spans="1:49" x14ac:dyDescent="0.35">
      <c r="A157" s="11">
        <v>44810</v>
      </c>
      <c r="B157" s="12" t="str">
        <f t="shared" si="10"/>
        <v>F(52/11)</v>
      </c>
      <c r="C157" s="9"/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9"/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9"/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9"/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9"/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9"/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9"/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9"/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9"/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9"/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</row>
    <row r="167" spans="1:49" x14ac:dyDescent="0.35">
      <c r="A167" s="11">
        <v>44810</v>
      </c>
      <c r="B167" s="12" t="str">
        <f t="shared" si="13"/>
        <v>F(62/21)</v>
      </c>
      <c r="C167" s="9"/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  <c r="K167" s="9"/>
    </row>
    <row r="168" spans="1:49" x14ac:dyDescent="0.35">
      <c r="A168" s="11">
        <v>44810</v>
      </c>
      <c r="B168" s="12" t="str">
        <f t="shared" si="13"/>
        <v>W(63/22)</v>
      </c>
      <c r="C168" s="9"/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9"/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/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9"/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9"/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9"/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9"/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9"/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9"/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9"/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9"/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9"/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</row>
    <row r="181" spans="1:51" x14ac:dyDescent="0.35">
      <c r="A181" s="8">
        <v>44824</v>
      </c>
      <c r="B181" s="9" t="str">
        <f t="shared" si="13"/>
        <v>F(52/11)</v>
      </c>
      <c r="C181" s="9"/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</row>
    <row r="182" spans="1:51" x14ac:dyDescent="0.35">
      <c r="A182" s="8">
        <v>44824</v>
      </c>
      <c r="B182" s="9" t="str">
        <f t="shared" si="13"/>
        <v>S(53/12)</v>
      </c>
      <c r="C182" s="9"/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9"/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9"/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9"/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s="19" customFormat="1" x14ac:dyDescent="0.35">
      <c r="A189" s="17">
        <v>44824</v>
      </c>
      <c r="B189" s="18" t="str">
        <f t="shared" si="13"/>
        <v>F(60/19)</v>
      </c>
      <c r="C189" s="18"/>
      <c r="D189" s="18">
        <v>7</v>
      </c>
      <c r="E189" s="19" t="str">
        <f t="shared" si="14"/>
        <v>7_19</v>
      </c>
      <c r="F189" s="18" t="s">
        <v>6</v>
      </c>
      <c r="G189" s="18">
        <v>60</v>
      </c>
      <c r="H189" s="18">
        <v>19</v>
      </c>
      <c r="I189" s="18">
        <v>0</v>
      </c>
      <c r="J189" s="18"/>
      <c r="K189" s="18" t="s">
        <v>13</v>
      </c>
      <c r="N189" s="19">
        <f t="shared" si="12"/>
        <v>4</v>
      </c>
      <c r="AG189" s="19">
        <v>1</v>
      </c>
      <c r="AQ189" s="19">
        <v>1</v>
      </c>
      <c r="AR189" s="19">
        <v>1</v>
      </c>
      <c r="AW189" s="19">
        <v>1</v>
      </c>
    </row>
    <row r="190" spans="1:51" s="19" customFormat="1" x14ac:dyDescent="0.35">
      <c r="A190" s="17">
        <v>44824</v>
      </c>
      <c r="B190" s="18" t="str">
        <f t="shared" si="13"/>
        <v>S(61/20)</v>
      </c>
      <c r="C190" s="18"/>
      <c r="D190" s="18">
        <v>7</v>
      </c>
      <c r="E190" s="19" t="str">
        <f t="shared" si="14"/>
        <v>7_20</v>
      </c>
      <c r="F190" s="18" t="s">
        <v>7</v>
      </c>
      <c r="G190" s="18">
        <v>61</v>
      </c>
      <c r="H190" s="18">
        <v>20</v>
      </c>
      <c r="I190" s="18">
        <v>0</v>
      </c>
      <c r="J190" s="18"/>
      <c r="K190" s="18"/>
      <c r="N190" s="19">
        <f t="shared" si="12"/>
        <v>12</v>
      </c>
      <c r="AB190" s="19">
        <v>1</v>
      </c>
      <c r="AG190" s="19">
        <v>1</v>
      </c>
      <c r="AQ190" s="19">
        <v>7</v>
      </c>
      <c r="AT190" s="19">
        <v>1</v>
      </c>
      <c r="AW190" s="19">
        <v>2</v>
      </c>
    </row>
    <row r="191" spans="1:51" s="19" customFormat="1" x14ac:dyDescent="0.35">
      <c r="A191" s="17">
        <v>44824</v>
      </c>
      <c r="B191" s="18" t="str">
        <f t="shared" si="13"/>
        <v>F(62/21)</v>
      </c>
      <c r="C191" s="18"/>
      <c r="D191" s="18">
        <v>7</v>
      </c>
      <c r="E191" s="19" t="str">
        <f t="shared" si="14"/>
        <v>7_21</v>
      </c>
      <c r="F191" s="18" t="s">
        <v>6</v>
      </c>
      <c r="G191" s="18">
        <v>62</v>
      </c>
      <c r="H191" s="18">
        <v>21</v>
      </c>
      <c r="I191" s="18">
        <v>0</v>
      </c>
      <c r="J191" s="18" t="s">
        <v>71</v>
      </c>
      <c r="K191" s="18"/>
      <c r="L191" s="19" t="s">
        <v>66</v>
      </c>
      <c r="M191" s="19">
        <v>2</v>
      </c>
      <c r="N191" s="19">
        <f t="shared" si="12"/>
        <v>9</v>
      </c>
      <c r="AB191" s="19">
        <v>6</v>
      </c>
      <c r="AG191" s="19">
        <v>1</v>
      </c>
      <c r="AW191" s="19">
        <v>2</v>
      </c>
    </row>
    <row r="192" spans="1:51" x14ac:dyDescent="0.35">
      <c r="A192" s="8">
        <v>44824</v>
      </c>
      <c r="B192" s="9" t="str">
        <f t="shared" si="13"/>
        <v>W(63/22)</v>
      </c>
      <c r="C192" s="9"/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9"/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2024-03-19T23:05:09Z</dcterms:modified>
</cp:coreProperties>
</file>