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32f02f1096a9313f/Documents/Entomology MS/Thesis research/PNR_Beetles_github_folder/PNR_Raw_Data/"/>
    </mc:Choice>
  </mc:AlternateContent>
  <xr:revisionPtr revIDLastSave="2272" documentId="11_F25DC773A252ABDACC1048D9019B4AC45ADE58E6" xr6:coauthVersionLast="47" xr6:coauthVersionMax="47" xr10:uidLastSave="{C867B4FF-4D94-4B07-8713-169E4086A93E}"/>
  <bookViews>
    <workbookView xWindow="-110" yWindow="-110" windowWidth="19420" windowHeight="10420" activeTab="1" xr2:uid="{00000000-000D-0000-FFFF-FFFF00000000}"/>
  </bookViews>
  <sheets>
    <sheet name="metadata" sheetId="1" r:id="rId1"/>
    <sheet name="Carabidae_RawCounts" sheetId="2" r:id="rId2"/>
    <sheet name="Silphidae_RawCou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8" i="2" l="1"/>
  <c r="N3" i="2"/>
  <c r="N4" i="2"/>
  <c r="N5" i="2"/>
  <c r="N6" i="2"/>
  <c r="N7" i="2"/>
  <c r="N8" i="2"/>
  <c r="N10" i="2"/>
  <c r="N11" i="2"/>
  <c r="N12" i="2"/>
  <c r="N14" i="2"/>
  <c r="N15" i="2"/>
  <c r="N16" i="2"/>
  <c r="N17" i="2"/>
  <c r="N18" i="2"/>
  <c r="N19" i="2"/>
  <c r="N20" i="2"/>
  <c r="N21" i="2"/>
  <c r="N22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40" i="2"/>
  <c r="N41" i="2"/>
  <c r="N42" i="2"/>
  <c r="N43" i="2"/>
  <c r="N44" i="2"/>
  <c r="N45" i="2"/>
  <c r="N46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3" i="2"/>
  <c r="N104" i="2"/>
  <c r="N105" i="2"/>
  <c r="N106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2" i="2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2" i="3"/>
  <c r="E193" i="3"/>
  <c r="C193" i="3"/>
  <c r="E192" i="3"/>
  <c r="C192" i="3"/>
  <c r="E191" i="3"/>
  <c r="C191" i="3"/>
  <c r="E190" i="3"/>
  <c r="C190" i="3"/>
  <c r="E189" i="3"/>
  <c r="C189" i="3"/>
  <c r="E188" i="3"/>
  <c r="C188" i="3"/>
  <c r="E187" i="3"/>
  <c r="C187" i="3"/>
  <c r="E186" i="3"/>
  <c r="C186" i="3"/>
  <c r="E185" i="3"/>
  <c r="C185" i="3"/>
  <c r="E184" i="3"/>
  <c r="C184" i="3"/>
  <c r="E183" i="3"/>
  <c r="C183" i="3"/>
  <c r="E182" i="3"/>
  <c r="C182" i="3"/>
  <c r="E181" i="3"/>
  <c r="C181" i="3"/>
  <c r="E180" i="3"/>
  <c r="C180" i="3"/>
  <c r="E179" i="3"/>
  <c r="C179" i="3"/>
  <c r="E178" i="3"/>
  <c r="C178" i="3"/>
  <c r="E177" i="3"/>
  <c r="C177" i="3"/>
  <c r="E176" i="3"/>
  <c r="C176" i="3"/>
  <c r="E175" i="3"/>
  <c r="C175" i="3"/>
  <c r="E174" i="3"/>
  <c r="C174" i="3"/>
  <c r="E173" i="3"/>
  <c r="C173" i="3"/>
  <c r="E172" i="3"/>
  <c r="C172" i="3"/>
  <c r="E171" i="3"/>
  <c r="C171" i="3"/>
  <c r="E170" i="3"/>
  <c r="C170" i="3"/>
  <c r="E169" i="3"/>
  <c r="C169" i="3"/>
  <c r="E168" i="3"/>
  <c r="C168" i="3"/>
  <c r="E167" i="3"/>
  <c r="C167" i="3"/>
  <c r="E166" i="3"/>
  <c r="C166" i="3"/>
  <c r="E165" i="3"/>
  <c r="C165" i="3"/>
  <c r="E164" i="3"/>
  <c r="C164" i="3"/>
  <c r="E163" i="3"/>
  <c r="C163" i="3"/>
  <c r="E162" i="3"/>
  <c r="C162" i="3"/>
  <c r="E161" i="3"/>
  <c r="C161" i="3"/>
  <c r="E160" i="3"/>
  <c r="C160" i="3"/>
  <c r="E159" i="3"/>
  <c r="C159" i="3"/>
  <c r="E158" i="3"/>
  <c r="C158" i="3"/>
  <c r="E157" i="3"/>
  <c r="C157" i="3"/>
  <c r="E156" i="3"/>
  <c r="C156" i="3"/>
  <c r="E155" i="3"/>
  <c r="C155" i="3"/>
  <c r="E154" i="3"/>
  <c r="C154" i="3"/>
  <c r="E153" i="3"/>
  <c r="C153" i="3"/>
  <c r="E152" i="3"/>
  <c r="C152" i="3"/>
  <c r="E151" i="3"/>
  <c r="C151" i="3"/>
  <c r="E150" i="3"/>
  <c r="C150" i="3"/>
  <c r="E149" i="3"/>
  <c r="C149" i="3"/>
  <c r="E148" i="3"/>
  <c r="C148" i="3"/>
  <c r="E147" i="3"/>
  <c r="C147" i="3"/>
  <c r="E146" i="3"/>
  <c r="C146" i="3"/>
  <c r="E145" i="3"/>
  <c r="C145" i="3"/>
  <c r="E144" i="3"/>
  <c r="C144" i="3"/>
  <c r="E143" i="3"/>
  <c r="C143" i="3"/>
  <c r="E142" i="3"/>
  <c r="C142" i="3"/>
  <c r="E141" i="3"/>
  <c r="C141" i="3"/>
  <c r="E140" i="3"/>
  <c r="C140" i="3"/>
  <c r="E139" i="3"/>
  <c r="C139" i="3"/>
  <c r="E138" i="3"/>
  <c r="C138" i="3"/>
  <c r="E137" i="3"/>
  <c r="C137" i="3"/>
  <c r="E136" i="3"/>
  <c r="C136" i="3"/>
  <c r="E135" i="3"/>
  <c r="C135" i="3"/>
  <c r="E134" i="3"/>
  <c r="C134" i="3"/>
  <c r="E133" i="3"/>
  <c r="C133" i="3"/>
  <c r="E132" i="3"/>
  <c r="C132" i="3"/>
  <c r="E131" i="3"/>
  <c r="C131" i="3"/>
  <c r="E130" i="3"/>
  <c r="C130" i="3"/>
  <c r="E129" i="3"/>
  <c r="C129" i="3"/>
  <c r="E128" i="3"/>
  <c r="C128" i="3"/>
  <c r="E127" i="3"/>
  <c r="C127" i="3"/>
  <c r="E126" i="3"/>
  <c r="C126" i="3"/>
  <c r="E125" i="3"/>
  <c r="C125" i="3"/>
  <c r="E124" i="3"/>
  <c r="C124" i="3"/>
  <c r="E123" i="3"/>
  <c r="C123" i="3"/>
  <c r="E122" i="3"/>
  <c r="C122" i="3"/>
  <c r="E121" i="3"/>
  <c r="C121" i="3"/>
  <c r="E120" i="3"/>
  <c r="C120" i="3"/>
  <c r="E119" i="3"/>
  <c r="C119" i="3"/>
  <c r="E118" i="3"/>
  <c r="C118" i="3"/>
  <c r="E117" i="3"/>
  <c r="C117" i="3"/>
  <c r="E116" i="3"/>
  <c r="C116" i="3"/>
  <c r="E115" i="3"/>
  <c r="C115" i="3"/>
  <c r="E114" i="3"/>
  <c r="C114" i="3"/>
  <c r="E113" i="3"/>
  <c r="C113" i="3"/>
  <c r="E112" i="3"/>
  <c r="C112" i="3"/>
  <c r="E111" i="3"/>
  <c r="C111" i="3"/>
  <c r="E110" i="3"/>
  <c r="C110" i="3"/>
  <c r="E109" i="3"/>
  <c r="C109" i="3"/>
  <c r="E108" i="3"/>
  <c r="C108" i="3"/>
  <c r="E107" i="3"/>
  <c r="C107" i="3"/>
  <c r="E106" i="3"/>
  <c r="C106" i="3"/>
  <c r="E105" i="3"/>
  <c r="C105" i="3"/>
  <c r="E104" i="3"/>
  <c r="C104" i="3"/>
  <c r="E103" i="3"/>
  <c r="C103" i="3"/>
  <c r="E102" i="3"/>
  <c r="C102" i="3"/>
  <c r="E101" i="3"/>
  <c r="C101" i="3"/>
  <c r="E100" i="3"/>
  <c r="C100" i="3"/>
  <c r="E99" i="3"/>
  <c r="C99" i="3"/>
  <c r="E98" i="3"/>
  <c r="C98" i="3"/>
  <c r="E97" i="3"/>
  <c r="C97" i="3"/>
  <c r="E96" i="3"/>
  <c r="C96" i="3"/>
  <c r="E95" i="3"/>
  <c r="C95" i="3"/>
  <c r="E94" i="3"/>
  <c r="C94" i="3"/>
  <c r="E93" i="3"/>
  <c r="C93" i="3"/>
  <c r="E92" i="3"/>
  <c r="C92" i="3"/>
  <c r="E91" i="3"/>
  <c r="C91" i="3"/>
  <c r="E90" i="3"/>
  <c r="C90" i="3"/>
  <c r="E89" i="3"/>
  <c r="C89" i="3"/>
  <c r="E88" i="3"/>
  <c r="C88" i="3"/>
  <c r="E87" i="3"/>
  <c r="C87" i="3"/>
  <c r="E86" i="3"/>
  <c r="C86" i="3"/>
  <c r="E85" i="3"/>
  <c r="C85" i="3"/>
  <c r="E84" i="3"/>
  <c r="C84" i="3"/>
  <c r="E83" i="3"/>
  <c r="C83" i="3"/>
  <c r="E82" i="3"/>
  <c r="C82" i="3"/>
  <c r="E81" i="3"/>
  <c r="C81" i="3"/>
  <c r="E80" i="3"/>
  <c r="C80" i="3"/>
  <c r="E79" i="3"/>
  <c r="C79" i="3"/>
  <c r="E78" i="3"/>
  <c r="C78" i="3"/>
  <c r="E77" i="3"/>
  <c r="C77" i="3"/>
  <c r="E76" i="3"/>
  <c r="C76" i="3"/>
  <c r="E75" i="3"/>
  <c r="C75" i="3"/>
  <c r="E74" i="3"/>
  <c r="C74" i="3"/>
  <c r="E73" i="3"/>
  <c r="C73" i="3"/>
  <c r="E72" i="3"/>
  <c r="C72" i="3"/>
  <c r="E71" i="3"/>
  <c r="C71" i="3"/>
  <c r="E70" i="3"/>
  <c r="C70" i="3"/>
  <c r="E69" i="3"/>
  <c r="C69" i="3"/>
  <c r="E68" i="3"/>
  <c r="C68" i="3"/>
  <c r="E67" i="3"/>
  <c r="C67" i="3"/>
  <c r="E66" i="3"/>
  <c r="C66" i="3"/>
  <c r="E65" i="3"/>
  <c r="C65" i="3"/>
  <c r="E64" i="3"/>
  <c r="C64" i="3"/>
  <c r="E63" i="3"/>
  <c r="C63" i="3"/>
  <c r="E62" i="3"/>
  <c r="C62" i="3"/>
  <c r="E61" i="3"/>
  <c r="C61" i="3"/>
  <c r="E60" i="3"/>
  <c r="C60" i="3"/>
  <c r="E59" i="3"/>
  <c r="C59" i="3"/>
  <c r="E58" i="3"/>
  <c r="C58" i="3"/>
  <c r="E57" i="3"/>
  <c r="C57" i="3"/>
  <c r="E56" i="3"/>
  <c r="C56" i="3"/>
  <c r="E55" i="3"/>
  <c r="C55" i="3"/>
  <c r="E54" i="3"/>
  <c r="C54" i="3"/>
  <c r="E53" i="3"/>
  <c r="C53" i="3"/>
  <c r="E52" i="3"/>
  <c r="C52" i="3"/>
  <c r="E51" i="3"/>
  <c r="C51" i="3"/>
  <c r="E50" i="3"/>
  <c r="C50" i="3"/>
  <c r="E49" i="3"/>
  <c r="C49" i="3"/>
  <c r="E48" i="3"/>
  <c r="C48" i="3"/>
  <c r="E47" i="3"/>
  <c r="C47" i="3"/>
  <c r="E46" i="3"/>
  <c r="C46" i="3"/>
  <c r="E45" i="3"/>
  <c r="C45" i="3"/>
  <c r="E44" i="3"/>
  <c r="C44" i="3"/>
  <c r="E43" i="3"/>
  <c r="C43" i="3"/>
  <c r="E42" i="3"/>
  <c r="C42" i="3"/>
  <c r="E41" i="3"/>
  <c r="C41" i="3"/>
  <c r="E40" i="3"/>
  <c r="C40" i="3"/>
  <c r="E39" i="3"/>
  <c r="C39" i="3"/>
  <c r="E38" i="3"/>
  <c r="C38" i="3"/>
  <c r="E37" i="3"/>
  <c r="C37" i="3"/>
  <c r="E36" i="3"/>
  <c r="C36" i="3"/>
  <c r="E35" i="3"/>
  <c r="C35" i="3"/>
  <c r="E34" i="3"/>
  <c r="C34" i="3"/>
  <c r="E33" i="3"/>
  <c r="C33" i="3"/>
  <c r="E32" i="3"/>
  <c r="C32" i="3"/>
  <c r="E31" i="3"/>
  <c r="C31" i="3"/>
  <c r="E30" i="3"/>
  <c r="C30" i="3"/>
  <c r="E29" i="3"/>
  <c r="C29" i="3"/>
  <c r="E28" i="3"/>
  <c r="C28" i="3"/>
  <c r="E27" i="3"/>
  <c r="C27" i="3"/>
  <c r="E26" i="3"/>
  <c r="C26" i="3"/>
  <c r="E25" i="3"/>
  <c r="C25" i="3"/>
  <c r="E24" i="3"/>
  <c r="C24" i="3"/>
  <c r="E23" i="3"/>
  <c r="C23" i="3"/>
  <c r="E22" i="3"/>
  <c r="C22" i="3"/>
  <c r="E21" i="3"/>
  <c r="C21" i="3"/>
  <c r="E20" i="3"/>
  <c r="C20" i="3"/>
  <c r="E19" i="3"/>
  <c r="C19" i="3"/>
  <c r="E18" i="3"/>
  <c r="C18" i="3"/>
  <c r="E17" i="3"/>
  <c r="C17" i="3"/>
  <c r="E16" i="3"/>
  <c r="C16" i="3"/>
  <c r="E15" i="3"/>
  <c r="C15" i="3"/>
  <c r="E14" i="3"/>
  <c r="C14" i="3"/>
  <c r="E13" i="3"/>
  <c r="C13" i="3"/>
  <c r="E12" i="3"/>
  <c r="C12" i="3"/>
  <c r="E11" i="3"/>
  <c r="C11" i="3"/>
  <c r="E10" i="3"/>
  <c r="C10" i="3"/>
  <c r="E9" i="3"/>
  <c r="C9" i="3"/>
  <c r="E8" i="3"/>
  <c r="C8" i="3"/>
  <c r="E7" i="3"/>
  <c r="C7" i="3"/>
  <c r="E6" i="3"/>
  <c r="C6" i="3"/>
  <c r="E5" i="3"/>
  <c r="C5" i="3"/>
  <c r="E4" i="3"/>
  <c r="C4" i="3"/>
  <c r="E3" i="3"/>
  <c r="C3" i="3"/>
  <c r="E2" i="3"/>
  <c r="C2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2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</calcChain>
</file>

<file path=xl/sharedStrings.xml><?xml version="1.0" encoding="utf-8"?>
<sst xmlns="http://schemas.openxmlformats.org/spreadsheetml/2006/main" count="1067" uniqueCount="103">
  <si>
    <t>Treatment</t>
  </si>
  <si>
    <t>Plot</t>
  </si>
  <si>
    <t>PNR_Code</t>
  </si>
  <si>
    <t>Set_Date</t>
  </si>
  <si>
    <t>Collection_Date</t>
  </si>
  <si>
    <t>F</t>
  </si>
  <si>
    <t>S</t>
  </si>
  <si>
    <t>W</t>
  </si>
  <si>
    <t>barrier down</t>
  </si>
  <si>
    <t>NO SAMPLE</t>
  </si>
  <si>
    <t>barrier popping up halfway</t>
  </si>
  <si>
    <t>horsehair worm in trap!</t>
  </si>
  <si>
    <t>mygalomorph!</t>
  </si>
  <si>
    <t>2 mygalomorphs!</t>
  </si>
  <si>
    <t>Traps_Dumped_copied_from_PNR_ENV_2022</t>
  </si>
  <si>
    <t>Notes_copied_from_PNR_ENV_2022</t>
  </si>
  <si>
    <t xml:space="preserve">The date when the trap was deployed </t>
  </si>
  <si>
    <t>The date the trap was collected</t>
  </si>
  <si>
    <t>Records when no sample was found for some reason.  Also records when the barrier was disturbed or knocked over</t>
  </si>
  <si>
    <t>I need clarification on what this column means</t>
  </si>
  <si>
    <t>F means surrounding forest. W means windthrow. S means salvaged after windthrow.</t>
  </si>
  <si>
    <t>Beetle_vial_examined</t>
  </si>
  <si>
    <t>I will write a Y to indicate I have looked at a certain vial of beetles.  All rows should have Y by the end of the data entry.</t>
  </si>
  <si>
    <t>Pterostichus_adoxus</t>
  </si>
  <si>
    <t>SiteCode</t>
  </si>
  <si>
    <t>Collection_interval</t>
  </si>
  <si>
    <t>CollectionInterval_PNRCode</t>
  </si>
  <si>
    <t>Pterosichus_tristis</t>
  </si>
  <si>
    <t>Beetle_vial_examined_Y_or_N</t>
  </si>
  <si>
    <t>Pterostichus_stygicus</t>
  </si>
  <si>
    <t>Lophoglossus_scrutator</t>
  </si>
  <si>
    <t>Pterostichus_diligendus</t>
  </si>
  <si>
    <t>Pterostichus_coracinus</t>
  </si>
  <si>
    <t>Pterostichus_lachrymosus</t>
  </si>
  <si>
    <t>Myas_coracinus</t>
  </si>
  <si>
    <t>Pterostichus_sayanus</t>
  </si>
  <si>
    <t>Pterostichus_atratus</t>
  </si>
  <si>
    <t>Pterostichus_hamiltoni</t>
  </si>
  <si>
    <t>Pterostichus_moestus</t>
  </si>
  <si>
    <t>Pterostichus_rostratus</t>
  </si>
  <si>
    <t>Platynus_angustatus</t>
  </si>
  <si>
    <t>Platynus_hypolithos</t>
  </si>
  <si>
    <t>Platynus_tenuicollis</t>
  </si>
  <si>
    <t>Apenes_lucidula</t>
  </si>
  <si>
    <t>Chlaenius_emarginatus</t>
  </si>
  <si>
    <t>Synuchus_impunctatus</t>
  </si>
  <si>
    <t>Patrobus_longicornis</t>
  </si>
  <si>
    <t>Galerita_bicolor</t>
  </si>
  <si>
    <t>Bembidion_unknown_oblongulum_group</t>
  </si>
  <si>
    <t>Dicaelus_politus</t>
  </si>
  <si>
    <t>Dicaelus_teter</t>
  </si>
  <si>
    <t>Cyclotrachelus_fucatus</t>
  </si>
  <si>
    <t>Cyclotrachelus_unknown_likely_sigillatus_or_convivus_or_mixed</t>
  </si>
  <si>
    <t>Carabus_goryi</t>
  </si>
  <si>
    <t>Scaphinotus_viduus</t>
  </si>
  <si>
    <t>Scaphinotus_andrewsii</t>
  </si>
  <si>
    <t>Scaphinotus_imperfectus</t>
  </si>
  <si>
    <t>Scaphinotus_ridingsii</t>
  </si>
  <si>
    <t>Sphaeroderus_canadensis</t>
  </si>
  <si>
    <t>Sphaeroderus_stenostomus</t>
  </si>
  <si>
    <t>y</t>
  </si>
  <si>
    <t>Notes_on_labelling</t>
  </si>
  <si>
    <t>Total_Carabidae_during_pinning</t>
  </si>
  <si>
    <t>Total_Carabidae_from_sum_of_species_counts</t>
  </si>
  <si>
    <t>There is some confusion on the carabids from this sample interval - 9 appear to have already been pinned but now I just went through the beetle vial and two more were found in the vial</t>
  </si>
  <si>
    <t>many staphylinids (not removed)</t>
  </si>
  <si>
    <t>many interesting staphylinids not removed</t>
  </si>
  <si>
    <t>3 carabid larvae (not removed or counted)</t>
  </si>
  <si>
    <t>set date almost seemed like 6/13/22 but I assume it was miswritten</t>
  </si>
  <si>
    <t>there is one tiny beetle that I pointed that I'm not sure but I don’t think is a carabid</t>
  </si>
  <si>
    <t>When I (Aaron) am pinning the carabids I am writing down any points of confusion about labelling - and sometimes reporting some interesting non-adult-carabid beetle finds</t>
  </si>
  <si>
    <t>previously some beetles were pinned in wooster (?) - I just pinned one additional silphid from the beetle container</t>
  </si>
  <si>
    <t>there are two beetle vials - 3 in first - 13 in second  - I will mark NEW on specimens from the second vial</t>
  </si>
  <si>
    <t>initially it was labelled as F(64/11) but due to process of elimination I changed the label to F(62/21)</t>
  </si>
  <si>
    <t>Notiophilus_aeneus</t>
  </si>
  <si>
    <t>Agonum_fidele</t>
  </si>
  <si>
    <t>Platynus_decentis</t>
  </si>
  <si>
    <t>Cymindis_limbata</t>
  </si>
  <si>
    <t>Cymindis_platicollis</t>
  </si>
  <si>
    <t>Stenolophus_thoracicus</t>
  </si>
  <si>
    <t>Trichotichnus_autumnalis</t>
  </si>
  <si>
    <t>Amarini_unkown</t>
  </si>
  <si>
    <t>Anisodactylus_melanopus</t>
  </si>
  <si>
    <t>Anisodactylus_nigerrimus</t>
  </si>
  <si>
    <t>Anisodactylus_harrisi</t>
  </si>
  <si>
    <t>Olisthopus_unknown_likely_parmatus</t>
  </si>
  <si>
    <t>Harpalus_spadiceus</t>
  </si>
  <si>
    <t>Total_Silphidae_during_pinning</t>
  </si>
  <si>
    <t>Total_Silphidae_from_sum_of_species_counts</t>
  </si>
  <si>
    <t>Nicrophorus_orbicollis</t>
  </si>
  <si>
    <t>The beetle vial was in a box with Rove beetles so initially I did not find it. Now I found it and pinned the 3 carabids</t>
  </si>
  <si>
    <t>Initially the carabids were pinned by someone in Wooster so that is why I could not find the beetle vial. But now I have located the beetle vial.</t>
  </si>
  <si>
    <t>These appear to have been pinned by someone else - which explains the descrepancy between 0 and 9</t>
  </si>
  <si>
    <t>Someone incorrectly labelled this one - making it impossible to distinguish from F(45/4)</t>
  </si>
  <si>
    <t>Someone incorrectly labelled this one - making it impossible to distinguish from F(50/9)</t>
  </si>
  <si>
    <t>Notes_Aaron</t>
  </si>
  <si>
    <t xml:space="preserve"> it seems I initially missed one carabid (a Trichotichnus) and later pinned it after Tony found it - this explains the discrepancy - also: many scarabs and roves - not removed</t>
  </si>
  <si>
    <t xml:space="preserve">I (Aaron) clearly pinned 12 carabids - but now I can't seem to find the beetle container with carabids removed - perhaps it was a big plastic cup and for some reason tossed it accidentally? </t>
  </si>
  <si>
    <t>The datasheet lists 37 for Coleoptera and 28 for Staphylinidae. I found the rove beetle vial with the 28 Staphylinids but I cant find the beetle vial.</t>
  </si>
  <si>
    <t>Apparently I pinned 5 carabids but only entered 4 into the datasheet. I don’t know how this happened.</t>
  </si>
  <si>
    <t>n</t>
  </si>
  <si>
    <t>maybe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</si>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</sst>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14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14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14" fontId="2" fillId="6" borderId="0" xfId="0" applyNumberFormat="1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14" fontId="1" fillId="0" borderId="1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/>
    <xf numFmtId="165" fontId="1" fillId="0" borderId="1" xfId="0" applyNumberFormat="1" applyFont="1" applyBorder="1" applyAlignment="1">
      <alignment horizontal="center" wrapText="1"/>
    </xf>
    <xf numFmtId="165" fontId="2" fillId="0" borderId="0" xfId="0" applyNumberFormat="1" applyFont="1" applyAlignment="1">
      <alignment horizontal="center"/>
    </xf>
    <xf numFmtId="165" fontId="2" fillId="3" borderId="0" xfId="0" applyNumberFormat="1" applyFont="1" applyFill="1" applyAlignment="1">
      <alignment horizontal="center"/>
    </xf>
    <xf numFmtId="165" fontId="2" fillId="4" borderId="0" xfId="0" applyNumberFormat="1" applyFont="1" applyFill="1" applyAlignment="1">
      <alignment horizontal="center"/>
    </xf>
    <xf numFmtId="165" fontId="0" fillId="0" borderId="0" xfId="0" applyNumberFormat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wrapText="1"/>
    </xf>
    <xf numFmtId="165" fontId="2" fillId="5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1" sqref="B1"/>
    </sheetView>
  </sheetViews>
  <sheetFormatPr defaultRowHeight="14.5" x14ac:dyDescent="0.35"/>
  <cols>
    <col min="1" max="1" width="25.90625" customWidth="1"/>
  </cols>
  <sheetData>
    <row r="1" spans="1:2" x14ac:dyDescent="0.35">
      <c r="A1" s="1" t="s">
        <v>0</v>
      </c>
      <c r="B1" t="s">
        <v>20</v>
      </c>
    </row>
    <row r="2" spans="1:2" x14ac:dyDescent="0.35">
      <c r="A2" s="1" t="s">
        <v>1</v>
      </c>
    </row>
    <row r="3" spans="1:2" x14ac:dyDescent="0.35">
      <c r="A3" s="1" t="s">
        <v>2</v>
      </c>
    </row>
    <row r="4" spans="1:2" ht="28.5" customHeight="1" x14ac:dyDescent="0.35">
      <c r="A4" s="3" t="s">
        <v>14</v>
      </c>
      <c r="B4" t="s">
        <v>19</v>
      </c>
    </row>
    <row r="5" spans="1:2" s="3" customFormat="1" ht="28.5" customHeight="1" x14ac:dyDescent="0.35">
      <c r="A5" s="3" t="s">
        <v>61</v>
      </c>
      <c r="B5" s="13" t="s">
        <v>70</v>
      </c>
    </row>
    <row r="6" spans="1:2" ht="28" customHeight="1" x14ac:dyDescent="0.35">
      <c r="A6" s="3" t="s">
        <v>15</v>
      </c>
      <c r="B6" t="s">
        <v>18</v>
      </c>
    </row>
    <row r="7" spans="1:2" x14ac:dyDescent="0.35">
      <c r="A7" s="1" t="s">
        <v>3</v>
      </c>
      <c r="B7" t="s">
        <v>16</v>
      </c>
    </row>
    <row r="8" spans="1:2" x14ac:dyDescent="0.35">
      <c r="A8" s="1" t="s">
        <v>4</v>
      </c>
      <c r="B8" t="s">
        <v>17</v>
      </c>
    </row>
    <row r="9" spans="1:2" x14ac:dyDescent="0.35">
      <c r="A9" s="2" t="s">
        <v>21</v>
      </c>
      <c r="B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3E875-3D05-450D-A232-4115B14D5C30}">
  <dimension ref="A1:BH193"/>
  <sheetViews>
    <sheetView tabSelected="1" zoomScale="83" zoomScaleNormal="82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79" sqref="D179"/>
    </sheetView>
  </sheetViews>
  <sheetFormatPr defaultRowHeight="14.5" x14ac:dyDescent="0.35"/>
  <cols>
    <col min="1" max="1" width="12.1796875" style="31" customWidth="1"/>
    <col min="2" max="2" width="14.54296875" style="31" customWidth="1"/>
    <col min="3" max="3" width="8.7265625" style="4" bestFit="1" customWidth="1"/>
    <col min="4" max="4" width="16.54296875" style="4" customWidth="1"/>
    <col min="5" max="5" width="14.81640625" style="4" customWidth="1"/>
    <col min="6" max="6" width="9.7265625" style="4" customWidth="1"/>
    <col min="7" max="7" width="8.7265625" style="4" customWidth="1"/>
    <col min="8" max="8" width="9.54296875" style="4" customWidth="1"/>
    <col min="9" max="10" width="13.7265625" style="4" customWidth="1"/>
    <col min="11" max="11" width="32.26953125" style="4" customWidth="1"/>
    <col min="12" max="12" width="8.26953125" style="4" customWidth="1"/>
    <col min="13" max="13" width="14.6328125" style="4" customWidth="1"/>
    <col min="14" max="14" width="15.81640625" style="4" customWidth="1"/>
    <col min="15" max="16" width="8.81640625" style="4" customWidth="1"/>
    <col min="17" max="17" width="12.54296875" style="4" customWidth="1"/>
    <col min="18" max="19" width="12.36328125" style="4" customWidth="1"/>
    <col min="20" max="20" width="8" style="4" customWidth="1"/>
    <col min="21" max="21" width="11.08984375" style="4" customWidth="1"/>
    <col min="22" max="22" width="8.7265625" style="4" customWidth="1"/>
    <col min="23" max="23" width="10.1796875" style="4" customWidth="1"/>
    <col min="24" max="25" width="14" style="4" customWidth="1"/>
    <col min="26" max="27" width="9.453125" style="4" customWidth="1"/>
    <col min="28" max="29" width="8.6328125" style="4" customWidth="1"/>
    <col min="30" max="30" width="8.7265625" style="4" customWidth="1"/>
    <col min="31" max="31" width="9.6328125" style="4" customWidth="1"/>
    <col min="32" max="32" width="13.453125" style="4" customWidth="1"/>
    <col min="33" max="33" width="6.6328125" style="4" customWidth="1"/>
    <col min="34" max="35" width="11.6328125" style="4" customWidth="1"/>
    <col min="36" max="36" width="9.6328125" style="4" customWidth="1"/>
    <col min="37" max="40" width="9.453125" style="4" customWidth="1"/>
    <col min="41" max="42" width="12.81640625" style="4" customWidth="1"/>
    <col min="43" max="43" width="12.54296875" style="4" customWidth="1"/>
    <col min="44" max="45" width="12.26953125" style="4" customWidth="1"/>
    <col min="46" max="47" width="12.1796875" style="4" customWidth="1"/>
    <col min="48" max="48" width="12.26953125" style="4" customWidth="1"/>
    <col min="49" max="49" width="12.1796875" style="4" customWidth="1"/>
    <col min="50" max="50" width="12.26953125" style="4" customWidth="1"/>
    <col min="51" max="51" width="11.6328125" style="4" customWidth="1"/>
    <col min="52" max="54" width="12.08984375" style="4" customWidth="1"/>
    <col min="55" max="55" width="12.7265625" style="4" customWidth="1"/>
    <col min="56" max="56" width="13.453125" style="4" customWidth="1"/>
    <col min="57" max="57" width="13.6328125" style="4" customWidth="1"/>
    <col min="58" max="58" width="12.54296875" style="4" customWidth="1"/>
    <col min="59" max="59" width="10" style="4" customWidth="1"/>
    <col min="60" max="60" width="12" style="4" customWidth="1"/>
    <col min="61" max="62" width="8.7265625" style="4" customWidth="1"/>
    <col min="63" max="16384" width="8.7265625" style="4"/>
  </cols>
  <sheetData>
    <row r="1" spans="1:60" s="25" customFormat="1" ht="28.5" customHeight="1" x14ac:dyDescent="0.35">
      <c r="A1" s="27" t="s">
        <v>3</v>
      </c>
      <c r="B1" s="27" t="s">
        <v>4</v>
      </c>
      <c r="C1" s="3" t="s">
        <v>24</v>
      </c>
      <c r="D1" s="24" t="s">
        <v>25</v>
      </c>
      <c r="E1" s="25" t="s">
        <v>26</v>
      </c>
      <c r="F1" s="3" t="s">
        <v>0</v>
      </c>
      <c r="G1" s="3" t="s">
        <v>1</v>
      </c>
      <c r="H1" s="3" t="s">
        <v>2</v>
      </c>
      <c r="I1" s="3" t="s">
        <v>14</v>
      </c>
      <c r="J1" s="3" t="s">
        <v>95</v>
      </c>
      <c r="K1" s="3" t="s">
        <v>15</v>
      </c>
      <c r="L1" s="24" t="s">
        <v>28</v>
      </c>
      <c r="M1" s="24" t="s">
        <v>62</v>
      </c>
      <c r="N1" s="24" t="s">
        <v>63</v>
      </c>
      <c r="O1" s="33" t="s">
        <v>75</v>
      </c>
      <c r="P1" s="24" t="s">
        <v>81</v>
      </c>
      <c r="Q1" s="24" t="s">
        <v>84</v>
      </c>
      <c r="R1" s="24" t="s">
        <v>82</v>
      </c>
      <c r="S1" s="24" t="s">
        <v>83</v>
      </c>
      <c r="T1" s="24" t="s">
        <v>43</v>
      </c>
      <c r="U1" s="24" t="s">
        <v>48</v>
      </c>
      <c r="V1" s="24" t="s">
        <v>53</v>
      </c>
      <c r="W1" s="24" t="s">
        <v>44</v>
      </c>
      <c r="X1" s="24" t="s">
        <v>51</v>
      </c>
      <c r="Y1" s="24" t="s">
        <v>52</v>
      </c>
      <c r="Z1" s="24" t="s">
        <v>77</v>
      </c>
      <c r="AA1" s="24" t="s">
        <v>78</v>
      </c>
      <c r="AB1" s="24" t="s">
        <v>49</v>
      </c>
      <c r="AC1" s="24" t="s">
        <v>50</v>
      </c>
      <c r="AD1" s="24" t="s">
        <v>47</v>
      </c>
      <c r="AE1" s="24" t="s">
        <v>86</v>
      </c>
      <c r="AF1" s="24" t="s">
        <v>30</v>
      </c>
      <c r="AG1" s="24" t="s">
        <v>34</v>
      </c>
      <c r="AH1" s="24" t="s">
        <v>74</v>
      </c>
      <c r="AI1" s="24" t="s">
        <v>85</v>
      </c>
      <c r="AJ1" s="24" t="s">
        <v>46</v>
      </c>
      <c r="AK1" s="24" t="s">
        <v>40</v>
      </c>
      <c r="AL1" s="24" t="s">
        <v>41</v>
      </c>
      <c r="AM1" s="24" t="s">
        <v>42</v>
      </c>
      <c r="AN1" s="24" t="s">
        <v>76</v>
      </c>
      <c r="AO1" s="24" t="s">
        <v>23</v>
      </c>
      <c r="AP1" s="24" t="s">
        <v>36</v>
      </c>
      <c r="AQ1" s="24" t="s">
        <v>32</v>
      </c>
      <c r="AR1" s="24" t="s">
        <v>31</v>
      </c>
      <c r="AS1" s="24" t="s">
        <v>37</v>
      </c>
      <c r="AT1" s="24" t="s">
        <v>33</v>
      </c>
      <c r="AU1" s="24" t="s">
        <v>38</v>
      </c>
      <c r="AV1" s="24" t="s">
        <v>39</v>
      </c>
      <c r="AW1" s="24" t="s">
        <v>35</v>
      </c>
      <c r="AX1" s="24" t="s">
        <v>29</v>
      </c>
      <c r="AY1" s="25" t="s">
        <v>27</v>
      </c>
      <c r="AZ1" s="25" t="s">
        <v>55</v>
      </c>
      <c r="BA1" s="25" t="s">
        <v>56</v>
      </c>
      <c r="BB1" s="25" t="s">
        <v>57</v>
      </c>
      <c r="BC1" s="25" t="s">
        <v>54</v>
      </c>
      <c r="BD1" s="25" t="s">
        <v>58</v>
      </c>
      <c r="BE1" s="25" t="s">
        <v>59</v>
      </c>
      <c r="BF1" s="25" t="s">
        <v>79</v>
      </c>
      <c r="BG1" s="25" t="s">
        <v>45</v>
      </c>
      <c r="BH1" s="25" t="s">
        <v>80</v>
      </c>
    </row>
    <row r="2" spans="1:60" x14ac:dyDescent="0.35">
      <c r="A2" s="28">
        <v>44713</v>
      </c>
      <c r="B2" s="32">
        <v>44727</v>
      </c>
      <c r="C2" s="8" t="str">
        <f t="shared" ref="C2:C33" si="0">_xlfn.CONCAT(F2, "(", G2, "/", H2, ")")</f>
        <v>F(41/0)</v>
      </c>
      <c r="D2" s="6">
        <v>0</v>
      </c>
      <c r="E2" s="4" t="str">
        <f t="shared" ref="E2:E33" si="1">_xlfn.CONCAT(D2,"_",H2)</f>
        <v>0_0</v>
      </c>
      <c r="F2" s="6" t="s">
        <v>5</v>
      </c>
      <c r="G2" s="6">
        <v>41</v>
      </c>
      <c r="H2" s="6">
        <v>0</v>
      </c>
      <c r="I2" s="6">
        <v>1</v>
      </c>
      <c r="J2" s="6" t="s">
        <v>69</v>
      </c>
      <c r="K2" s="6"/>
      <c r="L2" s="4" t="s">
        <v>60</v>
      </c>
      <c r="M2" s="4">
        <v>2</v>
      </c>
      <c r="N2" s="4">
        <f>SUM(O2:BH2)</f>
        <v>2</v>
      </c>
      <c r="BE2" s="4">
        <v>2</v>
      </c>
    </row>
    <row r="3" spans="1:60" x14ac:dyDescent="0.35">
      <c r="A3" s="28">
        <v>44714</v>
      </c>
      <c r="B3" s="32">
        <v>44727</v>
      </c>
      <c r="C3" s="8" t="str">
        <f t="shared" si="0"/>
        <v>S(42/1)</v>
      </c>
      <c r="D3" s="6">
        <v>0</v>
      </c>
      <c r="E3" s="4" t="str">
        <f t="shared" si="1"/>
        <v>0_1</v>
      </c>
      <c r="F3" s="6" t="s">
        <v>6</v>
      </c>
      <c r="G3" s="6">
        <v>42</v>
      </c>
      <c r="H3" s="6">
        <v>1</v>
      </c>
      <c r="I3" s="6">
        <v>0</v>
      </c>
      <c r="J3" s="6"/>
      <c r="K3" s="6"/>
      <c r="L3" s="4" t="s">
        <v>60</v>
      </c>
      <c r="M3" s="4">
        <v>1</v>
      </c>
      <c r="N3" s="4">
        <f t="shared" ref="N3:N66" si="2">SUM(O3:BH3)</f>
        <v>1</v>
      </c>
      <c r="BA3" s="4">
        <v>1</v>
      </c>
    </row>
    <row r="4" spans="1:60" x14ac:dyDescent="0.35">
      <c r="A4" s="28">
        <v>44714</v>
      </c>
      <c r="B4" s="32">
        <v>44727</v>
      </c>
      <c r="C4" s="8" t="str">
        <f t="shared" si="0"/>
        <v>W(43/2)</v>
      </c>
      <c r="D4" s="6">
        <v>0</v>
      </c>
      <c r="E4" s="4" t="str">
        <f t="shared" si="1"/>
        <v>0_2</v>
      </c>
      <c r="F4" s="6" t="s">
        <v>7</v>
      </c>
      <c r="G4" s="6">
        <v>43</v>
      </c>
      <c r="H4" s="6">
        <v>2</v>
      </c>
      <c r="I4" s="6">
        <v>0</v>
      </c>
      <c r="J4" s="6" t="s">
        <v>96</v>
      </c>
      <c r="K4" s="6"/>
      <c r="L4" s="4" t="s">
        <v>60</v>
      </c>
      <c r="M4" s="4">
        <v>0</v>
      </c>
      <c r="N4" s="4">
        <f t="shared" si="2"/>
        <v>1</v>
      </c>
      <c r="BH4" s="4">
        <v>1</v>
      </c>
    </row>
    <row r="5" spans="1:60" x14ac:dyDescent="0.35">
      <c r="A5" s="28">
        <v>44713</v>
      </c>
      <c r="B5" s="32">
        <v>44727</v>
      </c>
      <c r="C5" s="8" t="str">
        <f t="shared" si="0"/>
        <v>F(44/3)</v>
      </c>
      <c r="D5" s="6">
        <v>0</v>
      </c>
      <c r="E5" s="4" t="str">
        <f t="shared" si="1"/>
        <v>0_3</v>
      </c>
      <c r="F5" s="6" t="s">
        <v>5</v>
      </c>
      <c r="G5" s="6">
        <v>44</v>
      </c>
      <c r="H5" s="6">
        <v>3</v>
      </c>
      <c r="I5" s="6">
        <v>0</v>
      </c>
      <c r="J5" s="6"/>
      <c r="K5" s="6" t="s">
        <v>8</v>
      </c>
      <c r="L5" s="4" t="s">
        <v>60</v>
      </c>
      <c r="M5" s="4">
        <v>1</v>
      </c>
      <c r="N5" s="4">
        <f t="shared" si="2"/>
        <v>1</v>
      </c>
      <c r="AU5" s="4">
        <v>1</v>
      </c>
    </row>
    <row r="6" spans="1:60" x14ac:dyDescent="0.35">
      <c r="A6" s="28">
        <v>44714</v>
      </c>
      <c r="B6" s="32">
        <v>44727</v>
      </c>
      <c r="C6" s="8" t="str">
        <f t="shared" si="0"/>
        <v>F(45/4)</v>
      </c>
      <c r="D6" s="6">
        <v>0</v>
      </c>
      <c r="E6" s="4" t="str">
        <f t="shared" si="1"/>
        <v>0_4</v>
      </c>
      <c r="F6" s="6" t="s">
        <v>5</v>
      </c>
      <c r="G6" s="6">
        <v>45</v>
      </c>
      <c r="H6" s="6">
        <v>4</v>
      </c>
      <c r="I6" s="6">
        <v>0</v>
      </c>
      <c r="J6" s="6"/>
      <c r="K6" s="6"/>
      <c r="L6" s="4" t="s">
        <v>60</v>
      </c>
      <c r="M6" s="4">
        <v>2</v>
      </c>
      <c r="N6" s="4">
        <f t="shared" si="2"/>
        <v>2</v>
      </c>
      <c r="AC6" s="4">
        <v>1</v>
      </c>
      <c r="BE6" s="4">
        <v>1</v>
      </c>
    </row>
    <row r="7" spans="1:60" x14ac:dyDescent="0.35">
      <c r="A7" s="28">
        <v>44714</v>
      </c>
      <c r="B7" s="32">
        <v>44727</v>
      </c>
      <c r="C7" s="8" t="str">
        <f t="shared" si="0"/>
        <v>S(46/5)</v>
      </c>
      <c r="D7" s="6">
        <v>0</v>
      </c>
      <c r="E7" s="4" t="str">
        <f t="shared" si="1"/>
        <v>0_5</v>
      </c>
      <c r="F7" s="6" t="s">
        <v>6</v>
      </c>
      <c r="G7" s="6">
        <v>46</v>
      </c>
      <c r="H7" s="6">
        <v>5</v>
      </c>
      <c r="I7" s="6">
        <v>0</v>
      </c>
      <c r="J7" s="6"/>
      <c r="K7" s="6"/>
      <c r="L7" s="4" t="s">
        <v>60</v>
      </c>
      <c r="M7" s="4">
        <v>6</v>
      </c>
      <c r="N7" s="4">
        <f t="shared" si="2"/>
        <v>6</v>
      </c>
      <c r="AB7" s="4">
        <v>3</v>
      </c>
      <c r="AQ7" s="4">
        <v>1</v>
      </c>
      <c r="AX7" s="4">
        <v>2</v>
      </c>
    </row>
    <row r="8" spans="1:60" x14ac:dyDescent="0.35">
      <c r="A8" s="28">
        <v>44714</v>
      </c>
      <c r="B8" s="32">
        <v>44727</v>
      </c>
      <c r="C8" s="8" t="str">
        <f t="shared" si="0"/>
        <v>W(47/6)</v>
      </c>
      <c r="D8" s="6">
        <v>0</v>
      </c>
      <c r="E8" s="4" t="str">
        <f t="shared" si="1"/>
        <v>0_6</v>
      </c>
      <c r="F8" s="6" t="s">
        <v>7</v>
      </c>
      <c r="G8" s="6">
        <v>47</v>
      </c>
      <c r="H8" s="6">
        <v>6</v>
      </c>
      <c r="I8" s="6">
        <v>1</v>
      </c>
      <c r="J8" s="6"/>
      <c r="K8" s="6"/>
      <c r="L8" s="4" t="s">
        <v>60</v>
      </c>
      <c r="M8" s="4">
        <v>0</v>
      </c>
      <c r="N8" s="4">
        <f t="shared" si="2"/>
        <v>0</v>
      </c>
    </row>
    <row r="9" spans="1:60" s="16" customFormat="1" x14ac:dyDescent="0.35">
      <c r="A9" s="29">
        <v>44714</v>
      </c>
      <c r="B9" s="29">
        <v>44727</v>
      </c>
      <c r="C9" s="15" t="str">
        <f t="shared" si="0"/>
        <v>F(48/7)</v>
      </c>
      <c r="D9" s="15">
        <v>0</v>
      </c>
      <c r="E9" s="16" t="str">
        <f t="shared" si="1"/>
        <v>0_7</v>
      </c>
      <c r="F9" s="15" t="s">
        <v>5</v>
      </c>
      <c r="G9" s="15">
        <v>48</v>
      </c>
      <c r="H9" s="15">
        <v>7</v>
      </c>
      <c r="I9" s="15">
        <v>2</v>
      </c>
      <c r="J9" s="15"/>
      <c r="K9" s="15" t="s">
        <v>9</v>
      </c>
      <c r="L9" s="16" t="s">
        <v>100</v>
      </c>
      <c r="M9" s="16" t="s">
        <v>102</v>
      </c>
      <c r="N9" s="16" t="s">
        <v>102</v>
      </c>
      <c r="O9" s="16" t="s">
        <v>102</v>
      </c>
      <c r="P9" s="16" t="s">
        <v>102</v>
      </c>
      <c r="Q9" s="16" t="s">
        <v>102</v>
      </c>
      <c r="R9" s="16" t="s">
        <v>102</v>
      </c>
      <c r="S9" s="16" t="s">
        <v>102</v>
      </c>
      <c r="T9" s="16" t="s">
        <v>102</v>
      </c>
      <c r="U9" s="16" t="s">
        <v>102</v>
      </c>
      <c r="V9" s="16" t="s">
        <v>102</v>
      </c>
      <c r="W9" s="16" t="s">
        <v>102</v>
      </c>
      <c r="X9" s="16" t="s">
        <v>102</v>
      </c>
      <c r="Y9" s="16" t="s">
        <v>102</v>
      </c>
      <c r="Z9" s="16" t="s">
        <v>102</v>
      </c>
      <c r="AA9" s="16" t="s">
        <v>102</v>
      </c>
      <c r="AB9" s="16" t="s">
        <v>102</v>
      </c>
      <c r="AC9" s="16" t="s">
        <v>102</v>
      </c>
      <c r="AD9" s="16" t="s">
        <v>102</v>
      </c>
      <c r="AE9" s="16" t="s">
        <v>102</v>
      </c>
      <c r="AF9" s="16" t="s">
        <v>102</v>
      </c>
      <c r="AG9" s="16" t="s">
        <v>102</v>
      </c>
      <c r="AH9" s="16" t="s">
        <v>102</v>
      </c>
      <c r="AI9" s="16" t="s">
        <v>102</v>
      </c>
      <c r="AJ9" s="16" t="s">
        <v>102</v>
      </c>
      <c r="AK9" s="16" t="s">
        <v>102</v>
      </c>
      <c r="AL9" s="16" t="s">
        <v>102</v>
      </c>
      <c r="AM9" s="16" t="s">
        <v>102</v>
      </c>
      <c r="AN9" s="16" t="s">
        <v>102</v>
      </c>
      <c r="AO9" s="16" t="s">
        <v>102</v>
      </c>
      <c r="AP9" s="16" t="s">
        <v>102</v>
      </c>
      <c r="AQ9" s="16" t="s">
        <v>102</v>
      </c>
      <c r="AR9" s="16" t="s">
        <v>102</v>
      </c>
      <c r="AS9" s="16" t="s">
        <v>102</v>
      </c>
      <c r="AT9" s="16" t="s">
        <v>102</v>
      </c>
      <c r="AU9" s="16" t="s">
        <v>102</v>
      </c>
      <c r="AV9" s="16" t="s">
        <v>102</v>
      </c>
      <c r="AW9" s="16" t="s">
        <v>102</v>
      </c>
      <c r="AX9" s="16" t="s">
        <v>102</v>
      </c>
      <c r="AY9" s="16" t="s">
        <v>102</v>
      </c>
      <c r="AZ9" s="16" t="s">
        <v>102</v>
      </c>
      <c r="BA9" s="16" t="s">
        <v>102</v>
      </c>
      <c r="BB9" s="16" t="s">
        <v>102</v>
      </c>
      <c r="BC9" s="16" t="s">
        <v>102</v>
      </c>
      <c r="BD9" s="16" t="s">
        <v>102</v>
      </c>
      <c r="BE9" s="16" t="s">
        <v>102</v>
      </c>
      <c r="BF9" s="16" t="s">
        <v>102</v>
      </c>
      <c r="BG9" s="16" t="s">
        <v>102</v>
      </c>
      <c r="BH9" s="16" t="s">
        <v>102</v>
      </c>
    </row>
    <row r="10" spans="1:60" x14ac:dyDescent="0.35">
      <c r="A10" s="28">
        <v>44714</v>
      </c>
      <c r="B10" s="32">
        <v>44727</v>
      </c>
      <c r="C10" s="8" t="str">
        <f t="shared" si="0"/>
        <v>S(49/8)</v>
      </c>
      <c r="D10" s="6">
        <v>0</v>
      </c>
      <c r="E10" s="4" t="str">
        <f t="shared" si="1"/>
        <v>0_8</v>
      </c>
      <c r="F10" s="6" t="s">
        <v>6</v>
      </c>
      <c r="G10" s="6">
        <v>49</v>
      </c>
      <c r="H10" s="6">
        <v>8</v>
      </c>
      <c r="I10" s="6">
        <v>0</v>
      </c>
      <c r="J10" s="6"/>
      <c r="K10" s="6"/>
      <c r="L10" s="4" t="s">
        <v>60</v>
      </c>
      <c r="M10" s="4">
        <v>4</v>
      </c>
      <c r="N10" s="4">
        <f t="shared" si="2"/>
        <v>4</v>
      </c>
      <c r="O10" s="4">
        <v>3</v>
      </c>
      <c r="W10" s="4">
        <v>1</v>
      </c>
    </row>
    <row r="11" spans="1:60" x14ac:dyDescent="0.35">
      <c r="A11" s="28">
        <v>44714</v>
      </c>
      <c r="B11" s="32">
        <v>44727</v>
      </c>
      <c r="C11" s="8" t="str">
        <f t="shared" si="0"/>
        <v>F(50/9)</v>
      </c>
      <c r="D11" s="6">
        <v>0</v>
      </c>
      <c r="E11" s="4" t="str">
        <f t="shared" si="1"/>
        <v>0_9</v>
      </c>
      <c r="F11" s="6" t="s">
        <v>5</v>
      </c>
      <c r="G11" s="6">
        <v>50</v>
      </c>
      <c r="H11" s="6">
        <v>9</v>
      </c>
      <c r="I11" s="6">
        <v>1</v>
      </c>
      <c r="J11" s="6"/>
      <c r="K11" s="6" t="s">
        <v>8</v>
      </c>
      <c r="L11" s="4" t="s">
        <v>60</v>
      </c>
      <c r="M11" s="4">
        <v>0</v>
      </c>
      <c r="N11" s="4">
        <f t="shared" si="2"/>
        <v>0</v>
      </c>
    </row>
    <row r="12" spans="1:60" x14ac:dyDescent="0.35">
      <c r="A12" s="28">
        <v>44714</v>
      </c>
      <c r="B12" s="32">
        <v>44727</v>
      </c>
      <c r="C12" s="8" t="str">
        <f t="shared" si="0"/>
        <v>W(51/10)</v>
      </c>
      <c r="D12" s="6">
        <v>0</v>
      </c>
      <c r="E12" s="4" t="str">
        <f t="shared" si="1"/>
        <v>0_10</v>
      </c>
      <c r="F12" s="6" t="s">
        <v>7</v>
      </c>
      <c r="G12" s="6">
        <v>51</v>
      </c>
      <c r="H12" s="6">
        <v>10</v>
      </c>
      <c r="I12" s="6">
        <v>0</v>
      </c>
      <c r="J12" s="6"/>
      <c r="K12" s="6"/>
      <c r="L12" s="4" t="s">
        <v>60</v>
      </c>
      <c r="M12" s="4">
        <v>5</v>
      </c>
      <c r="N12" s="4">
        <f t="shared" si="2"/>
        <v>5</v>
      </c>
      <c r="W12" s="4">
        <v>1</v>
      </c>
      <c r="AT12" s="4">
        <v>2</v>
      </c>
      <c r="BE12" s="4">
        <v>2</v>
      </c>
    </row>
    <row r="13" spans="1:60" s="12" customFormat="1" x14ac:dyDescent="0.35">
      <c r="A13" s="30">
        <v>44714</v>
      </c>
      <c r="B13" s="30">
        <v>44727</v>
      </c>
      <c r="C13" s="11" t="str">
        <f t="shared" si="0"/>
        <v>F(52/11)</v>
      </c>
      <c r="D13" s="11">
        <v>0</v>
      </c>
      <c r="E13" s="12" t="str">
        <f t="shared" si="1"/>
        <v>0_11</v>
      </c>
      <c r="F13" s="11" t="s">
        <v>5</v>
      </c>
      <c r="G13" s="11">
        <v>52</v>
      </c>
      <c r="H13" s="11">
        <v>11</v>
      </c>
      <c r="I13" s="11">
        <v>1</v>
      </c>
      <c r="J13" s="11" t="s">
        <v>98</v>
      </c>
      <c r="K13" s="11"/>
      <c r="L13" s="12" t="s">
        <v>100</v>
      </c>
      <c r="M13" s="12" t="s">
        <v>102</v>
      </c>
      <c r="N13" s="12" t="s">
        <v>102</v>
      </c>
      <c r="O13" s="12" t="s">
        <v>102</v>
      </c>
      <c r="P13" s="12" t="s">
        <v>102</v>
      </c>
      <c r="Q13" s="12" t="s">
        <v>102</v>
      </c>
      <c r="R13" s="12" t="s">
        <v>102</v>
      </c>
      <c r="S13" s="12" t="s">
        <v>102</v>
      </c>
      <c r="T13" s="12" t="s">
        <v>102</v>
      </c>
      <c r="U13" s="12" t="s">
        <v>102</v>
      </c>
      <c r="V13" s="12" t="s">
        <v>102</v>
      </c>
      <c r="W13" s="12" t="s">
        <v>102</v>
      </c>
      <c r="X13" s="12" t="s">
        <v>102</v>
      </c>
      <c r="Y13" s="12" t="s">
        <v>102</v>
      </c>
      <c r="Z13" s="12" t="s">
        <v>102</v>
      </c>
      <c r="AA13" s="12" t="s">
        <v>102</v>
      </c>
      <c r="AB13" s="12" t="s">
        <v>102</v>
      </c>
      <c r="AC13" s="12" t="s">
        <v>102</v>
      </c>
      <c r="AD13" s="12" t="s">
        <v>102</v>
      </c>
      <c r="AE13" s="12" t="s">
        <v>102</v>
      </c>
      <c r="AF13" s="12" t="s">
        <v>102</v>
      </c>
      <c r="AG13" s="12" t="s">
        <v>102</v>
      </c>
      <c r="AH13" s="12" t="s">
        <v>102</v>
      </c>
      <c r="AI13" s="12" t="s">
        <v>102</v>
      </c>
      <c r="AJ13" s="12" t="s">
        <v>102</v>
      </c>
      <c r="AK13" s="12" t="s">
        <v>102</v>
      </c>
      <c r="AL13" s="12" t="s">
        <v>102</v>
      </c>
      <c r="AM13" s="12" t="s">
        <v>102</v>
      </c>
      <c r="AN13" s="12" t="s">
        <v>102</v>
      </c>
      <c r="AO13" s="12" t="s">
        <v>102</v>
      </c>
      <c r="AP13" s="12" t="s">
        <v>102</v>
      </c>
      <c r="AQ13" s="12" t="s">
        <v>102</v>
      </c>
      <c r="AR13" s="12" t="s">
        <v>102</v>
      </c>
      <c r="AS13" s="12" t="s">
        <v>102</v>
      </c>
      <c r="AT13" s="12" t="s">
        <v>102</v>
      </c>
      <c r="AU13" s="12" t="s">
        <v>102</v>
      </c>
      <c r="AV13" s="12" t="s">
        <v>102</v>
      </c>
      <c r="AW13" s="12" t="s">
        <v>102</v>
      </c>
      <c r="AX13" s="12" t="s">
        <v>102</v>
      </c>
      <c r="AY13" s="12" t="s">
        <v>102</v>
      </c>
      <c r="AZ13" s="12" t="s">
        <v>102</v>
      </c>
      <c r="BA13" s="12" t="s">
        <v>102</v>
      </c>
      <c r="BB13" s="12" t="s">
        <v>102</v>
      </c>
      <c r="BC13" s="12" t="s">
        <v>102</v>
      </c>
      <c r="BD13" s="12" t="s">
        <v>102</v>
      </c>
      <c r="BE13" s="12" t="s">
        <v>102</v>
      </c>
      <c r="BF13" s="12" t="s">
        <v>102</v>
      </c>
      <c r="BG13" s="12" t="s">
        <v>102</v>
      </c>
      <c r="BH13" s="12" t="s">
        <v>102</v>
      </c>
    </row>
    <row r="14" spans="1:60" x14ac:dyDescent="0.35">
      <c r="A14" s="28">
        <v>44713</v>
      </c>
      <c r="B14" s="32">
        <v>44727</v>
      </c>
      <c r="C14" s="8" t="str">
        <f t="shared" si="0"/>
        <v>S(53/12)</v>
      </c>
      <c r="D14" s="6">
        <v>0</v>
      </c>
      <c r="E14" s="4" t="str">
        <f t="shared" si="1"/>
        <v>0_12</v>
      </c>
      <c r="F14" s="6" t="s">
        <v>6</v>
      </c>
      <c r="G14" s="6">
        <v>53</v>
      </c>
      <c r="H14" s="6">
        <v>12</v>
      </c>
      <c r="I14" s="6">
        <v>0</v>
      </c>
      <c r="J14" s="6"/>
      <c r="K14" s="6"/>
      <c r="L14" s="4" t="s">
        <v>60</v>
      </c>
      <c r="M14" s="4">
        <v>2</v>
      </c>
      <c r="N14" s="4">
        <f t="shared" si="2"/>
        <v>2</v>
      </c>
      <c r="AD14" s="4">
        <v>1</v>
      </c>
      <c r="BF14" s="4">
        <v>1</v>
      </c>
    </row>
    <row r="15" spans="1:60" x14ac:dyDescent="0.35">
      <c r="A15" s="28">
        <v>44713</v>
      </c>
      <c r="B15" s="32">
        <v>44727</v>
      </c>
      <c r="C15" s="8" t="str">
        <f t="shared" si="0"/>
        <v>F(54/13)</v>
      </c>
      <c r="D15" s="6">
        <v>0</v>
      </c>
      <c r="E15" s="4" t="str">
        <f t="shared" si="1"/>
        <v>0_13</v>
      </c>
      <c r="F15" s="6" t="s">
        <v>5</v>
      </c>
      <c r="G15" s="6">
        <v>54</v>
      </c>
      <c r="H15" s="6">
        <v>13</v>
      </c>
      <c r="I15" s="6">
        <v>1</v>
      </c>
      <c r="J15" s="6"/>
      <c r="K15" s="6"/>
      <c r="L15" s="4" t="s">
        <v>60</v>
      </c>
      <c r="M15" s="4">
        <v>0</v>
      </c>
      <c r="N15" s="4">
        <f t="shared" si="2"/>
        <v>0</v>
      </c>
    </row>
    <row r="16" spans="1:60" x14ac:dyDescent="0.35">
      <c r="A16" s="28">
        <v>44713</v>
      </c>
      <c r="B16" s="32">
        <v>44727</v>
      </c>
      <c r="C16" s="8" t="str">
        <f t="shared" si="0"/>
        <v>W(55/14)</v>
      </c>
      <c r="D16" s="6">
        <v>0</v>
      </c>
      <c r="E16" s="4" t="str">
        <f t="shared" si="1"/>
        <v>0_14</v>
      </c>
      <c r="F16" s="6" t="s">
        <v>7</v>
      </c>
      <c r="G16" s="6">
        <v>55</v>
      </c>
      <c r="H16" s="6">
        <v>14</v>
      </c>
      <c r="I16" s="6">
        <v>0</v>
      </c>
      <c r="J16" s="6"/>
      <c r="K16" s="6"/>
      <c r="L16" s="4" t="s">
        <v>60</v>
      </c>
      <c r="M16" s="4">
        <v>7</v>
      </c>
      <c r="N16" s="4">
        <f t="shared" si="2"/>
        <v>7</v>
      </c>
      <c r="T16" s="4">
        <v>1</v>
      </c>
      <c r="AA16" s="4">
        <v>1</v>
      </c>
      <c r="AT16" s="4">
        <v>1</v>
      </c>
      <c r="BD16" s="4">
        <v>1</v>
      </c>
      <c r="BE16" s="4">
        <v>3</v>
      </c>
    </row>
    <row r="17" spans="1:60" x14ac:dyDescent="0.35">
      <c r="A17" s="28">
        <v>44713</v>
      </c>
      <c r="B17" s="32">
        <v>44727</v>
      </c>
      <c r="C17" s="8" t="str">
        <f t="shared" si="0"/>
        <v>F(56/15)</v>
      </c>
      <c r="D17" s="6">
        <v>0</v>
      </c>
      <c r="E17" s="4" t="str">
        <f t="shared" si="1"/>
        <v>0_15</v>
      </c>
      <c r="F17" s="6" t="s">
        <v>5</v>
      </c>
      <c r="G17" s="6">
        <v>56</v>
      </c>
      <c r="H17" s="6">
        <v>15</v>
      </c>
      <c r="I17" s="6">
        <v>0</v>
      </c>
      <c r="J17" s="6"/>
      <c r="K17" s="6"/>
      <c r="L17" s="4" t="s">
        <v>60</v>
      </c>
      <c r="M17" s="4">
        <v>0</v>
      </c>
      <c r="N17" s="4">
        <f t="shared" si="2"/>
        <v>0</v>
      </c>
    </row>
    <row r="18" spans="1:60" x14ac:dyDescent="0.35">
      <c r="A18" s="28">
        <v>44713</v>
      </c>
      <c r="B18" s="32">
        <v>44727</v>
      </c>
      <c r="C18" s="8" t="str">
        <f t="shared" si="0"/>
        <v>S(57/16)</v>
      </c>
      <c r="D18" s="6">
        <v>0</v>
      </c>
      <c r="E18" s="4" t="str">
        <f t="shared" si="1"/>
        <v>0_16</v>
      </c>
      <c r="F18" s="6" t="s">
        <v>6</v>
      </c>
      <c r="G18" s="6">
        <v>57</v>
      </c>
      <c r="H18" s="6">
        <v>16</v>
      </c>
      <c r="I18" s="6">
        <v>0</v>
      </c>
      <c r="J18" s="6"/>
      <c r="K18" s="6" t="s">
        <v>8</v>
      </c>
      <c r="L18" s="4" t="s">
        <v>60</v>
      </c>
      <c r="M18" s="4">
        <v>0</v>
      </c>
      <c r="N18" s="4">
        <f t="shared" si="2"/>
        <v>0</v>
      </c>
    </row>
    <row r="19" spans="1:60" x14ac:dyDescent="0.35">
      <c r="A19" s="28">
        <v>44713</v>
      </c>
      <c r="B19" s="32">
        <v>44727</v>
      </c>
      <c r="C19" s="8" t="str">
        <f t="shared" si="0"/>
        <v>F(58/17)</v>
      </c>
      <c r="D19" s="6">
        <v>0</v>
      </c>
      <c r="E19" s="4" t="str">
        <f t="shared" si="1"/>
        <v>0_17</v>
      </c>
      <c r="F19" s="6" t="s">
        <v>5</v>
      </c>
      <c r="G19" s="6">
        <v>58</v>
      </c>
      <c r="H19" s="6">
        <v>17</v>
      </c>
      <c r="I19" s="6">
        <v>0</v>
      </c>
      <c r="J19" s="6"/>
      <c r="K19" s="6" t="s">
        <v>8</v>
      </c>
      <c r="L19" s="4" t="s">
        <v>60</v>
      </c>
      <c r="M19" s="4">
        <v>0</v>
      </c>
      <c r="N19" s="4">
        <f t="shared" si="2"/>
        <v>0</v>
      </c>
    </row>
    <row r="20" spans="1:60" x14ac:dyDescent="0.35">
      <c r="A20" s="28">
        <v>44713</v>
      </c>
      <c r="B20" s="32">
        <v>44727</v>
      </c>
      <c r="C20" s="8" t="str">
        <f t="shared" si="0"/>
        <v>W(59/18)</v>
      </c>
      <c r="D20" s="6">
        <v>0</v>
      </c>
      <c r="E20" s="4" t="str">
        <f t="shared" si="1"/>
        <v>0_18</v>
      </c>
      <c r="F20" s="6" t="s">
        <v>7</v>
      </c>
      <c r="G20" s="6">
        <v>59</v>
      </c>
      <c r="H20" s="6">
        <v>18</v>
      </c>
      <c r="I20" s="6">
        <v>0</v>
      </c>
      <c r="J20" s="6"/>
      <c r="K20" s="6"/>
      <c r="L20" s="4" t="s">
        <v>60</v>
      </c>
      <c r="M20" s="4">
        <v>7</v>
      </c>
      <c r="N20" s="4">
        <f t="shared" si="2"/>
        <v>7</v>
      </c>
      <c r="V20" s="4">
        <v>1</v>
      </c>
      <c r="AI20" s="4">
        <v>1</v>
      </c>
      <c r="AU20" s="4">
        <v>2</v>
      </c>
      <c r="BE20" s="4">
        <v>3</v>
      </c>
    </row>
    <row r="21" spans="1:60" x14ac:dyDescent="0.35">
      <c r="A21" s="28">
        <v>44713</v>
      </c>
      <c r="B21" s="32">
        <v>44727</v>
      </c>
      <c r="C21" s="8" t="str">
        <f t="shared" si="0"/>
        <v>F(60/19)</v>
      </c>
      <c r="D21" s="6">
        <v>0</v>
      </c>
      <c r="E21" s="4" t="str">
        <f t="shared" si="1"/>
        <v>0_19</v>
      </c>
      <c r="F21" s="6" t="s">
        <v>5</v>
      </c>
      <c r="G21" s="6">
        <v>60</v>
      </c>
      <c r="H21" s="6">
        <v>19</v>
      </c>
      <c r="I21" s="6">
        <v>0</v>
      </c>
      <c r="J21" s="6"/>
      <c r="K21" s="6" t="s">
        <v>8</v>
      </c>
      <c r="L21" s="4" t="s">
        <v>60</v>
      </c>
      <c r="M21" s="4">
        <v>0</v>
      </c>
      <c r="N21" s="4">
        <f t="shared" si="2"/>
        <v>0</v>
      </c>
    </row>
    <row r="22" spans="1:60" x14ac:dyDescent="0.35">
      <c r="A22" s="28">
        <v>44713</v>
      </c>
      <c r="B22" s="32">
        <v>44727</v>
      </c>
      <c r="C22" s="8" t="str">
        <f t="shared" si="0"/>
        <v>S(61/20)</v>
      </c>
      <c r="D22" s="6">
        <v>0</v>
      </c>
      <c r="E22" s="4" t="str">
        <f t="shared" si="1"/>
        <v>0_20</v>
      </c>
      <c r="F22" s="6" t="s">
        <v>6</v>
      </c>
      <c r="G22" s="6">
        <v>61</v>
      </c>
      <c r="H22" s="6">
        <v>20</v>
      </c>
      <c r="I22" s="6">
        <v>0</v>
      </c>
      <c r="J22" s="6" t="s">
        <v>67</v>
      </c>
      <c r="K22" s="6"/>
      <c r="L22" s="4" t="s">
        <v>60</v>
      </c>
      <c r="M22" s="4">
        <v>3</v>
      </c>
      <c r="N22" s="4">
        <f t="shared" si="2"/>
        <v>3</v>
      </c>
      <c r="AC22" s="4">
        <v>1</v>
      </c>
      <c r="AU22" s="4">
        <v>1</v>
      </c>
      <c r="AV22" s="4">
        <v>1</v>
      </c>
    </row>
    <row r="23" spans="1:60" s="16" customFormat="1" x14ac:dyDescent="0.35">
      <c r="A23" s="29">
        <v>44713</v>
      </c>
      <c r="B23" s="29">
        <v>44727</v>
      </c>
      <c r="C23" s="15" t="str">
        <f t="shared" si="0"/>
        <v>F(62/21)</v>
      </c>
      <c r="D23" s="15">
        <v>0</v>
      </c>
      <c r="E23" s="16" t="str">
        <f t="shared" si="1"/>
        <v>0_21</v>
      </c>
      <c r="F23" s="15" t="s">
        <v>5</v>
      </c>
      <c r="G23" s="15">
        <v>62</v>
      </c>
      <c r="H23" s="15">
        <v>21</v>
      </c>
      <c r="I23" s="15">
        <v>2</v>
      </c>
      <c r="J23" s="15"/>
      <c r="K23" s="15" t="s">
        <v>9</v>
      </c>
      <c r="L23" s="16" t="s">
        <v>100</v>
      </c>
      <c r="M23" s="16" t="s">
        <v>102</v>
      </c>
      <c r="N23" s="16" t="s">
        <v>102</v>
      </c>
      <c r="O23" s="16" t="s">
        <v>102</v>
      </c>
      <c r="P23" s="16" t="s">
        <v>102</v>
      </c>
      <c r="Q23" s="16" t="s">
        <v>102</v>
      </c>
      <c r="R23" s="16" t="s">
        <v>102</v>
      </c>
      <c r="S23" s="16" t="s">
        <v>102</v>
      </c>
      <c r="T23" s="16" t="s">
        <v>102</v>
      </c>
      <c r="U23" s="16" t="s">
        <v>102</v>
      </c>
      <c r="V23" s="16" t="s">
        <v>102</v>
      </c>
      <c r="W23" s="16" t="s">
        <v>102</v>
      </c>
      <c r="X23" s="16" t="s">
        <v>102</v>
      </c>
      <c r="Y23" s="16" t="s">
        <v>102</v>
      </c>
      <c r="Z23" s="16" t="s">
        <v>102</v>
      </c>
      <c r="AA23" s="16" t="s">
        <v>102</v>
      </c>
      <c r="AB23" s="16" t="s">
        <v>102</v>
      </c>
      <c r="AC23" s="16" t="s">
        <v>102</v>
      </c>
      <c r="AD23" s="16" t="s">
        <v>102</v>
      </c>
      <c r="AE23" s="16" t="s">
        <v>102</v>
      </c>
      <c r="AF23" s="16" t="s">
        <v>102</v>
      </c>
      <c r="AG23" s="16" t="s">
        <v>102</v>
      </c>
      <c r="AH23" s="16" t="s">
        <v>102</v>
      </c>
      <c r="AI23" s="16" t="s">
        <v>102</v>
      </c>
      <c r="AJ23" s="16" t="s">
        <v>102</v>
      </c>
      <c r="AK23" s="16" t="s">
        <v>102</v>
      </c>
      <c r="AL23" s="16" t="s">
        <v>102</v>
      </c>
      <c r="AM23" s="16" t="s">
        <v>102</v>
      </c>
      <c r="AN23" s="16" t="s">
        <v>102</v>
      </c>
      <c r="AO23" s="16" t="s">
        <v>102</v>
      </c>
      <c r="AP23" s="16" t="s">
        <v>102</v>
      </c>
      <c r="AQ23" s="16" t="s">
        <v>102</v>
      </c>
      <c r="AR23" s="16" t="s">
        <v>102</v>
      </c>
      <c r="AS23" s="16" t="s">
        <v>102</v>
      </c>
      <c r="AT23" s="16" t="s">
        <v>102</v>
      </c>
      <c r="AU23" s="16" t="s">
        <v>102</v>
      </c>
      <c r="AV23" s="16" t="s">
        <v>102</v>
      </c>
      <c r="AW23" s="16" t="s">
        <v>102</v>
      </c>
      <c r="AX23" s="16" t="s">
        <v>102</v>
      </c>
      <c r="AY23" s="16" t="s">
        <v>102</v>
      </c>
      <c r="AZ23" s="16" t="s">
        <v>102</v>
      </c>
      <c r="BA23" s="16" t="s">
        <v>102</v>
      </c>
      <c r="BB23" s="16" t="s">
        <v>102</v>
      </c>
      <c r="BC23" s="16" t="s">
        <v>102</v>
      </c>
      <c r="BD23" s="16" t="s">
        <v>102</v>
      </c>
      <c r="BE23" s="16" t="s">
        <v>102</v>
      </c>
      <c r="BF23" s="16" t="s">
        <v>102</v>
      </c>
      <c r="BG23" s="16" t="s">
        <v>102</v>
      </c>
      <c r="BH23" s="16" t="s">
        <v>102</v>
      </c>
    </row>
    <row r="24" spans="1:60" x14ac:dyDescent="0.35">
      <c r="A24" s="28">
        <v>44713</v>
      </c>
      <c r="B24" s="32">
        <v>44727</v>
      </c>
      <c r="C24" s="8" t="str">
        <f t="shared" si="0"/>
        <v>W(63/22)</v>
      </c>
      <c r="D24" s="6">
        <v>0</v>
      </c>
      <c r="E24" s="4" t="str">
        <f t="shared" si="1"/>
        <v>0_22</v>
      </c>
      <c r="F24" s="6" t="s">
        <v>7</v>
      </c>
      <c r="G24" s="6">
        <v>63</v>
      </c>
      <c r="H24" s="6">
        <v>22</v>
      </c>
      <c r="I24" s="6">
        <v>0</v>
      </c>
      <c r="J24" s="6"/>
      <c r="K24" s="6"/>
      <c r="L24" s="4" t="s">
        <v>60</v>
      </c>
      <c r="M24" s="4">
        <v>5</v>
      </c>
      <c r="N24" s="4">
        <f t="shared" si="2"/>
        <v>5</v>
      </c>
      <c r="T24" s="4">
        <v>1</v>
      </c>
      <c r="AB24" s="4">
        <v>2</v>
      </c>
      <c r="AC24" s="4">
        <v>1</v>
      </c>
      <c r="AK24" s="4">
        <v>1</v>
      </c>
    </row>
    <row r="25" spans="1:60" x14ac:dyDescent="0.35">
      <c r="A25" s="28">
        <v>44713</v>
      </c>
      <c r="B25" s="32">
        <v>44727</v>
      </c>
      <c r="C25" s="8" t="str">
        <f t="shared" si="0"/>
        <v>F(64/23)</v>
      </c>
      <c r="D25" s="6">
        <v>0</v>
      </c>
      <c r="E25" s="4" t="str">
        <f t="shared" si="1"/>
        <v>0_23</v>
      </c>
      <c r="F25" s="6" t="s">
        <v>5</v>
      </c>
      <c r="G25" s="6">
        <v>64</v>
      </c>
      <c r="H25" s="6">
        <v>23</v>
      </c>
      <c r="I25" s="6">
        <v>0</v>
      </c>
      <c r="J25" s="6"/>
      <c r="K25" s="6" t="s">
        <v>8</v>
      </c>
      <c r="L25" s="4" t="s">
        <v>60</v>
      </c>
      <c r="M25" s="4">
        <v>4</v>
      </c>
      <c r="N25" s="4">
        <f t="shared" si="2"/>
        <v>4</v>
      </c>
      <c r="AT25" s="4">
        <v>1</v>
      </c>
      <c r="AW25" s="4">
        <v>1</v>
      </c>
      <c r="BE25" s="4">
        <v>2</v>
      </c>
    </row>
    <row r="26" spans="1:60" x14ac:dyDescent="0.35">
      <c r="A26" s="28">
        <v>44727</v>
      </c>
      <c r="B26" s="28">
        <v>44741</v>
      </c>
      <c r="C26" s="6" t="str">
        <f t="shared" si="0"/>
        <v>F(41/0)</v>
      </c>
      <c r="D26" s="6">
        <v>1</v>
      </c>
      <c r="E26" s="4" t="str">
        <f t="shared" si="1"/>
        <v>1_0</v>
      </c>
      <c r="F26" s="6" t="s">
        <v>5</v>
      </c>
      <c r="G26" s="6">
        <v>41</v>
      </c>
      <c r="H26" s="6">
        <v>0</v>
      </c>
      <c r="I26" s="6">
        <v>1</v>
      </c>
      <c r="J26" s="6"/>
      <c r="K26" s="6" t="s">
        <v>8</v>
      </c>
      <c r="L26" s="4" t="s">
        <v>60</v>
      </c>
      <c r="M26" s="4">
        <v>0</v>
      </c>
      <c r="N26" s="4">
        <f t="shared" si="2"/>
        <v>0</v>
      </c>
    </row>
    <row r="27" spans="1:60" x14ac:dyDescent="0.35">
      <c r="A27" s="28">
        <v>44727</v>
      </c>
      <c r="B27" s="28">
        <v>44741</v>
      </c>
      <c r="C27" s="6" t="str">
        <f t="shared" si="0"/>
        <v>S(42/1)</v>
      </c>
      <c r="D27" s="6">
        <v>1</v>
      </c>
      <c r="E27" s="4" t="str">
        <f t="shared" si="1"/>
        <v>1_1</v>
      </c>
      <c r="F27" s="6" t="s">
        <v>6</v>
      </c>
      <c r="G27" s="6">
        <v>42</v>
      </c>
      <c r="H27" s="6">
        <v>1</v>
      </c>
      <c r="I27" s="6">
        <v>0</v>
      </c>
      <c r="J27" s="6" t="s">
        <v>65</v>
      </c>
      <c r="K27" s="6" t="s">
        <v>8</v>
      </c>
      <c r="L27" s="4" t="s">
        <v>60</v>
      </c>
      <c r="M27" s="4">
        <v>1</v>
      </c>
      <c r="N27" s="4">
        <f t="shared" si="2"/>
        <v>1</v>
      </c>
      <c r="T27" s="4">
        <v>1</v>
      </c>
    </row>
    <row r="28" spans="1:60" x14ac:dyDescent="0.35">
      <c r="A28" s="28">
        <v>44727</v>
      </c>
      <c r="B28" s="28">
        <v>44741</v>
      </c>
      <c r="C28" s="6" t="str">
        <f t="shared" si="0"/>
        <v>W(43/2)</v>
      </c>
      <c r="D28" s="6">
        <v>1</v>
      </c>
      <c r="E28" s="4" t="str">
        <f t="shared" si="1"/>
        <v>1_2</v>
      </c>
      <c r="F28" s="6" t="s">
        <v>7</v>
      </c>
      <c r="G28" s="6">
        <v>43</v>
      </c>
      <c r="H28" s="6">
        <v>2</v>
      </c>
      <c r="I28" s="6">
        <v>0</v>
      </c>
      <c r="J28" s="6"/>
      <c r="K28" s="6" t="s">
        <v>8</v>
      </c>
      <c r="L28" s="4" t="s">
        <v>60</v>
      </c>
      <c r="N28" s="4">
        <f t="shared" si="2"/>
        <v>1</v>
      </c>
      <c r="BE28" s="4">
        <v>1</v>
      </c>
    </row>
    <row r="29" spans="1:60" x14ac:dyDescent="0.35">
      <c r="A29" s="28">
        <v>44727</v>
      </c>
      <c r="B29" s="28">
        <v>44741</v>
      </c>
      <c r="C29" s="6" t="str">
        <f t="shared" si="0"/>
        <v>F(44/3)</v>
      </c>
      <c r="D29" s="6">
        <v>1</v>
      </c>
      <c r="E29" s="4" t="str">
        <f t="shared" si="1"/>
        <v>1_3</v>
      </c>
      <c r="F29" s="6" t="s">
        <v>5</v>
      </c>
      <c r="G29" s="6">
        <v>44</v>
      </c>
      <c r="H29" s="6">
        <v>3</v>
      </c>
      <c r="I29" s="6">
        <v>1</v>
      </c>
      <c r="J29" s="6" t="s">
        <v>68</v>
      </c>
      <c r="K29" s="6" t="s">
        <v>8</v>
      </c>
      <c r="L29" s="4" t="s">
        <v>60</v>
      </c>
      <c r="M29" s="4">
        <v>2</v>
      </c>
      <c r="N29" s="4">
        <f t="shared" si="2"/>
        <v>2</v>
      </c>
      <c r="V29" s="4">
        <v>1</v>
      </c>
      <c r="AU29" s="4">
        <v>1</v>
      </c>
    </row>
    <row r="30" spans="1:60" s="19" customFormat="1" x14ac:dyDescent="0.35">
      <c r="A30" s="34">
        <v>44727</v>
      </c>
      <c r="B30" s="34">
        <v>44741</v>
      </c>
      <c r="C30" s="18" t="str">
        <f t="shared" si="0"/>
        <v>F(45/4)</v>
      </c>
      <c r="D30" s="18">
        <v>1</v>
      </c>
      <c r="E30" s="19" t="str">
        <f t="shared" si="1"/>
        <v>1_4</v>
      </c>
      <c r="F30" s="18" t="s">
        <v>5</v>
      </c>
      <c r="G30" s="18">
        <v>45</v>
      </c>
      <c r="H30" s="18">
        <v>4</v>
      </c>
      <c r="I30" s="18">
        <v>0</v>
      </c>
      <c r="J30" s="18" t="s">
        <v>99</v>
      </c>
      <c r="K30" s="18"/>
      <c r="L30" s="19" t="s">
        <v>60</v>
      </c>
      <c r="M30" s="19">
        <v>5</v>
      </c>
      <c r="N30" s="19">
        <f t="shared" si="2"/>
        <v>4</v>
      </c>
      <c r="AC30" s="19">
        <v>1</v>
      </c>
      <c r="AQ30" s="19">
        <v>2</v>
      </c>
      <c r="BE30" s="19">
        <v>1</v>
      </c>
    </row>
    <row r="31" spans="1:60" x14ac:dyDescent="0.35">
      <c r="A31" s="28">
        <v>44727</v>
      </c>
      <c r="B31" s="28">
        <v>44741</v>
      </c>
      <c r="C31" s="6" t="str">
        <f t="shared" si="0"/>
        <v>S(46/5)</v>
      </c>
      <c r="D31" s="6">
        <v>1</v>
      </c>
      <c r="E31" s="4" t="str">
        <f t="shared" si="1"/>
        <v>1_5</v>
      </c>
      <c r="F31" s="6" t="s">
        <v>6</v>
      </c>
      <c r="G31" s="6">
        <v>46</v>
      </c>
      <c r="H31" s="6">
        <v>5</v>
      </c>
      <c r="I31" s="6">
        <v>0</v>
      </c>
      <c r="J31" s="6"/>
      <c r="K31" s="6"/>
      <c r="L31" s="4" t="s">
        <v>60</v>
      </c>
      <c r="M31" s="4">
        <v>1</v>
      </c>
      <c r="N31" s="4">
        <f t="shared" si="2"/>
        <v>1</v>
      </c>
      <c r="AT31" s="4">
        <v>1</v>
      </c>
    </row>
    <row r="32" spans="1:60" x14ac:dyDescent="0.35">
      <c r="A32" s="28">
        <v>44727</v>
      </c>
      <c r="B32" s="28">
        <v>44741</v>
      </c>
      <c r="C32" s="6" t="str">
        <f t="shared" si="0"/>
        <v>W(47/6)</v>
      </c>
      <c r="D32" s="6">
        <v>1</v>
      </c>
      <c r="E32" s="4" t="str">
        <f t="shared" si="1"/>
        <v>1_6</v>
      </c>
      <c r="F32" s="6" t="s">
        <v>7</v>
      </c>
      <c r="G32" s="6">
        <v>47</v>
      </c>
      <c r="H32" s="6">
        <v>6</v>
      </c>
      <c r="I32" s="6">
        <v>0</v>
      </c>
      <c r="J32" s="6"/>
      <c r="K32" s="6"/>
      <c r="L32" s="4" t="s">
        <v>60</v>
      </c>
      <c r="M32" s="4">
        <v>6</v>
      </c>
      <c r="N32" s="4">
        <f t="shared" si="2"/>
        <v>6</v>
      </c>
      <c r="T32" s="4">
        <v>1</v>
      </c>
      <c r="W32" s="4">
        <v>1</v>
      </c>
      <c r="AI32" s="4">
        <v>1</v>
      </c>
      <c r="AT32" s="4">
        <v>1</v>
      </c>
      <c r="AU32" s="4">
        <v>1</v>
      </c>
      <c r="BH32" s="4">
        <v>1</v>
      </c>
    </row>
    <row r="33" spans="1:60" x14ac:dyDescent="0.35">
      <c r="A33" s="28">
        <v>44727</v>
      </c>
      <c r="B33" s="28">
        <v>44741</v>
      </c>
      <c r="C33" s="6" t="str">
        <f t="shared" si="0"/>
        <v>F(48/7)</v>
      </c>
      <c r="D33" s="6">
        <v>1</v>
      </c>
      <c r="E33" s="4" t="str">
        <f t="shared" si="1"/>
        <v>1_7</v>
      </c>
      <c r="F33" s="6" t="s">
        <v>5</v>
      </c>
      <c r="G33" s="6">
        <v>48</v>
      </c>
      <c r="H33" s="6">
        <v>7</v>
      </c>
      <c r="I33" s="6">
        <v>0</v>
      </c>
      <c r="J33" s="6"/>
      <c r="K33" s="6"/>
      <c r="L33" s="4" t="s">
        <v>60</v>
      </c>
      <c r="M33" s="4">
        <v>5</v>
      </c>
      <c r="N33" s="4">
        <f t="shared" si="2"/>
        <v>5</v>
      </c>
      <c r="V33" s="4">
        <v>1</v>
      </c>
      <c r="AE33" s="4">
        <v>3</v>
      </c>
      <c r="AU33" s="4">
        <v>1</v>
      </c>
    </row>
    <row r="34" spans="1:60" x14ac:dyDescent="0.35">
      <c r="A34" s="28">
        <v>44727</v>
      </c>
      <c r="B34" s="28">
        <v>44741</v>
      </c>
      <c r="C34" s="6" t="str">
        <f t="shared" ref="C34:C65" si="3">_xlfn.CONCAT(F34, "(", G34, "/", H34, ")")</f>
        <v>S(49/8)</v>
      </c>
      <c r="D34" s="6">
        <v>1</v>
      </c>
      <c r="E34" s="4" t="str">
        <f t="shared" ref="E34:E65" si="4">_xlfn.CONCAT(D34,"_",H34)</f>
        <v>1_8</v>
      </c>
      <c r="F34" s="6" t="s">
        <v>6</v>
      </c>
      <c r="G34" s="6">
        <v>49</v>
      </c>
      <c r="H34" s="6">
        <v>8</v>
      </c>
      <c r="I34" s="6">
        <v>0</v>
      </c>
      <c r="J34" s="6" t="s">
        <v>92</v>
      </c>
      <c r="K34" s="6"/>
      <c r="L34" s="4" t="s">
        <v>60</v>
      </c>
      <c r="M34" s="4">
        <v>0</v>
      </c>
      <c r="N34" s="4">
        <f t="shared" si="2"/>
        <v>9</v>
      </c>
      <c r="S34" s="4">
        <v>1</v>
      </c>
      <c r="W34" s="4">
        <v>1</v>
      </c>
      <c r="AD34" s="4">
        <v>1</v>
      </c>
      <c r="AX34" s="4">
        <v>5</v>
      </c>
      <c r="BE34" s="4">
        <v>1</v>
      </c>
    </row>
    <row r="35" spans="1:60" x14ac:dyDescent="0.35">
      <c r="A35" s="28">
        <v>44727</v>
      </c>
      <c r="B35" s="28">
        <v>44741</v>
      </c>
      <c r="C35" s="6" t="str">
        <f t="shared" si="3"/>
        <v>F(50/9)</v>
      </c>
      <c r="D35" s="6">
        <v>1</v>
      </c>
      <c r="E35" s="4" t="str">
        <f t="shared" si="4"/>
        <v>1_9</v>
      </c>
      <c r="F35" s="6" t="s">
        <v>5</v>
      </c>
      <c r="G35" s="6">
        <v>50</v>
      </c>
      <c r="H35" s="6">
        <v>9</v>
      </c>
      <c r="I35" s="6">
        <v>0</v>
      </c>
      <c r="J35" s="6"/>
      <c r="K35" s="6"/>
      <c r="L35" s="4" t="s">
        <v>60</v>
      </c>
      <c r="M35" s="4">
        <v>4</v>
      </c>
      <c r="N35" s="4">
        <f t="shared" si="2"/>
        <v>4</v>
      </c>
      <c r="AQ35" s="4">
        <v>1</v>
      </c>
      <c r="AX35" s="4">
        <v>3</v>
      </c>
    </row>
    <row r="36" spans="1:60" x14ac:dyDescent="0.35">
      <c r="A36" s="28">
        <v>44727</v>
      </c>
      <c r="B36" s="28">
        <v>44741</v>
      </c>
      <c r="C36" s="6" t="str">
        <f t="shared" si="3"/>
        <v>W(51/10)</v>
      </c>
      <c r="D36" s="6">
        <v>1</v>
      </c>
      <c r="E36" s="4" t="str">
        <f t="shared" si="4"/>
        <v>1_10</v>
      </c>
      <c r="F36" s="6" t="s">
        <v>7</v>
      </c>
      <c r="G36" s="6">
        <v>51</v>
      </c>
      <c r="H36" s="6">
        <v>10</v>
      </c>
      <c r="I36" s="6">
        <v>0</v>
      </c>
      <c r="J36" s="6"/>
      <c r="K36" s="6"/>
      <c r="L36" s="4" t="s">
        <v>60</v>
      </c>
      <c r="N36" s="4">
        <f t="shared" si="2"/>
        <v>7</v>
      </c>
      <c r="W36" s="4">
        <v>3</v>
      </c>
      <c r="Y36" s="4">
        <v>1</v>
      </c>
      <c r="AM36" s="4">
        <v>1</v>
      </c>
      <c r="AT36" s="4">
        <v>1</v>
      </c>
      <c r="AX36" s="4">
        <v>1</v>
      </c>
    </row>
    <row r="37" spans="1:60" x14ac:dyDescent="0.35">
      <c r="A37" s="28">
        <v>44727</v>
      </c>
      <c r="B37" s="28">
        <v>44741</v>
      </c>
      <c r="C37" s="6" t="str">
        <f t="shared" si="3"/>
        <v>F(52/11)</v>
      </c>
      <c r="D37" s="6">
        <v>1</v>
      </c>
      <c r="E37" s="4" t="str">
        <f t="shared" si="4"/>
        <v>1_11</v>
      </c>
      <c r="F37" s="6" t="s">
        <v>5</v>
      </c>
      <c r="G37" s="6">
        <v>52</v>
      </c>
      <c r="H37" s="6">
        <v>11</v>
      </c>
      <c r="I37" s="6">
        <v>0</v>
      </c>
      <c r="J37" s="6"/>
      <c r="K37" s="6" t="s">
        <v>8</v>
      </c>
      <c r="L37" s="4" t="s">
        <v>60</v>
      </c>
      <c r="N37" s="4">
        <f t="shared" si="2"/>
        <v>2</v>
      </c>
      <c r="AM37" s="4">
        <v>1</v>
      </c>
      <c r="AT37" s="4">
        <v>1</v>
      </c>
    </row>
    <row r="38" spans="1:60" x14ac:dyDescent="0.35">
      <c r="A38" s="28">
        <v>44727</v>
      </c>
      <c r="B38" s="28">
        <v>44741</v>
      </c>
      <c r="C38" s="6" t="str">
        <f t="shared" si="3"/>
        <v>S(53/12)</v>
      </c>
      <c r="D38" s="6">
        <v>1</v>
      </c>
      <c r="E38" s="4" t="str">
        <f t="shared" si="4"/>
        <v>1_12</v>
      </c>
      <c r="F38" s="6" t="s">
        <v>6</v>
      </c>
      <c r="G38" s="6">
        <v>53</v>
      </c>
      <c r="H38" s="6">
        <v>12</v>
      </c>
      <c r="I38" s="6">
        <v>0</v>
      </c>
      <c r="J38" s="6"/>
      <c r="K38" s="6"/>
      <c r="L38" s="4" t="s">
        <v>60</v>
      </c>
      <c r="M38" s="4">
        <v>2</v>
      </c>
      <c r="N38" s="4">
        <f>SUM(O38:BH38)</f>
        <v>2</v>
      </c>
      <c r="AY38" s="4">
        <v>1</v>
      </c>
      <c r="BE38" s="4">
        <v>1</v>
      </c>
    </row>
    <row r="39" spans="1:60" s="16" customFormat="1" x14ac:dyDescent="0.35">
      <c r="A39" s="29">
        <v>44727</v>
      </c>
      <c r="B39" s="29">
        <v>44741</v>
      </c>
      <c r="C39" s="15" t="str">
        <f t="shared" si="3"/>
        <v>F(54/13)</v>
      </c>
      <c r="D39" s="15">
        <v>1</v>
      </c>
      <c r="E39" s="16" t="str">
        <f t="shared" si="4"/>
        <v>1_13</v>
      </c>
      <c r="F39" s="15" t="s">
        <v>5</v>
      </c>
      <c r="G39" s="15">
        <v>54</v>
      </c>
      <c r="H39" s="15">
        <v>13</v>
      </c>
      <c r="I39" s="15">
        <v>2</v>
      </c>
      <c r="J39" s="15"/>
      <c r="K39" s="15" t="s">
        <v>9</v>
      </c>
      <c r="L39" s="16" t="s">
        <v>100</v>
      </c>
      <c r="M39" s="16" t="s">
        <v>102</v>
      </c>
      <c r="N39" s="16" t="s">
        <v>102</v>
      </c>
      <c r="O39" s="16" t="s">
        <v>102</v>
      </c>
      <c r="P39" s="16" t="s">
        <v>102</v>
      </c>
      <c r="Q39" s="16" t="s">
        <v>102</v>
      </c>
      <c r="R39" s="16" t="s">
        <v>102</v>
      </c>
      <c r="S39" s="16" t="s">
        <v>102</v>
      </c>
      <c r="T39" s="16" t="s">
        <v>102</v>
      </c>
      <c r="U39" s="16" t="s">
        <v>102</v>
      </c>
      <c r="V39" s="16" t="s">
        <v>102</v>
      </c>
      <c r="W39" s="16" t="s">
        <v>102</v>
      </c>
      <c r="X39" s="16" t="s">
        <v>102</v>
      </c>
      <c r="Y39" s="16" t="s">
        <v>102</v>
      </c>
      <c r="Z39" s="16" t="s">
        <v>102</v>
      </c>
      <c r="AA39" s="16" t="s">
        <v>102</v>
      </c>
      <c r="AB39" s="16" t="s">
        <v>102</v>
      </c>
      <c r="AC39" s="16" t="s">
        <v>102</v>
      </c>
      <c r="AD39" s="16" t="s">
        <v>102</v>
      </c>
      <c r="AE39" s="16" t="s">
        <v>102</v>
      </c>
      <c r="AF39" s="16" t="s">
        <v>102</v>
      </c>
      <c r="AG39" s="16" t="s">
        <v>102</v>
      </c>
      <c r="AH39" s="16" t="s">
        <v>102</v>
      </c>
      <c r="AI39" s="16" t="s">
        <v>102</v>
      </c>
      <c r="AJ39" s="16" t="s">
        <v>102</v>
      </c>
      <c r="AK39" s="16" t="s">
        <v>102</v>
      </c>
      <c r="AL39" s="16" t="s">
        <v>102</v>
      </c>
      <c r="AM39" s="16" t="s">
        <v>102</v>
      </c>
      <c r="AN39" s="16" t="s">
        <v>102</v>
      </c>
      <c r="AO39" s="16" t="s">
        <v>102</v>
      </c>
      <c r="AP39" s="16" t="s">
        <v>102</v>
      </c>
      <c r="AQ39" s="16" t="s">
        <v>102</v>
      </c>
      <c r="AR39" s="16" t="s">
        <v>102</v>
      </c>
      <c r="AS39" s="16" t="s">
        <v>102</v>
      </c>
      <c r="AT39" s="16" t="s">
        <v>102</v>
      </c>
      <c r="AU39" s="16" t="s">
        <v>102</v>
      </c>
      <c r="AV39" s="16" t="s">
        <v>102</v>
      </c>
      <c r="AW39" s="16" t="s">
        <v>102</v>
      </c>
      <c r="AX39" s="16" t="s">
        <v>102</v>
      </c>
      <c r="AY39" s="16" t="s">
        <v>102</v>
      </c>
      <c r="AZ39" s="16" t="s">
        <v>102</v>
      </c>
      <c r="BA39" s="16" t="s">
        <v>102</v>
      </c>
      <c r="BB39" s="16" t="s">
        <v>102</v>
      </c>
      <c r="BC39" s="16" t="s">
        <v>102</v>
      </c>
      <c r="BD39" s="16" t="s">
        <v>102</v>
      </c>
      <c r="BE39" s="16" t="s">
        <v>102</v>
      </c>
      <c r="BF39" s="16" t="s">
        <v>102</v>
      </c>
      <c r="BG39" s="16" t="s">
        <v>102</v>
      </c>
      <c r="BH39" s="16" t="s">
        <v>102</v>
      </c>
    </row>
    <row r="40" spans="1:60" x14ac:dyDescent="0.35">
      <c r="A40" s="28">
        <v>44727</v>
      </c>
      <c r="B40" s="28">
        <v>44741</v>
      </c>
      <c r="C40" s="6" t="str">
        <f t="shared" si="3"/>
        <v>W(55/14)</v>
      </c>
      <c r="D40" s="6">
        <v>1</v>
      </c>
      <c r="E40" s="4" t="str">
        <f t="shared" si="4"/>
        <v>1_14</v>
      </c>
      <c r="F40" s="6" t="s">
        <v>7</v>
      </c>
      <c r="G40" s="6">
        <v>55</v>
      </c>
      <c r="H40" s="6">
        <v>14</v>
      </c>
      <c r="I40" s="6">
        <v>0</v>
      </c>
      <c r="J40" s="6"/>
      <c r="K40" s="6"/>
      <c r="L40" s="4" t="s">
        <v>60</v>
      </c>
      <c r="M40" s="4">
        <v>0</v>
      </c>
      <c r="N40" s="4">
        <f t="shared" si="2"/>
        <v>0</v>
      </c>
    </row>
    <row r="41" spans="1:60" x14ac:dyDescent="0.35">
      <c r="A41" s="28">
        <v>44727</v>
      </c>
      <c r="B41" s="28">
        <v>44741</v>
      </c>
      <c r="C41" s="6" t="str">
        <f t="shared" si="3"/>
        <v>F(56/15)</v>
      </c>
      <c r="D41" s="6">
        <v>1</v>
      </c>
      <c r="E41" s="4" t="str">
        <f t="shared" si="4"/>
        <v>1_15</v>
      </c>
      <c r="F41" s="6" t="s">
        <v>5</v>
      </c>
      <c r="G41" s="6">
        <v>56</v>
      </c>
      <c r="H41" s="6">
        <v>15</v>
      </c>
      <c r="I41" s="6">
        <v>0</v>
      </c>
      <c r="J41" s="6" t="s">
        <v>66</v>
      </c>
      <c r="K41" s="6"/>
      <c r="L41" s="4" t="s">
        <v>60</v>
      </c>
      <c r="M41" s="4">
        <v>9</v>
      </c>
      <c r="N41" s="4">
        <f t="shared" si="2"/>
        <v>9</v>
      </c>
      <c r="P41" s="4">
        <v>1</v>
      </c>
      <c r="T41" s="4">
        <v>1</v>
      </c>
      <c r="AE41" s="4">
        <v>2</v>
      </c>
      <c r="AT41" s="4">
        <v>5</v>
      </c>
    </row>
    <row r="42" spans="1:60" x14ac:dyDescent="0.35">
      <c r="A42" s="28">
        <v>44727</v>
      </c>
      <c r="B42" s="28">
        <v>44741</v>
      </c>
      <c r="C42" s="6" t="str">
        <f t="shared" si="3"/>
        <v>S(57/16)</v>
      </c>
      <c r="D42" s="6">
        <v>1</v>
      </c>
      <c r="E42" s="4" t="str">
        <f t="shared" si="4"/>
        <v>1_16</v>
      </c>
      <c r="F42" s="6" t="s">
        <v>6</v>
      </c>
      <c r="G42" s="6">
        <v>57</v>
      </c>
      <c r="H42" s="6">
        <v>16</v>
      </c>
      <c r="I42" s="6">
        <v>0</v>
      </c>
      <c r="J42" s="6"/>
      <c r="K42" s="6"/>
      <c r="L42" s="4" t="s">
        <v>60</v>
      </c>
      <c r="N42" s="4">
        <f t="shared" si="2"/>
        <v>5</v>
      </c>
      <c r="Y42" s="4">
        <v>3</v>
      </c>
      <c r="AY42" s="4">
        <v>1</v>
      </c>
      <c r="BD42" s="4">
        <v>1</v>
      </c>
    </row>
    <row r="43" spans="1:60" x14ac:dyDescent="0.35">
      <c r="A43" s="28">
        <v>44727</v>
      </c>
      <c r="B43" s="28">
        <v>44741</v>
      </c>
      <c r="C43" s="6" t="str">
        <f t="shared" si="3"/>
        <v>F(58/17)</v>
      </c>
      <c r="D43" s="6">
        <v>1</v>
      </c>
      <c r="E43" s="4" t="str">
        <f t="shared" si="4"/>
        <v>1_17</v>
      </c>
      <c r="F43" s="6" t="s">
        <v>5</v>
      </c>
      <c r="G43" s="6">
        <v>58</v>
      </c>
      <c r="H43" s="6">
        <v>17</v>
      </c>
      <c r="I43" s="6">
        <v>0</v>
      </c>
      <c r="J43" s="6"/>
      <c r="K43" s="6"/>
      <c r="L43" s="4" t="s">
        <v>60</v>
      </c>
      <c r="N43" s="4">
        <f t="shared" si="2"/>
        <v>2</v>
      </c>
      <c r="AE43" s="4">
        <v>1</v>
      </c>
      <c r="BE43" s="4">
        <v>1</v>
      </c>
    </row>
    <row r="44" spans="1:60" x14ac:dyDescent="0.35">
      <c r="A44" s="28">
        <v>44727</v>
      </c>
      <c r="B44" s="28">
        <v>44741</v>
      </c>
      <c r="C44" s="6" t="str">
        <f t="shared" si="3"/>
        <v>W(59/18)</v>
      </c>
      <c r="D44" s="6">
        <v>1</v>
      </c>
      <c r="E44" s="4" t="str">
        <f t="shared" si="4"/>
        <v>1_18</v>
      </c>
      <c r="F44" s="6" t="s">
        <v>7</v>
      </c>
      <c r="G44" s="6">
        <v>59</v>
      </c>
      <c r="H44" s="6">
        <v>18</v>
      </c>
      <c r="I44" s="6">
        <v>0</v>
      </c>
      <c r="J44" s="6"/>
      <c r="K44" s="6"/>
      <c r="L44" s="4" t="s">
        <v>60</v>
      </c>
      <c r="M44" s="4">
        <v>4</v>
      </c>
      <c r="N44" s="4">
        <f t="shared" si="2"/>
        <v>4</v>
      </c>
      <c r="Y44" s="4">
        <v>1</v>
      </c>
      <c r="AK44" s="4">
        <v>1</v>
      </c>
      <c r="AO44" s="4">
        <v>1</v>
      </c>
      <c r="BE44" s="4">
        <v>1</v>
      </c>
    </row>
    <row r="45" spans="1:60" x14ac:dyDescent="0.35">
      <c r="A45" s="28">
        <v>44727</v>
      </c>
      <c r="B45" s="28">
        <v>44741</v>
      </c>
      <c r="C45" s="6" t="str">
        <f t="shared" si="3"/>
        <v>F(60/19)</v>
      </c>
      <c r="D45" s="6">
        <v>1</v>
      </c>
      <c r="E45" s="4" t="str">
        <f t="shared" si="4"/>
        <v>1_19</v>
      </c>
      <c r="F45" s="6" t="s">
        <v>5</v>
      </c>
      <c r="G45" s="6">
        <v>60</v>
      </c>
      <c r="H45" s="6">
        <v>19</v>
      </c>
      <c r="I45" s="6">
        <v>0</v>
      </c>
      <c r="J45" s="6"/>
      <c r="K45" s="6" t="s">
        <v>8</v>
      </c>
      <c r="L45" s="4" t="s">
        <v>60</v>
      </c>
      <c r="M45" s="4">
        <v>0</v>
      </c>
      <c r="N45" s="4">
        <f t="shared" si="2"/>
        <v>0</v>
      </c>
    </row>
    <row r="46" spans="1:60" x14ac:dyDescent="0.35">
      <c r="A46" s="28">
        <v>44727</v>
      </c>
      <c r="B46" s="28">
        <v>44741</v>
      </c>
      <c r="C46" s="6" t="str">
        <f t="shared" si="3"/>
        <v>S(61/20)</v>
      </c>
      <c r="D46" s="6">
        <v>1</v>
      </c>
      <c r="E46" s="4" t="str">
        <f t="shared" si="4"/>
        <v>1_20</v>
      </c>
      <c r="F46" s="6" t="s">
        <v>6</v>
      </c>
      <c r="G46" s="6">
        <v>61</v>
      </c>
      <c r="H46" s="6">
        <v>20</v>
      </c>
      <c r="I46" s="6">
        <v>1</v>
      </c>
      <c r="J46" s="6"/>
      <c r="K46" s="6" t="s">
        <v>8</v>
      </c>
      <c r="L46" s="4" t="s">
        <v>60</v>
      </c>
      <c r="M46" s="4">
        <v>1</v>
      </c>
      <c r="N46" s="4">
        <f t="shared" si="2"/>
        <v>1</v>
      </c>
      <c r="BE46" s="4">
        <v>1</v>
      </c>
    </row>
    <row r="47" spans="1:60" s="16" customFormat="1" x14ac:dyDescent="0.35">
      <c r="A47" s="29">
        <v>44727</v>
      </c>
      <c r="B47" s="29">
        <v>44741</v>
      </c>
      <c r="C47" s="15" t="str">
        <f t="shared" si="3"/>
        <v>F(62/21)</v>
      </c>
      <c r="D47" s="15">
        <v>1</v>
      </c>
      <c r="E47" s="16" t="str">
        <f t="shared" si="4"/>
        <v>1_21</v>
      </c>
      <c r="F47" s="15" t="s">
        <v>5</v>
      </c>
      <c r="G47" s="15">
        <v>62</v>
      </c>
      <c r="H47" s="15">
        <v>21</v>
      </c>
      <c r="I47" s="15">
        <v>2</v>
      </c>
      <c r="J47" s="15"/>
      <c r="K47" s="15" t="s">
        <v>9</v>
      </c>
      <c r="L47" s="16" t="s">
        <v>100</v>
      </c>
      <c r="M47" s="16" t="s">
        <v>102</v>
      </c>
      <c r="N47" s="16" t="s">
        <v>102</v>
      </c>
      <c r="O47" s="16" t="s">
        <v>102</v>
      </c>
      <c r="P47" s="16" t="s">
        <v>102</v>
      </c>
      <c r="Q47" s="16" t="s">
        <v>102</v>
      </c>
      <c r="R47" s="16" t="s">
        <v>102</v>
      </c>
      <c r="S47" s="16" t="s">
        <v>102</v>
      </c>
      <c r="T47" s="16" t="s">
        <v>102</v>
      </c>
      <c r="U47" s="16" t="s">
        <v>102</v>
      </c>
      <c r="V47" s="16" t="s">
        <v>102</v>
      </c>
      <c r="W47" s="16" t="s">
        <v>102</v>
      </c>
      <c r="X47" s="16" t="s">
        <v>102</v>
      </c>
      <c r="Y47" s="16" t="s">
        <v>102</v>
      </c>
      <c r="Z47" s="16" t="s">
        <v>102</v>
      </c>
      <c r="AA47" s="16" t="s">
        <v>102</v>
      </c>
      <c r="AB47" s="16" t="s">
        <v>102</v>
      </c>
      <c r="AC47" s="16" t="s">
        <v>102</v>
      </c>
      <c r="AD47" s="16" t="s">
        <v>102</v>
      </c>
      <c r="AE47" s="16" t="s">
        <v>102</v>
      </c>
      <c r="AF47" s="16" t="s">
        <v>102</v>
      </c>
      <c r="AG47" s="16" t="s">
        <v>102</v>
      </c>
      <c r="AH47" s="16" t="s">
        <v>102</v>
      </c>
      <c r="AI47" s="16" t="s">
        <v>102</v>
      </c>
      <c r="AJ47" s="16" t="s">
        <v>102</v>
      </c>
      <c r="AK47" s="16" t="s">
        <v>102</v>
      </c>
      <c r="AL47" s="16" t="s">
        <v>102</v>
      </c>
      <c r="AM47" s="16" t="s">
        <v>102</v>
      </c>
      <c r="AN47" s="16" t="s">
        <v>102</v>
      </c>
      <c r="AO47" s="16" t="s">
        <v>102</v>
      </c>
      <c r="AP47" s="16" t="s">
        <v>102</v>
      </c>
      <c r="AQ47" s="16" t="s">
        <v>102</v>
      </c>
      <c r="AR47" s="16" t="s">
        <v>102</v>
      </c>
      <c r="AS47" s="16" t="s">
        <v>102</v>
      </c>
      <c r="AT47" s="16" t="s">
        <v>102</v>
      </c>
      <c r="AU47" s="16" t="s">
        <v>102</v>
      </c>
      <c r="AV47" s="16" t="s">
        <v>102</v>
      </c>
      <c r="AW47" s="16" t="s">
        <v>102</v>
      </c>
      <c r="AX47" s="16" t="s">
        <v>102</v>
      </c>
      <c r="AY47" s="16" t="s">
        <v>102</v>
      </c>
      <c r="AZ47" s="16" t="s">
        <v>102</v>
      </c>
      <c r="BA47" s="16" t="s">
        <v>102</v>
      </c>
      <c r="BB47" s="16" t="s">
        <v>102</v>
      </c>
      <c r="BC47" s="16" t="s">
        <v>102</v>
      </c>
      <c r="BD47" s="16" t="s">
        <v>102</v>
      </c>
      <c r="BE47" s="16" t="s">
        <v>102</v>
      </c>
      <c r="BF47" s="16" t="s">
        <v>102</v>
      </c>
      <c r="BG47" s="16" t="s">
        <v>102</v>
      </c>
      <c r="BH47" s="16" t="s">
        <v>102</v>
      </c>
    </row>
    <row r="48" spans="1:60" x14ac:dyDescent="0.35">
      <c r="A48" s="28">
        <v>44727</v>
      </c>
      <c r="B48" s="28">
        <v>44741</v>
      </c>
      <c r="C48" s="6" t="str">
        <f t="shared" si="3"/>
        <v>W(63/22)</v>
      </c>
      <c r="D48" s="6">
        <v>1</v>
      </c>
      <c r="E48" s="4" t="str">
        <f t="shared" si="4"/>
        <v>1_22</v>
      </c>
      <c r="F48" s="6" t="s">
        <v>7</v>
      </c>
      <c r="G48" s="6">
        <v>63</v>
      </c>
      <c r="H48" s="6">
        <v>22</v>
      </c>
      <c r="I48" s="6">
        <v>0</v>
      </c>
      <c r="J48" s="6"/>
      <c r="K48" s="6"/>
      <c r="L48" s="4" t="s">
        <v>60</v>
      </c>
      <c r="M48" s="4">
        <v>0</v>
      </c>
      <c r="N48" s="4">
        <f t="shared" si="2"/>
        <v>0</v>
      </c>
    </row>
    <row r="49" spans="1:57" x14ac:dyDescent="0.35">
      <c r="A49" s="28">
        <v>44727</v>
      </c>
      <c r="B49" s="28">
        <v>44741</v>
      </c>
      <c r="C49" s="6" t="str">
        <f t="shared" si="3"/>
        <v>F(64/23)</v>
      </c>
      <c r="D49" s="6">
        <v>1</v>
      </c>
      <c r="E49" s="4" t="str">
        <f t="shared" si="4"/>
        <v>1_23</v>
      </c>
      <c r="F49" s="6" t="s">
        <v>5</v>
      </c>
      <c r="G49" s="6">
        <v>64</v>
      </c>
      <c r="H49" s="6">
        <v>23</v>
      </c>
      <c r="I49" s="6">
        <v>0</v>
      </c>
      <c r="J49" s="6"/>
      <c r="K49" s="6" t="s">
        <v>10</v>
      </c>
      <c r="L49" s="4" t="s">
        <v>60</v>
      </c>
      <c r="M49" s="4">
        <v>2</v>
      </c>
      <c r="N49" s="4">
        <f t="shared" si="2"/>
        <v>2</v>
      </c>
      <c r="AC49" s="4">
        <v>1</v>
      </c>
      <c r="AM49" s="4">
        <v>1</v>
      </c>
    </row>
    <row r="50" spans="1:57" x14ac:dyDescent="0.35">
      <c r="A50" s="28">
        <v>44741</v>
      </c>
      <c r="B50" s="32">
        <v>44755</v>
      </c>
      <c r="C50" s="8" t="str">
        <f t="shared" si="3"/>
        <v>F(41/0)</v>
      </c>
      <c r="D50" s="6">
        <v>2</v>
      </c>
      <c r="E50" s="4" t="str">
        <f t="shared" si="4"/>
        <v>2_0</v>
      </c>
      <c r="F50" s="6" t="s">
        <v>5</v>
      </c>
      <c r="G50" s="6">
        <v>41</v>
      </c>
      <c r="H50" s="6">
        <v>0</v>
      </c>
      <c r="I50" s="6">
        <v>0</v>
      </c>
      <c r="J50" s="6"/>
      <c r="K50" s="6"/>
      <c r="L50" s="4" t="s">
        <v>60</v>
      </c>
      <c r="N50" s="4">
        <f t="shared" si="2"/>
        <v>2</v>
      </c>
      <c r="Z50" s="4">
        <v>1</v>
      </c>
      <c r="AQ50" s="4">
        <v>1</v>
      </c>
    </row>
    <row r="51" spans="1:57" x14ac:dyDescent="0.35">
      <c r="A51" s="28">
        <v>44741</v>
      </c>
      <c r="B51" s="32">
        <v>44755</v>
      </c>
      <c r="C51" s="8" t="str">
        <f t="shared" si="3"/>
        <v>S(42/1)</v>
      </c>
      <c r="D51" s="6">
        <v>2</v>
      </c>
      <c r="E51" s="4" t="str">
        <f t="shared" si="4"/>
        <v>2_1</v>
      </c>
      <c r="F51" s="6" t="s">
        <v>6</v>
      </c>
      <c r="G51" s="6">
        <v>42</v>
      </c>
      <c r="H51" s="6">
        <v>1</v>
      </c>
      <c r="I51" s="6">
        <v>0</v>
      </c>
      <c r="J51" s="6"/>
      <c r="K51" s="6"/>
      <c r="L51" s="4" t="s">
        <v>60</v>
      </c>
      <c r="N51" s="4">
        <f t="shared" si="2"/>
        <v>1</v>
      </c>
      <c r="AO51" s="4">
        <v>1</v>
      </c>
    </row>
    <row r="52" spans="1:57" x14ac:dyDescent="0.35">
      <c r="A52" s="28">
        <v>44741</v>
      </c>
      <c r="B52" s="32">
        <v>44755</v>
      </c>
      <c r="C52" s="8" t="str">
        <f t="shared" si="3"/>
        <v>W(43/2)</v>
      </c>
      <c r="D52" s="6">
        <v>2</v>
      </c>
      <c r="E52" s="4" t="str">
        <f t="shared" si="4"/>
        <v>2_2</v>
      </c>
      <c r="F52" s="6" t="s">
        <v>7</v>
      </c>
      <c r="G52" s="6">
        <v>43</v>
      </c>
      <c r="H52" s="6">
        <v>2</v>
      </c>
      <c r="I52" s="6">
        <v>0</v>
      </c>
      <c r="J52" s="6"/>
      <c r="K52" s="6"/>
      <c r="L52" s="4" t="s">
        <v>60</v>
      </c>
      <c r="N52" s="4">
        <f t="shared" si="2"/>
        <v>1</v>
      </c>
      <c r="AU52" s="4">
        <v>1</v>
      </c>
    </row>
    <row r="53" spans="1:57" x14ac:dyDescent="0.35">
      <c r="A53" s="28">
        <v>44741</v>
      </c>
      <c r="B53" s="32">
        <v>44755</v>
      </c>
      <c r="C53" s="8" t="str">
        <f t="shared" si="3"/>
        <v>F(44/3)</v>
      </c>
      <c r="D53" s="6">
        <v>2</v>
      </c>
      <c r="E53" s="4" t="str">
        <f t="shared" si="4"/>
        <v>2_3</v>
      </c>
      <c r="F53" s="6" t="s">
        <v>5</v>
      </c>
      <c r="G53" s="6">
        <v>44</v>
      </c>
      <c r="H53" s="6">
        <v>3</v>
      </c>
      <c r="I53" s="6">
        <v>0</v>
      </c>
      <c r="J53" s="6"/>
      <c r="K53" s="6"/>
      <c r="L53" s="4" t="s">
        <v>60</v>
      </c>
      <c r="N53" s="4">
        <f t="shared" si="2"/>
        <v>13</v>
      </c>
      <c r="V53" s="4">
        <v>4</v>
      </c>
      <c r="AT53" s="4">
        <v>2</v>
      </c>
      <c r="AU53" s="4">
        <v>7</v>
      </c>
    </row>
    <row r="54" spans="1:57" x14ac:dyDescent="0.35">
      <c r="A54" s="28">
        <v>44741</v>
      </c>
      <c r="B54" s="32">
        <v>44755</v>
      </c>
      <c r="C54" s="8" t="str">
        <f t="shared" si="3"/>
        <v>F(45/4)</v>
      </c>
      <c r="D54" s="6">
        <v>2</v>
      </c>
      <c r="E54" s="4" t="str">
        <f t="shared" si="4"/>
        <v>2_4</v>
      </c>
      <c r="F54" s="6" t="s">
        <v>5</v>
      </c>
      <c r="G54" s="6">
        <v>45</v>
      </c>
      <c r="H54" s="6">
        <v>4</v>
      </c>
      <c r="I54" s="6">
        <v>0</v>
      </c>
      <c r="J54" s="6"/>
      <c r="K54" s="6"/>
      <c r="L54" s="4" t="s">
        <v>60</v>
      </c>
      <c r="M54" s="4">
        <v>3</v>
      </c>
      <c r="N54" s="4">
        <f t="shared" si="2"/>
        <v>3</v>
      </c>
      <c r="AQ54" s="4">
        <v>1</v>
      </c>
      <c r="AV54" s="4">
        <v>1</v>
      </c>
      <c r="BE54" s="4">
        <v>1</v>
      </c>
    </row>
    <row r="55" spans="1:57" x14ac:dyDescent="0.35">
      <c r="A55" s="28">
        <v>44741</v>
      </c>
      <c r="B55" s="32">
        <v>44755</v>
      </c>
      <c r="C55" s="8" t="str">
        <f t="shared" si="3"/>
        <v>S(46/5)</v>
      </c>
      <c r="D55" s="6">
        <v>2</v>
      </c>
      <c r="E55" s="4" t="str">
        <f t="shared" si="4"/>
        <v>2_5</v>
      </c>
      <c r="F55" s="6" t="s">
        <v>6</v>
      </c>
      <c r="G55" s="6">
        <v>46</v>
      </c>
      <c r="H55" s="6">
        <v>5</v>
      </c>
      <c r="I55" s="6">
        <v>0</v>
      </c>
      <c r="J55" s="6"/>
      <c r="K55" s="6"/>
      <c r="L55" s="4" t="s">
        <v>60</v>
      </c>
      <c r="N55" s="4">
        <f t="shared" si="2"/>
        <v>8</v>
      </c>
      <c r="AQ55" s="4">
        <v>1</v>
      </c>
      <c r="AU55" s="4">
        <v>1</v>
      </c>
      <c r="AX55" s="4">
        <v>6</v>
      </c>
    </row>
    <row r="56" spans="1:57" x14ac:dyDescent="0.35">
      <c r="A56" s="28">
        <v>44741</v>
      </c>
      <c r="B56" s="32">
        <v>44755</v>
      </c>
      <c r="C56" s="8" t="str">
        <f t="shared" si="3"/>
        <v>W(47/6)</v>
      </c>
      <c r="D56" s="6">
        <v>2</v>
      </c>
      <c r="E56" s="4" t="str">
        <f t="shared" si="4"/>
        <v>2_6</v>
      </c>
      <c r="F56" s="6" t="s">
        <v>7</v>
      </c>
      <c r="G56" s="6">
        <v>47</v>
      </c>
      <c r="H56" s="6">
        <v>6</v>
      </c>
      <c r="I56" s="6">
        <v>0</v>
      </c>
      <c r="J56" s="6"/>
      <c r="K56" s="6"/>
      <c r="L56" s="9" t="s">
        <v>60</v>
      </c>
      <c r="M56" s="9"/>
      <c r="N56" s="4">
        <f t="shared" si="2"/>
        <v>5</v>
      </c>
      <c r="AK56" s="4">
        <v>2</v>
      </c>
      <c r="AO56" s="4">
        <v>1</v>
      </c>
      <c r="AX56" s="4">
        <v>2</v>
      </c>
    </row>
    <row r="57" spans="1:57" x14ac:dyDescent="0.35">
      <c r="A57" s="28">
        <v>44741</v>
      </c>
      <c r="B57" s="32">
        <v>44755</v>
      </c>
      <c r="C57" s="8" t="str">
        <f t="shared" si="3"/>
        <v>F(48/7)</v>
      </c>
      <c r="D57" s="6">
        <v>2</v>
      </c>
      <c r="E57" s="4" t="str">
        <f t="shared" si="4"/>
        <v>2_7</v>
      </c>
      <c r="F57" s="6" t="s">
        <v>5</v>
      </c>
      <c r="G57" s="6">
        <v>48</v>
      </c>
      <c r="H57" s="6">
        <v>7</v>
      </c>
      <c r="I57" s="6">
        <v>1</v>
      </c>
      <c r="J57" s="6"/>
      <c r="K57" s="6"/>
      <c r="L57" s="4" t="s">
        <v>60</v>
      </c>
      <c r="N57" s="4">
        <f t="shared" si="2"/>
        <v>0</v>
      </c>
    </row>
    <row r="58" spans="1:57" x14ac:dyDescent="0.35">
      <c r="A58" s="28">
        <v>44741</v>
      </c>
      <c r="B58" s="32">
        <v>44755</v>
      </c>
      <c r="C58" s="8" t="str">
        <f t="shared" si="3"/>
        <v>S(49/8)</v>
      </c>
      <c r="D58" s="6">
        <v>2</v>
      </c>
      <c r="E58" s="4" t="str">
        <f t="shared" si="4"/>
        <v>2_8</v>
      </c>
      <c r="F58" s="6" t="s">
        <v>6</v>
      </c>
      <c r="G58" s="6">
        <v>49</v>
      </c>
      <c r="H58" s="6">
        <v>8</v>
      </c>
      <c r="I58" s="6">
        <v>0</v>
      </c>
      <c r="J58" s="6"/>
      <c r="K58" s="6"/>
      <c r="L58" s="4" t="s">
        <v>60</v>
      </c>
      <c r="N58" s="4">
        <f t="shared" si="2"/>
        <v>22</v>
      </c>
      <c r="S58" s="4">
        <v>2</v>
      </c>
      <c r="W58" s="4">
        <v>7</v>
      </c>
      <c r="AO58" s="4">
        <v>1</v>
      </c>
      <c r="AX58" s="4">
        <v>12</v>
      </c>
    </row>
    <row r="59" spans="1:57" x14ac:dyDescent="0.35">
      <c r="A59" s="28">
        <v>44741</v>
      </c>
      <c r="B59" s="32">
        <v>44755</v>
      </c>
      <c r="C59" s="8" t="str">
        <f t="shared" si="3"/>
        <v>F(50/9)</v>
      </c>
      <c r="D59" s="6">
        <v>2</v>
      </c>
      <c r="E59" s="4" t="str">
        <f t="shared" si="4"/>
        <v>2_9</v>
      </c>
      <c r="F59" s="6" t="s">
        <v>5</v>
      </c>
      <c r="G59" s="6">
        <v>50</v>
      </c>
      <c r="H59" s="6">
        <v>9</v>
      </c>
      <c r="I59" s="6">
        <v>0</v>
      </c>
      <c r="J59" s="6"/>
      <c r="K59" s="6"/>
      <c r="L59" s="4" t="s">
        <v>60</v>
      </c>
      <c r="N59" s="4">
        <f t="shared" si="2"/>
        <v>1</v>
      </c>
      <c r="AC59" s="4">
        <v>1</v>
      </c>
    </row>
    <row r="60" spans="1:57" x14ac:dyDescent="0.35">
      <c r="A60" s="28">
        <v>44741</v>
      </c>
      <c r="B60" s="32">
        <v>44755</v>
      </c>
      <c r="C60" s="8" t="str">
        <f t="shared" si="3"/>
        <v>W(51/10)</v>
      </c>
      <c r="D60" s="6">
        <v>2</v>
      </c>
      <c r="E60" s="4" t="str">
        <f t="shared" si="4"/>
        <v>2_10</v>
      </c>
      <c r="F60" s="6" t="s">
        <v>7</v>
      </c>
      <c r="G60" s="6">
        <v>51</v>
      </c>
      <c r="H60" s="6">
        <v>10</v>
      </c>
      <c r="I60" s="6">
        <v>0</v>
      </c>
      <c r="J60" s="6"/>
      <c r="K60" s="6"/>
      <c r="L60" s="4" t="s">
        <v>60</v>
      </c>
      <c r="N60" s="4">
        <f t="shared" si="2"/>
        <v>14</v>
      </c>
      <c r="W60" s="4">
        <v>4</v>
      </c>
      <c r="Y60" s="4">
        <v>2</v>
      </c>
      <c r="AD60" s="4">
        <v>1</v>
      </c>
      <c r="AO60" s="4">
        <v>2</v>
      </c>
      <c r="AT60" s="4">
        <v>3</v>
      </c>
      <c r="AU60" s="4">
        <v>1</v>
      </c>
      <c r="AY60" s="4">
        <v>1</v>
      </c>
    </row>
    <row r="61" spans="1:57" x14ac:dyDescent="0.35">
      <c r="A61" s="28">
        <v>44741</v>
      </c>
      <c r="B61" s="32">
        <v>44755</v>
      </c>
      <c r="C61" s="8" t="str">
        <f t="shared" si="3"/>
        <v>F(52/11)</v>
      </c>
      <c r="D61" s="6">
        <v>2</v>
      </c>
      <c r="E61" s="4" t="str">
        <f t="shared" si="4"/>
        <v>2_11</v>
      </c>
      <c r="F61" s="6" t="s">
        <v>5</v>
      </c>
      <c r="G61" s="6">
        <v>52</v>
      </c>
      <c r="H61" s="6">
        <v>11</v>
      </c>
      <c r="I61" s="6">
        <v>0</v>
      </c>
      <c r="J61" s="6"/>
      <c r="K61" s="6"/>
      <c r="L61" s="4" t="s">
        <v>60</v>
      </c>
      <c r="N61" s="4">
        <f t="shared" si="2"/>
        <v>9</v>
      </c>
      <c r="T61" s="4">
        <v>1</v>
      </c>
      <c r="W61" s="4">
        <v>1</v>
      </c>
      <c r="AB61" s="4">
        <v>2</v>
      </c>
      <c r="AC61" s="4">
        <v>1</v>
      </c>
      <c r="AT61" s="4">
        <v>1</v>
      </c>
      <c r="AU61" s="4">
        <v>1</v>
      </c>
      <c r="BA61" s="4">
        <v>1</v>
      </c>
      <c r="BE61" s="4">
        <v>1</v>
      </c>
    </row>
    <row r="62" spans="1:57" x14ac:dyDescent="0.35">
      <c r="A62" s="28">
        <v>44741</v>
      </c>
      <c r="B62" s="32">
        <v>44755</v>
      </c>
      <c r="C62" s="8" t="str">
        <f t="shared" si="3"/>
        <v>S(53/12)</v>
      </c>
      <c r="D62" s="6">
        <v>2</v>
      </c>
      <c r="E62" s="4" t="str">
        <f t="shared" si="4"/>
        <v>2_12</v>
      </c>
      <c r="F62" s="6" t="s">
        <v>6</v>
      </c>
      <c r="G62" s="6">
        <v>53</v>
      </c>
      <c r="H62" s="6">
        <v>12</v>
      </c>
      <c r="I62" s="6">
        <v>0</v>
      </c>
      <c r="J62" s="6"/>
      <c r="K62" s="6"/>
      <c r="L62" s="4" t="s">
        <v>60</v>
      </c>
      <c r="N62" s="4">
        <f t="shared" si="2"/>
        <v>3</v>
      </c>
      <c r="AO62" s="4">
        <v>2</v>
      </c>
      <c r="AY62" s="4">
        <v>1</v>
      </c>
    </row>
    <row r="63" spans="1:57" x14ac:dyDescent="0.35">
      <c r="A63" s="28">
        <v>44741</v>
      </c>
      <c r="B63" s="32">
        <v>44755</v>
      </c>
      <c r="C63" s="8" t="str">
        <f t="shared" si="3"/>
        <v>F(54/13)</v>
      </c>
      <c r="D63" s="6">
        <v>2</v>
      </c>
      <c r="E63" s="4" t="str">
        <f t="shared" si="4"/>
        <v>2_13</v>
      </c>
      <c r="F63" s="6" t="s">
        <v>5</v>
      </c>
      <c r="G63" s="6">
        <v>54</v>
      </c>
      <c r="H63" s="6">
        <v>13</v>
      </c>
      <c r="I63" s="6">
        <v>0</v>
      </c>
      <c r="J63" s="6"/>
      <c r="K63" s="6"/>
      <c r="L63" s="4" t="s">
        <v>60</v>
      </c>
      <c r="N63" s="4">
        <f t="shared" si="2"/>
        <v>2</v>
      </c>
      <c r="AU63" s="4">
        <v>1</v>
      </c>
      <c r="AV63" s="4">
        <v>1</v>
      </c>
    </row>
    <row r="64" spans="1:57" x14ac:dyDescent="0.35">
      <c r="A64" s="28">
        <v>44741</v>
      </c>
      <c r="B64" s="32">
        <v>44755</v>
      </c>
      <c r="C64" s="8" t="str">
        <f t="shared" si="3"/>
        <v>W(55/14)</v>
      </c>
      <c r="D64" s="6">
        <v>2</v>
      </c>
      <c r="E64" s="4" t="str">
        <f t="shared" si="4"/>
        <v>2_14</v>
      </c>
      <c r="F64" s="6" t="s">
        <v>7</v>
      </c>
      <c r="G64" s="6">
        <v>55</v>
      </c>
      <c r="H64" s="6">
        <v>14</v>
      </c>
      <c r="I64" s="6">
        <v>0</v>
      </c>
      <c r="J64" s="6"/>
      <c r="K64" s="6"/>
      <c r="L64" s="4" t="s">
        <v>60</v>
      </c>
      <c r="N64" s="4">
        <f t="shared" si="2"/>
        <v>2</v>
      </c>
      <c r="AT64" s="4">
        <v>1</v>
      </c>
      <c r="AY64" s="4">
        <v>1</v>
      </c>
    </row>
    <row r="65" spans="1:57" x14ac:dyDescent="0.35">
      <c r="A65" s="28">
        <v>44741</v>
      </c>
      <c r="B65" s="32">
        <v>44755</v>
      </c>
      <c r="C65" s="8" t="str">
        <f t="shared" si="3"/>
        <v>F(56/15)</v>
      </c>
      <c r="D65" s="6">
        <v>2</v>
      </c>
      <c r="E65" s="4" t="str">
        <f t="shared" si="4"/>
        <v>2_15</v>
      </c>
      <c r="F65" s="6" t="s">
        <v>5</v>
      </c>
      <c r="G65" s="6">
        <v>56</v>
      </c>
      <c r="H65" s="6">
        <v>15</v>
      </c>
      <c r="I65" s="6">
        <v>0</v>
      </c>
      <c r="J65" s="6"/>
      <c r="K65" s="6"/>
      <c r="L65" s="4" t="s">
        <v>60</v>
      </c>
      <c r="N65" s="4">
        <f t="shared" si="2"/>
        <v>7</v>
      </c>
      <c r="T65" s="4">
        <v>1</v>
      </c>
      <c r="V65" s="4">
        <v>1</v>
      </c>
      <c r="AO65" s="4">
        <v>1</v>
      </c>
      <c r="AT65" s="4">
        <v>3</v>
      </c>
      <c r="BE65" s="4">
        <v>1</v>
      </c>
    </row>
    <row r="66" spans="1:57" x14ac:dyDescent="0.35">
      <c r="A66" s="28">
        <v>44741</v>
      </c>
      <c r="B66" s="32">
        <v>44755</v>
      </c>
      <c r="C66" s="8" t="str">
        <f t="shared" ref="C66:C97" si="5">_xlfn.CONCAT(F66, "(", G66, "/", H66, ")")</f>
        <v>S(57/16)</v>
      </c>
      <c r="D66" s="6">
        <v>2</v>
      </c>
      <c r="E66" s="4" t="str">
        <f t="shared" ref="E66:E97" si="6">_xlfn.CONCAT(D66,"_",H66)</f>
        <v>2_16</v>
      </c>
      <c r="F66" s="6" t="s">
        <v>6</v>
      </c>
      <c r="G66" s="6">
        <v>57</v>
      </c>
      <c r="H66" s="6">
        <v>16</v>
      </c>
      <c r="I66" s="6">
        <v>0</v>
      </c>
      <c r="J66" s="6"/>
      <c r="K66" s="6"/>
      <c r="L66" s="4" t="s">
        <v>60</v>
      </c>
      <c r="N66" s="4">
        <f t="shared" si="2"/>
        <v>6</v>
      </c>
      <c r="W66" s="4">
        <v>1</v>
      </c>
      <c r="Y66" s="4">
        <v>1</v>
      </c>
      <c r="AO66" s="4">
        <v>3</v>
      </c>
      <c r="AY66" s="4">
        <v>1</v>
      </c>
    </row>
    <row r="67" spans="1:57" x14ac:dyDescent="0.35">
      <c r="A67" s="28">
        <v>44741</v>
      </c>
      <c r="B67" s="32">
        <v>44755</v>
      </c>
      <c r="C67" s="8" t="str">
        <f t="shared" si="5"/>
        <v>F(58/17)</v>
      </c>
      <c r="D67" s="6">
        <v>2</v>
      </c>
      <c r="E67" s="4" t="str">
        <f t="shared" si="6"/>
        <v>2_17</v>
      </c>
      <c r="F67" s="6" t="s">
        <v>5</v>
      </c>
      <c r="G67" s="6">
        <v>58</v>
      </c>
      <c r="H67" s="6">
        <v>17</v>
      </c>
      <c r="I67" s="6">
        <v>0</v>
      </c>
      <c r="J67" s="6"/>
      <c r="K67" s="6"/>
      <c r="L67" s="4" t="s">
        <v>60</v>
      </c>
      <c r="N67" s="4">
        <f t="shared" ref="N67:N130" si="7">SUM(O67:BH67)</f>
        <v>1</v>
      </c>
      <c r="AV67" s="4">
        <v>1</v>
      </c>
    </row>
    <row r="68" spans="1:57" x14ac:dyDescent="0.35">
      <c r="A68" s="28">
        <v>44741</v>
      </c>
      <c r="B68" s="32">
        <v>44755</v>
      </c>
      <c r="C68" s="8" t="str">
        <f t="shared" si="5"/>
        <v>W(59/18)</v>
      </c>
      <c r="D68" s="6">
        <v>2</v>
      </c>
      <c r="E68" s="4" t="str">
        <f t="shared" si="6"/>
        <v>2_18</v>
      </c>
      <c r="F68" s="6" t="s">
        <v>7</v>
      </c>
      <c r="G68" s="6">
        <v>59</v>
      </c>
      <c r="H68" s="6">
        <v>18</v>
      </c>
      <c r="I68" s="6">
        <v>0</v>
      </c>
      <c r="J68" s="6"/>
      <c r="K68" s="6"/>
      <c r="L68" s="4" t="s">
        <v>60</v>
      </c>
      <c r="N68" s="4">
        <f t="shared" si="7"/>
        <v>3</v>
      </c>
      <c r="AO68" s="4">
        <v>2</v>
      </c>
      <c r="BE68" s="4">
        <v>1</v>
      </c>
    </row>
    <row r="69" spans="1:57" x14ac:dyDescent="0.35">
      <c r="A69" s="28">
        <v>44741</v>
      </c>
      <c r="B69" s="32">
        <v>44755</v>
      </c>
      <c r="C69" s="8" t="str">
        <f t="shared" si="5"/>
        <v>F(60/19)</v>
      </c>
      <c r="D69" s="6">
        <v>2</v>
      </c>
      <c r="E69" s="4" t="str">
        <f t="shared" si="6"/>
        <v>2_19</v>
      </c>
      <c r="F69" s="6" t="s">
        <v>5</v>
      </c>
      <c r="G69" s="6">
        <v>60</v>
      </c>
      <c r="H69" s="6">
        <v>19</v>
      </c>
      <c r="I69" s="6">
        <v>0</v>
      </c>
      <c r="J69" s="6"/>
      <c r="K69" s="6"/>
      <c r="L69" s="4" t="s">
        <v>60</v>
      </c>
      <c r="N69" s="4">
        <f t="shared" si="7"/>
        <v>1</v>
      </c>
      <c r="AO69" s="4">
        <v>1</v>
      </c>
    </row>
    <row r="70" spans="1:57" x14ac:dyDescent="0.35">
      <c r="A70" s="28">
        <v>44741</v>
      </c>
      <c r="B70" s="32">
        <v>44755</v>
      </c>
      <c r="C70" s="8" t="str">
        <f t="shared" si="5"/>
        <v>S(61/20)</v>
      </c>
      <c r="D70" s="6">
        <v>2</v>
      </c>
      <c r="E70" s="4" t="str">
        <f t="shared" si="6"/>
        <v>2_20</v>
      </c>
      <c r="F70" s="6" t="s">
        <v>6</v>
      </c>
      <c r="G70" s="6">
        <v>61</v>
      </c>
      <c r="H70" s="6">
        <v>20</v>
      </c>
      <c r="I70" s="6">
        <v>1</v>
      </c>
      <c r="J70" s="6"/>
      <c r="K70" s="6"/>
      <c r="L70" s="4" t="s">
        <v>60</v>
      </c>
      <c r="M70" s="4">
        <v>0</v>
      </c>
      <c r="N70" s="4">
        <f t="shared" si="7"/>
        <v>0</v>
      </c>
    </row>
    <row r="71" spans="1:57" x14ac:dyDescent="0.35">
      <c r="A71" s="28">
        <v>44741</v>
      </c>
      <c r="B71" s="32">
        <v>44755</v>
      </c>
      <c r="C71" s="8" t="str">
        <f t="shared" si="5"/>
        <v>F(62/21)</v>
      </c>
      <c r="D71" s="6">
        <v>2</v>
      </c>
      <c r="E71" s="4" t="str">
        <f t="shared" si="6"/>
        <v>2_21</v>
      </c>
      <c r="F71" s="6" t="s">
        <v>5</v>
      </c>
      <c r="G71" s="6">
        <v>62</v>
      </c>
      <c r="H71" s="6">
        <v>21</v>
      </c>
      <c r="I71" s="6">
        <v>0</v>
      </c>
      <c r="J71" s="6"/>
      <c r="K71" s="6"/>
      <c r="L71" s="4" t="s">
        <v>60</v>
      </c>
      <c r="N71" s="4">
        <f t="shared" si="7"/>
        <v>6</v>
      </c>
      <c r="Y71" s="4">
        <v>1</v>
      </c>
      <c r="AB71" s="4">
        <v>1</v>
      </c>
      <c r="AO71" s="4">
        <v>1</v>
      </c>
      <c r="AV71" s="4">
        <v>3</v>
      </c>
    </row>
    <row r="72" spans="1:57" x14ac:dyDescent="0.35">
      <c r="A72" s="28">
        <v>44741</v>
      </c>
      <c r="B72" s="32">
        <v>44755</v>
      </c>
      <c r="C72" s="8" t="str">
        <f t="shared" si="5"/>
        <v>W(63/22)</v>
      </c>
      <c r="D72" s="6">
        <v>2</v>
      </c>
      <c r="E72" s="4" t="str">
        <f t="shared" si="6"/>
        <v>2_22</v>
      </c>
      <c r="F72" s="6" t="s">
        <v>7</v>
      </c>
      <c r="G72" s="6">
        <v>63</v>
      </c>
      <c r="H72" s="6">
        <v>22</v>
      </c>
      <c r="I72" s="6">
        <v>0</v>
      </c>
      <c r="J72" s="6"/>
      <c r="K72" s="6"/>
      <c r="L72" s="4" t="s">
        <v>60</v>
      </c>
      <c r="N72" s="4">
        <f t="shared" si="7"/>
        <v>2</v>
      </c>
      <c r="Y72" s="4">
        <v>1</v>
      </c>
      <c r="AY72" s="4">
        <v>1</v>
      </c>
    </row>
    <row r="73" spans="1:57" x14ac:dyDescent="0.35">
      <c r="A73" s="28">
        <v>44741</v>
      </c>
      <c r="B73" s="32">
        <v>44755</v>
      </c>
      <c r="C73" s="8" t="str">
        <f t="shared" si="5"/>
        <v>F(64/23)</v>
      </c>
      <c r="D73" s="6">
        <v>2</v>
      </c>
      <c r="E73" s="4" t="str">
        <f t="shared" si="6"/>
        <v>2_23</v>
      </c>
      <c r="F73" s="6" t="s">
        <v>5</v>
      </c>
      <c r="G73" s="6">
        <v>64</v>
      </c>
      <c r="H73" s="6">
        <v>23</v>
      </c>
      <c r="I73" s="6">
        <v>0</v>
      </c>
      <c r="J73" s="6"/>
      <c r="K73" s="6" t="s">
        <v>8</v>
      </c>
      <c r="L73" s="4" t="s">
        <v>60</v>
      </c>
      <c r="N73" s="4">
        <f t="shared" si="7"/>
        <v>5</v>
      </c>
      <c r="Y73" s="4">
        <v>2</v>
      </c>
      <c r="AM73" s="4">
        <v>1</v>
      </c>
      <c r="BE73" s="4">
        <v>2</v>
      </c>
    </row>
    <row r="74" spans="1:57" x14ac:dyDescent="0.35">
      <c r="A74" s="28">
        <v>44755</v>
      </c>
      <c r="B74" s="28">
        <v>44769</v>
      </c>
      <c r="C74" s="6" t="str">
        <f t="shared" si="5"/>
        <v>F(41/0)</v>
      </c>
      <c r="D74" s="6">
        <v>3</v>
      </c>
      <c r="E74" s="4" t="str">
        <f t="shared" si="6"/>
        <v>3_0</v>
      </c>
      <c r="F74" s="6" t="s">
        <v>5</v>
      </c>
      <c r="G74" s="6">
        <v>41</v>
      </c>
      <c r="H74" s="6">
        <v>0</v>
      </c>
      <c r="I74" s="6">
        <v>0</v>
      </c>
      <c r="J74" s="6"/>
      <c r="K74" s="6"/>
      <c r="L74" s="4" t="s">
        <v>60</v>
      </c>
      <c r="N74" s="4">
        <f t="shared" si="7"/>
        <v>4</v>
      </c>
      <c r="V74" s="4">
        <v>1</v>
      </c>
      <c r="W74" s="4">
        <v>1</v>
      </c>
      <c r="AC74" s="4">
        <v>1</v>
      </c>
      <c r="AY74" s="4">
        <v>1</v>
      </c>
    </row>
    <row r="75" spans="1:57" x14ac:dyDescent="0.35">
      <c r="A75" s="28">
        <v>44755</v>
      </c>
      <c r="B75" s="28">
        <v>44769</v>
      </c>
      <c r="C75" s="6" t="str">
        <f t="shared" si="5"/>
        <v>S(42/1)</v>
      </c>
      <c r="D75" s="6">
        <v>3</v>
      </c>
      <c r="E75" s="4" t="str">
        <f t="shared" si="6"/>
        <v>3_1</v>
      </c>
      <c r="F75" s="6" t="s">
        <v>6</v>
      </c>
      <c r="G75" s="6">
        <v>42</v>
      </c>
      <c r="H75" s="6">
        <v>1</v>
      </c>
      <c r="I75" s="6">
        <v>0</v>
      </c>
      <c r="J75" s="6"/>
      <c r="K75" s="6"/>
      <c r="L75" s="4" t="s">
        <v>60</v>
      </c>
      <c r="N75" s="4">
        <f t="shared" si="7"/>
        <v>2</v>
      </c>
      <c r="AO75" s="4">
        <v>1</v>
      </c>
      <c r="AT75" s="4">
        <v>1</v>
      </c>
    </row>
    <row r="76" spans="1:57" x14ac:dyDescent="0.35">
      <c r="A76" s="28">
        <v>44755</v>
      </c>
      <c r="B76" s="28">
        <v>44769</v>
      </c>
      <c r="C76" s="6" t="str">
        <f t="shared" si="5"/>
        <v>W(43/2)</v>
      </c>
      <c r="D76" s="6">
        <v>3</v>
      </c>
      <c r="E76" s="4" t="str">
        <f t="shared" si="6"/>
        <v>3_2</v>
      </c>
      <c r="F76" s="6" t="s">
        <v>7</v>
      </c>
      <c r="G76" s="6">
        <v>43</v>
      </c>
      <c r="H76" s="6">
        <v>2</v>
      </c>
      <c r="I76" s="6">
        <v>0</v>
      </c>
      <c r="J76" s="6"/>
      <c r="K76" s="6"/>
      <c r="L76" s="4" t="s">
        <v>60</v>
      </c>
      <c r="N76" s="4">
        <f t="shared" si="7"/>
        <v>7</v>
      </c>
      <c r="AT76" s="4">
        <v>1</v>
      </c>
      <c r="AU76" s="4">
        <v>3</v>
      </c>
      <c r="AY76" s="4">
        <v>1</v>
      </c>
      <c r="BE76" s="4">
        <v>2</v>
      </c>
    </row>
    <row r="77" spans="1:57" x14ac:dyDescent="0.35">
      <c r="A77" s="28">
        <v>44755</v>
      </c>
      <c r="B77" s="28">
        <v>44769</v>
      </c>
      <c r="C77" s="6" t="str">
        <f t="shared" si="5"/>
        <v>F(44/3)</v>
      </c>
      <c r="D77" s="6">
        <v>3</v>
      </c>
      <c r="E77" s="4" t="str">
        <f t="shared" si="6"/>
        <v>3_3</v>
      </c>
      <c r="F77" s="6" t="s">
        <v>5</v>
      </c>
      <c r="G77" s="6">
        <v>44</v>
      </c>
      <c r="H77" s="6">
        <v>3</v>
      </c>
      <c r="I77" s="6">
        <v>0</v>
      </c>
      <c r="J77" s="6" t="s">
        <v>90</v>
      </c>
      <c r="K77" s="6"/>
      <c r="L77" s="4" t="s">
        <v>60</v>
      </c>
      <c r="M77" s="4">
        <v>3</v>
      </c>
      <c r="N77" s="4">
        <f t="shared" si="7"/>
        <v>3</v>
      </c>
      <c r="V77" s="4">
        <v>2</v>
      </c>
      <c r="AV77" s="4">
        <v>1</v>
      </c>
    </row>
    <row r="78" spans="1:57" x14ac:dyDescent="0.35">
      <c r="A78" s="28">
        <v>44755</v>
      </c>
      <c r="B78" s="28">
        <v>44769</v>
      </c>
      <c r="C78" s="6" t="str">
        <f t="shared" si="5"/>
        <v>F(45/4)</v>
      </c>
      <c r="D78" s="6">
        <v>3</v>
      </c>
      <c r="E78" s="4" t="str">
        <f t="shared" si="6"/>
        <v>3_4</v>
      </c>
      <c r="F78" s="6" t="s">
        <v>5</v>
      </c>
      <c r="G78" s="6">
        <v>45</v>
      </c>
      <c r="H78" s="6">
        <v>4</v>
      </c>
      <c r="I78" s="6">
        <v>0</v>
      </c>
      <c r="J78" s="6"/>
      <c r="K78" s="6"/>
      <c r="L78" s="4" t="s">
        <v>60</v>
      </c>
      <c r="N78" s="4">
        <f t="shared" si="7"/>
        <v>1</v>
      </c>
      <c r="AQ78" s="4">
        <v>1</v>
      </c>
    </row>
    <row r="79" spans="1:57" x14ac:dyDescent="0.35">
      <c r="A79" s="28">
        <v>44755</v>
      </c>
      <c r="B79" s="28">
        <v>44769</v>
      </c>
      <c r="C79" s="6" t="str">
        <f t="shared" si="5"/>
        <v>S(46/5)</v>
      </c>
      <c r="D79" s="6">
        <v>3</v>
      </c>
      <c r="E79" s="4" t="str">
        <f t="shared" si="6"/>
        <v>3_5</v>
      </c>
      <c r="F79" s="6" t="s">
        <v>6</v>
      </c>
      <c r="G79" s="6">
        <v>46</v>
      </c>
      <c r="H79" s="6">
        <v>5</v>
      </c>
      <c r="I79" s="6">
        <v>0</v>
      </c>
      <c r="J79" s="6" t="s">
        <v>91</v>
      </c>
      <c r="K79" s="6"/>
      <c r="L79" s="4" t="s">
        <v>60</v>
      </c>
      <c r="N79" s="4">
        <f t="shared" si="7"/>
        <v>5</v>
      </c>
      <c r="AO79" s="4">
        <v>2</v>
      </c>
      <c r="AQ79" s="4">
        <v>2</v>
      </c>
      <c r="AX79" s="4">
        <v>1</v>
      </c>
    </row>
    <row r="80" spans="1:57" x14ac:dyDescent="0.35">
      <c r="A80" s="28">
        <v>44755</v>
      </c>
      <c r="B80" s="28">
        <v>44769</v>
      </c>
      <c r="C80" s="6" t="str">
        <f t="shared" si="5"/>
        <v>W(47/6)</v>
      </c>
      <c r="D80" s="6">
        <v>3</v>
      </c>
      <c r="E80" s="4" t="str">
        <f t="shared" si="6"/>
        <v>3_6</v>
      </c>
      <c r="F80" s="6" t="s">
        <v>7</v>
      </c>
      <c r="G80" s="6">
        <v>47</v>
      </c>
      <c r="H80" s="6">
        <v>6</v>
      </c>
      <c r="I80" s="6">
        <v>0</v>
      </c>
      <c r="J80" s="6"/>
      <c r="K80" s="6"/>
      <c r="L80" s="4" t="s">
        <v>60</v>
      </c>
      <c r="N80" s="4">
        <f t="shared" si="7"/>
        <v>5</v>
      </c>
      <c r="AO80" s="4">
        <v>3</v>
      </c>
      <c r="AU80" s="4">
        <v>2</v>
      </c>
    </row>
    <row r="81" spans="1:57" x14ac:dyDescent="0.35">
      <c r="A81" s="28">
        <v>44755</v>
      </c>
      <c r="B81" s="28">
        <v>44769</v>
      </c>
      <c r="C81" s="6" t="str">
        <f t="shared" si="5"/>
        <v>F(48/7)</v>
      </c>
      <c r="D81" s="6">
        <v>3</v>
      </c>
      <c r="E81" s="4" t="str">
        <f t="shared" si="6"/>
        <v>3_7</v>
      </c>
      <c r="F81" s="6" t="s">
        <v>5</v>
      </c>
      <c r="G81" s="6">
        <v>48</v>
      </c>
      <c r="H81" s="6">
        <v>7</v>
      </c>
      <c r="I81" s="6">
        <v>0</v>
      </c>
      <c r="J81" s="6"/>
      <c r="K81" s="6"/>
      <c r="L81" s="4" t="s">
        <v>60</v>
      </c>
      <c r="N81" s="4">
        <f t="shared" si="7"/>
        <v>4</v>
      </c>
      <c r="V81" s="4">
        <v>2</v>
      </c>
      <c r="AH81" s="4">
        <v>1</v>
      </c>
      <c r="BD81" s="4">
        <v>1</v>
      </c>
    </row>
    <row r="82" spans="1:57" x14ac:dyDescent="0.35">
      <c r="A82" s="28">
        <v>44755</v>
      </c>
      <c r="B82" s="28">
        <v>44769</v>
      </c>
      <c r="C82" s="6" t="str">
        <f t="shared" si="5"/>
        <v>S(49/8)</v>
      </c>
      <c r="D82" s="6">
        <v>3</v>
      </c>
      <c r="E82" s="4" t="str">
        <f t="shared" si="6"/>
        <v>3_8</v>
      </c>
      <c r="F82" s="6" t="s">
        <v>6</v>
      </c>
      <c r="G82" s="6">
        <v>49</v>
      </c>
      <c r="H82" s="6">
        <v>8</v>
      </c>
      <c r="I82" s="6">
        <v>0</v>
      </c>
      <c r="J82" s="6"/>
      <c r="K82" s="6"/>
      <c r="L82" s="4" t="s">
        <v>60</v>
      </c>
      <c r="N82" s="4">
        <f t="shared" si="7"/>
        <v>8</v>
      </c>
      <c r="Y82" s="4">
        <v>1</v>
      </c>
      <c r="AB82" s="4">
        <v>1</v>
      </c>
      <c r="AX82" s="4">
        <v>6</v>
      </c>
    </row>
    <row r="83" spans="1:57" x14ac:dyDescent="0.35">
      <c r="A83" s="28">
        <v>44755</v>
      </c>
      <c r="B83" s="28">
        <v>44769</v>
      </c>
      <c r="C83" s="6" t="str">
        <f t="shared" si="5"/>
        <v>F(50/9)</v>
      </c>
      <c r="D83" s="6">
        <v>3</v>
      </c>
      <c r="E83" s="4" t="str">
        <f t="shared" si="6"/>
        <v>3_9</v>
      </c>
      <c r="F83" s="6" t="s">
        <v>5</v>
      </c>
      <c r="G83" s="6">
        <v>50</v>
      </c>
      <c r="H83" s="6">
        <v>9</v>
      </c>
      <c r="I83" s="6">
        <v>0</v>
      </c>
      <c r="J83" s="6"/>
      <c r="K83" s="6"/>
      <c r="L83" s="4" t="s">
        <v>60</v>
      </c>
      <c r="N83" s="4">
        <f t="shared" si="7"/>
        <v>1</v>
      </c>
      <c r="AT83" s="4">
        <v>1</v>
      </c>
    </row>
    <row r="84" spans="1:57" x14ac:dyDescent="0.35">
      <c r="A84" s="28">
        <v>44755</v>
      </c>
      <c r="B84" s="28">
        <v>44769</v>
      </c>
      <c r="C84" s="6" t="str">
        <f t="shared" si="5"/>
        <v>W(51/10)</v>
      </c>
      <c r="D84" s="6">
        <v>3</v>
      </c>
      <c r="E84" s="4" t="str">
        <f t="shared" si="6"/>
        <v>3_10</v>
      </c>
      <c r="F84" s="6" t="s">
        <v>7</v>
      </c>
      <c r="G84" s="6">
        <v>51</v>
      </c>
      <c r="H84" s="6">
        <v>10</v>
      </c>
      <c r="I84" s="6">
        <v>0</v>
      </c>
      <c r="J84" s="6"/>
      <c r="K84" s="6"/>
      <c r="L84" s="4" t="s">
        <v>60</v>
      </c>
      <c r="N84" s="4">
        <f t="shared" si="7"/>
        <v>8</v>
      </c>
      <c r="Y84" s="4">
        <v>3</v>
      </c>
      <c r="AT84" s="4">
        <v>1</v>
      </c>
      <c r="BE84" s="4">
        <v>4</v>
      </c>
    </row>
    <row r="85" spans="1:57" x14ac:dyDescent="0.35">
      <c r="A85" s="28">
        <v>44755</v>
      </c>
      <c r="B85" s="28">
        <v>44769</v>
      </c>
      <c r="C85" s="6" t="str">
        <f t="shared" si="5"/>
        <v>F(52/11)</v>
      </c>
      <c r="D85" s="6">
        <v>3</v>
      </c>
      <c r="E85" s="4" t="str">
        <f t="shared" si="6"/>
        <v>3_11</v>
      </c>
      <c r="F85" s="6" t="s">
        <v>5</v>
      </c>
      <c r="G85" s="6">
        <v>52</v>
      </c>
      <c r="H85" s="6">
        <v>11</v>
      </c>
      <c r="I85" s="6">
        <v>0</v>
      </c>
      <c r="J85" s="6"/>
      <c r="K85" s="6"/>
      <c r="L85" s="4" t="s">
        <v>60</v>
      </c>
      <c r="N85" s="4">
        <f t="shared" si="7"/>
        <v>0</v>
      </c>
    </row>
    <row r="86" spans="1:57" x14ac:dyDescent="0.35">
      <c r="A86" s="28">
        <v>44755</v>
      </c>
      <c r="B86" s="28">
        <v>44769</v>
      </c>
      <c r="C86" s="6" t="str">
        <f t="shared" si="5"/>
        <v>S(53/12)</v>
      </c>
      <c r="D86" s="6">
        <v>3</v>
      </c>
      <c r="E86" s="4" t="str">
        <f t="shared" si="6"/>
        <v>3_12</v>
      </c>
      <c r="F86" s="6" t="s">
        <v>6</v>
      </c>
      <c r="G86" s="6">
        <v>53</v>
      </c>
      <c r="H86" s="6">
        <v>12</v>
      </c>
      <c r="I86" s="6">
        <v>0</v>
      </c>
      <c r="J86" s="6"/>
      <c r="K86" s="6"/>
      <c r="L86" s="4" t="s">
        <v>60</v>
      </c>
      <c r="N86" s="4">
        <f t="shared" si="7"/>
        <v>2</v>
      </c>
      <c r="AT86" s="4">
        <v>1</v>
      </c>
      <c r="AU86" s="4">
        <v>1</v>
      </c>
    </row>
    <row r="87" spans="1:57" x14ac:dyDescent="0.35">
      <c r="A87" s="28">
        <v>44755</v>
      </c>
      <c r="B87" s="28">
        <v>44769</v>
      </c>
      <c r="C87" s="6" t="str">
        <f t="shared" si="5"/>
        <v>F(54/13)</v>
      </c>
      <c r="D87" s="6">
        <v>3</v>
      </c>
      <c r="E87" s="4" t="str">
        <f t="shared" si="6"/>
        <v>3_13</v>
      </c>
      <c r="F87" s="6" t="s">
        <v>5</v>
      </c>
      <c r="G87" s="6">
        <v>54</v>
      </c>
      <c r="H87" s="6">
        <v>13</v>
      </c>
      <c r="I87" s="6">
        <v>0</v>
      </c>
      <c r="J87" s="6"/>
      <c r="K87" s="6"/>
      <c r="L87" s="4" t="s">
        <v>60</v>
      </c>
      <c r="M87" s="4">
        <v>9</v>
      </c>
      <c r="N87" s="4">
        <f t="shared" si="7"/>
        <v>9</v>
      </c>
      <c r="W87" s="4">
        <v>1</v>
      </c>
      <c r="Y87" s="4">
        <v>4</v>
      </c>
      <c r="AM87" s="4">
        <v>1</v>
      </c>
      <c r="AO87" s="4">
        <v>1</v>
      </c>
      <c r="AY87" s="4">
        <v>1</v>
      </c>
      <c r="BD87" s="4">
        <v>1</v>
      </c>
    </row>
    <row r="88" spans="1:57" x14ac:dyDescent="0.35">
      <c r="A88" s="28">
        <v>44755</v>
      </c>
      <c r="B88" s="28">
        <v>44769</v>
      </c>
      <c r="C88" s="6" t="str">
        <f t="shared" si="5"/>
        <v>W(55/14)</v>
      </c>
      <c r="D88" s="6">
        <v>3</v>
      </c>
      <c r="E88" s="4" t="str">
        <f t="shared" si="6"/>
        <v>3_14</v>
      </c>
      <c r="F88" s="6" t="s">
        <v>7</v>
      </c>
      <c r="G88" s="6">
        <v>55</v>
      </c>
      <c r="H88" s="6">
        <v>14</v>
      </c>
      <c r="I88" s="6">
        <v>0</v>
      </c>
      <c r="J88" s="6"/>
      <c r="K88" s="6"/>
      <c r="L88" s="4" t="s">
        <v>60</v>
      </c>
      <c r="N88" s="4">
        <f t="shared" si="7"/>
        <v>9</v>
      </c>
      <c r="V88" s="4">
        <v>3</v>
      </c>
      <c r="Y88" s="4">
        <v>1</v>
      </c>
      <c r="AT88" s="4">
        <v>2</v>
      </c>
      <c r="AU88" s="4">
        <v>2</v>
      </c>
      <c r="AV88" s="4">
        <v>1</v>
      </c>
    </row>
    <row r="89" spans="1:57" x14ac:dyDescent="0.35">
      <c r="A89" s="28">
        <v>44755</v>
      </c>
      <c r="B89" s="28">
        <v>44769</v>
      </c>
      <c r="C89" s="6" t="str">
        <f t="shared" si="5"/>
        <v>F(56/15)</v>
      </c>
      <c r="D89" s="6">
        <v>3</v>
      </c>
      <c r="E89" s="4" t="str">
        <f t="shared" si="6"/>
        <v>3_15</v>
      </c>
      <c r="F89" s="6" t="s">
        <v>5</v>
      </c>
      <c r="G89" s="6">
        <v>56</v>
      </c>
      <c r="H89" s="6">
        <v>15</v>
      </c>
      <c r="I89" s="6">
        <v>0</v>
      </c>
      <c r="J89" s="6"/>
      <c r="K89" s="6"/>
      <c r="L89" s="4" t="s">
        <v>60</v>
      </c>
      <c r="N89" s="4">
        <f t="shared" si="7"/>
        <v>6</v>
      </c>
      <c r="AE89" s="4">
        <v>1</v>
      </c>
      <c r="AT89" s="4">
        <v>3</v>
      </c>
      <c r="AU89" s="4">
        <v>2</v>
      </c>
    </row>
    <row r="90" spans="1:57" x14ac:dyDescent="0.35">
      <c r="A90" s="28">
        <v>44755</v>
      </c>
      <c r="B90" s="28">
        <v>44769</v>
      </c>
      <c r="C90" s="6" t="str">
        <f t="shared" si="5"/>
        <v>S(57/16)</v>
      </c>
      <c r="D90" s="6">
        <v>3</v>
      </c>
      <c r="E90" s="4" t="str">
        <f t="shared" si="6"/>
        <v>3_16</v>
      </c>
      <c r="F90" s="6" t="s">
        <v>6</v>
      </c>
      <c r="G90" s="6">
        <v>57</v>
      </c>
      <c r="H90" s="6">
        <v>16</v>
      </c>
      <c r="I90" s="6">
        <v>1</v>
      </c>
      <c r="J90" s="6"/>
      <c r="K90" s="6"/>
      <c r="L90" s="4" t="s">
        <v>60</v>
      </c>
      <c r="N90" s="4">
        <f t="shared" si="7"/>
        <v>7</v>
      </c>
      <c r="AE90" s="4">
        <v>1</v>
      </c>
      <c r="AT90" s="4">
        <v>2</v>
      </c>
      <c r="AU90" s="4">
        <v>2</v>
      </c>
      <c r="AV90" s="4">
        <v>1</v>
      </c>
      <c r="BC90" s="4">
        <v>1</v>
      </c>
    </row>
    <row r="91" spans="1:57" x14ac:dyDescent="0.35">
      <c r="A91" s="28">
        <v>44755</v>
      </c>
      <c r="B91" s="28">
        <v>44769</v>
      </c>
      <c r="C91" s="6" t="str">
        <f t="shared" si="5"/>
        <v>F(58/17)</v>
      </c>
      <c r="D91" s="6">
        <v>3</v>
      </c>
      <c r="E91" s="4" t="str">
        <f t="shared" si="6"/>
        <v>3_17</v>
      </c>
      <c r="F91" s="6" t="s">
        <v>5</v>
      </c>
      <c r="G91" s="6">
        <v>58</v>
      </c>
      <c r="H91" s="6">
        <v>17</v>
      </c>
      <c r="I91" s="6">
        <v>0</v>
      </c>
      <c r="J91" s="6"/>
      <c r="K91" s="6"/>
      <c r="L91" s="4" t="s">
        <v>60</v>
      </c>
      <c r="N91" s="4">
        <f t="shared" si="7"/>
        <v>6</v>
      </c>
      <c r="Y91" s="4">
        <v>3</v>
      </c>
      <c r="AO91" s="4">
        <v>2</v>
      </c>
      <c r="AU91" s="4">
        <v>1</v>
      </c>
    </row>
    <row r="92" spans="1:57" x14ac:dyDescent="0.35">
      <c r="A92" s="28">
        <v>44755</v>
      </c>
      <c r="B92" s="28">
        <v>44769</v>
      </c>
      <c r="C92" s="6" t="str">
        <f t="shared" si="5"/>
        <v>W(59/18)</v>
      </c>
      <c r="D92" s="6">
        <v>3</v>
      </c>
      <c r="E92" s="4" t="str">
        <f t="shared" si="6"/>
        <v>3_18</v>
      </c>
      <c r="F92" s="6" t="s">
        <v>7</v>
      </c>
      <c r="G92" s="6">
        <v>59</v>
      </c>
      <c r="H92" s="6">
        <v>18</v>
      </c>
      <c r="I92" s="6">
        <v>0</v>
      </c>
      <c r="J92" s="6"/>
      <c r="K92" s="6"/>
      <c r="L92" s="4" t="s">
        <v>60</v>
      </c>
      <c r="N92" s="4">
        <f t="shared" si="7"/>
        <v>7</v>
      </c>
      <c r="Y92" s="4">
        <v>3</v>
      </c>
      <c r="AO92" s="4">
        <v>1</v>
      </c>
      <c r="AU92" s="4">
        <v>1</v>
      </c>
      <c r="BE92" s="4">
        <v>2</v>
      </c>
    </row>
    <row r="93" spans="1:57" x14ac:dyDescent="0.35">
      <c r="A93" s="28">
        <v>44755</v>
      </c>
      <c r="B93" s="28">
        <v>44769</v>
      </c>
      <c r="C93" s="6" t="str">
        <f t="shared" si="5"/>
        <v>F(60/19)</v>
      </c>
      <c r="D93" s="6">
        <v>3</v>
      </c>
      <c r="E93" s="4" t="str">
        <f t="shared" si="6"/>
        <v>3_19</v>
      </c>
      <c r="F93" s="6" t="s">
        <v>5</v>
      </c>
      <c r="G93" s="6">
        <v>60</v>
      </c>
      <c r="H93" s="6">
        <v>19</v>
      </c>
      <c r="I93" s="6">
        <v>0</v>
      </c>
      <c r="J93" s="6" t="s">
        <v>71</v>
      </c>
      <c r="K93" s="6"/>
      <c r="L93" s="4" t="s">
        <v>60</v>
      </c>
      <c r="N93" s="4">
        <f t="shared" si="7"/>
        <v>2</v>
      </c>
      <c r="V93" s="4">
        <v>1</v>
      </c>
      <c r="AK93" s="4">
        <v>1</v>
      </c>
    </row>
    <row r="94" spans="1:57" x14ac:dyDescent="0.35">
      <c r="A94" s="28">
        <v>44755</v>
      </c>
      <c r="B94" s="28">
        <v>44769</v>
      </c>
      <c r="C94" s="6" t="str">
        <f t="shared" si="5"/>
        <v>S(61/20)</v>
      </c>
      <c r="D94" s="6">
        <v>3</v>
      </c>
      <c r="E94" s="4" t="str">
        <f t="shared" si="6"/>
        <v>3_20</v>
      </c>
      <c r="F94" s="6" t="s">
        <v>6</v>
      </c>
      <c r="G94" s="6">
        <v>61</v>
      </c>
      <c r="H94" s="6">
        <v>20</v>
      </c>
      <c r="I94" s="6">
        <v>0</v>
      </c>
      <c r="J94" s="6"/>
      <c r="K94" s="6"/>
      <c r="L94" s="4" t="s">
        <v>60</v>
      </c>
      <c r="N94" s="4">
        <f t="shared" si="7"/>
        <v>5</v>
      </c>
      <c r="V94" s="4">
        <v>4</v>
      </c>
      <c r="AE94" s="4">
        <v>1</v>
      </c>
    </row>
    <row r="95" spans="1:57" x14ac:dyDescent="0.35">
      <c r="A95" s="28">
        <v>44755</v>
      </c>
      <c r="B95" s="28">
        <v>44769</v>
      </c>
      <c r="C95" s="6" t="str">
        <f t="shared" si="5"/>
        <v>F(62/21)</v>
      </c>
      <c r="D95" s="6">
        <v>3</v>
      </c>
      <c r="E95" s="4" t="str">
        <f t="shared" si="6"/>
        <v>3_21</v>
      </c>
      <c r="F95" s="6" t="s">
        <v>5</v>
      </c>
      <c r="G95" s="6">
        <v>62</v>
      </c>
      <c r="H95" s="6">
        <v>21</v>
      </c>
      <c r="I95" s="6">
        <v>0</v>
      </c>
      <c r="J95" s="6"/>
      <c r="K95" s="6"/>
      <c r="L95" s="4" t="s">
        <v>60</v>
      </c>
      <c r="N95" s="4">
        <f t="shared" si="7"/>
        <v>16</v>
      </c>
      <c r="S95" s="4">
        <v>1</v>
      </c>
      <c r="Y95" s="4">
        <v>3</v>
      </c>
      <c r="AO95" s="4">
        <v>1</v>
      </c>
      <c r="AV95" s="4">
        <v>6</v>
      </c>
      <c r="BD95" s="4">
        <v>1</v>
      </c>
      <c r="BE95" s="4">
        <v>4</v>
      </c>
    </row>
    <row r="96" spans="1:57" x14ac:dyDescent="0.35">
      <c r="A96" s="28">
        <v>44755</v>
      </c>
      <c r="B96" s="28">
        <v>44769</v>
      </c>
      <c r="C96" s="6" t="str">
        <f t="shared" si="5"/>
        <v>W(63/22)</v>
      </c>
      <c r="D96" s="6">
        <v>3</v>
      </c>
      <c r="E96" s="4" t="str">
        <f t="shared" si="6"/>
        <v>3_22</v>
      </c>
      <c r="F96" s="6" t="s">
        <v>7</v>
      </c>
      <c r="G96" s="6">
        <v>63</v>
      </c>
      <c r="H96" s="6">
        <v>22</v>
      </c>
      <c r="I96" s="6">
        <v>0</v>
      </c>
      <c r="J96" s="6"/>
      <c r="K96" s="6"/>
      <c r="L96" s="4" t="s">
        <v>60</v>
      </c>
      <c r="N96" s="4">
        <f t="shared" si="7"/>
        <v>13</v>
      </c>
      <c r="Y96" s="4">
        <v>3</v>
      </c>
      <c r="AO96" s="4">
        <v>7</v>
      </c>
      <c r="AU96" s="4">
        <v>1</v>
      </c>
      <c r="BE96" s="4">
        <v>2</v>
      </c>
    </row>
    <row r="97" spans="1:60" x14ac:dyDescent="0.35">
      <c r="A97" s="28">
        <v>44755</v>
      </c>
      <c r="B97" s="28">
        <v>44769</v>
      </c>
      <c r="C97" s="6" t="str">
        <f t="shared" si="5"/>
        <v>F(64/23)</v>
      </c>
      <c r="D97" s="6">
        <v>3</v>
      </c>
      <c r="E97" s="4" t="str">
        <f t="shared" si="6"/>
        <v>3_23</v>
      </c>
      <c r="F97" s="6" t="s">
        <v>5</v>
      </c>
      <c r="G97" s="6">
        <v>64</v>
      </c>
      <c r="H97" s="6">
        <v>23</v>
      </c>
      <c r="I97" s="6">
        <v>0</v>
      </c>
      <c r="J97" s="6"/>
      <c r="K97" s="6"/>
      <c r="L97" s="4" t="s">
        <v>60</v>
      </c>
      <c r="N97" s="4">
        <f t="shared" si="7"/>
        <v>3</v>
      </c>
      <c r="Y97" s="4">
        <v>2</v>
      </c>
      <c r="BE97" s="4">
        <v>1</v>
      </c>
    </row>
    <row r="98" spans="1:60" x14ac:dyDescent="0.35">
      <c r="A98" s="28">
        <v>44769</v>
      </c>
      <c r="B98" s="32">
        <v>44784</v>
      </c>
      <c r="C98" s="8" t="str">
        <f t="shared" ref="C98:C129" si="8">_xlfn.CONCAT(F98, "(", G98, "/", H98, ")")</f>
        <v>F(41/0)</v>
      </c>
      <c r="D98" s="6">
        <v>4</v>
      </c>
      <c r="E98" s="4" t="str">
        <f t="shared" ref="E98:E129" si="9">_xlfn.CONCAT(D98,"_",H98)</f>
        <v>4_0</v>
      </c>
      <c r="F98" s="6" t="s">
        <v>5</v>
      </c>
      <c r="G98" s="6">
        <v>41</v>
      </c>
      <c r="H98" s="6">
        <v>0</v>
      </c>
      <c r="I98" s="6">
        <v>0</v>
      </c>
      <c r="J98" s="6"/>
      <c r="K98" s="6"/>
      <c r="L98" s="4" t="s">
        <v>60</v>
      </c>
      <c r="N98" s="4">
        <f t="shared" si="7"/>
        <v>8</v>
      </c>
      <c r="AO98" s="4">
        <v>2</v>
      </c>
      <c r="AQ98" s="4">
        <v>1</v>
      </c>
      <c r="AT98" s="4">
        <v>1</v>
      </c>
      <c r="AV98" s="4">
        <v>2</v>
      </c>
      <c r="BE98" s="4">
        <v>2</v>
      </c>
    </row>
    <row r="99" spans="1:60" x14ac:dyDescent="0.35">
      <c r="A99" s="28">
        <v>44769</v>
      </c>
      <c r="B99" s="32">
        <v>44784</v>
      </c>
      <c r="C99" s="8" t="str">
        <f t="shared" si="8"/>
        <v>S(42/1)</v>
      </c>
      <c r="D99" s="6">
        <v>4</v>
      </c>
      <c r="E99" s="4" t="str">
        <f t="shared" si="9"/>
        <v>4_1</v>
      </c>
      <c r="F99" s="6" t="s">
        <v>6</v>
      </c>
      <c r="G99" s="6">
        <v>42</v>
      </c>
      <c r="H99" s="6">
        <v>1</v>
      </c>
      <c r="I99" s="6">
        <v>0</v>
      </c>
      <c r="J99" s="6"/>
      <c r="K99" s="6"/>
      <c r="L99" s="4" t="s">
        <v>60</v>
      </c>
      <c r="N99" s="4">
        <f t="shared" si="7"/>
        <v>1</v>
      </c>
      <c r="AE99" s="4">
        <v>1</v>
      </c>
    </row>
    <row r="100" spans="1:60" x14ac:dyDescent="0.35">
      <c r="A100" s="28">
        <v>44769</v>
      </c>
      <c r="B100" s="32">
        <v>44784</v>
      </c>
      <c r="C100" s="8" t="str">
        <f t="shared" si="8"/>
        <v>W(43/2)</v>
      </c>
      <c r="D100" s="6">
        <v>4</v>
      </c>
      <c r="E100" s="4" t="str">
        <f t="shared" si="9"/>
        <v>4_2</v>
      </c>
      <c r="F100" s="6" t="s">
        <v>7</v>
      </c>
      <c r="G100" s="6">
        <v>43</v>
      </c>
      <c r="H100" s="6">
        <v>2</v>
      </c>
      <c r="I100" s="6">
        <v>0</v>
      </c>
      <c r="J100" s="6"/>
      <c r="K100" s="6"/>
      <c r="L100" s="4" t="s">
        <v>60</v>
      </c>
      <c r="N100" s="4">
        <f t="shared" si="7"/>
        <v>1</v>
      </c>
      <c r="BE100" s="4">
        <v>1</v>
      </c>
    </row>
    <row r="101" spans="1:60" x14ac:dyDescent="0.35">
      <c r="A101" s="28">
        <v>44769</v>
      </c>
      <c r="B101" s="32">
        <v>44784</v>
      </c>
      <c r="C101" s="8" t="str">
        <f t="shared" si="8"/>
        <v>F(44/3)</v>
      </c>
      <c r="D101" s="6">
        <v>4</v>
      </c>
      <c r="E101" s="4" t="str">
        <f t="shared" si="9"/>
        <v>4_3</v>
      </c>
      <c r="F101" s="6" t="s">
        <v>5</v>
      </c>
      <c r="G101" s="6">
        <v>44</v>
      </c>
      <c r="H101" s="6">
        <v>3</v>
      </c>
      <c r="I101" s="6">
        <v>0</v>
      </c>
      <c r="J101" s="6"/>
      <c r="K101" s="6"/>
      <c r="L101" s="4" t="s">
        <v>60</v>
      </c>
      <c r="N101" s="4">
        <f t="shared" si="7"/>
        <v>1</v>
      </c>
      <c r="AY101" s="4">
        <v>1</v>
      </c>
    </row>
    <row r="102" spans="1:60" s="12" customFormat="1" x14ac:dyDescent="0.35">
      <c r="A102" s="30">
        <v>44769</v>
      </c>
      <c r="B102" s="30">
        <v>44784</v>
      </c>
      <c r="C102" s="11" t="str">
        <f t="shared" si="8"/>
        <v>F(45/4)</v>
      </c>
      <c r="D102" s="11">
        <v>4</v>
      </c>
      <c r="E102" s="12" t="str">
        <f t="shared" si="9"/>
        <v>4_4</v>
      </c>
      <c r="F102" s="11" t="s">
        <v>5</v>
      </c>
      <c r="G102" s="11">
        <v>45</v>
      </c>
      <c r="H102" s="11">
        <v>4</v>
      </c>
      <c r="I102" s="11">
        <v>0</v>
      </c>
      <c r="J102" s="11" t="s">
        <v>94</v>
      </c>
      <c r="K102" s="11"/>
      <c r="L102" s="12" t="s">
        <v>100</v>
      </c>
      <c r="M102" s="12" t="s">
        <v>102</v>
      </c>
      <c r="N102" s="12" t="s">
        <v>102</v>
      </c>
      <c r="O102" s="12" t="s">
        <v>102</v>
      </c>
      <c r="P102" s="12" t="s">
        <v>102</v>
      </c>
      <c r="Q102" s="12" t="s">
        <v>102</v>
      </c>
      <c r="R102" s="12" t="s">
        <v>102</v>
      </c>
      <c r="S102" s="12" t="s">
        <v>102</v>
      </c>
      <c r="T102" s="12" t="s">
        <v>102</v>
      </c>
      <c r="U102" s="12" t="s">
        <v>102</v>
      </c>
      <c r="V102" s="12" t="s">
        <v>102</v>
      </c>
      <c r="W102" s="12" t="s">
        <v>102</v>
      </c>
      <c r="X102" s="12" t="s">
        <v>102</v>
      </c>
      <c r="Y102" s="12" t="s">
        <v>102</v>
      </c>
      <c r="Z102" s="12" t="s">
        <v>102</v>
      </c>
      <c r="AA102" s="12" t="s">
        <v>102</v>
      </c>
      <c r="AB102" s="12" t="s">
        <v>102</v>
      </c>
      <c r="AC102" s="12" t="s">
        <v>102</v>
      </c>
      <c r="AD102" s="12" t="s">
        <v>102</v>
      </c>
      <c r="AE102" s="12" t="s">
        <v>102</v>
      </c>
      <c r="AF102" s="12" t="s">
        <v>102</v>
      </c>
      <c r="AG102" s="12" t="s">
        <v>102</v>
      </c>
      <c r="AH102" s="12" t="s">
        <v>102</v>
      </c>
      <c r="AI102" s="12" t="s">
        <v>102</v>
      </c>
      <c r="AJ102" s="12" t="s">
        <v>102</v>
      </c>
      <c r="AK102" s="12" t="s">
        <v>102</v>
      </c>
      <c r="AL102" s="12" t="s">
        <v>102</v>
      </c>
      <c r="AM102" s="12" t="s">
        <v>102</v>
      </c>
      <c r="AN102" s="12" t="s">
        <v>102</v>
      </c>
      <c r="AO102" s="12" t="s">
        <v>102</v>
      </c>
      <c r="AP102" s="12" t="s">
        <v>102</v>
      </c>
      <c r="AQ102" s="12" t="s">
        <v>102</v>
      </c>
      <c r="AR102" s="12" t="s">
        <v>102</v>
      </c>
      <c r="AS102" s="12" t="s">
        <v>102</v>
      </c>
      <c r="AT102" s="12" t="s">
        <v>102</v>
      </c>
      <c r="AU102" s="12" t="s">
        <v>102</v>
      </c>
      <c r="AV102" s="12" t="s">
        <v>102</v>
      </c>
      <c r="AW102" s="12" t="s">
        <v>102</v>
      </c>
      <c r="AX102" s="12" t="s">
        <v>102</v>
      </c>
      <c r="AY102" s="12" t="s">
        <v>102</v>
      </c>
      <c r="AZ102" s="12" t="s">
        <v>102</v>
      </c>
      <c r="BA102" s="12" t="s">
        <v>102</v>
      </c>
      <c r="BB102" s="12" t="s">
        <v>102</v>
      </c>
      <c r="BC102" s="12" t="s">
        <v>102</v>
      </c>
      <c r="BD102" s="12" t="s">
        <v>102</v>
      </c>
      <c r="BE102" s="12" t="s">
        <v>102</v>
      </c>
      <c r="BF102" s="12" t="s">
        <v>102</v>
      </c>
      <c r="BG102" s="12" t="s">
        <v>102</v>
      </c>
      <c r="BH102" s="12" t="s">
        <v>102</v>
      </c>
    </row>
    <row r="103" spans="1:60" x14ac:dyDescent="0.35">
      <c r="A103" s="28">
        <v>44769</v>
      </c>
      <c r="B103" s="32">
        <v>44784</v>
      </c>
      <c r="C103" s="8" t="str">
        <f t="shared" si="8"/>
        <v>S(46/5)</v>
      </c>
      <c r="D103" s="6">
        <v>4</v>
      </c>
      <c r="E103" s="4" t="str">
        <f t="shared" si="9"/>
        <v>4_5</v>
      </c>
      <c r="F103" s="6" t="s">
        <v>6</v>
      </c>
      <c r="G103" s="6">
        <v>46</v>
      </c>
      <c r="H103" s="6">
        <v>5</v>
      </c>
      <c r="I103" s="6">
        <v>0</v>
      </c>
      <c r="J103" s="6"/>
      <c r="K103" s="6"/>
      <c r="L103" s="4" t="s">
        <v>60</v>
      </c>
      <c r="N103" s="4">
        <f t="shared" si="7"/>
        <v>3</v>
      </c>
      <c r="AN103" s="4">
        <v>1</v>
      </c>
      <c r="AX103" s="4">
        <v>1</v>
      </c>
      <c r="BE103" s="4">
        <v>1</v>
      </c>
    </row>
    <row r="104" spans="1:60" x14ac:dyDescent="0.35">
      <c r="A104" s="28">
        <v>44769</v>
      </c>
      <c r="B104" s="32">
        <v>44784</v>
      </c>
      <c r="C104" s="8" t="str">
        <f t="shared" si="8"/>
        <v>W(47/6)</v>
      </c>
      <c r="D104" s="6">
        <v>4</v>
      </c>
      <c r="E104" s="4" t="str">
        <f t="shared" si="9"/>
        <v>4_6</v>
      </c>
      <c r="F104" s="6" t="s">
        <v>7</v>
      </c>
      <c r="G104" s="6">
        <v>47</v>
      </c>
      <c r="H104" s="6">
        <v>6</v>
      </c>
      <c r="I104" s="6">
        <v>0</v>
      </c>
      <c r="J104" s="6"/>
      <c r="K104" s="6"/>
      <c r="L104" s="4" t="s">
        <v>60</v>
      </c>
      <c r="N104" s="4">
        <f t="shared" si="7"/>
        <v>12</v>
      </c>
      <c r="V104" s="4">
        <v>1</v>
      </c>
      <c r="Y104" s="4">
        <v>1</v>
      </c>
      <c r="AO104" s="4">
        <v>3</v>
      </c>
      <c r="AR104" s="4">
        <v>1</v>
      </c>
      <c r="AT104" s="4">
        <v>1</v>
      </c>
      <c r="AU104" s="4">
        <v>1</v>
      </c>
      <c r="AX104" s="4">
        <v>1</v>
      </c>
      <c r="AY104" s="4">
        <v>2</v>
      </c>
      <c r="BE104" s="4">
        <v>1</v>
      </c>
    </row>
    <row r="105" spans="1:60" x14ac:dyDescent="0.35">
      <c r="A105" s="28">
        <v>44769</v>
      </c>
      <c r="B105" s="32">
        <v>44784</v>
      </c>
      <c r="C105" s="8" t="str">
        <f t="shared" si="8"/>
        <v>F(48/7)</v>
      </c>
      <c r="D105" s="6">
        <v>4</v>
      </c>
      <c r="E105" s="4" t="str">
        <f t="shared" si="9"/>
        <v>4_7</v>
      </c>
      <c r="F105" s="6" t="s">
        <v>5</v>
      </c>
      <c r="G105" s="6">
        <v>48</v>
      </c>
      <c r="H105" s="6">
        <v>7</v>
      </c>
      <c r="I105" s="6">
        <v>0</v>
      </c>
      <c r="J105" s="6"/>
      <c r="K105" s="6"/>
      <c r="L105" s="4" t="s">
        <v>60</v>
      </c>
      <c r="N105" s="4">
        <f t="shared" si="7"/>
        <v>3</v>
      </c>
      <c r="V105" s="4">
        <v>1</v>
      </c>
      <c r="AE105" s="4">
        <v>1</v>
      </c>
      <c r="AU105" s="4">
        <v>1</v>
      </c>
    </row>
    <row r="106" spans="1:60" x14ac:dyDescent="0.35">
      <c r="A106" s="28">
        <v>44769</v>
      </c>
      <c r="B106" s="32">
        <v>44784</v>
      </c>
      <c r="C106" s="8" t="str">
        <f t="shared" si="8"/>
        <v>S(49/8)</v>
      </c>
      <c r="D106" s="6">
        <v>4</v>
      </c>
      <c r="E106" s="4" t="str">
        <f t="shared" si="9"/>
        <v>4_8</v>
      </c>
      <c r="F106" s="6" t="s">
        <v>6</v>
      </c>
      <c r="G106" s="6">
        <v>49</v>
      </c>
      <c r="H106" s="6">
        <v>8</v>
      </c>
      <c r="I106" s="6">
        <v>0</v>
      </c>
      <c r="J106" s="6"/>
      <c r="K106" s="6"/>
      <c r="L106" s="4" t="s">
        <v>60</v>
      </c>
      <c r="N106" s="4">
        <f t="shared" si="7"/>
        <v>15</v>
      </c>
      <c r="Q106" s="4">
        <v>1</v>
      </c>
      <c r="W106" s="4">
        <v>1</v>
      </c>
      <c r="AF106" s="4">
        <v>1</v>
      </c>
      <c r="AX106" s="4">
        <v>12</v>
      </c>
    </row>
    <row r="107" spans="1:60" s="12" customFormat="1" x14ac:dyDescent="0.35">
      <c r="A107" s="30">
        <v>44769</v>
      </c>
      <c r="B107" s="30">
        <v>44784</v>
      </c>
      <c r="C107" s="11" t="str">
        <f t="shared" si="8"/>
        <v>F(50/9)</v>
      </c>
      <c r="D107" s="11">
        <v>4</v>
      </c>
      <c r="E107" s="12" t="str">
        <f t="shared" si="9"/>
        <v>4_9</v>
      </c>
      <c r="F107" s="11" t="s">
        <v>5</v>
      </c>
      <c r="G107" s="11">
        <v>50</v>
      </c>
      <c r="H107" s="11">
        <v>9</v>
      </c>
      <c r="I107" s="11">
        <v>0</v>
      </c>
      <c r="J107" s="11" t="s">
        <v>93</v>
      </c>
      <c r="K107" s="11"/>
      <c r="L107" s="12" t="s">
        <v>100</v>
      </c>
      <c r="M107" s="12" t="s">
        <v>102</v>
      </c>
      <c r="N107" s="12" t="s">
        <v>102</v>
      </c>
      <c r="O107" s="12" t="s">
        <v>102</v>
      </c>
      <c r="P107" s="12" t="s">
        <v>102</v>
      </c>
      <c r="Q107" s="12" t="s">
        <v>102</v>
      </c>
      <c r="R107" s="12" t="s">
        <v>102</v>
      </c>
      <c r="S107" s="12" t="s">
        <v>102</v>
      </c>
      <c r="T107" s="12" t="s">
        <v>102</v>
      </c>
      <c r="U107" s="12" t="s">
        <v>102</v>
      </c>
      <c r="V107" s="12" t="s">
        <v>102</v>
      </c>
      <c r="W107" s="12" t="s">
        <v>102</v>
      </c>
      <c r="X107" s="12" t="s">
        <v>102</v>
      </c>
      <c r="Y107" s="12" t="s">
        <v>102</v>
      </c>
      <c r="Z107" s="12" t="s">
        <v>102</v>
      </c>
      <c r="AA107" s="12" t="s">
        <v>102</v>
      </c>
      <c r="AB107" s="12" t="s">
        <v>102</v>
      </c>
      <c r="AC107" s="12" t="s">
        <v>102</v>
      </c>
      <c r="AD107" s="12" t="s">
        <v>102</v>
      </c>
      <c r="AE107" s="12" t="s">
        <v>102</v>
      </c>
      <c r="AF107" s="12" t="s">
        <v>102</v>
      </c>
      <c r="AG107" s="12" t="s">
        <v>102</v>
      </c>
      <c r="AH107" s="12" t="s">
        <v>102</v>
      </c>
      <c r="AI107" s="12" t="s">
        <v>102</v>
      </c>
      <c r="AJ107" s="12" t="s">
        <v>102</v>
      </c>
      <c r="AK107" s="12" t="s">
        <v>102</v>
      </c>
      <c r="AL107" s="12" t="s">
        <v>102</v>
      </c>
      <c r="AM107" s="12" t="s">
        <v>102</v>
      </c>
      <c r="AN107" s="12" t="s">
        <v>102</v>
      </c>
      <c r="AO107" s="12" t="s">
        <v>102</v>
      </c>
      <c r="AP107" s="12" t="s">
        <v>102</v>
      </c>
      <c r="AQ107" s="12" t="s">
        <v>102</v>
      </c>
      <c r="AR107" s="12" t="s">
        <v>102</v>
      </c>
      <c r="AS107" s="12" t="s">
        <v>102</v>
      </c>
      <c r="AT107" s="12" t="s">
        <v>102</v>
      </c>
      <c r="AU107" s="12" t="s">
        <v>102</v>
      </c>
      <c r="AV107" s="12" t="s">
        <v>102</v>
      </c>
      <c r="AW107" s="12" t="s">
        <v>102</v>
      </c>
      <c r="AX107" s="12" t="s">
        <v>102</v>
      </c>
      <c r="AY107" s="12" t="s">
        <v>102</v>
      </c>
      <c r="AZ107" s="12" t="s">
        <v>102</v>
      </c>
      <c r="BA107" s="12" t="s">
        <v>102</v>
      </c>
      <c r="BB107" s="12" t="s">
        <v>102</v>
      </c>
      <c r="BC107" s="12" t="s">
        <v>102</v>
      </c>
      <c r="BD107" s="12" t="s">
        <v>102</v>
      </c>
      <c r="BE107" s="12" t="s">
        <v>102</v>
      </c>
      <c r="BF107" s="12" t="s">
        <v>102</v>
      </c>
      <c r="BG107" s="12" t="s">
        <v>102</v>
      </c>
      <c r="BH107" s="12" t="s">
        <v>102</v>
      </c>
    </row>
    <row r="108" spans="1:60" x14ac:dyDescent="0.35">
      <c r="A108" s="28">
        <v>44769</v>
      </c>
      <c r="B108" s="28">
        <v>44784</v>
      </c>
      <c r="C108" s="6" t="str">
        <f t="shared" si="8"/>
        <v>W(51/10)</v>
      </c>
      <c r="D108" s="6">
        <v>4</v>
      </c>
      <c r="E108" s="4" t="str">
        <f t="shared" si="9"/>
        <v>4_10</v>
      </c>
      <c r="F108" s="6" t="s">
        <v>7</v>
      </c>
      <c r="G108" s="6">
        <v>51</v>
      </c>
      <c r="H108" s="6">
        <v>10</v>
      </c>
      <c r="I108" s="6">
        <v>0</v>
      </c>
      <c r="J108" s="6"/>
      <c r="K108" s="6"/>
      <c r="L108" s="4" t="s">
        <v>60</v>
      </c>
      <c r="M108" s="4">
        <v>3</v>
      </c>
      <c r="N108" s="4">
        <f t="shared" si="7"/>
        <v>3</v>
      </c>
      <c r="AU108" s="4">
        <v>1</v>
      </c>
      <c r="AY108" s="4">
        <v>1</v>
      </c>
      <c r="BE108" s="4">
        <v>1</v>
      </c>
    </row>
    <row r="109" spans="1:60" x14ac:dyDescent="0.35">
      <c r="A109" s="28">
        <v>44769</v>
      </c>
      <c r="B109" s="28">
        <v>44784</v>
      </c>
      <c r="C109" s="6" t="str">
        <f t="shared" si="8"/>
        <v>F(52/11)</v>
      </c>
      <c r="D109" s="6">
        <v>4</v>
      </c>
      <c r="E109" s="4" t="str">
        <f t="shared" si="9"/>
        <v>4_11</v>
      </c>
      <c r="F109" s="6" t="s">
        <v>5</v>
      </c>
      <c r="G109" s="6">
        <v>52</v>
      </c>
      <c r="H109" s="6">
        <v>11</v>
      </c>
      <c r="I109" s="6">
        <v>0</v>
      </c>
      <c r="J109" s="6" t="s">
        <v>72</v>
      </c>
      <c r="K109" s="6"/>
      <c r="L109" s="4" t="s">
        <v>60</v>
      </c>
      <c r="M109" s="4">
        <v>16</v>
      </c>
      <c r="N109" s="4">
        <f t="shared" si="7"/>
        <v>16</v>
      </c>
      <c r="S109" s="4">
        <v>1</v>
      </c>
      <c r="W109" s="4">
        <v>1</v>
      </c>
      <c r="AB109" s="4">
        <v>4</v>
      </c>
      <c r="AO109" s="4">
        <v>2</v>
      </c>
      <c r="AX109" s="4">
        <v>5</v>
      </c>
      <c r="BD109" s="4">
        <v>1</v>
      </c>
      <c r="BE109" s="4">
        <v>2</v>
      </c>
    </row>
    <row r="110" spans="1:60" x14ac:dyDescent="0.35">
      <c r="A110" s="28">
        <v>44769</v>
      </c>
      <c r="B110" s="32">
        <v>44784</v>
      </c>
      <c r="C110" s="8" t="str">
        <f t="shared" si="8"/>
        <v>S(53/12)</v>
      </c>
      <c r="D110" s="6">
        <v>4</v>
      </c>
      <c r="E110" s="4" t="str">
        <f t="shared" si="9"/>
        <v>4_12</v>
      </c>
      <c r="F110" s="6" t="s">
        <v>6</v>
      </c>
      <c r="G110" s="6">
        <v>53</v>
      </c>
      <c r="H110" s="6">
        <v>12</v>
      </c>
      <c r="I110" s="6">
        <v>0</v>
      </c>
      <c r="J110" s="6"/>
      <c r="K110" s="6"/>
      <c r="L110" s="4" t="s">
        <v>60</v>
      </c>
      <c r="N110" s="4">
        <f t="shared" si="7"/>
        <v>9</v>
      </c>
      <c r="Y110" s="4">
        <v>3</v>
      </c>
      <c r="AO110" s="4">
        <v>3</v>
      </c>
      <c r="AT110" s="4">
        <v>1</v>
      </c>
      <c r="AY110" s="4">
        <v>1</v>
      </c>
      <c r="BE110" s="4">
        <v>1</v>
      </c>
    </row>
    <row r="111" spans="1:60" x14ac:dyDescent="0.35">
      <c r="A111" s="28">
        <v>44769</v>
      </c>
      <c r="B111" s="32">
        <v>44784</v>
      </c>
      <c r="C111" s="8" t="str">
        <f t="shared" si="8"/>
        <v>F(54/13)</v>
      </c>
      <c r="D111" s="6">
        <v>4</v>
      </c>
      <c r="E111" s="4" t="str">
        <f t="shared" si="9"/>
        <v>4_13</v>
      </c>
      <c r="F111" s="6" t="s">
        <v>5</v>
      </c>
      <c r="G111" s="6">
        <v>54</v>
      </c>
      <c r="H111" s="6">
        <v>13</v>
      </c>
      <c r="I111" s="6">
        <v>0</v>
      </c>
      <c r="J111" s="6"/>
      <c r="K111" s="6"/>
      <c r="L111" s="4" t="s">
        <v>60</v>
      </c>
      <c r="N111" s="4">
        <f t="shared" si="7"/>
        <v>5</v>
      </c>
      <c r="AC111" s="4">
        <v>1</v>
      </c>
      <c r="AU111" s="4">
        <v>2</v>
      </c>
      <c r="AV111" s="4">
        <v>2</v>
      </c>
    </row>
    <row r="112" spans="1:60" x14ac:dyDescent="0.35">
      <c r="A112" s="28">
        <v>44769</v>
      </c>
      <c r="B112" s="32">
        <v>44784</v>
      </c>
      <c r="C112" s="8" t="str">
        <f t="shared" si="8"/>
        <v>W(55/14)</v>
      </c>
      <c r="D112" s="6">
        <v>4</v>
      </c>
      <c r="E112" s="4" t="str">
        <f t="shared" si="9"/>
        <v>4_14</v>
      </c>
      <c r="F112" s="6" t="s">
        <v>7</v>
      </c>
      <c r="G112" s="6">
        <v>55</v>
      </c>
      <c r="H112" s="6">
        <v>14</v>
      </c>
      <c r="I112" s="6">
        <v>0</v>
      </c>
      <c r="J112" s="6"/>
      <c r="K112" s="6"/>
      <c r="L112" s="4" t="s">
        <v>60</v>
      </c>
      <c r="N112" s="4">
        <f t="shared" si="7"/>
        <v>2</v>
      </c>
      <c r="BE112" s="4">
        <v>2</v>
      </c>
    </row>
    <row r="113" spans="1:57" x14ac:dyDescent="0.35">
      <c r="A113" s="28">
        <v>44769</v>
      </c>
      <c r="B113" s="32">
        <v>44784</v>
      </c>
      <c r="C113" s="8" t="str">
        <f t="shared" si="8"/>
        <v>F(56/15)</v>
      </c>
      <c r="D113" s="6">
        <v>4</v>
      </c>
      <c r="E113" s="4" t="str">
        <f t="shared" si="9"/>
        <v>4_15</v>
      </c>
      <c r="F113" s="6" t="s">
        <v>5</v>
      </c>
      <c r="G113" s="6">
        <v>56</v>
      </c>
      <c r="H113" s="6">
        <v>15</v>
      </c>
      <c r="I113" s="6">
        <v>0</v>
      </c>
      <c r="J113" s="6"/>
      <c r="K113" s="6"/>
      <c r="L113" s="4" t="s">
        <v>60</v>
      </c>
      <c r="N113" s="4">
        <f t="shared" si="7"/>
        <v>0</v>
      </c>
    </row>
    <row r="114" spans="1:57" x14ac:dyDescent="0.35">
      <c r="A114" s="28">
        <v>44769</v>
      </c>
      <c r="B114" s="32">
        <v>44784</v>
      </c>
      <c r="C114" s="8" t="str">
        <f t="shared" si="8"/>
        <v>S(57/16)</v>
      </c>
      <c r="D114" s="6">
        <v>4</v>
      </c>
      <c r="E114" s="4" t="str">
        <f t="shared" si="9"/>
        <v>4_16</v>
      </c>
      <c r="F114" s="6" t="s">
        <v>6</v>
      </c>
      <c r="G114" s="6">
        <v>57</v>
      </c>
      <c r="H114" s="6">
        <v>16</v>
      </c>
      <c r="I114" s="6">
        <v>0</v>
      </c>
      <c r="J114" s="6"/>
      <c r="K114" s="6"/>
      <c r="L114" s="4" t="s">
        <v>60</v>
      </c>
      <c r="N114" s="4">
        <f t="shared" si="7"/>
        <v>12</v>
      </c>
      <c r="T114" s="4">
        <v>1</v>
      </c>
      <c r="Y114" s="4">
        <v>3</v>
      </c>
      <c r="AO114" s="4">
        <v>2</v>
      </c>
      <c r="AS114" s="4">
        <v>1</v>
      </c>
      <c r="AT114" s="4">
        <v>1</v>
      </c>
      <c r="AY114" s="4">
        <v>2</v>
      </c>
      <c r="BE114" s="4">
        <v>2</v>
      </c>
    </row>
    <row r="115" spans="1:57" x14ac:dyDescent="0.35">
      <c r="A115" s="28">
        <v>44769</v>
      </c>
      <c r="B115" s="32">
        <v>44784</v>
      </c>
      <c r="C115" s="8" t="str">
        <f t="shared" si="8"/>
        <v>F(58/17)</v>
      </c>
      <c r="D115" s="6">
        <v>4</v>
      </c>
      <c r="E115" s="4" t="str">
        <f t="shared" si="9"/>
        <v>4_17</v>
      </c>
      <c r="F115" s="6" t="s">
        <v>5</v>
      </c>
      <c r="G115" s="6">
        <v>58</v>
      </c>
      <c r="H115" s="6">
        <v>17</v>
      </c>
      <c r="I115" s="6">
        <v>0</v>
      </c>
      <c r="J115" s="6"/>
      <c r="K115" s="6"/>
      <c r="L115" s="4" t="s">
        <v>60</v>
      </c>
      <c r="N115" s="4">
        <f t="shared" si="7"/>
        <v>5</v>
      </c>
      <c r="V115" s="4">
        <v>4</v>
      </c>
      <c r="AV115" s="4">
        <v>1</v>
      </c>
    </row>
    <row r="116" spans="1:57" x14ac:dyDescent="0.35">
      <c r="A116" s="28">
        <v>44769</v>
      </c>
      <c r="B116" s="32">
        <v>44784</v>
      </c>
      <c r="C116" s="8" t="str">
        <f t="shared" si="8"/>
        <v>W(59/18)</v>
      </c>
      <c r="D116" s="6">
        <v>4</v>
      </c>
      <c r="E116" s="4" t="str">
        <f t="shared" si="9"/>
        <v>4_18</v>
      </c>
      <c r="F116" s="6" t="s">
        <v>7</v>
      </c>
      <c r="G116" s="6">
        <v>59</v>
      </c>
      <c r="H116" s="6">
        <v>18</v>
      </c>
      <c r="I116" s="6">
        <v>0</v>
      </c>
      <c r="J116" s="6"/>
      <c r="K116" s="6"/>
      <c r="L116" s="4" t="s">
        <v>60</v>
      </c>
      <c r="M116" s="4">
        <v>1</v>
      </c>
      <c r="N116" s="4">
        <f t="shared" si="7"/>
        <v>1</v>
      </c>
      <c r="BA116" s="4">
        <v>1</v>
      </c>
    </row>
    <row r="117" spans="1:57" x14ac:dyDescent="0.35">
      <c r="A117" s="28">
        <v>44769</v>
      </c>
      <c r="B117" s="32">
        <v>44784</v>
      </c>
      <c r="C117" s="8" t="str">
        <f t="shared" si="8"/>
        <v>F(60/19)</v>
      </c>
      <c r="D117" s="6">
        <v>4</v>
      </c>
      <c r="E117" s="4" t="str">
        <f t="shared" si="9"/>
        <v>4_19</v>
      </c>
      <c r="F117" s="6" t="s">
        <v>5</v>
      </c>
      <c r="G117" s="6">
        <v>60</v>
      </c>
      <c r="H117" s="6">
        <v>19</v>
      </c>
      <c r="I117" s="6">
        <v>0</v>
      </c>
      <c r="J117" s="6"/>
      <c r="K117" s="6"/>
      <c r="L117" s="4" t="s">
        <v>60</v>
      </c>
      <c r="N117" s="4">
        <f t="shared" si="7"/>
        <v>5</v>
      </c>
      <c r="V117" s="4">
        <v>1</v>
      </c>
      <c r="AO117" s="4">
        <v>1</v>
      </c>
      <c r="BE117" s="4">
        <v>3</v>
      </c>
    </row>
    <row r="118" spans="1:57" x14ac:dyDescent="0.35">
      <c r="A118" s="28">
        <v>44769</v>
      </c>
      <c r="B118" s="32">
        <v>44784</v>
      </c>
      <c r="C118" s="8" t="str">
        <f t="shared" si="8"/>
        <v>S(61/20)</v>
      </c>
      <c r="D118" s="6">
        <v>4</v>
      </c>
      <c r="E118" s="4" t="str">
        <f t="shared" si="9"/>
        <v>4_20</v>
      </c>
      <c r="F118" s="6" t="s">
        <v>6</v>
      </c>
      <c r="G118" s="6">
        <v>61</v>
      </c>
      <c r="H118" s="6">
        <v>20</v>
      </c>
      <c r="I118" s="6">
        <v>0</v>
      </c>
      <c r="J118" s="6"/>
      <c r="K118" s="6"/>
      <c r="L118" s="4" t="s">
        <v>60</v>
      </c>
      <c r="N118" s="4">
        <f t="shared" si="7"/>
        <v>9</v>
      </c>
      <c r="Y118" s="4">
        <v>1</v>
      </c>
      <c r="AO118" s="4">
        <v>1</v>
      </c>
      <c r="AY118" s="4">
        <v>4</v>
      </c>
      <c r="BE118" s="4">
        <v>3</v>
      </c>
    </row>
    <row r="119" spans="1:57" x14ac:dyDescent="0.35">
      <c r="A119" s="28">
        <v>44769</v>
      </c>
      <c r="B119" s="32">
        <v>44784</v>
      </c>
      <c r="C119" s="8" t="str">
        <f t="shared" si="8"/>
        <v>F(62/21)</v>
      </c>
      <c r="D119" s="6">
        <v>4</v>
      </c>
      <c r="E119" s="4" t="str">
        <f t="shared" si="9"/>
        <v>4_21</v>
      </c>
      <c r="F119" s="6" t="s">
        <v>5</v>
      </c>
      <c r="G119" s="6">
        <v>62</v>
      </c>
      <c r="H119" s="6">
        <v>21</v>
      </c>
      <c r="I119" s="6">
        <v>1</v>
      </c>
      <c r="J119" s="6"/>
      <c r="K119" s="6"/>
      <c r="L119" s="4" t="s">
        <v>60</v>
      </c>
      <c r="N119" s="4">
        <f t="shared" si="7"/>
        <v>1</v>
      </c>
      <c r="Y119" s="4">
        <v>1</v>
      </c>
    </row>
    <row r="120" spans="1:57" x14ac:dyDescent="0.35">
      <c r="A120" s="28">
        <v>44769</v>
      </c>
      <c r="B120" s="32">
        <v>44784</v>
      </c>
      <c r="C120" s="8" t="str">
        <f t="shared" si="8"/>
        <v>W(63/22)</v>
      </c>
      <c r="D120" s="6">
        <v>4</v>
      </c>
      <c r="E120" s="4" t="str">
        <f t="shared" si="9"/>
        <v>4_22</v>
      </c>
      <c r="F120" s="6" t="s">
        <v>7</v>
      </c>
      <c r="G120" s="6">
        <v>63</v>
      </c>
      <c r="H120" s="6">
        <v>22</v>
      </c>
      <c r="I120" s="6">
        <v>0</v>
      </c>
      <c r="J120" s="6"/>
      <c r="K120" s="6"/>
      <c r="L120" s="4" t="s">
        <v>60</v>
      </c>
      <c r="N120" s="4">
        <f t="shared" si="7"/>
        <v>12</v>
      </c>
      <c r="Y120" s="4">
        <v>3</v>
      </c>
      <c r="AO120" s="4">
        <v>5</v>
      </c>
      <c r="AU120" s="4">
        <v>1</v>
      </c>
      <c r="AY120" s="4">
        <v>1</v>
      </c>
      <c r="BE120" s="4">
        <v>2</v>
      </c>
    </row>
    <row r="121" spans="1:57" x14ac:dyDescent="0.35">
      <c r="A121" s="28">
        <v>44769</v>
      </c>
      <c r="B121" s="32">
        <v>44784</v>
      </c>
      <c r="C121" s="8" t="str">
        <f t="shared" si="8"/>
        <v>F(64/23)</v>
      </c>
      <c r="D121" s="6">
        <v>4</v>
      </c>
      <c r="E121" s="4" t="str">
        <f t="shared" si="9"/>
        <v>4_23</v>
      </c>
      <c r="F121" s="6" t="s">
        <v>5</v>
      </c>
      <c r="G121" s="6">
        <v>64</v>
      </c>
      <c r="H121" s="6">
        <v>23</v>
      </c>
      <c r="I121" s="6">
        <v>0</v>
      </c>
      <c r="J121" s="6"/>
      <c r="K121" s="6"/>
      <c r="L121" s="4" t="s">
        <v>60</v>
      </c>
      <c r="N121" s="4">
        <f t="shared" si="7"/>
        <v>9</v>
      </c>
      <c r="V121" s="4">
        <v>1</v>
      </c>
      <c r="X121" s="4">
        <v>1</v>
      </c>
      <c r="Y121" s="4">
        <v>2</v>
      </c>
      <c r="AO121" s="4">
        <v>2</v>
      </c>
      <c r="BE121" s="4">
        <v>3</v>
      </c>
    </row>
    <row r="122" spans="1:57" x14ac:dyDescent="0.35">
      <c r="A122" s="28">
        <v>44784</v>
      </c>
      <c r="B122" s="28">
        <v>44796</v>
      </c>
      <c r="C122" s="6" t="str">
        <f t="shared" si="8"/>
        <v>F(41/0)</v>
      </c>
      <c r="D122" s="6">
        <v>5</v>
      </c>
      <c r="E122" s="4" t="str">
        <f t="shared" si="9"/>
        <v>5_0</v>
      </c>
      <c r="F122" s="6" t="s">
        <v>5</v>
      </c>
      <c r="G122" s="6">
        <v>41</v>
      </c>
      <c r="H122" s="6">
        <v>0</v>
      </c>
      <c r="I122" s="6">
        <v>0</v>
      </c>
      <c r="J122" s="6"/>
      <c r="K122" s="6"/>
      <c r="L122" s="4" t="s">
        <v>60</v>
      </c>
      <c r="M122" s="4">
        <v>2</v>
      </c>
      <c r="N122" s="4">
        <f t="shared" si="7"/>
        <v>2</v>
      </c>
      <c r="BE122" s="4">
        <v>2</v>
      </c>
    </row>
    <row r="123" spans="1:57" x14ac:dyDescent="0.35">
      <c r="A123" s="28">
        <v>44784</v>
      </c>
      <c r="B123" s="28">
        <v>44796</v>
      </c>
      <c r="C123" s="6" t="str">
        <f t="shared" si="8"/>
        <v>S(42/1)</v>
      </c>
      <c r="D123" s="6">
        <v>5</v>
      </c>
      <c r="E123" s="4" t="str">
        <f t="shared" si="9"/>
        <v>5_1</v>
      </c>
      <c r="F123" s="6" t="s">
        <v>6</v>
      </c>
      <c r="G123" s="6">
        <v>42</v>
      </c>
      <c r="H123" s="6">
        <v>1</v>
      </c>
      <c r="I123" s="6">
        <v>0</v>
      </c>
      <c r="J123" s="6"/>
      <c r="K123" s="6"/>
      <c r="L123" s="4" t="s">
        <v>60</v>
      </c>
      <c r="M123" s="4">
        <v>1</v>
      </c>
      <c r="N123" s="4">
        <f t="shared" si="7"/>
        <v>1</v>
      </c>
      <c r="AU123" s="4">
        <v>1</v>
      </c>
    </row>
    <row r="124" spans="1:57" x14ac:dyDescent="0.35">
      <c r="A124" s="28">
        <v>44784</v>
      </c>
      <c r="B124" s="28">
        <v>44796</v>
      </c>
      <c r="C124" s="6" t="str">
        <f t="shared" si="8"/>
        <v>W(43/2)</v>
      </c>
      <c r="D124" s="6">
        <v>5</v>
      </c>
      <c r="E124" s="4" t="str">
        <f t="shared" si="9"/>
        <v>5_2</v>
      </c>
      <c r="F124" s="6" t="s">
        <v>7</v>
      </c>
      <c r="G124" s="6">
        <v>43</v>
      </c>
      <c r="H124" s="6">
        <v>2</v>
      </c>
      <c r="I124" s="6">
        <v>0</v>
      </c>
      <c r="J124" s="6"/>
      <c r="K124" s="6"/>
      <c r="L124" s="4" t="s">
        <v>60</v>
      </c>
      <c r="N124" s="4">
        <f t="shared" si="7"/>
        <v>1</v>
      </c>
      <c r="AY124" s="4">
        <v>1</v>
      </c>
    </row>
    <row r="125" spans="1:57" x14ac:dyDescent="0.35">
      <c r="A125" s="28">
        <v>44784</v>
      </c>
      <c r="B125" s="28">
        <v>44796</v>
      </c>
      <c r="C125" s="6" t="str">
        <f t="shared" si="8"/>
        <v>F(44/3)</v>
      </c>
      <c r="D125" s="6">
        <v>5</v>
      </c>
      <c r="E125" s="4" t="str">
        <f t="shared" si="9"/>
        <v>5_3</v>
      </c>
      <c r="F125" s="6" t="s">
        <v>5</v>
      </c>
      <c r="G125" s="6">
        <v>44</v>
      </c>
      <c r="H125" s="6">
        <v>3</v>
      </c>
      <c r="I125" s="6">
        <v>0</v>
      </c>
      <c r="J125" s="6"/>
      <c r="K125" s="6"/>
      <c r="L125" s="4" t="s">
        <v>60</v>
      </c>
      <c r="N125" s="4">
        <f t="shared" si="7"/>
        <v>3</v>
      </c>
      <c r="AO125" s="4">
        <v>1</v>
      </c>
      <c r="AY125" s="4">
        <v>2</v>
      </c>
    </row>
    <row r="126" spans="1:57" x14ac:dyDescent="0.35">
      <c r="A126" s="28">
        <v>44784</v>
      </c>
      <c r="B126" s="28">
        <v>44796</v>
      </c>
      <c r="C126" s="6" t="str">
        <f t="shared" si="8"/>
        <v>F(45/4)</v>
      </c>
      <c r="D126" s="6">
        <v>5</v>
      </c>
      <c r="E126" s="4" t="str">
        <f t="shared" si="9"/>
        <v>5_4</v>
      </c>
      <c r="F126" s="6" t="s">
        <v>5</v>
      </c>
      <c r="G126" s="6">
        <v>45</v>
      </c>
      <c r="H126" s="6">
        <v>4</v>
      </c>
      <c r="I126" s="6">
        <v>0</v>
      </c>
      <c r="J126" s="6"/>
      <c r="K126" s="6"/>
      <c r="L126" s="4" t="s">
        <v>60</v>
      </c>
      <c r="M126" s="4">
        <v>2</v>
      </c>
      <c r="N126" s="4">
        <f t="shared" si="7"/>
        <v>2</v>
      </c>
      <c r="AO126" s="4">
        <v>1</v>
      </c>
      <c r="BD126" s="4">
        <v>1</v>
      </c>
    </row>
    <row r="127" spans="1:57" x14ac:dyDescent="0.35">
      <c r="A127" s="28">
        <v>44784</v>
      </c>
      <c r="B127" s="28">
        <v>44796</v>
      </c>
      <c r="C127" s="6" t="str">
        <f t="shared" si="8"/>
        <v>S(46/5)</v>
      </c>
      <c r="D127" s="6">
        <v>5</v>
      </c>
      <c r="E127" s="4" t="str">
        <f t="shared" si="9"/>
        <v>5_5</v>
      </c>
      <c r="F127" s="6" t="s">
        <v>6</v>
      </c>
      <c r="G127" s="6">
        <v>46</v>
      </c>
      <c r="H127" s="6">
        <v>5</v>
      </c>
      <c r="I127" s="6">
        <v>0</v>
      </c>
      <c r="J127" s="6"/>
      <c r="K127" s="6" t="s">
        <v>11</v>
      </c>
      <c r="L127" s="4" t="s">
        <v>60</v>
      </c>
      <c r="M127" s="4">
        <v>4</v>
      </c>
      <c r="N127" s="4">
        <f t="shared" si="7"/>
        <v>4</v>
      </c>
      <c r="AQ127" s="4">
        <v>1</v>
      </c>
      <c r="AU127" s="4">
        <v>1</v>
      </c>
      <c r="AX127" s="4">
        <v>1</v>
      </c>
      <c r="AY127" s="4">
        <v>1</v>
      </c>
    </row>
    <row r="128" spans="1:57" x14ac:dyDescent="0.35">
      <c r="A128" s="28">
        <v>44784</v>
      </c>
      <c r="B128" s="28">
        <v>44796</v>
      </c>
      <c r="C128" s="6" t="str">
        <f t="shared" si="8"/>
        <v>W(47/6)</v>
      </c>
      <c r="D128" s="6">
        <v>5</v>
      </c>
      <c r="E128" s="4" t="str">
        <f t="shared" si="9"/>
        <v>5_6</v>
      </c>
      <c r="F128" s="6" t="s">
        <v>7</v>
      </c>
      <c r="G128" s="6">
        <v>47</v>
      </c>
      <c r="H128" s="6">
        <v>6</v>
      </c>
      <c r="I128" s="6">
        <v>0</v>
      </c>
      <c r="J128" s="6"/>
      <c r="K128" s="6"/>
      <c r="L128" s="4" t="s">
        <v>60</v>
      </c>
      <c r="M128" s="4">
        <v>10</v>
      </c>
      <c r="N128" s="4">
        <f t="shared" si="7"/>
        <v>10</v>
      </c>
      <c r="AK128" s="4">
        <v>1</v>
      </c>
      <c r="AO128" s="4">
        <v>4</v>
      </c>
      <c r="AQ128" s="4">
        <v>1</v>
      </c>
      <c r="AU128" s="4">
        <v>1</v>
      </c>
      <c r="BE128" s="4">
        <v>3</v>
      </c>
    </row>
    <row r="129" spans="1:57" x14ac:dyDescent="0.35">
      <c r="A129" s="28">
        <v>44784</v>
      </c>
      <c r="B129" s="28">
        <v>44796</v>
      </c>
      <c r="C129" s="6" t="str">
        <f t="shared" si="8"/>
        <v>F(48/7)</v>
      </c>
      <c r="D129" s="6">
        <v>5</v>
      </c>
      <c r="E129" s="4" t="str">
        <f t="shared" si="9"/>
        <v>5_7</v>
      </c>
      <c r="F129" s="6" t="s">
        <v>5</v>
      </c>
      <c r="G129" s="6">
        <v>48</v>
      </c>
      <c r="H129" s="6">
        <v>7</v>
      </c>
      <c r="I129" s="6">
        <v>0</v>
      </c>
      <c r="J129" s="6"/>
      <c r="K129" s="6"/>
      <c r="L129" s="4" t="s">
        <v>60</v>
      </c>
      <c r="M129" s="4">
        <v>6</v>
      </c>
      <c r="N129" s="4">
        <f t="shared" si="7"/>
        <v>6</v>
      </c>
      <c r="V129" s="4">
        <v>2</v>
      </c>
      <c r="AO129" s="4">
        <v>1</v>
      </c>
      <c r="AU129" s="4">
        <v>2</v>
      </c>
      <c r="AY129" s="4">
        <v>1</v>
      </c>
    </row>
    <row r="130" spans="1:57" x14ac:dyDescent="0.35">
      <c r="A130" s="28">
        <v>44784</v>
      </c>
      <c r="B130" s="28">
        <v>44796</v>
      </c>
      <c r="C130" s="6" t="str">
        <f t="shared" ref="C130:C161" si="10">_xlfn.CONCAT(F130, "(", G130, "/", H130, ")")</f>
        <v>S(49/8)</v>
      </c>
      <c r="D130" s="6">
        <v>5</v>
      </c>
      <c r="E130" s="4" t="str">
        <f t="shared" ref="E130:E161" si="11">_xlfn.CONCAT(D130,"_",H130)</f>
        <v>5_8</v>
      </c>
      <c r="F130" s="6" t="s">
        <v>6</v>
      </c>
      <c r="G130" s="6">
        <v>49</v>
      </c>
      <c r="H130" s="6">
        <v>8</v>
      </c>
      <c r="I130" s="6">
        <v>0</v>
      </c>
      <c r="J130" s="6"/>
      <c r="K130" s="6"/>
      <c r="L130" s="4" t="s">
        <v>60</v>
      </c>
      <c r="M130" s="4">
        <v>11</v>
      </c>
      <c r="N130" s="4">
        <f t="shared" si="7"/>
        <v>11</v>
      </c>
      <c r="AO130" s="4">
        <v>1</v>
      </c>
      <c r="AX130" s="4">
        <v>10</v>
      </c>
    </row>
    <row r="131" spans="1:57" x14ac:dyDescent="0.35">
      <c r="A131" s="28">
        <v>44784</v>
      </c>
      <c r="B131" s="28">
        <v>44796</v>
      </c>
      <c r="C131" s="6" t="str">
        <f t="shared" si="10"/>
        <v>F(50/9)</v>
      </c>
      <c r="D131" s="6">
        <v>5</v>
      </c>
      <c r="E131" s="4" t="str">
        <f t="shared" si="11"/>
        <v>5_9</v>
      </c>
      <c r="F131" s="6" t="s">
        <v>5</v>
      </c>
      <c r="G131" s="6">
        <v>50</v>
      </c>
      <c r="H131" s="6">
        <v>9</v>
      </c>
      <c r="I131" s="6">
        <v>0</v>
      </c>
      <c r="J131" s="6"/>
      <c r="K131" s="6"/>
      <c r="L131" s="4" t="s">
        <v>60</v>
      </c>
      <c r="M131" s="4">
        <v>2</v>
      </c>
      <c r="N131" s="4">
        <f t="shared" ref="N131:N193" si="12">SUM(O131:BH131)</f>
        <v>2</v>
      </c>
      <c r="AO131" s="4">
        <v>1</v>
      </c>
      <c r="AT131" s="4">
        <v>1</v>
      </c>
    </row>
    <row r="132" spans="1:57" x14ac:dyDescent="0.35">
      <c r="A132" s="28">
        <v>44784</v>
      </c>
      <c r="B132" s="28">
        <v>44796</v>
      </c>
      <c r="C132" s="6" t="str">
        <f t="shared" si="10"/>
        <v>W(51/10)</v>
      </c>
      <c r="D132" s="6">
        <v>5</v>
      </c>
      <c r="E132" s="4" t="str">
        <f t="shared" si="11"/>
        <v>5_10</v>
      </c>
      <c r="F132" s="6" t="s">
        <v>7</v>
      </c>
      <c r="G132" s="6">
        <v>51</v>
      </c>
      <c r="H132" s="6">
        <v>10</v>
      </c>
      <c r="I132" s="6">
        <v>0</v>
      </c>
      <c r="J132" s="6"/>
      <c r="K132" s="6"/>
      <c r="L132" s="4" t="s">
        <v>60</v>
      </c>
      <c r="N132" s="4">
        <f t="shared" si="12"/>
        <v>4</v>
      </c>
      <c r="AO132" s="4">
        <v>2</v>
      </c>
      <c r="AT132" s="4">
        <v>1</v>
      </c>
      <c r="BE132" s="4">
        <v>1</v>
      </c>
    </row>
    <row r="133" spans="1:57" x14ac:dyDescent="0.35">
      <c r="A133" s="28">
        <v>44784</v>
      </c>
      <c r="B133" s="28">
        <v>44796</v>
      </c>
      <c r="C133" s="6" t="str">
        <f t="shared" si="10"/>
        <v>F(52/11)</v>
      </c>
      <c r="D133" s="6">
        <v>5</v>
      </c>
      <c r="E133" s="4" t="str">
        <f t="shared" si="11"/>
        <v>5_11</v>
      </c>
      <c r="F133" s="6" t="s">
        <v>5</v>
      </c>
      <c r="G133" s="6">
        <v>52</v>
      </c>
      <c r="H133" s="6">
        <v>11</v>
      </c>
      <c r="I133" s="6">
        <v>0</v>
      </c>
      <c r="J133" s="6"/>
      <c r="K133" s="6"/>
      <c r="L133" s="4" t="s">
        <v>60</v>
      </c>
      <c r="M133" s="4">
        <v>7</v>
      </c>
      <c r="N133" s="4">
        <f t="shared" si="12"/>
        <v>7</v>
      </c>
      <c r="AC133" s="4">
        <v>1</v>
      </c>
      <c r="AK133" s="4">
        <v>1</v>
      </c>
      <c r="AO133" s="4">
        <v>2</v>
      </c>
      <c r="AT133" s="4">
        <v>2</v>
      </c>
      <c r="BE133" s="4">
        <v>1</v>
      </c>
    </row>
    <row r="134" spans="1:57" x14ac:dyDescent="0.35">
      <c r="A134" s="28">
        <v>44784</v>
      </c>
      <c r="B134" s="28">
        <v>44796</v>
      </c>
      <c r="C134" s="6" t="str">
        <f t="shared" si="10"/>
        <v>S(53/12)</v>
      </c>
      <c r="D134" s="6">
        <v>5</v>
      </c>
      <c r="E134" s="4" t="str">
        <f t="shared" si="11"/>
        <v>5_12</v>
      </c>
      <c r="F134" s="6" t="s">
        <v>6</v>
      </c>
      <c r="G134" s="6">
        <v>53</v>
      </c>
      <c r="H134" s="6">
        <v>12</v>
      </c>
      <c r="I134" s="6">
        <v>0</v>
      </c>
      <c r="J134" s="6"/>
      <c r="K134" s="6"/>
      <c r="L134" s="4" t="s">
        <v>60</v>
      </c>
      <c r="M134" s="4">
        <v>4</v>
      </c>
      <c r="N134" s="4">
        <f t="shared" si="12"/>
        <v>4</v>
      </c>
      <c r="W134" s="4">
        <v>1</v>
      </c>
      <c r="AO134" s="4">
        <v>1</v>
      </c>
      <c r="AT134" s="4">
        <v>1</v>
      </c>
      <c r="AX134" s="4">
        <v>1</v>
      </c>
    </row>
    <row r="135" spans="1:57" x14ac:dyDescent="0.35">
      <c r="A135" s="28">
        <v>44784</v>
      </c>
      <c r="B135" s="28">
        <v>44796</v>
      </c>
      <c r="C135" s="6" t="str">
        <f t="shared" si="10"/>
        <v>F(54/13)</v>
      </c>
      <c r="D135" s="6">
        <v>5</v>
      </c>
      <c r="E135" s="4" t="str">
        <f t="shared" si="11"/>
        <v>5_13</v>
      </c>
      <c r="F135" s="6" t="s">
        <v>5</v>
      </c>
      <c r="G135" s="6">
        <v>54</v>
      </c>
      <c r="H135" s="6">
        <v>13</v>
      </c>
      <c r="I135" s="6">
        <v>0</v>
      </c>
      <c r="J135" s="6"/>
      <c r="K135" s="6"/>
      <c r="L135" s="4" t="s">
        <v>60</v>
      </c>
      <c r="M135" s="4">
        <v>0</v>
      </c>
      <c r="N135" s="4">
        <f t="shared" si="12"/>
        <v>0</v>
      </c>
    </row>
    <row r="136" spans="1:57" x14ac:dyDescent="0.35">
      <c r="A136" s="28">
        <v>44784</v>
      </c>
      <c r="B136" s="28">
        <v>44796</v>
      </c>
      <c r="C136" s="6" t="str">
        <f t="shared" si="10"/>
        <v>W(55/14)</v>
      </c>
      <c r="D136" s="6">
        <v>5</v>
      </c>
      <c r="E136" s="4" t="str">
        <f t="shared" si="11"/>
        <v>5_14</v>
      </c>
      <c r="F136" s="6" t="s">
        <v>7</v>
      </c>
      <c r="G136" s="6">
        <v>55</v>
      </c>
      <c r="H136" s="6">
        <v>14</v>
      </c>
      <c r="I136" s="6">
        <v>0</v>
      </c>
      <c r="J136" s="6"/>
      <c r="K136" s="6"/>
      <c r="L136" s="4" t="s">
        <v>60</v>
      </c>
      <c r="M136" s="4">
        <v>2</v>
      </c>
      <c r="N136" s="4">
        <f t="shared" si="12"/>
        <v>2</v>
      </c>
      <c r="AT136" s="4">
        <v>1</v>
      </c>
      <c r="BE136" s="4">
        <v>1</v>
      </c>
    </row>
    <row r="137" spans="1:57" x14ac:dyDescent="0.35">
      <c r="A137" s="28">
        <v>44784</v>
      </c>
      <c r="B137" s="28">
        <v>44796</v>
      </c>
      <c r="C137" s="6" t="str">
        <f t="shared" si="10"/>
        <v>F(56/15)</v>
      </c>
      <c r="D137" s="6">
        <v>5</v>
      </c>
      <c r="E137" s="4" t="str">
        <f t="shared" si="11"/>
        <v>5_15</v>
      </c>
      <c r="F137" s="6" t="s">
        <v>5</v>
      </c>
      <c r="G137" s="6">
        <v>56</v>
      </c>
      <c r="H137" s="6">
        <v>15</v>
      </c>
      <c r="I137" s="6">
        <v>0</v>
      </c>
      <c r="J137" s="6"/>
      <c r="K137" s="6"/>
      <c r="L137" s="4" t="s">
        <v>60</v>
      </c>
      <c r="M137" s="4">
        <v>0</v>
      </c>
      <c r="N137" s="4">
        <f t="shared" si="12"/>
        <v>0</v>
      </c>
    </row>
    <row r="138" spans="1:57" x14ac:dyDescent="0.35">
      <c r="A138" s="28">
        <v>44784</v>
      </c>
      <c r="B138" s="28">
        <v>44796</v>
      </c>
      <c r="C138" s="6" t="str">
        <f t="shared" si="10"/>
        <v>S(57/16)</v>
      </c>
      <c r="D138" s="6">
        <v>5</v>
      </c>
      <c r="E138" s="4" t="str">
        <f t="shared" si="11"/>
        <v>5_16</v>
      </c>
      <c r="F138" s="6" t="s">
        <v>6</v>
      </c>
      <c r="G138" s="6">
        <v>57</v>
      </c>
      <c r="H138" s="6">
        <v>16</v>
      </c>
      <c r="I138" s="6">
        <v>0</v>
      </c>
      <c r="J138" s="6"/>
      <c r="K138" s="6"/>
      <c r="L138" s="4" t="s">
        <v>60</v>
      </c>
      <c r="M138" s="4">
        <v>1</v>
      </c>
      <c r="N138" s="4">
        <f t="shared" si="12"/>
        <v>1</v>
      </c>
      <c r="AK138" s="4">
        <v>1</v>
      </c>
    </row>
    <row r="139" spans="1:57" x14ac:dyDescent="0.35">
      <c r="A139" s="28">
        <v>44784</v>
      </c>
      <c r="B139" s="28">
        <v>44796</v>
      </c>
      <c r="C139" s="6" t="str">
        <f t="shared" si="10"/>
        <v>F(58/17)</v>
      </c>
      <c r="D139" s="6">
        <v>5</v>
      </c>
      <c r="E139" s="4" t="str">
        <f t="shared" si="11"/>
        <v>5_17</v>
      </c>
      <c r="F139" s="6" t="s">
        <v>5</v>
      </c>
      <c r="G139" s="6">
        <v>58</v>
      </c>
      <c r="H139" s="6">
        <v>17</v>
      </c>
      <c r="I139" s="6">
        <v>0</v>
      </c>
      <c r="J139" s="6"/>
      <c r="K139" s="6"/>
      <c r="L139" s="4" t="s">
        <v>60</v>
      </c>
      <c r="M139" s="4">
        <v>3</v>
      </c>
      <c r="N139" s="4">
        <f t="shared" si="12"/>
        <v>3</v>
      </c>
      <c r="V139" s="4">
        <v>1</v>
      </c>
      <c r="AK139" s="4">
        <v>1</v>
      </c>
      <c r="AV139" s="4">
        <v>1</v>
      </c>
    </row>
    <row r="140" spans="1:57" x14ac:dyDescent="0.35">
      <c r="A140" s="28">
        <v>44784</v>
      </c>
      <c r="B140" s="28">
        <v>44796</v>
      </c>
      <c r="C140" s="6" t="str">
        <f t="shared" si="10"/>
        <v>W(59/18)</v>
      </c>
      <c r="D140" s="6">
        <v>5</v>
      </c>
      <c r="E140" s="4" t="str">
        <f t="shared" si="11"/>
        <v>5_18</v>
      </c>
      <c r="F140" s="6" t="s">
        <v>7</v>
      </c>
      <c r="G140" s="6">
        <v>59</v>
      </c>
      <c r="H140" s="6">
        <v>18</v>
      </c>
      <c r="I140" s="6">
        <v>0</v>
      </c>
      <c r="J140" s="6"/>
      <c r="K140" s="6"/>
      <c r="L140" s="4" t="s">
        <v>60</v>
      </c>
      <c r="M140" s="4">
        <v>3</v>
      </c>
      <c r="N140" s="4">
        <f t="shared" si="12"/>
        <v>3</v>
      </c>
      <c r="AK140" s="4">
        <v>1</v>
      </c>
      <c r="AO140" s="4">
        <v>2</v>
      </c>
    </row>
    <row r="141" spans="1:57" x14ac:dyDescent="0.35">
      <c r="A141" s="28">
        <v>44784</v>
      </c>
      <c r="B141" s="28">
        <v>44796</v>
      </c>
      <c r="C141" s="6" t="str">
        <f t="shared" si="10"/>
        <v>F(60/19)</v>
      </c>
      <c r="D141" s="6">
        <v>5</v>
      </c>
      <c r="E141" s="4" t="str">
        <f t="shared" si="11"/>
        <v>5_19</v>
      </c>
      <c r="F141" s="6" t="s">
        <v>5</v>
      </c>
      <c r="G141" s="6">
        <v>60</v>
      </c>
      <c r="H141" s="6">
        <v>19</v>
      </c>
      <c r="I141" s="6">
        <v>0</v>
      </c>
      <c r="J141" s="6"/>
      <c r="K141" s="6"/>
      <c r="L141" s="4" t="s">
        <v>60</v>
      </c>
      <c r="M141" s="4">
        <v>3</v>
      </c>
      <c r="N141" s="4">
        <f t="shared" si="12"/>
        <v>3</v>
      </c>
      <c r="AU141" s="4">
        <v>1</v>
      </c>
      <c r="BE141" s="4">
        <v>2</v>
      </c>
    </row>
    <row r="142" spans="1:57" x14ac:dyDescent="0.35">
      <c r="A142" s="28">
        <v>44784</v>
      </c>
      <c r="B142" s="28">
        <v>44796</v>
      </c>
      <c r="C142" s="6" t="str">
        <f t="shared" si="10"/>
        <v>S(61/20)</v>
      </c>
      <c r="D142" s="6">
        <v>5</v>
      </c>
      <c r="E142" s="4" t="str">
        <f t="shared" si="11"/>
        <v>5_20</v>
      </c>
      <c r="F142" s="6" t="s">
        <v>6</v>
      </c>
      <c r="G142" s="6">
        <v>61</v>
      </c>
      <c r="H142" s="6">
        <v>20</v>
      </c>
      <c r="I142" s="6">
        <v>0</v>
      </c>
      <c r="J142" s="6"/>
      <c r="K142" s="6"/>
      <c r="L142" s="4" t="s">
        <v>60</v>
      </c>
      <c r="N142" s="4">
        <f t="shared" si="12"/>
        <v>8</v>
      </c>
      <c r="AO142" s="4">
        <v>1</v>
      </c>
      <c r="AY142" s="4">
        <v>3</v>
      </c>
      <c r="BE142" s="4">
        <v>4</v>
      </c>
    </row>
    <row r="143" spans="1:57" x14ac:dyDescent="0.35">
      <c r="A143" s="28">
        <v>44784</v>
      </c>
      <c r="B143" s="28">
        <v>44796</v>
      </c>
      <c r="C143" s="6" t="str">
        <f t="shared" si="10"/>
        <v>F(62/21)</v>
      </c>
      <c r="D143" s="6">
        <v>5</v>
      </c>
      <c r="E143" s="4" t="str">
        <f t="shared" si="11"/>
        <v>5_21</v>
      </c>
      <c r="F143" s="6" t="s">
        <v>5</v>
      </c>
      <c r="G143" s="6">
        <v>62</v>
      </c>
      <c r="H143" s="6">
        <v>21</v>
      </c>
      <c r="I143" s="6">
        <v>0</v>
      </c>
      <c r="J143" s="6"/>
      <c r="K143" s="6"/>
      <c r="L143" s="4" t="s">
        <v>60</v>
      </c>
      <c r="M143" s="4">
        <v>8</v>
      </c>
      <c r="N143" s="4">
        <f t="shared" si="12"/>
        <v>8</v>
      </c>
      <c r="V143" s="4">
        <v>1</v>
      </c>
      <c r="AO143" s="4">
        <v>5</v>
      </c>
      <c r="AY143" s="4">
        <v>1</v>
      </c>
      <c r="BE143" s="4">
        <v>1</v>
      </c>
    </row>
    <row r="144" spans="1:57" x14ac:dyDescent="0.35">
      <c r="A144" s="28">
        <v>44784</v>
      </c>
      <c r="B144" s="28">
        <v>44796</v>
      </c>
      <c r="C144" s="6" t="str">
        <f t="shared" si="10"/>
        <v>W(63/22)</v>
      </c>
      <c r="D144" s="6">
        <v>5</v>
      </c>
      <c r="E144" s="4" t="str">
        <f t="shared" si="11"/>
        <v>5_22</v>
      </c>
      <c r="F144" s="6" t="s">
        <v>7</v>
      </c>
      <c r="G144" s="6">
        <v>63</v>
      </c>
      <c r="H144" s="6">
        <v>22</v>
      </c>
      <c r="I144" s="6">
        <v>0</v>
      </c>
      <c r="J144" s="6"/>
      <c r="K144" s="6"/>
      <c r="L144" s="4" t="s">
        <v>60</v>
      </c>
      <c r="M144" s="4">
        <v>5</v>
      </c>
      <c r="N144" s="4">
        <f t="shared" si="12"/>
        <v>5</v>
      </c>
      <c r="Y144" s="4">
        <v>1</v>
      </c>
      <c r="AO144" s="4">
        <v>2</v>
      </c>
      <c r="BE144" s="4">
        <v>2</v>
      </c>
    </row>
    <row r="145" spans="1:57" x14ac:dyDescent="0.35">
      <c r="A145" s="28">
        <v>44784</v>
      </c>
      <c r="B145" s="28">
        <v>44796</v>
      </c>
      <c r="C145" s="6" t="str">
        <f t="shared" si="10"/>
        <v>F(64/23)</v>
      </c>
      <c r="D145" s="6">
        <v>5</v>
      </c>
      <c r="E145" s="4" t="str">
        <f t="shared" si="11"/>
        <v>5_23</v>
      </c>
      <c r="F145" s="6" t="s">
        <v>5</v>
      </c>
      <c r="G145" s="6">
        <v>64</v>
      </c>
      <c r="H145" s="6">
        <v>23</v>
      </c>
      <c r="I145" s="6">
        <v>0</v>
      </c>
      <c r="J145" s="6"/>
      <c r="K145" s="6"/>
      <c r="L145" s="4" t="s">
        <v>60</v>
      </c>
      <c r="M145" s="4">
        <v>9</v>
      </c>
      <c r="N145" s="4">
        <f t="shared" si="12"/>
        <v>9</v>
      </c>
      <c r="Y145" s="4">
        <v>2</v>
      </c>
      <c r="AK145" s="4">
        <v>4</v>
      </c>
      <c r="AO145" s="4">
        <v>1</v>
      </c>
      <c r="AU145" s="4">
        <v>1</v>
      </c>
      <c r="AX145" s="4">
        <v>1</v>
      </c>
    </row>
    <row r="146" spans="1:57" x14ac:dyDescent="0.35">
      <c r="A146" s="28">
        <v>44796</v>
      </c>
      <c r="B146" s="32">
        <v>44810</v>
      </c>
      <c r="C146" s="8" t="str">
        <f t="shared" si="10"/>
        <v>F(41/0)</v>
      </c>
      <c r="D146" s="6">
        <v>6</v>
      </c>
      <c r="E146" s="4" t="str">
        <f t="shared" si="11"/>
        <v>6_0</v>
      </c>
      <c r="F146" s="6" t="s">
        <v>5</v>
      </c>
      <c r="G146" s="6">
        <v>41</v>
      </c>
      <c r="H146" s="6">
        <v>0</v>
      </c>
      <c r="I146" s="6">
        <v>0</v>
      </c>
      <c r="J146" s="6"/>
      <c r="K146" s="6"/>
      <c r="L146" s="4" t="s">
        <v>60</v>
      </c>
      <c r="M146" s="4">
        <v>2</v>
      </c>
      <c r="N146" s="4">
        <f t="shared" si="12"/>
        <v>2</v>
      </c>
      <c r="AV146" s="4">
        <v>1</v>
      </c>
      <c r="AY146" s="4">
        <v>1</v>
      </c>
    </row>
    <row r="147" spans="1:57" x14ac:dyDescent="0.35">
      <c r="A147" s="28">
        <v>44796</v>
      </c>
      <c r="B147" s="32">
        <v>44810</v>
      </c>
      <c r="C147" s="8" t="str">
        <f t="shared" si="10"/>
        <v>S(42/1)</v>
      </c>
      <c r="D147" s="6">
        <v>6</v>
      </c>
      <c r="E147" s="4" t="str">
        <f t="shared" si="11"/>
        <v>6_1</v>
      </c>
      <c r="F147" s="6" t="s">
        <v>6</v>
      </c>
      <c r="G147" s="6">
        <v>42</v>
      </c>
      <c r="H147" s="6">
        <v>1</v>
      </c>
      <c r="I147" s="6">
        <v>0</v>
      </c>
      <c r="J147" s="6"/>
      <c r="K147" s="6"/>
      <c r="L147" s="4" t="s">
        <v>60</v>
      </c>
      <c r="M147" s="4">
        <v>0</v>
      </c>
      <c r="N147" s="4">
        <f t="shared" si="12"/>
        <v>0</v>
      </c>
    </row>
    <row r="148" spans="1:57" x14ac:dyDescent="0.35">
      <c r="A148" s="28">
        <v>44796</v>
      </c>
      <c r="B148" s="32">
        <v>44810</v>
      </c>
      <c r="C148" s="8" t="str">
        <f t="shared" si="10"/>
        <v>W(43/2)</v>
      </c>
      <c r="D148" s="6">
        <v>6</v>
      </c>
      <c r="E148" s="4" t="str">
        <f t="shared" si="11"/>
        <v>6_2</v>
      </c>
      <c r="F148" s="6" t="s">
        <v>7</v>
      </c>
      <c r="G148" s="6">
        <v>43</v>
      </c>
      <c r="H148" s="6">
        <v>2</v>
      </c>
      <c r="I148" s="6">
        <v>0</v>
      </c>
      <c r="J148" s="6"/>
      <c r="K148" s="6"/>
      <c r="L148" s="4" t="s">
        <v>60</v>
      </c>
      <c r="N148" s="4">
        <f t="shared" si="12"/>
        <v>4</v>
      </c>
      <c r="AO148" s="4">
        <v>1</v>
      </c>
      <c r="AY148" s="4">
        <v>3</v>
      </c>
    </row>
    <row r="149" spans="1:57" x14ac:dyDescent="0.35">
      <c r="A149" s="28">
        <v>44796</v>
      </c>
      <c r="B149" s="32">
        <v>44810</v>
      </c>
      <c r="C149" s="8" t="str">
        <f t="shared" si="10"/>
        <v>F(44/3)</v>
      </c>
      <c r="D149" s="6">
        <v>6</v>
      </c>
      <c r="E149" s="4" t="str">
        <f t="shared" si="11"/>
        <v>6_3</v>
      </c>
      <c r="F149" s="6" t="s">
        <v>5</v>
      </c>
      <c r="G149" s="6">
        <v>44</v>
      </c>
      <c r="H149" s="6">
        <v>3</v>
      </c>
      <c r="I149" s="6">
        <v>0</v>
      </c>
      <c r="J149" s="6"/>
      <c r="K149" s="6"/>
      <c r="L149" s="4" t="s">
        <v>60</v>
      </c>
      <c r="N149" s="4">
        <f t="shared" si="12"/>
        <v>2</v>
      </c>
      <c r="V149" s="4">
        <v>1</v>
      </c>
      <c r="BE149" s="4">
        <v>1</v>
      </c>
    </row>
    <row r="150" spans="1:57" x14ac:dyDescent="0.35">
      <c r="A150" s="28">
        <v>44796</v>
      </c>
      <c r="B150" s="32">
        <v>44810</v>
      </c>
      <c r="C150" s="8" t="str">
        <f t="shared" si="10"/>
        <v>F(45/4)</v>
      </c>
      <c r="D150" s="6">
        <v>6</v>
      </c>
      <c r="E150" s="4" t="str">
        <f t="shared" si="11"/>
        <v>6_4</v>
      </c>
      <c r="F150" s="6" t="s">
        <v>5</v>
      </c>
      <c r="G150" s="6">
        <v>45</v>
      </c>
      <c r="H150" s="6">
        <v>4</v>
      </c>
      <c r="I150" s="6">
        <v>0</v>
      </c>
      <c r="J150" s="6"/>
      <c r="K150" s="6"/>
      <c r="L150" s="4" t="s">
        <v>60</v>
      </c>
      <c r="M150" s="4">
        <v>2</v>
      </c>
      <c r="N150" s="4">
        <f t="shared" si="12"/>
        <v>2</v>
      </c>
      <c r="AK150" s="4">
        <v>2</v>
      </c>
    </row>
    <row r="151" spans="1:57" x14ac:dyDescent="0.35">
      <c r="A151" s="28">
        <v>44796</v>
      </c>
      <c r="B151" s="32">
        <v>44810</v>
      </c>
      <c r="C151" s="8" t="str">
        <f t="shared" si="10"/>
        <v>S(46/5)</v>
      </c>
      <c r="D151" s="6">
        <v>6</v>
      </c>
      <c r="E151" s="4" t="str">
        <f t="shared" si="11"/>
        <v>6_5</v>
      </c>
      <c r="F151" s="6" t="s">
        <v>6</v>
      </c>
      <c r="G151" s="6">
        <v>46</v>
      </c>
      <c r="H151" s="6">
        <v>5</v>
      </c>
      <c r="I151" s="6">
        <v>0</v>
      </c>
      <c r="J151" s="6"/>
      <c r="K151" s="6"/>
      <c r="L151" s="4" t="s">
        <v>60</v>
      </c>
      <c r="N151" s="4">
        <f t="shared" si="12"/>
        <v>19</v>
      </c>
      <c r="AK151" s="4">
        <v>1</v>
      </c>
      <c r="AL151" s="4">
        <v>1</v>
      </c>
      <c r="AO151" s="4">
        <v>2</v>
      </c>
      <c r="AQ151" s="4">
        <v>1</v>
      </c>
      <c r="AX151" s="4">
        <v>7</v>
      </c>
      <c r="AY151" s="4">
        <v>2</v>
      </c>
      <c r="BC151" s="4">
        <v>1</v>
      </c>
      <c r="BE151" s="4">
        <v>4</v>
      </c>
    </row>
    <row r="152" spans="1:57" x14ac:dyDescent="0.35">
      <c r="A152" s="28">
        <v>44796</v>
      </c>
      <c r="B152" s="32">
        <v>44810</v>
      </c>
      <c r="C152" s="8" t="str">
        <f t="shared" si="10"/>
        <v>W(47/6)</v>
      </c>
      <c r="D152" s="6">
        <v>6</v>
      </c>
      <c r="E152" s="4" t="str">
        <f t="shared" si="11"/>
        <v>6_6</v>
      </c>
      <c r="F152" s="6" t="s">
        <v>7</v>
      </c>
      <c r="G152" s="6">
        <v>47</v>
      </c>
      <c r="H152" s="6">
        <v>6</v>
      </c>
      <c r="I152" s="6">
        <v>0</v>
      </c>
      <c r="J152" s="6"/>
      <c r="K152" s="6"/>
      <c r="L152" s="4" t="s">
        <v>60</v>
      </c>
      <c r="M152" s="4">
        <v>4</v>
      </c>
      <c r="N152" s="4">
        <f t="shared" si="12"/>
        <v>4</v>
      </c>
      <c r="AK152" s="4">
        <v>2</v>
      </c>
      <c r="AM152" s="4">
        <v>1</v>
      </c>
      <c r="AX152" s="4">
        <v>1</v>
      </c>
    </row>
    <row r="153" spans="1:57" x14ac:dyDescent="0.35">
      <c r="A153" s="28">
        <v>44796</v>
      </c>
      <c r="B153" s="32">
        <v>44810</v>
      </c>
      <c r="C153" s="8" t="str">
        <f t="shared" si="10"/>
        <v>F(48/7)</v>
      </c>
      <c r="D153" s="6">
        <v>6</v>
      </c>
      <c r="E153" s="4" t="str">
        <f t="shared" si="11"/>
        <v>6_7</v>
      </c>
      <c r="F153" s="6" t="s">
        <v>5</v>
      </c>
      <c r="G153" s="6">
        <v>48</v>
      </c>
      <c r="H153" s="6">
        <v>7</v>
      </c>
      <c r="I153" s="6">
        <v>0</v>
      </c>
      <c r="J153" s="6"/>
      <c r="K153" s="6"/>
      <c r="L153" s="4" t="s">
        <v>60</v>
      </c>
      <c r="N153" s="4">
        <f t="shared" si="12"/>
        <v>8</v>
      </c>
      <c r="V153" s="4">
        <v>4</v>
      </c>
      <c r="AK153" s="4">
        <v>1</v>
      </c>
      <c r="AT153" s="4">
        <v>2</v>
      </c>
      <c r="AY153" s="4">
        <v>1</v>
      </c>
    </row>
    <row r="154" spans="1:57" x14ac:dyDescent="0.35">
      <c r="A154" s="28">
        <v>44796</v>
      </c>
      <c r="B154" s="32">
        <v>44810</v>
      </c>
      <c r="C154" s="8" t="str">
        <f t="shared" si="10"/>
        <v>S(49/8)</v>
      </c>
      <c r="D154" s="6">
        <v>6</v>
      </c>
      <c r="E154" s="4" t="str">
        <f t="shared" si="11"/>
        <v>6_8</v>
      </c>
      <c r="F154" s="6" t="s">
        <v>6</v>
      </c>
      <c r="G154" s="6">
        <v>49</v>
      </c>
      <c r="H154" s="6">
        <v>8</v>
      </c>
      <c r="I154" s="6">
        <v>0</v>
      </c>
      <c r="J154" s="6"/>
      <c r="K154" s="6"/>
      <c r="L154" s="4" t="s">
        <v>60</v>
      </c>
      <c r="M154" s="4">
        <v>4</v>
      </c>
      <c r="N154" s="4">
        <f t="shared" si="12"/>
        <v>4</v>
      </c>
      <c r="AK154" s="4">
        <v>1</v>
      </c>
      <c r="AX154" s="4">
        <v>3</v>
      </c>
    </row>
    <row r="155" spans="1:57" x14ac:dyDescent="0.35">
      <c r="A155" s="28">
        <v>44796</v>
      </c>
      <c r="B155" s="32">
        <v>44810</v>
      </c>
      <c r="C155" s="8" t="str">
        <f t="shared" si="10"/>
        <v>F(50/9)</v>
      </c>
      <c r="D155" s="6">
        <v>6</v>
      </c>
      <c r="E155" s="4" t="str">
        <f t="shared" si="11"/>
        <v>6_9</v>
      </c>
      <c r="F155" s="6" t="s">
        <v>5</v>
      </c>
      <c r="G155" s="6">
        <v>50</v>
      </c>
      <c r="H155" s="6">
        <v>9</v>
      </c>
      <c r="I155" s="6">
        <v>0</v>
      </c>
      <c r="J155" s="6"/>
      <c r="K155" s="6"/>
      <c r="L155" s="4" t="s">
        <v>60</v>
      </c>
      <c r="N155" s="4">
        <f t="shared" si="12"/>
        <v>1</v>
      </c>
      <c r="AQ155" s="4">
        <v>1</v>
      </c>
    </row>
    <row r="156" spans="1:57" x14ac:dyDescent="0.35">
      <c r="A156" s="28">
        <v>44796</v>
      </c>
      <c r="B156" s="32">
        <v>44810</v>
      </c>
      <c r="C156" s="8" t="str">
        <f t="shared" si="10"/>
        <v>W(51/10)</v>
      </c>
      <c r="D156" s="6">
        <v>6</v>
      </c>
      <c r="E156" s="4" t="str">
        <f t="shared" si="11"/>
        <v>6_10</v>
      </c>
      <c r="F156" s="6" t="s">
        <v>7</v>
      </c>
      <c r="G156" s="6">
        <v>51</v>
      </c>
      <c r="H156" s="6">
        <v>10</v>
      </c>
      <c r="I156" s="6">
        <v>0</v>
      </c>
      <c r="J156" s="6"/>
      <c r="K156" s="6"/>
      <c r="L156" s="4" t="s">
        <v>60</v>
      </c>
      <c r="M156" s="4">
        <v>5</v>
      </c>
      <c r="N156" s="4">
        <f t="shared" si="12"/>
        <v>5</v>
      </c>
      <c r="AO156" s="4">
        <v>1</v>
      </c>
      <c r="AT156" s="4">
        <v>1</v>
      </c>
      <c r="AX156" s="4">
        <v>1</v>
      </c>
      <c r="BE156" s="4">
        <v>2</v>
      </c>
    </row>
    <row r="157" spans="1:57" x14ac:dyDescent="0.35">
      <c r="A157" s="28">
        <v>44796</v>
      </c>
      <c r="B157" s="32">
        <v>44810</v>
      </c>
      <c r="C157" s="8" t="str">
        <f t="shared" si="10"/>
        <v>F(52/11)</v>
      </c>
      <c r="D157" s="6">
        <v>6</v>
      </c>
      <c r="E157" s="4" t="str">
        <f t="shared" si="11"/>
        <v>6_11</v>
      </c>
      <c r="F157" s="6" t="s">
        <v>5</v>
      </c>
      <c r="G157" s="6">
        <v>52</v>
      </c>
      <c r="H157" s="6">
        <v>11</v>
      </c>
      <c r="I157" s="6">
        <v>0</v>
      </c>
      <c r="J157" s="6"/>
      <c r="K157" s="6"/>
      <c r="L157" s="4" t="s">
        <v>60</v>
      </c>
      <c r="N157" s="4">
        <f t="shared" si="12"/>
        <v>18</v>
      </c>
      <c r="AB157" s="4">
        <v>2</v>
      </c>
      <c r="AK157" s="4">
        <v>5</v>
      </c>
      <c r="AO157" s="4">
        <v>5</v>
      </c>
      <c r="AT157" s="4">
        <v>3</v>
      </c>
      <c r="AX157" s="4">
        <v>1</v>
      </c>
      <c r="AY157" s="4">
        <v>1</v>
      </c>
      <c r="BB157" s="4">
        <v>1</v>
      </c>
    </row>
    <row r="158" spans="1:57" x14ac:dyDescent="0.35">
      <c r="A158" s="28">
        <v>44796</v>
      </c>
      <c r="B158" s="32">
        <v>44810</v>
      </c>
      <c r="C158" s="8" t="str">
        <f t="shared" si="10"/>
        <v>S(53/12)</v>
      </c>
      <c r="D158" s="6">
        <v>6</v>
      </c>
      <c r="E158" s="4" t="str">
        <f t="shared" si="11"/>
        <v>6_12</v>
      </c>
      <c r="F158" s="6" t="s">
        <v>6</v>
      </c>
      <c r="G158" s="6">
        <v>53</v>
      </c>
      <c r="H158" s="6">
        <v>12</v>
      </c>
      <c r="I158" s="6">
        <v>0</v>
      </c>
      <c r="J158" s="6"/>
      <c r="K158" s="6"/>
      <c r="L158" s="4" t="s">
        <v>60</v>
      </c>
      <c r="N158" s="4">
        <f t="shared" si="12"/>
        <v>5</v>
      </c>
      <c r="AK158" s="4">
        <v>4</v>
      </c>
      <c r="AT158" s="4">
        <v>1</v>
      </c>
    </row>
    <row r="159" spans="1:57" x14ac:dyDescent="0.35">
      <c r="A159" s="28">
        <v>44796</v>
      </c>
      <c r="B159" s="32">
        <v>44810</v>
      </c>
      <c r="C159" s="8" t="str">
        <f t="shared" si="10"/>
        <v>F(54/13)</v>
      </c>
      <c r="D159" s="6">
        <v>6</v>
      </c>
      <c r="E159" s="4" t="str">
        <f t="shared" si="11"/>
        <v>6_13</v>
      </c>
      <c r="F159" s="6" t="s">
        <v>5</v>
      </c>
      <c r="G159" s="6">
        <v>54</v>
      </c>
      <c r="H159" s="6">
        <v>13</v>
      </c>
      <c r="I159" s="6">
        <v>0</v>
      </c>
      <c r="J159" s="6"/>
      <c r="K159" s="6"/>
      <c r="L159" s="4" t="s">
        <v>60</v>
      </c>
      <c r="N159" s="4">
        <f t="shared" si="12"/>
        <v>0</v>
      </c>
    </row>
    <row r="160" spans="1:57" x14ac:dyDescent="0.35">
      <c r="A160" s="28">
        <v>44796</v>
      </c>
      <c r="B160" s="32">
        <v>44810</v>
      </c>
      <c r="C160" s="8" t="str">
        <f t="shared" si="10"/>
        <v>W(55/14)</v>
      </c>
      <c r="D160" s="6">
        <v>6</v>
      </c>
      <c r="E160" s="4" t="str">
        <f t="shared" si="11"/>
        <v>6_14</v>
      </c>
      <c r="F160" s="6" t="s">
        <v>7</v>
      </c>
      <c r="G160" s="6">
        <v>55</v>
      </c>
      <c r="H160" s="6">
        <v>14</v>
      </c>
      <c r="I160" s="6">
        <v>0</v>
      </c>
      <c r="J160" s="6"/>
      <c r="K160" s="6"/>
      <c r="L160" s="4" t="s">
        <v>60</v>
      </c>
      <c r="N160" s="4">
        <f t="shared" si="12"/>
        <v>0</v>
      </c>
    </row>
    <row r="161" spans="1:57" x14ac:dyDescent="0.35">
      <c r="A161" s="28">
        <v>44796</v>
      </c>
      <c r="B161" s="32">
        <v>44810</v>
      </c>
      <c r="C161" s="8" t="str">
        <f t="shared" si="10"/>
        <v>F(56/15)</v>
      </c>
      <c r="D161" s="6">
        <v>6</v>
      </c>
      <c r="E161" s="4" t="str">
        <f t="shared" si="11"/>
        <v>6_15</v>
      </c>
      <c r="F161" s="6" t="s">
        <v>5</v>
      </c>
      <c r="G161" s="6">
        <v>56</v>
      </c>
      <c r="H161" s="6">
        <v>15</v>
      </c>
      <c r="I161" s="6">
        <v>0</v>
      </c>
      <c r="J161" s="6"/>
      <c r="K161" s="6"/>
      <c r="L161" s="4" t="s">
        <v>60</v>
      </c>
      <c r="N161" s="4">
        <f t="shared" si="12"/>
        <v>6</v>
      </c>
      <c r="AG161" s="4">
        <v>1</v>
      </c>
      <c r="AT161" s="4">
        <v>4</v>
      </c>
      <c r="AY161" s="4">
        <v>1</v>
      </c>
    </row>
    <row r="162" spans="1:57" x14ac:dyDescent="0.35">
      <c r="A162" s="28">
        <v>44796</v>
      </c>
      <c r="B162" s="32">
        <v>44810</v>
      </c>
      <c r="C162" s="8" t="str">
        <f t="shared" ref="C162:C193" si="13">_xlfn.CONCAT(F162, "(", G162, "/", H162, ")")</f>
        <v>S(57/16)</v>
      </c>
      <c r="D162" s="6">
        <v>6</v>
      </c>
      <c r="E162" s="4" t="str">
        <f t="shared" ref="E162:E193" si="14">_xlfn.CONCAT(D162,"_",H162)</f>
        <v>6_16</v>
      </c>
      <c r="F162" s="6" t="s">
        <v>6</v>
      </c>
      <c r="G162" s="6">
        <v>57</v>
      </c>
      <c r="H162" s="6">
        <v>16</v>
      </c>
      <c r="I162" s="6">
        <v>0</v>
      </c>
      <c r="J162" s="6"/>
      <c r="K162" s="6"/>
      <c r="L162" s="4" t="s">
        <v>60</v>
      </c>
      <c r="N162" s="4">
        <f t="shared" si="12"/>
        <v>2</v>
      </c>
      <c r="Y162" s="4">
        <v>1</v>
      </c>
      <c r="AY162" s="4">
        <v>1</v>
      </c>
    </row>
    <row r="163" spans="1:57" x14ac:dyDescent="0.35">
      <c r="A163" s="28">
        <v>44796</v>
      </c>
      <c r="B163" s="32">
        <v>44810</v>
      </c>
      <c r="C163" s="8" t="str">
        <f t="shared" si="13"/>
        <v>F(58/17)</v>
      </c>
      <c r="D163" s="6">
        <v>6</v>
      </c>
      <c r="E163" s="4" t="str">
        <f t="shared" si="14"/>
        <v>6_17</v>
      </c>
      <c r="F163" s="6" t="s">
        <v>5</v>
      </c>
      <c r="G163" s="6">
        <v>58</v>
      </c>
      <c r="H163" s="6">
        <v>17</v>
      </c>
      <c r="I163" s="6">
        <v>0</v>
      </c>
      <c r="J163" s="6"/>
      <c r="K163" s="6"/>
      <c r="L163" s="4" t="s">
        <v>60</v>
      </c>
      <c r="N163" s="4">
        <f t="shared" si="12"/>
        <v>2</v>
      </c>
      <c r="AK163" s="4">
        <v>1</v>
      </c>
      <c r="AY163" s="4">
        <v>1</v>
      </c>
    </row>
    <row r="164" spans="1:57" x14ac:dyDescent="0.35">
      <c r="A164" s="28">
        <v>44796</v>
      </c>
      <c r="B164" s="32">
        <v>44810</v>
      </c>
      <c r="C164" s="8" t="str">
        <f t="shared" si="13"/>
        <v>W(59/18)</v>
      </c>
      <c r="D164" s="6">
        <v>6</v>
      </c>
      <c r="E164" s="4" t="str">
        <f t="shared" si="14"/>
        <v>6_18</v>
      </c>
      <c r="F164" s="6" t="s">
        <v>7</v>
      </c>
      <c r="G164" s="6">
        <v>59</v>
      </c>
      <c r="H164" s="6">
        <v>18</v>
      </c>
      <c r="I164" s="6">
        <v>0</v>
      </c>
      <c r="J164" s="6"/>
      <c r="K164" s="6"/>
      <c r="L164" s="4" t="s">
        <v>60</v>
      </c>
      <c r="N164" s="4">
        <f t="shared" si="12"/>
        <v>4</v>
      </c>
      <c r="AO164" s="4">
        <v>4</v>
      </c>
    </row>
    <row r="165" spans="1:57" x14ac:dyDescent="0.35">
      <c r="A165" s="28">
        <v>44796</v>
      </c>
      <c r="B165" s="32">
        <v>44810</v>
      </c>
      <c r="C165" s="8" t="str">
        <f t="shared" si="13"/>
        <v>F(60/19)</v>
      </c>
      <c r="D165" s="6">
        <v>6</v>
      </c>
      <c r="E165" s="4" t="str">
        <f t="shared" si="14"/>
        <v>6_19</v>
      </c>
      <c r="F165" s="6" t="s">
        <v>5</v>
      </c>
      <c r="G165" s="6">
        <v>60</v>
      </c>
      <c r="H165" s="6">
        <v>19</v>
      </c>
      <c r="I165" s="6">
        <v>0</v>
      </c>
      <c r="J165" s="6"/>
      <c r="K165" s="6"/>
      <c r="L165" s="4" t="s">
        <v>60</v>
      </c>
      <c r="N165" s="4">
        <f t="shared" si="12"/>
        <v>2</v>
      </c>
      <c r="AC165" s="4">
        <v>1</v>
      </c>
      <c r="AO165" s="4">
        <v>1</v>
      </c>
    </row>
    <row r="166" spans="1:57" x14ac:dyDescent="0.35">
      <c r="A166" s="28">
        <v>44796</v>
      </c>
      <c r="B166" s="32">
        <v>44810</v>
      </c>
      <c r="C166" s="8" t="str">
        <f t="shared" si="13"/>
        <v>S(61/20)</v>
      </c>
      <c r="D166" s="6">
        <v>6</v>
      </c>
      <c r="E166" s="4" t="str">
        <f t="shared" si="14"/>
        <v>6_20</v>
      </c>
      <c r="F166" s="6" t="s">
        <v>6</v>
      </c>
      <c r="G166" s="6">
        <v>61</v>
      </c>
      <c r="H166" s="6">
        <v>20</v>
      </c>
      <c r="I166" s="6">
        <v>0</v>
      </c>
      <c r="J166" s="6"/>
      <c r="K166" s="6"/>
      <c r="L166" s="4" t="s">
        <v>60</v>
      </c>
      <c r="M166" s="4">
        <v>2</v>
      </c>
      <c r="N166" s="4">
        <f t="shared" si="12"/>
        <v>2</v>
      </c>
      <c r="AY166" s="4">
        <v>2</v>
      </c>
    </row>
    <row r="167" spans="1:57" x14ac:dyDescent="0.35">
      <c r="A167" s="28">
        <v>44796</v>
      </c>
      <c r="B167" s="32">
        <v>44810</v>
      </c>
      <c r="C167" s="8" t="str">
        <f t="shared" si="13"/>
        <v>F(62/21)</v>
      </c>
      <c r="D167" s="6">
        <v>6</v>
      </c>
      <c r="E167" s="4" t="str">
        <f t="shared" si="14"/>
        <v>6_21</v>
      </c>
      <c r="F167" s="6" t="s">
        <v>5</v>
      </c>
      <c r="G167" s="6">
        <v>62</v>
      </c>
      <c r="H167" s="6">
        <v>21</v>
      </c>
      <c r="I167" s="6">
        <v>0</v>
      </c>
      <c r="J167" s="6" t="s">
        <v>73</v>
      </c>
      <c r="K167" s="6"/>
      <c r="L167" s="4" t="s">
        <v>60</v>
      </c>
      <c r="M167" s="4">
        <v>0</v>
      </c>
      <c r="N167" s="4">
        <f t="shared" si="12"/>
        <v>0</v>
      </c>
    </row>
    <row r="168" spans="1:57" x14ac:dyDescent="0.35">
      <c r="A168" s="28">
        <v>44796</v>
      </c>
      <c r="B168" s="32">
        <v>44810</v>
      </c>
      <c r="C168" s="8" t="str">
        <f t="shared" si="13"/>
        <v>W(63/22)</v>
      </c>
      <c r="D168" s="6">
        <v>6</v>
      </c>
      <c r="E168" s="4" t="str">
        <f t="shared" si="14"/>
        <v>6_22</v>
      </c>
      <c r="F168" s="6" t="s">
        <v>7</v>
      </c>
      <c r="G168" s="6">
        <v>63</v>
      </c>
      <c r="H168" s="6">
        <v>22</v>
      </c>
      <c r="I168" s="6">
        <v>0</v>
      </c>
      <c r="J168" s="6"/>
      <c r="K168" s="6"/>
      <c r="L168" s="4" t="s">
        <v>60</v>
      </c>
      <c r="N168" s="4">
        <f t="shared" si="12"/>
        <v>9</v>
      </c>
      <c r="AB168" s="4">
        <v>1</v>
      </c>
      <c r="AK168" s="4">
        <v>1</v>
      </c>
      <c r="AO168" s="4">
        <v>3</v>
      </c>
      <c r="AY168" s="4">
        <v>3</v>
      </c>
      <c r="BE168" s="4">
        <v>1</v>
      </c>
    </row>
    <row r="169" spans="1:57" x14ac:dyDescent="0.35">
      <c r="A169" s="28">
        <v>44796</v>
      </c>
      <c r="B169" s="32">
        <v>44810</v>
      </c>
      <c r="C169" s="8" t="str">
        <f t="shared" si="13"/>
        <v>F(64/23)</v>
      </c>
      <c r="D169" s="6">
        <v>6</v>
      </c>
      <c r="E169" s="4" t="str">
        <f t="shared" si="14"/>
        <v>6_23</v>
      </c>
      <c r="F169" s="6" t="s">
        <v>5</v>
      </c>
      <c r="G169" s="6">
        <v>64</v>
      </c>
      <c r="H169" s="6">
        <v>23</v>
      </c>
      <c r="I169" s="6">
        <v>0</v>
      </c>
      <c r="J169" s="6"/>
      <c r="K169" s="6"/>
      <c r="L169" s="4" t="s">
        <v>60</v>
      </c>
      <c r="N169" s="4">
        <f t="shared" si="12"/>
        <v>15</v>
      </c>
      <c r="U169" s="4">
        <v>1</v>
      </c>
      <c r="AK169" s="4">
        <v>7</v>
      </c>
      <c r="AO169" s="4">
        <v>6</v>
      </c>
      <c r="AX169" s="4">
        <v>1</v>
      </c>
    </row>
    <row r="170" spans="1:57" x14ac:dyDescent="0.35">
      <c r="A170" s="28">
        <v>44810</v>
      </c>
      <c r="B170" s="28">
        <v>44824</v>
      </c>
      <c r="C170" s="6" t="str">
        <f t="shared" si="13"/>
        <v>F(41/0)</v>
      </c>
      <c r="D170" s="6">
        <v>7</v>
      </c>
      <c r="E170" s="4" t="str">
        <f t="shared" si="14"/>
        <v>7_0</v>
      </c>
      <c r="F170" s="6" t="s">
        <v>5</v>
      </c>
      <c r="G170" s="6">
        <v>41</v>
      </c>
      <c r="H170" s="6">
        <v>0</v>
      </c>
      <c r="I170" s="6">
        <v>0</v>
      </c>
      <c r="J170" s="6"/>
      <c r="K170" s="6"/>
      <c r="L170" s="4" t="s">
        <v>60</v>
      </c>
      <c r="N170" s="4">
        <f t="shared" si="12"/>
        <v>2</v>
      </c>
      <c r="AK170" s="4">
        <v>1</v>
      </c>
      <c r="AO170" s="4">
        <v>1</v>
      </c>
    </row>
    <row r="171" spans="1:57" x14ac:dyDescent="0.35">
      <c r="A171" s="28">
        <v>44810</v>
      </c>
      <c r="B171" s="28">
        <v>44824</v>
      </c>
      <c r="C171" s="6" t="str">
        <f t="shared" si="13"/>
        <v>S(42/1)</v>
      </c>
      <c r="D171" s="6">
        <v>7</v>
      </c>
      <c r="E171" s="4" t="str">
        <f t="shared" si="14"/>
        <v>7_1</v>
      </c>
      <c r="F171" s="6" t="s">
        <v>6</v>
      </c>
      <c r="G171" s="6">
        <v>42</v>
      </c>
      <c r="H171" s="6">
        <v>1</v>
      </c>
      <c r="I171" s="6">
        <v>0</v>
      </c>
      <c r="J171" s="6"/>
      <c r="K171" s="6"/>
      <c r="L171" s="4" t="s">
        <v>60</v>
      </c>
      <c r="N171" s="4">
        <f t="shared" si="12"/>
        <v>5</v>
      </c>
      <c r="AV171" s="4">
        <v>1</v>
      </c>
      <c r="AY171" s="4">
        <v>1</v>
      </c>
      <c r="BE171" s="4">
        <v>3</v>
      </c>
    </row>
    <row r="172" spans="1:57" x14ac:dyDescent="0.35">
      <c r="A172" s="28">
        <v>44810</v>
      </c>
      <c r="B172" s="28">
        <v>44824</v>
      </c>
      <c r="C172" s="6" t="str">
        <f t="shared" si="13"/>
        <v>W(43/2)</v>
      </c>
      <c r="D172" s="6">
        <v>7</v>
      </c>
      <c r="E172" s="4" t="str">
        <f t="shared" si="14"/>
        <v>7_2</v>
      </c>
      <c r="F172" s="6" t="s">
        <v>7</v>
      </c>
      <c r="G172" s="6">
        <v>43</v>
      </c>
      <c r="H172" s="6">
        <v>2</v>
      </c>
      <c r="I172" s="6">
        <v>0</v>
      </c>
      <c r="J172" s="6"/>
      <c r="K172" s="6"/>
      <c r="L172" s="4" t="s">
        <v>60</v>
      </c>
      <c r="N172" s="4">
        <f t="shared" si="12"/>
        <v>1</v>
      </c>
      <c r="V172" s="4">
        <v>1</v>
      </c>
    </row>
    <row r="173" spans="1:57" x14ac:dyDescent="0.35">
      <c r="A173" s="28">
        <v>44810</v>
      </c>
      <c r="B173" s="28">
        <v>44824</v>
      </c>
      <c r="C173" s="6" t="str">
        <f t="shared" si="13"/>
        <v>F(44/3)</v>
      </c>
      <c r="D173" s="6">
        <v>7</v>
      </c>
      <c r="E173" s="4" t="str">
        <f t="shared" si="14"/>
        <v>7_3</v>
      </c>
      <c r="F173" s="6" t="s">
        <v>5</v>
      </c>
      <c r="G173" s="6">
        <v>44</v>
      </c>
      <c r="H173" s="6">
        <v>3</v>
      </c>
      <c r="I173" s="6">
        <v>0</v>
      </c>
      <c r="J173" s="6"/>
      <c r="K173" s="6"/>
      <c r="L173" s="4" t="s">
        <v>60</v>
      </c>
      <c r="N173" s="4">
        <f t="shared" si="12"/>
        <v>5</v>
      </c>
      <c r="AY173" s="4">
        <v>2</v>
      </c>
      <c r="BE173" s="4">
        <v>3</v>
      </c>
    </row>
    <row r="174" spans="1:57" x14ac:dyDescent="0.35">
      <c r="A174" s="28">
        <v>44810</v>
      </c>
      <c r="B174" s="28">
        <v>44824</v>
      </c>
      <c r="C174" s="6" t="str">
        <f t="shared" si="13"/>
        <v>F(45/4)</v>
      </c>
      <c r="D174" s="6">
        <v>7</v>
      </c>
      <c r="E174" s="4" t="str">
        <f t="shared" si="14"/>
        <v>7_4</v>
      </c>
      <c r="F174" s="6" t="s">
        <v>5</v>
      </c>
      <c r="G174" s="6">
        <v>45</v>
      </c>
      <c r="H174" s="6">
        <v>4</v>
      </c>
      <c r="I174" s="6">
        <v>0</v>
      </c>
      <c r="J174" s="6"/>
      <c r="K174" s="6"/>
      <c r="L174" s="4" t="s">
        <v>60</v>
      </c>
      <c r="N174" s="4">
        <f t="shared" si="12"/>
        <v>3</v>
      </c>
      <c r="AK174" s="4">
        <v>3</v>
      </c>
    </row>
    <row r="175" spans="1:57" x14ac:dyDescent="0.35">
      <c r="A175" s="28">
        <v>44810</v>
      </c>
      <c r="B175" s="28">
        <v>44824</v>
      </c>
      <c r="C175" s="6" t="str">
        <f t="shared" si="13"/>
        <v>S(46/5)</v>
      </c>
      <c r="D175" s="6">
        <v>7</v>
      </c>
      <c r="E175" s="4" t="str">
        <f t="shared" si="14"/>
        <v>7_5</v>
      </c>
      <c r="F175" s="6" t="s">
        <v>6</v>
      </c>
      <c r="G175" s="6">
        <v>46</v>
      </c>
      <c r="H175" s="6">
        <v>5</v>
      </c>
      <c r="I175" s="6">
        <v>0</v>
      </c>
      <c r="J175" s="6"/>
      <c r="K175" s="6"/>
      <c r="L175" s="4" t="s">
        <v>60</v>
      </c>
      <c r="N175" s="4">
        <f t="shared" si="12"/>
        <v>7</v>
      </c>
      <c r="AO175" s="4">
        <v>1</v>
      </c>
      <c r="AX175" s="4">
        <v>4</v>
      </c>
      <c r="AY175" s="4">
        <v>1</v>
      </c>
      <c r="BE175" s="4">
        <v>1</v>
      </c>
    </row>
    <row r="176" spans="1:57" x14ac:dyDescent="0.35">
      <c r="A176" s="28">
        <v>44810</v>
      </c>
      <c r="B176" s="28">
        <v>44824</v>
      </c>
      <c r="C176" s="6" t="str">
        <f t="shared" si="13"/>
        <v>W(47/6)</v>
      </c>
      <c r="D176" s="6">
        <v>7</v>
      </c>
      <c r="E176" s="4" t="str">
        <f t="shared" si="14"/>
        <v>7_6</v>
      </c>
      <c r="F176" s="6" t="s">
        <v>7</v>
      </c>
      <c r="G176" s="6">
        <v>47</v>
      </c>
      <c r="H176" s="6">
        <v>6</v>
      </c>
      <c r="I176" s="6">
        <v>0</v>
      </c>
      <c r="J176" s="6"/>
      <c r="K176" s="6"/>
      <c r="L176" s="4" t="s">
        <v>60</v>
      </c>
      <c r="N176" s="4">
        <f t="shared" si="12"/>
        <v>4</v>
      </c>
      <c r="AK176" s="4">
        <v>3</v>
      </c>
      <c r="AY176" s="4">
        <v>1</v>
      </c>
    </row>
    <row r="177" spans="1:59" x14ac:dyDescent="0.35">
      <c r="A177" s="28">
        <v>44810</v>
      </c>
      <c r="B177" s="28">
        <v>44824</v>
      </c>
      <c r="C177" s="6" t="str">
        <f t="shared" si="13"/>
        <v>F(48/7)</v>
      </c>
      <c r="D177" s="6">
        <v>7</v>
      </c>
      <c r="E177" s="4" t="str">
        <f t="shared" si="14"/>
        <v>7_7</v>
      </c>
      <c r="F177" s="6" t="s">
        <v>5</v>
      </c>
      <c r="G177" s="6">
        <v>48</v>
      </c>
      <c r="H177" s="6">
        <v>7</v>
      </c>
      <c r="I177" s="6">
        <v>0</v>
      </c>
      <c r="J177" s="6"/>
      <c r="K177" s="6" t="s">
        <v>12</v>
      </c>
      <c r="L177" s="4" t="s">
        <v>60</v>
      </c>
      <c r="N177" s="4">
        <f t="shared" si="12"/>
        <v>4</v>
      </c>
      <c r="V177" s="4">
        <v>2</v>
      </c>
      <c r="AT177" s="4">
        <v>1</v>
      </c>
      <c r="AY177" s="4">
        <v>1</v>
      </c>
    </row>
    <row r="178" spans="1:59" x14ac:dyDescent="0.35">
      <c r="A178" s="28">
        <v>44810</v>
      </c>
      <c r="B178" s="28">
        <v>44824</v>
      </c>
      <c r="C178" s="6" t="str">
        <f t="shared" si="13"/>
        <v>S(49/8)</v>
      </c>
      <c r="D178" s="6">
        <v>7</v>
      </c>
      <c r="E178" s="4" t="str">
        <f t="shared" si="14"/>
        <v>7_8</v>
      </c>
      <c r="F178" s="6" t="s">
        <v>6</v>
      </c>
      <c r="G178" s="6">
        <v>49</v>
      </c>
      <c r="H178" s="6">
        <v>8</v>
      </c>
      <c r="I178" s="6">
        <v>0</v>
      </c>
      <c r="J178" s="6"/>
      <c r="K178" s="6"/>
      <c r="L178" s="4" t="s">
        <v>60</v>
      </c>
      <c r="N178" s="4">
        <f t="shared" si="12"/>
        <v>11</v>
      </c>
      <c r="R178" s="4">
        <v>1</v>
      </c>
      <c r="AJ178" s="4">
        <v>1</v>
      </c>
      <c r="AK178" s="4">
        <v>7</v>
      </c>
      <c r="AX178" s="4">
        <v>2</v>
      </c>
    </row>
    <row r="179" spans="1:59" x14ac:dyDescent="0.35">
      <c r="A179" s="28">
        <v>44810</v>
      </c>
      <c r="B179" s="28">
        <v>44824</v>
      </c>
      <c r="C179" s="6" t="str">
        <f t="shared" si="13"/>
        <v>F(50/9)</v>
      </c>
      <c r="D179" s="6">
        <v>7</v>
      </c>
      <c r="E179" s="4" t="str">
        <f t="shared" si="14"/>
        <v>7_9</v>
      </c>
      <c r="F179" s="6" t="s">
        <v>5</v>
      </c>
      <c r="G179" s="6">
        <v>50</v>
      </c>
      <c r="H179" s="6">
        <v>9</v>
      </c>
      <c r="I179" s="6">
        <v>0</v>
      </c>
      <c r="J179" s="6"/>
      <c r="K179" s="6" t="s">
        <v>12</v>
      </c>
      <c r="L179" s="4" t="s">
        <v>60</v>
      </c>
      <c r="N179" s="4">
        <f t="shared" si="12"/>
        <v>1</v>
      </c>
      <c r="AK179" s="4">
        <v>1</v>
      </c>
    </row>
    <row r="180" spans="1:59" x14ac:dyDescent="0.35">
      <c r="A180" s="28">
        <v>44810</v>
      </c>
      <c r="B180" s="28">
        <v>44824</v>
      </c>
      <c r="C180" s="6" t="str">
        <f t="shared" si="13"/>
        <v>W(51/10)</v>
      </c>
      <c r="D180" s="6">
        <v>7</v>
      </c>
      <c r="E180" s="4" t="str">
        <f t="shared" si="14"/>
        <v>7_10</v>
      </c>
      <c r="F180" s="6" t="s">
        <v>7</v>
      </c>
      <c r="G180" s="6">
        <v>51</v>
      </c>
      <c r="H180" s="6">
        <v>10</v>
      </c>
      <c r="I180" s="6">
        <v>0</v>
      </c>
      <c r="J180" s="6"/>
      <c r="K180" s="6"/>
      <c r="L180" s="4" t="s">
        <v>60</v>
      </c>
      <c r="M180" s="4">
        <v>4</v>
      </c>
      <c r="N180" s="4">
        <f t="shared" si="12"/>
        <v>4</v>
      </c>
      <c r="AE180" s="4">
        <v>1</v>
      </c>
      <c r="AT180" s="4">
        <v>1</v>
      </c>
      <c r="AY180" s="4">
        <v>1</v>
      </c>
      <c r="BE180" s="4">
        <v>1</v>
      </c>
    </row>
    <row r="181" spans="1:59" x14ac:dyDescent="0.35">
      <c r="A181" s="28">
        <v>44810</v>
      </c>
      <c r="B181" s="28">
        <v>44824</v>
      </c>
      <c r="C181" s="6" t="str">
        <f t="shared" si="13"/>
        <v>F(52/11)</v>
      </c>
      <c r="D181" s="6">
        <v>7</v>
      </c>
      <c r="E181" s="4" t="str">
        <f t="shared" si="14"/>
        <v>7_11</v>
      </c>
      <c r="F181" s="6" t="s">
        <v>5</v>
      </c>
      <c r="G181" s="6">
        <v>52</v>
      </c>
      <c r="H181" s="6">
        <v>11</v>
      </c>
      <c r="I181" s="6">
        <v>0</v>
      </c>
      <c r="J181" s="6"/>
      <c r="K181" s="6"/>
      <c r="L181" s="4" t="s">
        <v>60</v>
      </c>
      <c r="M181" s="4">
        <v>12</v>
      </c>
      <c r="N181" s="4">
        <f t="shared" si="12"/>
        <v>12</v>
      </c>
      <c r="V181" s="4">
        <v>1</v>
      </c>
      <c r="AB181" s="4">
        <v>1</v>
      </c>
      <c r="AK181" s="4">
        <v>7</v>
      </c>
      <c r="AO181" s="4">
        <v>3</v>
      </c>
    </row>
    <row r="182" spans="1:59" x14ac:dyDescent="0.35">
      <c r="A182" s="28">
        <v>44810</v>
      </c>
      <c r="B182" s="28">
        <v>44824</v>
      </c>
      <c r="C182" s="6" t="str">
        <f t="shared" si="13"/>
        <v>S(53/12)</v>
      </c>
      <c r="D182" s="6">
        <v>7</v>
      </c>
      <c r="E182" s="4" t="str">
        <f t="shared" si="14"/>
        <v>7_12</v>
      </c>
      <c r="F182" s="6" t="s">
        <v>6</v>
      </c>
      <c r="G182" s="6">
        <v>53</v>
      </c>
      <c r="H182" s="6">
        <v>12</v>
      </c>
      <c r="I182" s="6">
        <v>0</v>
      </c>
      <c r="J182" s="6"/>
      <c r="K182" s="6"/>
      <c r="L182" s="4" t="s">
        <v>60</v>
      </c>
      <c r="N182" s="4">
        <f t="shared" si="12"/>
        <v>13</v>
      </c>
      <c r="AK182" s="4">
        <v>2</v>
      </c>
      <c r="AO182" s="4">
        <v>4</v>
      </c>
      <c r="AP182" s="4">
        <v>1</v>
      </c>
      <c r="AT182" s="4">
        <v>2</v>
      </c>
      <c r="AY182" s="4">
        <v>1</v>
      </c>
      <c r="BE182" s="4">
        <v>2</v>
      </c>
      <c r="BG182" s="4">
        <v>1</v>
      </c>
    </row>
    <row r="183" spans="1:59" x14ac:dyDescent="0.35">
      <c r="A183" s="28">
        <v>44810</v>
      </c>
      <c r="B183" s="28">
        <v>44824</v>
      </c>
      <c r="C183" s="6" t="str">
        <f t="shared" si="13"/>
        <v>F(54/13)</v>
      </c>
      <c r="D183" s="6">
        <v>7</v>
      </c>
      <c r="E183" s="4" t="str">
        <f t="shared" si="14"/>
        <v>7_13</v>
      </c>
      <c r="F183" s="6" t="s">
        <v>5</v>
      </c>
      <c r="G183" s="6">
        <v>54</v>
      </c>
      <c r="H183" s="6">
        <v>13</v>
      </c>
      <c r="I183" s="6">
        <v>0</v>
      </c>
      <c r="J183" s="6"/>
      <c r="K183" s="6"/>
      <c r="L183" s="4" t="s">
        <v>60</v>
      </c>
      <c r="N183" s="4">
        <f t="shared" si="12"/>
        <v>3</v>
      </c>
      <c r="BA183" s="4">
        <v>2</v>
      </c>
      <c r="BE183" s="4">
        <v>1</v>
      </c>
    </row>
    <row r="184" spans="1:59" x14ac:dyDescent="0.35">
      <c r="A184" s="28">
        <v>44810</v>
      </c>
      <c r="B184" s="28">
        <v>44824</v>
      </c>
      <c r="C184" s="6" t="str">
        <f t="shared" si="13"/>
        <v>W(55/14)</v>
      </c>
      <c r="D184" s="6">
        <v>7</v>
      </c>
      <c r="E184" s="4" t="str">
        <f t="shared" si="14"/>
        <v>7_14</v>
      </c>
      <c r="F184" s="6" t="s">
        <v>7</v>
      </c>
      <c r="G184" s="6">
        <v>55</v>
      </c>
      <c r="H184" s="6">
        <v>14</v>
      </c>
      <c r="I184" s="6">
        <v>0</v>
      </c>
      <c r="J184" s="6"/>
      <c r="K184" s="6"/>
      <c r="L184" s="4" t="s">
        <v>60</v>
      </c>
      <c r="N184" s="4">
        <f t="shared" si="12"/>
        <v>6</v>
      </c>
      <c r="AG184" s="4">
        <v>1</v>
      </c>
      <c r="AT184" s="4">
        <v>1</v>
      </c>
      <c r="AY184" s="4">
        <v>1</v>
      </c>
      <c r="BE184" s="4">
        <v>3</v>
      </c>
    </row>
    <row r="185" spans="1:59" x14ac:dyDescent="0.35">
      <c r="A185" s="28">
        <v>44810</v>
      </c>
      <c r="B185" s="28">
        <v>44824</v>
      </c>
      <c r="C185" s="6" t="str">
        <f t="shared" si="13"/>
        <v>F(56/15)</v>
      </c>
      <c r="D185" s="6">
        <v>7</v>
      </c>
      <c r="E185" s="4" t="str">
        <f t="shared" si="14"/>
        <v>7_15</v>
      </c>
      <c r="F185" s="6" t="s">
        <v>5</v>
      </c>
      <c r="G185" s="6">
        <v>56</v>
      </c>
      <c r="H185" s="6">
        <v>15</v>
      </c>
      <c r="I185" s="6">
        <v>0</v>
      </c>
      <c r="J185" s="6"/>
      <c r="K185" s="6"/>
      <c r="L185" s="4" t="s">
        <v>60</v>
      </c>
      <c r="N185" s="4">
        <f t="shared" si="12"/>
        <v>9</v>
      </c>
      <c r="AT185" s="4">
        <v>5</v>
      </c>
      <c r="AY185" s="4">
        <v>2</v>
      </c>
      <c r="BE185" s="4">
        <v>2</v>
      </c>
    </row>
    <row r="186" spans="1:59" x14ac:dyDescent="0.35">
      <c r="A186" s="28">
        <v>44810</v>
      </c>
      <c r="B186" s="28">
        <v>44824</v>
      </c>
      <c r="C186" s="6" t="str">
        <f t="shared" si="13"/>
        <v>S(57/16)</v>
      </c>
      <c r="D186" s="6">
        <v>7</v>
      </c>
      <c r="E186" s="4" t="str">
        <f t="shared" si="14"/>
        <v>7_16</v>
      </c>
      <c r="F186" s="6" t="s">
        <v>6</v>
      </c>
      <c r="G186" s="6">
        <v>57</v>
      </c>
      <c r="H186" s="6">
        <v>16</v>
      </c>
      <c r="I186" s="6">
        <v>0</v>
      </c>
      <c r="J186" s="6"/>
      <c r="K186" s="6"/>
      <c r="L186" s="4" t="s">
        <v>60</v>
      </c>
      <c r="N186" s="4">
        <f t="shared" si="12"/>
        <v>4</v>
      </c>
      <c r="AK186" s="4">
        <v>1</v>
      </c>
      <c r="AO186" s="4">
        <v>1</v>
      </c>
      <c r="AY186" s="4">
        <v>2</v>
      </c>
    </row>
    <row r="187" spans="1:59" x14ac:dyDescent="0.35">
      <c r="A187" s="28">
        <v>44810</v>
      </c>
      <c r="B187" s="28">
        <v>44824</v>
      </c>
      <c r="C187" s="6" t="str">
        <f t="shared" si="13"/>
        <v>F(58/17)</v>
      </c>
      <c r="D187" s="6">
        <v>7</v>
      </c>
      <c r="E187" s="4" t="str">
        <f t="shared" si="14"/>
        <v>7_17</v>
      </c>
      <c r="F187" s="6" t="s">
        <v>5</v>
      </c>
      <c r="G187" s="6">
        <v>58</v>
      </c>
      <c r="H187" s="6">
        <v>17</v>
      </c>
      <c r="I187" s="6">
        <v>0</v>
      </c>
      <c r="J187" s="6"/>
      <c r="K187" s="6"/>
      <c r="L187" s="4" t="s">
        <v>60</v>
      </c>
      <c r="N187" s="4">
        <f t="shared" si="12"/>
        <v>4</v>
      </c>
      <c r="AE187" s="4">
        <v>1</v>
      </c>
      <c r="AP187" s="4">
        <v>1</v>
      </c>
      <c r="AY187" s="4">
        <v>1</v>
      </c>
      <c r="BE187" s="4">
        <v>1</v>
      </c>
    </row>
    <row r="188" spans="1:59" x14ac:dyDescent="0.35">
      <c r="A188" s="28">
        <v>44810</v>
      </c>
      <c r="B188" s="28">
        <v>44824</v>
      </c>
      <c r="C188" s="6" t="str">
        <f t="shared" si="13"/>
        <v>W(59/18)</v>
      </c>
      <c r="D188" s="6">
        <v>7</v>
      </c>
      <c r="E188" s="4" t="str">
        <f t="shared" si="14"/>
        <v>7_18</v>
      </c>
      <c r="F188" s="6" t="s">
        <v>7</v>
      </c>
      <c r="G188" s="6">
        <v>59</v>
      </c>
      <c r="H188" s="6">
        <v>18</v>
      </c>
      <c r="I188" s="6">
        <v>0</v>
      </c>
      <c r="J188" s="6"/>
      <c r="K188" s="6" t="s">
        <v>13</v>
      </c>
      <c r="L188" s="4" t="s">
        <v>60</v>
      </c>
      <c r="N188" s="4">
        <f t="shared" si="12"/>
        <v>4</v>
      </c>
      <c r="AK188" s="4">
        <v>1</v>
      </c>
      <c r="AO188" s="4">
        <v>1</v>
      </c>
      <c r="AY188" s="4">
        <v>1</v>
      </c>
      <c r="AZ188" s="4">
        <v>1</v>
      </c>
    </row>
    <row r="189" spans="1:59" x14ac:dyDescent="0.35">
      <c r="A189" s="28">
        <v>44810</v>
      </c>
      <c r="B189" s="28">
        <v>44824</v>
      </c>
      <c r="C189" s="6" t="str">
        <f t="shared" si="13"/>
        <v>F(60/19)</v>
      </c>
      <c r="D189" s="6">
        <v>7</v>
      </c>
      <c r="E189" s="4" t="str">
        <f t="shared" si="14"/>
        <v>7_19</v>
      </c>
      <c r="F189" s="6" t="s">
        <v>5</v>
      </c>
      <c r="G189" s="6">
        <v>60</v>
      </c>
      <c r="H189" s="6">
        <v>19</v>
      </c>
      <c r="I189" s="6">
        <v>0</v>
      </c>
      <c r="J189" s="6"/>
      <c r="K189" s="6" t="s">
        <v>12</v>
      </c>
      <c r="L189" s="4" t="s">
        <v>60</v>
      </c>
      <c r="N189" s="4">
        <f t="shared" si="12"/>
        <v>4</v>
      </c>
      <c r="AO189" s="4">
        <v>1</v>
      </c>
      <c r="AY189" s="4">
        <v>1</v>
      </c>
      <c r="AZ189" s="4">
        <v>1</v>
      </c>
      <c r="BE189" s="4">
        <v>1</v>
      </c>
    </row>
    <row r="190" spans="1:59" s="19" customFormat="1" x14ac:dyDescent="0.35">
      <c r="A190" s="34">
        <v>44810</v>
      </c>
      <c r="B190" s="34">
        <v>44824</v>
      </c>
      <c r="C190" s="18" t="str">
        <f t="shared" si="13"/>
        <v>S(61/20)</v>
      </c>
      <c r="D190" s="18">
        <v>7</v>
      </c>
      <c r="E190" s="19" t="str">
        <f t="shared" si="14"/>
        <v>7_20</v>
      </c>
      <c r="F190" s="18" t="s">
        <v>6</v>
      </c>
      <c r="G190" s="18">
        <v>61</v>
      </c>
      <c r="H190" s="18">
        <v>20</v>
      </c>
      <c r="I190" s="18">
        <v>0</v>
      </c>
      <c r="J190" s="18" t="s">
        <v>97</v>
      </c>
      <c r="K190" s="18"/>
      <c r="L190" s="19" t="s">
        <v>101</v>
      </c>
      <c r="N190" s="19">
        <f t="shared" si="12"/>
        <v>12</v>
      </c>
      <c r="AK190" s="19">
        <v>1</v>
      </c>
      <c r="AO190" s="19">
        <v>1</v>
      </c>
      <c r="AY190" s="19">
        <v>7</v>
      </c>
      <c r="BB190" s="19">
        <v>1</v>
      </c>
      <c r="BE190" s="19">
        <v>2</v>
      </c>
    </row>
    <row r="191" spans="1:59" x14ac:dyDescent="0.35">
      <c r="A191" s="28">
        <v>44810</v>
      </c>
      <c r="B191" s="28">
        <v>44824</v>
      </c>
      <c r="C191" s="6" t="str">
        <f t="shared" si="13"/>
        <v>F(62/21)</v>
      </c>
      <c r="D191" s="6">
        <v>7</v>
      </c>
      <c r="E191" s="4" t="str">
        <f t="shared" si="14"/>
        <v>7_21</v>
      </c>
      <c r="F191" s="6" t="s">
        <v>5</v>
      </c>
      <c r="G191" s="6">
        <v>62</v>
      </c>
      <c r="H191" s="6">
        <v>21</v>
      </c>
      <c r="I191" s="6">
        <v>0</v>
      </c>
      <c r="J191" s="6" t="s">
        <v>64</v>
      </c>
      <c r="K191" s="6"/>
      <c r="L191" s="4" t="s">
        <v>60</v>
      </c>
      <c r="M191" s="4">
        <v>11</v>
      </c>
      <c r="N191" s="4">
        <f t="shared" si="12"/>
        <v>11</v>
      </c>
      <c r="AK191" s="4">
        <v>6</v>
      </c>
      <c r="AO191" s="4">
        <v>1</v>
      </c>
      <c r="AY191" s="4">
        <v>1</v>
      </c>
      <c r="BA191" s="4">
        <v>1</v>
      </c>
      <c r="BE191" s="4">
        <v>2</v>
      </c>
    </row>
    <row r="192" spans="1:59" x14ac:dyDescent="0.35">
      <c r="A192" s="28">
        <v>44810</v>
      </c>
      <c r="B192" s="28">
        <v>44824</v>
      </c>
      <c r="C192" s="6" t="str">
        <f t="shared" si="13"/>
        <v>W(63/22)</v>
      </c>
      <c r="D192" s="6">
        <v>7</v>
      </c>
      <c r="E192" s="4" t="str">
        <f t="shared" si="14"/>
        <v>7_22</v>
      </c>
      <c r="F192" s="6" t="s">
        <v>7</v>
      </c>
      <c r="G192" s="6">
        <v>63</v>
      </c>
      <c r="H192" s="6">
        <v>22</v>
      </c>
      <c r="I192" s="6">
        <v>0</v>
      </c>
      <c r="J192" s="6"/>
      <c r="K192" s="6"/>
      <c r="L192" s="4" t="s">
        <v>60</v>
      </c>
      <c r="N192" s="4">
        <f t="shared" si="12"/>
        <v>5</v>
      </c>
      <c r="AO192" s="4">
        <v>2</v>
      </c>
      <c r="AY192" s="4">
        <v>3</v>
      </c>
    </row>
    <row r="193" spans="1:49" x14ac:dyDescent="0.35">
      <c r="A193" s="28">
        <v>44810</v>
      </c>
      <c r="B193" s="28">
        <v>44824</v>
      </c>
      <c r="C193" s="6" t="str">
        <f t="shared" si="13"/>
        <v>F(64/23)</v>
      </c>
      <c r="D193" s="6">
        <v>7</v>
      </c>
      <c r="E193" s="4" t="str">
        <f t="shared" si="14"/>
        <v>7_23</v>
      </c>
      <c r="F193" s="6" t="s">
        <v>5</v>
      </c>
      <c r="G193" s="6">
        <v>64</v>
      </c>
      <c r="H193" s="6">
        <v>23</v>
      </c>
      <c r="I193" s="6">
        <v>0</v>
      </c>
      <c r="J193" s="6"/>
      <c r="K193" s="6"/>
      <c r="L193" s="4" t="s">
        <v>60</v>
      </c>
      <c r="N193" s="4">
        <f t="shared" si="12"/>
        <v>4</v>
      </c>
      <c r="AK193" s="4">
        <v>2</v>
      </c>
      <c r="AO193" s="4">
        <v>1</v>
      </c>
      <c r="AW193" s="4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5A642-CED4-42A7-927C-187F50D1C4EC}">
  <dimension ref="A1:M193"/>
  <sheetViews>
    <sheetView workbookViewId="0">
      <pane xSplit="3" ySplit="1" topLeftCell="L155" activePane="bottomRight" state="frozen"/>
      <selection pane="topRight" activeCell="D1" sqref="D1"/>
      <selection pane="bottomLeft" activeCell="A2" sqref="A2"/>
      <selection pane="bottomRight" activeCell="L166" sqref="L166"/>
    </sheetView>
  </sheetViews>
  <sheetFormatPr defaultRowHeight="14.5" x14ac:dyDescent="0.35"/>
  <cols>
    <col min="1" max="1" width="9.453125" customWidth="1"/>
    <col min="2" max="2" width="10.1796875" customWidth="1"/>
    <col min="11" max="11" width="14.26953125" customWidth="1"/>
    <col min="12" max="12" width="14.1796875" customWidth="1"/>
    <col min="13" max="13" width="11" customWidth="1"/>
  </cols>
  <sheetData>
    <row r="1" spans="1:13" s="26" customFormat="1" ht="87" x14ac:dyDescent="0.35">
      <c r="A1" s="3" t="s">
        <v>3</v>
      </c>
      <c r="B1" s="23" t="s">
        <v>4</v>
      </c>
      <c r="C1" s="3" t="s">
        <v>24</v>
      </c>
      <c r="D1" s="24" t="s">
        <v>25</v>
      </c>
      <c r="E1" s="25" t="s">
        <v>26</v>
      </c>
      <c r="F1" s="3" t="s">
        <v>0</v>
      </c>
      <c r="G1" s="3" t="s">
        <v>1</v>
      </c>
      <c r="H1" s="3" t="s">
        <v>2</v>
      </c>
      <c r="I1" s="3" t="s">
        <v>14</v>
      </c>
      <c r="J1" s="3" t="s">
        <v>15</v>
      </c>
      <c r="K1" s="24" t="s">
        <v>87</v>
      </c>
      <c r="L1" s="24" t="s">
        <v>88</v>
      </c>
      <c r="M1" s="24" t="s">
        <v>89</v>
      </c>
    </row>
    <row r="2" spans="1:13" x14ac:dyDescent="0.35">
      <c r="A2" s="5">
        <v>44713</v>
      </c>
      <c r="B2" s="7">
        <v>44727</v>
      </c>
      <c r="C2" s="8" t="str">
        <f t="shared" ref="C2:C65" si="0">_xlfn.CONCAT(F2, "(", G2, "/", H2, ")")</f>
        <v>F(41/0)</v>
      </c>
      <c r="D2" s="6">
        <v>0</v>
      </c>
      <c r="E2" s="4" t="str">
        <f t="shared" ref="E2:E65" si="1">_xlfn.CONCAT(D2,"_",H2)</f>
        <v>0_0</v>
      </c>
      <c r="F2" s="6" t="s">
        <v>5</v>
      </c>
      <c r="G2" s="6">
        <v>41</v>
      </c>
      <c r="H2" s="6">
        <v>0</v>
      </c>
      <c r="I2" s="6">
        <v>1</v>
      </c>
      <c r="J2" s="6"/>
      <c r="L2">
        <f>SUM(M2:BH2)</f>
        <v>0</v>
      </c>
    </row>
    <row r="3" spans="1:13" x14ac:dyDescent="0.35">
      <c r="A3" s="5">
        <v>44714</v>
      </c>
      <c r="B3" s="7">
        <v>44727</v>
      </c>
      <c r="C3" s="8" t="str">
        <f t="shared" si="0"/>
        <v>S(42/1)</v>
      </c>
      <c r="D3" s="6">
        <v>0</v>
      </c>
      <c r="E3" s="4" t="str">
        <f t="shared" si="1"/>
        <v>0_1</v>
      </c>
      <c r="F3" s="6" t="s">
        <v>6</v>
      </c>
      <c r="G3" s="6">
        <v>42</v>
      </c>
      <c r="H3" s="6">
        <v>1</v>
      </c>
      <c r="I3" s="6">
        <v>0</v>
      </c>
      <c r="J3" s="6"/>
      <c r="L3">
        <f t="shared" ref="L3:L66" si="2">SUM(M3:BH3)</f>
        <v>0</v>
      </c>
    </row>
    <row r="4" spans="1:13" x14ac:dyDescent="0.35">
      <c r="A4" s="5">
        <v>44714</v>
      </c>
      <c r="B4" s="7">
        <v>44727</v>
      </c>
      <c r="C4" s="8" t="str">
        <f t="shared" si="0"/>
        <v>W(43/2)</v>
      </c>
      <c r="D4" s="6">
        <v>0</v>
      </c>
      <c r="E4" s="4" t="str">
        <f t="shared" si="1"/>
        <v>0_2</v>
      </c>
      <c r="F4" s="6" t="s">
        <v>7</v>
      </c>
      <c r="G4" s="6">
        <v>43</v>
      </c>
      <c r="H4" s="6">
        <v>2</v>
      </c>
      <c r="I4" s="6">
        <v>0</v>
      </c>
      <c r="J4" s="6"/>
      <c r="L4">
        <f t="shared" si="2"/>
        <v>0</v>
      </c>
    </row>
    <row r="5" spans="1:13" x14ac:dyDescent="0.35">
      <c r="A5" s="5">
        <v>44713</v>
      </c>
      <c r="B5" s="7">
        <v>44727</v>
      </c>
      <c r="C5" s="8" t="str">
        <f t="shared" si="0"/>
        <v>F(44/3)</v>
      </c>
      <c r="D5" s="6">
        <v>0</v>
      </c>
      <c r="E5" s="4" t="str">
        <f t="shared" si="1"/>
        <v>0_3</v>
      </c>
      <c r="F5" s="6" t="s">
        <v>5</v>
      </c>
      <c r="G5" s="6">
        <v>44</v>
      </c>
      <c r="H5" s="6">
        <v>3</v>
      </c>
      <c r="I5" s="6">
        <v>0</v>
      </c>
      <c r="J5" s="6" t="s">
        <v>8</v>
      </c>
      <c r="L5">
        <f t="shared" si="2"/>
        <v>0</v>
      </c>
    </row>
    <row r="6" spans="1:13" x14ac:dyDescent="0.35">
      <c r="A6" s="5">
        <v>44714</v>
      </c>
      <c r="B6" s="7">
        <v>44727</v>
      </c>
      <c r="C6" s="8" t="str">
        <f t="shared" si="0"/>
        <v>F(45/4)</v>
      </c>
      <c r="D6" s="6">
        <v>0</v>
      </c>
      <c r="E6" s="4" t="str">
        <f t="shared" si="1"/>
        <v>0_4</v>
      </c>
      <c r="F6" s="6" t="s">
        <v>5</v>
      </c>
      <c r="G6" s="6">
        <v>45</v>
      </c>
      <c r="H6" s="6">
        <v>4</v>
      </c>
      <c r="I6" s="6">
        <v>0</v>
      </c>
      <c r="J6" s="6"/>
      <c r="L6">
        <f t="shared" si="2"/>
        <v>0</v>
      </c>
    </row>
    <row r="7" spans="1:13" x14ac:dyDescent="0.35">
      <c r="A7" s="5">
        <v>44714</v>
      </c>
      <c r="B7" s="7">
        <v>44727</v>
      </c>
      <c r="C7" s="8" t="str">
        <f t="shared" si="0"/>
        <v>S(46/5)</v>
      </c>
      <c r="D7" s="6">
        <v>0</v>
      </c>
      <c r="E7" s="4" t="str">
        <f t="shared" si="1"/>
        <v>0_5</v>
      </c>
      <c r="F7" s="6" t="s">
        <v>6</v>
      </c>
      <c r="G7" s="6">
        <v>46</v>
      </c>
      <c r="H7" s="6">
        <v>5</v>
      </c>
      <c r="I7" s="6">
        <v>0</v>
      </c>
      <c r="J7" s="6"/>
      <c r="L7">
        <f t="shared" si="2"/>
        <v>0</v>
      </c>
    </row>
    <row r="8" spans="1:13" x14ac:dyDescent="0.35">
      <c r="A8" s="5">
        <v>44714</v>
      </c>
      <c r="B8" s="7">
        <v>44727</v>
      </c>
      <c r="C8" s="8" t="str">
        <f t="shared" si="0"/>
        <v>W(47/6)</v>
      </c>
      <c r="D8" s="6">
        <v>0</v>
      </c>
      <c r="E8" s="4" t="str">
        <f t="shared" si="1"/>
        <v>0_6</v>
      </c>
      <c r="F8" s="6" t="s">
        <v>7</v>
      </c>
      <c r="G8" s="6">
        <v>47</v>
      </c>
      <c r="H8" s="6">
        <v>6</v>
      </c>
      <c r="I8" s="6">
        <v>1</v>
      </c>
      <c r="J8" s="6"/>
      <c r="L8">
        <f t="shared" si="2"/>
        <v>0</v>
      </c>
    </row>
    <row r="9" spans="1:13" x14ac:dyDescent="0.35">
      <c r="A9" s="15"/>
      <c r="B9" s="14">
        <v>44727</v>
      </c>
      <c r="C9" s="15" t="str">
        <f t="shared" si="0"/>
        <v>F(48/7)</v>
      </c>
      <c r="D9" s="15">
        <v>0</v>
      </c>
      <c r="E9" s="16" t="str">
        <f t="shared" si="1"/>
        <v>0_7</v>
      </c>
      <c r="F9" s="15" t="s">
        <v>5</v>
      </c>
      <c r="G9" s="15">
        <v>48</v>
      </c>
      <c r="H9" s="15">
        <v>7</v>
      </c>
      <c r="I9" s="15">
        <v>2</v>
      </c>
      <c r="J9" s="15" t="s">
        <v>9</v>
      </c>
      <c r="L9">
        <f t="shared" si="2"/>
        <v>0</v>
      </c>
    </row>
    <row r="10" spans="1:13" x14ac:dyDescent="0.35">
      <c r="A10" s="5">
        <v>44714</v>
      </c>
      <c r="B10" s="7">
        <v>44727</v>
      </c>
      <c r="C10" s="8" t="str">
        <f t="shared" si="0"/>
        <v>S(49/8)</v>
      </c>
      <c r="D10" s="6">
        <v>0</v>
      </c>
      <c r="E10" s="4" t="str">
        <f t="shared" si="1"/>
        <v>0_8</v>
      </c>
      <c r="F10" s="6" t="s">
        <v>6</v>
      </c>
      <c r="G10" s="6">
        <v>49</v>
      </c>
      <c r="H10" s="6">
        <v>8</v>
      </c>
      <c r="I10" s="6">
        <v>0</v>
      </c>
      <c r="J10" s="6"/>
      <c r="L10">
        <f t="shared" si="2"/>
        <v>0</v>
      </c>
    </row>
    <row r="11" spans="1:13" x14ac:dyDescent="0.35">
      <c r="A11" s="5">
        <v>44714</v>
      </c>
      <c r="B11" s="7">
        <v>44727</v>
      </c>
      <c r="C11" s="8" t="str">
        <f t="shared" si="0"/>
        <v>F(50/9)</v>
      </c>
      <c r="D11" s="6">
        <v>0</v>
      </c>
      <c r="E11" s="4" t="str">
        <f t="shared" si="1"/>
        <v>0_9</v>
      </c>
      <c r="F11" s="6" t="s">
        <v>5</v>
      </c>
      <c r="G11" s="6">
        <v>50</v>
      </c>
      <c r="H11" s="6">
        <v>9</v>
      </c>
      <c r="I11" s="6">
        <v>1</v>
      </c>
      <c r="J11" s="6" t="s">
        <v>8</v>
      </c>
      <c r="L11">
        <f t="shared" si="2"/>
        <v>0</v>
      </c>
    </row>
    <row r="12" spans="1:13" x14ac:dyDescent="0.35">
      <c r="A12" s="5">
        <v>44714</v>
      </c>
      <c r="B12" s="7">
        <v>44727</v>
      </c>
      <c r="C12" s="8" t="str">
        <f t="shared" si="0"/>
        <v>W(51/10)</v>
      </c>
      <c r="D12" s="6">
        <v>0</v>
      </c>
      <c r="E12" s="4" t="str">
        <f t="shared" si="1"/>
        <v>0_10</v>
      </c>
      <c r="F12" s="6" t="s">
        <v>7</v>
      </c>
      <c r="G12" s="6">
        <v>51</v>
      </c>
      <c r="H12" s="6">
        <v>10</v>
      </c>
      <c r="I12" s="6">
        <v>0</v>
      </c>
      <c r="J12" s="6"/>
      <c r="L12">
        <f t="shared" si="2"/>
        <v>0</v>
      </c>
    </row>
    <row r="13" spans="1:13" x14ac:dyDescent="0.35">
      <c r="A13" s="11"/>
      <c r="B13" s="10">
        <v>44727</v>
      </c>
      <c r="C13" s="11" t="str">
        <f t="shared" si="0"/>
        <v>F(52/11)</v>
      </c>
      <c r="D13" s="11">
        <v>0</v>
      </c>
      <c r="E13" s="12" t="str">
        <f t="shared" si="1"/>
        <v>0_11</v>
      </c>
      <c r="F13" s="11" t="s">
        <v>5</v>
      </c>
      <c r="G13" s="11">
        <v>52</v>
      </c>
      <c r="H13" s="11">
        <v>11</v>
      </c>
      <c r="I13" s="11">
        <v>1</v>
      </c>
      <c r="J13" s="11"/>
      <c r="L13">
        <f t="shared" si="2"/>
        <v>0</v>
      </c>
    </row>
    <row r="14" spans="1:13" x14ac:dyDescent="0.35">
      <c r="A14" s="5">
        <v>44713</v>
      </c>
      <c r="B14" s="7">
        <v>44727</v>
      </c>
      <c r="C14" s="8" t="str">
        <f t="shared" si="0"/>
        <v>S(53/12)</v>
      </c>
      <c r="D14" s="6">
        <v>0</v>
      </c>
      <c r="E14" s="4" t="str">
        <f t="shared" si="1"/>
        <v>0_12</v>
      </c>
      <c r="F14" s="6" t="s">
        <v>6</v>
      </c>
      <c r="G14" s="6">
        <v>53</v>
      </c>
      <c r="H14" s="6">
        <v>12</v>
      </c>
      <c r="I14" s="6">
        <v>0</v>
      </c>
      <c r="J14" s="6"/>
      <c r="L14">
        <f t="shared" si="2"/>
        <v>0</v>
      </c>
    </row>
    <row r="15" spans="1:13" x14ac:dyDescent="0.35">
      <c r="A15" s="5">
        <v>44713</v>
      </c>
      <c r="B15" s="7">
        <v>44727</v>
      </c>
      <c r="C15" s="8" t="str">
        <f t="shared" si="0"/>
        <v>F(54/13)</v>
      </c>
      <c r="D15" s="6">
        <v>0</v>
      </c>
      <c r="E15" s="4" t="str">
        <f t="shared" si="1"/>
        <v>0_13</v>
      </c>
      <c r="F15" s="6" t="s">
        <v>5</v>
      </c>
      <c r="G15" s="6">
        <v>54</v>
      </c>
      <c r="H15" s="6">
        <v>13</v>
      </c>
      <c r="I15" s="6">
        <v>1</v>
      </c>
      <c r="J15" s="6"/>
      <c r="L15">
        <f t="shared" si="2"/>
        <v>0</v>
      </c>
    </row>
    <row r="16" spans="1:13" x14ac:dyDescent="0.35">
      <c r="A16" s="5">
        <v>44713</v>
      </c>
      <c r="B16" s="7">
        <v>44727</v>
      </c>
      <c r="C16" s="8" t="str">
        <f t="shared" si="0"/>
        <v>W(55/14)</v>
      </c>
      <c r="D16" s="6">
        <v>0</v>
      </c>
      <c r="E16" s="4" t="str">
        <f t="shared" si="1"/>
        <v>0_14</v>
      </c>
      <c r="F16" s="6" t="s">
        <v>7</v>
      </c>
      <c r="G16" s="6">
        <v>55</v>
      </c>
      <c r="H16" s="6">
        <v>14</v>
      </c>
      <c r="I16" s="6">
        <v>0</v>
      </c>
      <c r="J16" s="6"/>
      <c r="L16">
        <f t="shared" si="2"/>
        <v>0</v>
      </c>
    </row>
    <row r="17" spans="1:12" x14ac:dyDescent="0.35">
      <c r="A17" s="5">
        <v>44713</v>
      </c>
      <c r="B17" s="7">
        <v>44727</v>
      </c>
      <c r="C17" s="8" t="str">
        <f t="shared" si="0"/>
        <v>F(56/15)</v>
      </c>
      <c r="D17" s="6">
        <v>0</v>
      </c>
      <c r="E17" s="4" t="str">
        <f t="shared" si="1"/>
        <v>0_15</v>
      </c>
      <c r="F17" s="6" t="s">
        <v>5</v>
      </c>
      <c r="G17" s="6">
        <v>56</v>
      </c>
      <c r="H17" s="6">
        <v>15</v>
      </c>
      <c r="I17" s="6">
        <v>0</v>
      </c>
      <c r="J17" s="6"/>
      <c r="L17">
        <f t="shared" si="2"/>
        <v>0</v>
      </c>
    </row>
    <row r="18" spans="1:12" x14ac:dyDescent="0.35">
      <c r="A18" s="5">
        <v>44713</v>
      </c>
      <c r="B18" s="7">
        <v>44727</v>
      </c>
      <c r="C18" s="8" t="str">
        <f t="shared" si="0"/>
        <v>S(57/16)</v>
      </c>
      <c r="D18" s="6">
        <v>0</v>
      </c>
      <c r="E18" s="4" t="str">
        <f t="shared" si="1"/>
        <v>0_16</v>
      </c>
      <c r="F18" s="6" t="s">
        <v>6</v>
      </c>
      <c r="G18" s="6">
        <v>57</v>
      </c>
      <c r="H18" s="6">
        <v>16</v>
      </c>
      <c r="I18" s="6">
        <v>0</v>
      </c>
      <c r="J18" s="6" t="s">
        <v>8</v>
      </c>
      <c r="L18">
        <f t="shared" si="2"/>
        <v>0</v>
      </c>
    </row>
    <row r="19" spans="1:12" x14ac:dyDescent="0.35">
      <c r="A19" s="5">
        <v>44713</v>
      </c>
      <c r="B19" s="7">
        <v>44727</v>
      </c>
      <c r="C19" s="8" t="str">
        <f t="shared" si="0"/>
        <v>F(58/17)</v>
      </c>
      <c r="D19" s="6">
        <v>0</v>
      </c>
      <c r="E19" s="4" t="str">
        <f t="shared" si="1"/>
        <v>0_17</v>
      </c>
      <c r="F19" s="6" t="s">
        <v>5</v>
      </c>
      <c r="G19" s="6">
        <v>58</v>
      </c>
      <c r="H19" s="6">
        <v>17</v>
      </c>
      <c r="I19" s="6">
        <v>0</v>
      </c>
      <c r="J19" s="6" t="s">
        <v>8</v>
      </c>
      <c r="L19">
        <f t="shared" si="2"/>
        <v>0</v>
      </c>
    </row>
    <row r="20" spans="1:12" x14ac:dyDescent="0.35">
      <c r="A20" s="5">
        <v>44713</v>
      </c>
      <c r="B20" s="7">
        <v>44727</v>
      </c>
      <c r="C20" s="8" t="str">
        <f t="shared" si="0"/>
        <v>W(59/18)</v>
      </c>
      <c r="D20" s="6">
        <v>0</v>
      </c>
      <c r="E20" s="4" t="str">
        <f t="shared" si="1"/>
        <v>0_18</v>
      </c>
      <c r="F20" s="6" t="s">
        <v>7</v>
      </c>
      <c r="G20" s="6">
        <v>59</v>
      </c>
      <c r="H20" s="6">
        <v>18</v>
      </c>
      <c r="I20" s="6">
        <v>0</v>
      </c>
      <c r="J20" s="6"/>
      <c r="L20">
        <f t="shared" si="2"/>
        <v>0</v>
      </c>
    </row>
    <row r="21" spans="1:12" x14ac:dyDescent="0.35">
      <c r="A21" s="5">
        <v>44713</v>
      </c>
      <c r="B21" s="7">
        <v>44727</v>
      </c>
      <c r="C21" s="8" t="str">
        <f t="shared" si="0"/>
        <v>F(60/19)</v>
      </c>
      <c r="D21" s="6">
        <v>0</v>
      </c>
      <c r="E21" s="4" t="str">
        <f t="shared" si="1"/>
        <v>0_19</v>
      </c>
      <c r="F21" s="6" t="s">
        <v>5</v>
      </c>
      <c r="G21" s="6">
        <v>60</v>
      </c>
      <c r="H21" s="6">
        <v>19</v>
      </c>
      <c r="I21" s="6">
        <v>0</v>
      </c>
      <c r="J21" s="6" t="s">
        <v>8</v>
      </c>
      <c r="L21">
        <f t="shared" si="2"/>
        <v>0</v>
      </c>
    </row>
    <row r="22" spans="1:12" x14ac:dyDescent="0.35">
      <c r="A22" s="5">
        <v>44713</v>
      </c>
      <c r="B22" s="7">
        <v>44727</v>
      </c>
      <c r="C22" s="8" t="str">
        <f t="shared" si="0"/>
        <v>S(61/20)</v>
      </c>
      <c r="D22" s="6">
        <v>0</v>
      </c>
      <c r="E22" s="4" t="str">
        <f t="shared" si="1"/>
        <v>0_20</v>
      </c>
      <c r="F22" s="6" t="s">
        <v>6</v>
      </c>
      <c r="G22" s="6">
        <v>61</v>
      </c>
      <c r="H22" s="6">
        <v>20</v>
      </c>
      <c r="I22" s="6">
        <v>0</v>
      </c>
      <c r="J22" s="6"/>
      <c r="L22">
        <f t="shared" si="2"/>
        <v>0</v>
      </c>
    </row>
    <row r="23" spans="1:12" x14ac:dyDescent="0.35">
      <c r="A23" s="15"/>
      <c r="B23" s="14">
        <v>44727</v>
      </c>
      <c r="C23" s="15" t="str">
        <f t="shared" si="0"/>
        <v>F(62/21)</v>
      </c>
      <c r="D23" s="15">
        <v>0</v>
      </c>
      <c r="E23" s="16" t="str">
        <f t="shared" si="1"/>
        <v>0_21</v>
      </c>
      <c r="F23" s="15" t="s">
        <v>5</v>
      </c>
      <c r="G23" s="15">
        <v>62</v>
      </c>
      <c r="H23" s="15">
        <v>21</v>
      </c>
      <c r="I23" s="15">
        <v>2</v>
      </c>
      <c r="J23" s="15" t="s">
        <v>9</v>
      </c>
      <c r="L23">
        <f t="shared" si="2"/>
        <v>0</v>
      </c>
    </row>
    <row r="24" spans="1:12" x14ac:dyDescent="0.35">
      <c r="A24" s="5">
        <v>44713</v>
      </c>
      <c r="B24" s="7">
        <v>44727</v>
      </c>
      <c r="C24" s="8" t="str">
        <f t="shared" si="0"/>
        <v>W(63/22)</v>
      </c>
      <c r="D24" s="6">
        <v>0</v>
      </c>
      <c r="E24" s="4" t="str">
        <f t="shared" si="1"/>
        <v>0_22</v>
      </c>
      <c r="F24" s="6" t="s">
        <v>7</v>
      </c>
      <c r="G24" s="6">
        <v>63</v>
      </c>
      <c r="H24" s="6">
        <v>22</v>
      </c>
      <c r="I24" s="6">
        <v>0</v>
      </c>
      <c r="J24" s="6"/>
      <c r="L24">
        <f t="shared" si="2"/>
        <v>0</v>
      </c>
    </row>
    <row r="25" spans="1:12" x14ac:dyDescent="0.35">
      <c r="A25" s="5">
        <v>44713</v>
      </c>
      <c r="B25" s="7">
        <v>44727</v>
      </c>
      <c r="C25" s="8" t="str">
        <f t="shared" si="0"/>
        <v>F(64/23)</v>
      </c>
      <c r="D25" s="6">
        <v>0</v>
      </c>
      <c r="E25" s="4" t="str">
        <f t="shared" si="1"/>
        <v>0_23</v>
      </c>
      <c r="F25" s="6" t="s">
        <v>5</v>
      </c>
      <c r="G25" s="6">
        <v>64</v>
      </c>
      <c r="H25" s="6">
        <v>23</v>
      </c>
      <c r="I25" s="6">
        <v>0</v>
      </c>
      <c r="J25" s="6" t="s">
        <v>8</v>
      </c>
      <c r="L25">
        <f t="shared" si="2"/>
        <v>0</v>
      </c>
    </row>
    <row r="26" spans="1:12" x14ac:dyDescent="0.35">
      <c r="A26" s="5">
        <v>44727</v>
      </c>
      <c r="B26" s="5">
        <v>44741</v>
      </c>
      <c r="C26" s="6" t="str">
        <f t="shared" si="0"/>
        <v>F(41/0)</v>
      </c>
      <c r="D26" s="6">
        <v>1</v>
      </c>
      <c r="E26" s="4" t="str">
        <f t="shared" si="1"/>
        <v>1_0</v>
      </c>
      <c r="F26" s="6" t="s">
        <v>5</v>
      </c>
      <c r="G26" s="6">
        <v>41</v>
      </c>
      <c r="H26" s="6">
        <v>0</v>
      </c>
      <c r="I26" s="6">
        <v>1</v>
      </c>
      <c r="J26" s="6" t="s">
        <v>8</v>
      </c>
      <c r="L26">
        <f t="shared" si="2"/>
        <v>0</v>
      </c>
    </row>
    <row r="27" spans="1:12" x14ac:dyDescent="0.35">
      <c r="A27" s="5">
        <v>44727</v>
      </c>
      <c r="B27" s="5">
        <v>44741</v>
      </c>
      <c r="C27" s="6" t="str">
        <f t="shared" si="0"/>
        <v>S(42/1)</v>
      </c>
      <c r="D27" s="6">
        <v>1</v>
      </c>
      <c r="E27" s="4" t="str">
        <f t="shared" si="1"/>
        <v>1_1</v>
      </c>
      <c r="F27" s="6" t="s">
        <v>6</v>
      </c>
      <c r="G27" s="6">
        <v>42</v>
      </c>
      <c r="H27" s="6">
        <v>1</v>
      </c>
      <c r="I27" s="6">
        <v>0</v>
      </c>
      <c r="J27" s="6" t="s">
        <v>8</v>
      </c>
      <c r="L27">
        <f t="shared" si="2"/>
        <v>0</v>
      </c>
    </row>
    <row r="28" spans="1:12" x14ac:dyDescent="0.35">
      <c r="A28" s="5">
        <v>44727</v>
      </c>
      <c r="B28" s="5">
        <v>44741</v>
      </c>
      <c r="C28" s="6" t="str">
        <f t="shared" si="0"/>
        <v>W(43/2)</v>
      </c>
      <c r="D28" s="6">
        <v>1</v>
      </c>
      <c r="E28" s="4" t="str">
        <f t="shared" si="1"/>
        <v>1_2</v>
      </c>
      <c r="F28" s="6" t="s">
        <v>7</v>
      </c>
      <c r="G28" s="6">
        <v>43</v>
      </c>
      <c r="H28" s="6">
        <v>2</v>
      </c>
      <c r="I28" s="6">
        <v>0</v>
      </c>
      <c r="J28" s="6" t="s">
        <v>8</v>
      </c>
      <c r="L28">
        <f t="shared" si="2"/>
        <v>0</v>
      </c>
    </row>
    <row r="29" spans="1:12" x14ac:dyDescent="0.35">
      <c r="A29" s="5">
        <v>44727</v>
      </c>
      <c r="B29" s="5">
        <v>44741</v>
      </c>
      <c r="C29" s="6" t="str">
        <f t="shared" si="0"/>
        <v>F(44/3)</v>
      </c>
      <c r="D29" s="6">
        <v>1</v>
      </c>
      <c r="E29" s="4" t="str">
        <f t="shared" si="1"/>
        <v>1_3</v>
      </c>
      <c r="F29" s="6" t="s">
        <v>5</v>
      </c>
      <c r="G29" s="6">
        <v>44</v>
      </c>
      <c r="H29" s="6">
        <v>3</v>
      </c>
      <c r="I29" s="6">
        <v>1</v>
      </c>
      <c r="J29" s="6" t="s">
        <v>8</v>
      </c>
      <c r="L29">
        <f t="shared" si="2"/>
        <v>0</v>
      </c>
    </row>
    <row r="30" spans="1:12" x14ac:dyDescent="0.35">
      <c r="A30" s="5">
        <v>44727</v>
      </c>
      <c r="B30" s="5">
        <v>44741</v>
      </c>
      <c r="C30" s="6" t="str">
        <f t="shared" si="0"/>
        <v>F(45/4)</v>
      </c>
      <c r="D30" s="6">
        <v>1</v>
      </c>
      <c r="E30" s="4" t="str">
        <f t="shared" si="1"/>
        <v>1_4</v>
      </c>
      <c r="F30" s="6" t="s">
        <v>5</v>
      </c>
      <c r="G30" s="6">
        <v>45</v>
      </c>
      <c r="H30" s="6">
        <v>4</v>
      </c>
      <c r="I30" s="6">
        <v>0</v>
      </c>
      <c r="J30" s="6"/>
      <c r="L30">
        <f t="shared" si="2"/>
        <v>0</v>
      </c>
    </row>
    <row r="31" spans="1:12" x14ac:dyDescent="0.35">
      <c r="A31" s="5">
        <v>44727</v>
      </c>
      <c r="B31" s="5">
        <v>44741</v>
      </c>
      <c r="C31" s="6" t="str">
        <f t="shared" si="0"/>
        <v>S(46/5)</v>
      </c>
      <c r="D31" s="6">
        <v>1</v>
      </c>
      <c r="E31" s="4" t="str">
        <f t="shared" si="1"/>
        <v>1_5</v>
      </c>
      <c r="F31" s="6" t="s">
        <v>6</v>
      </c>
      <c r="G31" s="6">
        <v>46</v>
      </c>
      <c r="H31" s="6">
        <v>5</v>
      </c>
      <c r="I31" s="6">
        <v>0</v>
      </c>
      <c r="J31" s="6"/>
      <c r="L31">
        <f t="shared" si="2"/>
        <v>0</v>
      </c>
    </row>
    <row r="32" spans="1:12" x14ac:dyDescent="0.35">
      <c r="A32" s="5">
        <v>44727</v>
      </c>
      <c r="B32" s="5">
        <v>44741</v>
      </c>
      <c r="C32" s="6" t="str">
        <f t="shared" si="0"/>
        <v>W(47/6)</v>
      </c>
      <c r="D32" s="6">
        <v>1</v>
      </c>
      <c r="E32" s="4" t="str">
        <f t="shared" si="1"/>
        <v>1_6</v>
      </c>
      <c r="F32" s="6" t="s">
        <v>7</v>
      </c>
      <c r="G32" s="6">
        <v>47</v>
      </c>
      <c r="H32" s="6">
        <v>6</v>
      </c>
      <c r="I32" s="6">
        <v>0</v>
      </c>
      <c r="J32" s="6"/>
      <c r="L32">
        <f t="shared" si="2"/>
        <v>0</v>
      </c>
    </row>
    <row r="33" spans="1:12" x14ac:dyDescent="0.35">
      <c r="A33" s="5">
        <v>44727</v>
      </c>
      <c r="B33" s="5">
        <v>44741</v>
      </c>
      <c r="C33" s="6" t="str">
        <f t="shared" si="0"/>
        <v>F(48/7)</v>
      </c>
      <c r="D33" s="6">
        <v>1</v>
      </c>
      <c r="E33" s="4" t="str">
        <f t="shared" si="1"/>
        <v>1_7</v>
      </c>
      <c r="F33" s="6" t="s">
        <v>5</v>
      </c>
      <c r="G33" s="6">
        <v>48</v>
      </c>
      <c r="H33" s="6">
        <v>7</v>
      </c>
      <c r="I33" s="6">
        <v>0</v>
      </c>
      <c r="J33" s="6"/>
      <c r="L33">
        <f t="shared" si="2"/>
        <v>0</v>
      </c>
    </row>
    <row r="34" spans="1:12" x14ac:dyDescent="0.35">
      <c r="A34" s="5">
        <v>44727</v>
      </c>
      <c r="B34" s="5">
        <v>44741</v>
      </c>
      <c r="C34" s="6" t="str">
        <f t="shared" si="0"/>
        <v>S(49/8)</v>
      </c>
      <c r="D34" s="6">
        <v>1</v>
      </c>
      <c r="E34" s="4" t="str">
        <f t="shared" si="1"/>
        <v>1_8</v>
      </c>
      <c r="F34" s="6" t="s">
        <v>6</v>
      </c>
      <c r="G34" s="6">
        <v>49</v>
      </c>
      <c r="H34" s="6">
        <v>8</v>
      </c>
      <c r="I34" s="6">
        <v>0</v>
      </c>
      <c r="J34" s="6"/>
      <c r="L34">
        <f t="shared" si="2"/>
        <v>0</v>
      </c>
    </row>
    <row r="35" spans="1:12" x14ac:dyDescent="0.35">
      <c r="A35" s="5">
        <v>44727</v>
      </c>
      <c r="B35" s="5">
        <v>44741</v>
      </c>
      <c r="C35" s="6" t="str">
        <f t="shared" si="0"/>
        <v>F(50/9)</v>
      </c>
      <c r="D35" s="6">
        <v>1</v>
      </c>
      <c r="E35" s="4" t="str">
        <f t="shared" si="1"/>
        <v>1_9</v>
      </c>
      <c r="F35" s="6" t="s">
        <v>5</v>
      </c>
      <c r="G35" s="6">
        <v>50</v>
      </c>
      <c r="H35" s="6">
        <v>9</v>
      </c>
      <c r="I35" s="6">
        <v>0</v>
      </c>
      <c r="J35" s="6"/>
      <c r="L35">
        <f t="shared" si="2"/>
        <v>0</v>
      </c>
    </row>
    <row r="36" spans="1:12" x14ac:dyDescent="0.35">
      <c r="A36" s="5">
        <v>44727</v>
      </c>
      <c r="B36" s="5">
        <v>44741</v>
      </c>
      <c r="C36" s="6" t="str">
        <f t="shared" si="0"/>
        <v>W(51/10)</v>
      </c>
      <c r="D36" s="6">
        <v>1</v>
      </c>
      <c r="E36" s="4" t="str">
        <f t="shared" si="1"/>
        <v>1_10</v>
      </c>
      <c r="F36" s="6" t="s">
        <v>7</v>
      </c>
      <c r="G36" s="6">
        <v>51</v>
      </c>
      <c r="H36" s="6">
        <v>10</v>
      </c>
      <c r="I36" s="6">
        <v>0</v>
      </c>
      <c r="J36" s="6"/>
      <c r="L36">
        <f t="shared" si="2"/>
        <v>0</v>
      </c>
    </row>
    <row r="37" spans="1:12" x14ac:dyDescent="0.35">
      <c r="A37" s="5">
        <v>44727</v>
      </c>
      <c r="B37" s="5">
        <v>44741</v>
      </c>
      <c r="C37" s="6" t="str">
        <f t="shared" si="0"/>
        <v>F(52/11)</v>
      </c>
      <c r="D37" s="6">
        <v>1</v>
      </c>
      <c r="E37" s="4" t="str">
        <f t="shared" si="1"/>
        <v>1_11</v>
      </c>
      <c r="F37" s="6" t="s">
        <v>5</v>
      </c>
      <c r="G37" s="6">
        <v>52</v>
      </c>
      <c r="H37" s="6">
        <v>11</v>
      </c>
      <c r="I37" s="6">
        <v>0</v>
      </c>
      <c r="J37" s="6" t="s">
        <v>8</v>
      </c>
      <c r="L37">
        <f t="shared" si="2"/>
        <v>0</v>
      </c>
    </row>
    <row r="38" spans="1:12" x14ac:dyDescent="0.35">
      <c r="A38" s="5">
        <v>44727</v>
      </c>
      <c r="B38" s="5">
        <v>44741</v>
      </c>
      <c r="C38" s="6" t="str">
        <f t="shared" si="0"/>
        <v>S(53/12)</v>
      </c>
      <c r="D38" s="6">
        <v>1</v>
      </c>
      <c r="E38" s="4" t="str">
        <f t="shared" si="1"/>
        <v>1_12</v>
      </c>
      <c r="F38" s="6" t="s">
        <v>6</v>
      </c>
      <c r="G38" s="6">
        <v>53</v>
      </c>
      <c r="H38" s="6">
        <v>12</v>
      </c>
      <c r="I38" s="6">
        <v>0</v>
      </c>
      <c r="J38" s="6"/>
      <c r="L38">
        <f t="shared" si="2"/>
        <v>0</v>
      </c>
    </row>
    <row r="39" spans="1:12" x14ac:dyDescent="0.35">
      <c r="A39" s="14">
        <v>44727</v>
      </c>
      <c r="B39" s="14">
        <v>44741</v>
      </c>
      <c r="C39" s="15" t="str">
        <f t="shared" si="0"/>
        <v>F(54/13)</v>
      </c>
      <c r="D39" s="15">
        <v>1</v>
      </c>
      <c r="E39" s="16" t="str">
        <f t="shared" si="1"/>
        <v>1_13</v>
      </c>
      <c r="F39" s="15" t="s">
        <v>5</v>
      </c>
      <c r="G39" s="15">
        <v>54</v>
      </c>
      <c r="H39" s="15">
        <v>13</v>
      </c>
      <c r="I39" s="15">
        <v>2</v>
      </c>
      <c r="J39" s="15" t="s">
        <v>9</v>
      </c>
      <c r="L39">
        <f t="shared" si="2"/>
        <v>0</v>
      </c>
    </row>
    <row r="40" spans="1:12" x14ac:dyDescent="0.35">
      <c r="A40" s="5">
        <v>44727</v>
      </c>
      <c r="B40" s="5">
        <v>44741</v>
      </c>
      <c r="C40" s="6" t="str">
        <f t="shared" si="0"/>
        <v>W(55/14)</v>
      </c>
      <c r="D40" s="6">
        <v>1</v>
      </c>
      <c r="E40" s="4" t="str">
        <f t="shared" si="1"/>
        <v>1_14</v>
      </c>
      <c r="F40" s="6" t="s">
        <v>7</v>
      </c>
      <c r="G40" s="6">
        <v>55</v>
      </c>
      <c r="H40" s="6">
        <v>14</v>
      </c>
      <c r="I40" s="6">
        <v>0</v>
      </c>
      <c r="J40" s="6"/>
      <c r="L40">
        <f t="shared" si="2"/>
        <v>0</v>
      </c>
    </row>
    <row r="41" spans="1:12" x14ac:dyDescent="0.35">
      <c r="A41" s="5">
        <v>44727</v>
      </c>
      <c r="B41" s="5">
        <v>44741</v>
      </c>
      <c r="C41" s="6" t="str">
        <f t="shared" si="0"/>
        <v>F(56/15)</v>
      </c>
      <c r="D41" s="6">
        <v>1</v>
      </c>
      <c r="E41" s="4" t="str">
        <f t="shared" si="1"/>
        <v>1_15</v>
      </c>
      <c r="F41" s="6" t="s">
        <v>5</v>
      </c>
      <c r="G41" s="6">
        <v>56</v>
      </c>
      <c r="H41" s="6">
        <v>15</v>
      </c>
      <c r="I41" s="6">
        <v>0</v>
      </c>
      <c r="J41" s="6"/>
      <c r="L41">
        <f t="shared" si="2"/>
        <v>0</v>
      </c>
    </row>
    <row r="42" spans="1:12" x14ac:dyDescent="0.35">
      <c r="A42" s="5">
        <v>44727</v>
      </c>
      <c r="B42" s="5">
        <v>44741</v>
      </c>
      <c r="C42" s="6" t="str">
        <f t="shared" si="0"/>
        <v>S(57/16)</v>
      </c>
      <c r="D42" s="6">
        <v>1</v>
      </c>
      <c r="E42" s="4" t="str">
        <f t="shared" si="1"/>
        <v>1_16</v>
      </c>
      <c r="F42" s="6" t="s">
        <v>6</v>
      </c>
      <c r="G42" s="6">
        <v>57</v>
      </c>
      <c r="H42" s="6">
        <v>16</v>
      </c>
      <c r="I42" s="6">
        <v>0</v>
      </c>
      <c r="J42" s="6"/>
      <c r="L42">
        <f t="shared" si="2"/>
        <v>0</v>
      </c>
    </row>
    <row r="43" spans="1:12" x14ac:dyDescent="0.35">
      <c r="A43" s="5">
        <v>44727</v>
      </c>
      <c r="B43" s="5">
        <v>44741</v>
      </c>
      <c r="C43" s="6" t="str">
        <f t="shared" si="0"/>
        <v>F(58/17)</v>
      </c>
      <c r="D43" s="6">
        <v>1</v>
      </c>
      <c r="E43" s="4" t="str">
        <f t="shared" si="1"/>
        <v>1_17</v>
      </c>
      <c r="F43" s="6" t="s">
        <v>5</v>
      </c>
      <c r="G43" s="6">
        <v>58</v>
      </c>
      <c r="H43" s="6">
        <v>17</v>
      </c>
      <c r="I43" s="6">
        <v>0</v>
      </c>
      <c r="J43" s="6"/>
      <c r="L43">
        <f t="shared" si="2"/>
        <v>0</v>
      </c>
    </row>
    <row r="44" spans="1:12" x14ac:dyDescent="0.35">
      <c r="A44" s="5">
        <v>44727</v>
      </c>
      <c r="B44" s="5">
        <v>44741</v>
      </c>
      <c r="C44" s="6" t="str">
        <f t="shared" si="0"/>
        <v>W(59/18)</v>
      </c>
      <c r="D44" s="6">
        <v>1</v>
      </c>
      <c r="E44" s="4" t="str">
        <f t="shared" si="1"/>
        <v>1_18</v>
      </c>
      <c r="F44" s="6" t="s">
        <v>7</v>
      </c>
      <c r="G44" s="6">
        <v>59</v>
      </c>
      <c r="H44" s="6">
        <v>18</v>
      </c>
      <c r="I44" s="6">
        <v>0</v>
      </c>
      <c r="J44" s="6"/>
      <c r="L44">
        <f t="shared" si="2"/>
        <v>0</v>
      </c>
    </row>
    <row r="45" spans="1:12" x14ac:dyDescent="0.35">
      <c r="A45" s="5">
        <v>44727</v>
      </c>
      <c r="B45" s="5">
        <v>44741</v>
      </c>
      <c r="C45" s="6" t="str">
        <f t="shared" si="0"/>
        <v>F(60/19)</v>
      </c>
      <c r="D45" s="6">
        <v>1</v>
      </c>
      <c r="E45" s="4" t="str">
        <f t="shared" si="1"/>
        <v>1_19</v>
      </c>
      <c r="F45" s="6" t="s">
        <v>5</v>
      </c>
      <c r="G45" s="6">
        <v>60</v>
      </c>
      <c r="H45" s="6">
        <v>19</v>
      </c>
      <c r="I45" s="6">
        <v>0</v>
      </c>
      <c r="J45" s="6" t="s">
        <v>8</v>
      </c>
      <c r="L45">
        <f t="shared" si="2"/>
        <v>0</v>
      </c>
    </row>
    <row r="46" spans="1:12" x14ac:dyDescent="0.35">
      <c r="A46" s="5">
        <v>44727</v>
      </c>
      <c r="B46" s="5">
        <v>44741</v>
      </c>
      <c r="C46" s="6" t="str">
        <f t="shared" si="0"/>
        <v>S(61/20)</v>
      </c>
      <c r="D46" s="6">
        <v>1</v>
      </c>
      <c r="E46" s="4" t="str">
        <f t="shared" si="1"/>
        <v>1_20</v>
      </c>
      <c r="F46" s="6" t="s">
        <v>6</v>
      </c>
      <c r="G46" s="6">
        <v>61</v>
      </c>
      <c r="H46" s="6">
        <v>20</v>
      </c>
      <c r="I46" s="6">
        <v>1</v>
      </c>
      <c r="J46" s="6" t="s">
        <v>8</v>
      </c>
      <c r="L46">
        <f t="shared" si="2"/>
        <v>0</v>
      </c>
    </row>
    <row r="47" spans="1:12" x14ac:dyDescent="0.35">
      <c r="A47" s="14">
        <v>44727</v>
      </c>
      <c r="B47" s="14">
        <v>44741</v>
      </c>
      <c r="C47" s="15" t="str">
        <f t="shared" si="0"/>
        <v>F(62/21)</v>
      </c>
      <c r="D47" s="15">
        <v>1</v>
      </c>
      <c r="E47" s="16" t="str">
        <f t="shared" si="1"/>
        <v>1_21</v>
      </c>
      <c r="F47" s="15" t="s">
        <v>5</v>
      </c>
      <c r="G47" s="15">
        <v>62</v>
      </c>
      <c r="H47" s="15">
        <v>21</v>
      </c>
      <c r="I47" s="15">
        <v>2</v>
      </c>
      <c r="J47" s="15" t="s">
        <v>9</v>
      </c>
      <c r="L47">
        <f t="shared" si="2"/>
        <v>0</v>
      </c>
    </row>
    <row r="48" spans="1:12" x14ac:dyDescent="0.35">
      <c r="A48" s="5">
        <v>44727</v>
      </c>
      <c r="B48" s="5">
        <v>44741</v>
      </c>
      <c r="C48" s="6" t="str">
        <f t="shared" si="0"/>
        <v>W(63/22)</v>
      </c>
      <c r="D48" s="6">
        <v>1</v>
      </c>
      <c r="E48" s="4" t="str">
        <f t="shared" si="1"/>
        <v>1_22</v>
      </c>
      <c r="F48" s="6" t="s">
        <v>7</v>
      </c>
      <c r="G48" s="6">
        <v>63</v>
      </c>
      <c r="H48" s="6">
        <v>22</v>
      </c>
      <c r="I48" s="6">
        <v>0</v>
      </c>
      <c r="J48" s="6"/>
      <c r="L48">
        <f t="shared" si="2"/>
        <v>0</v>
      </c>
    </row>
    <row r="49" spans="1:12" x14ac:dyDescent="0.35">
      <c r="A49" s="5">
        <v>44727</v>
      </c>
      <c r="B49" s="5">
        <v>44741</v>
      </c>
      <c r="C49" s="6" t="str">
        <f t="shared" si="0"/>
        <v>F(64/23)</v>
      </c>
      <c r="D49" s="6">
        <v>1</v>
      </c>
      <c r="E49" s="4" t="str">
        <f t="shared" si="1"/>
        <v>1_23</v>
      </c>
      <c r="F49" s="6" t="s">
        <v>5</v>
      </c>
      <c r="G49" s="6">
        <v>64</v>
      </c>
      <c r="H49" s="6">
        <v>23</v>
      </c>
      <c r="I49" s="6">
        <v>0</v>
      </c>
      <c r="J49" s="6" t="s">
        <v>10</v>
      </c>
      <c r="L49">
        <f t="shared" si="2"/>
        <v>0</v>
      </c>
    </row>
    <row r="50" spans="1:12" x14ac:dyDescent="0.35">
      <c r="A50" s="5">
        <v>44741</v>
      </c>
      <c r="B50" s="7">
        <v>44755</v>
      </c>
      <c r="C50" s="8" t="str">
        <f t="shared" si="0"/>
        <v>F(41/0)</v>
      </c>
      <c r="D50" s="6">
        <v>2</v>
      </c>
      <c r="E50" s="4" t="str">
        <f t="shared" si="1"/>
        <v>2_0</v>
      </c>
      <c r="F50" s="6" t="s">
        <v>5</v>
      </c>
      <c r="G50" s="6">
        <v>41</v>
      </c>
      <c r="H50" s="6">
        <v>0</v>
      </c>
      <c r="I50" s="6">
        <v>0</v>
      </c>
      <c r="J50" s="6"/>
      <c r="L50">
        <f t="shared" si="2"/>
        <v>0</v>
      </c>
    </row>
    <row r="51" spans="1:12" x14ac:dyDescent="0.35">
      <c r="A51" s="5">
        <v>44741</v>
      </c>
      <c r="B51" s="7">
        <v>44755</v>
      </c>
      <c r="C51" s="8" t="str">
        <f t="shared" si="0"/>
        <v>S(42/1)</v>
      </c>
      <c r="D51" s="6">
        <v>2</v>
      </c>
      <c r="E51" s="4" t="str">
        <f t="shared" si="1"/>
        <v>2_1</v>
      </c>
      <c r="F51" s="6" t="s">
        <v>6</v>
      </c>
      <c r="G51" s="6">
        <v>42</v>
      </c>
      <c r="H51" s="6">
        <v>1</v>
      </c>
      <c r="I51" s="6">
        <v>0</v>
      </c>
      <c r="J51" s="6"/>
      <c r="L51">
        <f t="shared" si="2"/>
        <v>0</v>
      </c>
    </row>
    <row r="52" spans="1:12" x14ac:dyDescent="0.35">
      <c r="A52" s="5">
        <v>44741</v>
      </c>
      <c r="B52" s="7">
        <v>44755</v>
      </c>
      <c r="C52" s="8" t="str">
        <f t="shared" si="0"/>
        <v>W(43/2)</v>
      </c>
      <c r="D52" s="6">
        <v>2</v>
      </c>
      <c r="E52" s="4" t="str">
        <f t="shared" si="1"/>
        <v>2_2</v>
      </c>
      <c r="F52" s="6" t="s">
        <v>7</v>
      </c>
      <c r="G52" s="6">
        <v>43</v>
      </c>
      <c r="H52" s="6">
        <v>2</v>
      </c>
      <c r="I52" s="6">
        <v>0</v>
      </c>
      <c r="J52" s="6"/>
      <c r="L52">
        <f t="shared" si="2"/>
        <v>0</v>
      </c>
    </row>
    <row r="53" spans="1:12" x14ac:dyDescent="0.35">
      <c r="A53" s="5">
        <v>44741</v>
      </c>
      <c r="B53" s="7">
        <v>44755</v>
      </c>
      <c r="C53" s="8" t="str">
        <f t="shared" si="0"/>
        <v>F(44/3)</v>
      </c>
      <c r="D53" s="6">
        <v>2</v>
      </c>
      <c r="E53" s="4" t="str">
        <f t="shared" si="1"/>
        <v>2_3</v>
      </c>
      <c r="F53" s="6" t="s">
        <v>5</v>
      </c>
      <c r="G53" s="6">
        <v>44</v>
      </c>
      <c r="H53" s="6">
        <v>3</v>
      </c>
      <c r="I53" s="6">
        <v>0</v>
      </c>
      <c r="J53" s="6"/>
      <c r="L53">
        <f t="shared" si="2"/>
        <v>0</v>
      </c>
    </row>
    <row r="54" spans="1:12" x14ac:dyDescent="0.35">
      <c r="A54" s="5">
        <v>44741</v>
      </c>
      <c r="B54" s="7">
        <v>44755</v>
      </c>
      <c r="C54" s="8" t="str">
        <f t="shared" si="0"/>
        <v>F(45/4)</v>
      </c>
      <c r="D54" s="6">
        <v>2</v>
      </c>
      <c r="E54" s="4" t="str">
        <f t="shared" si="1"/>
        <v>2_4</v>
      </c>
      <c r="F54" s="6" t="s">
        <v>5</v>
      </c>
      <c r="G54" s="6">
        <v>45</v>
      </c>
      <c r="H54" s="6">
        <v>4</v>
      </c>
      <c r="I54" s="6">
        <v>0</v>
      </c>
      <c r="J54" s="6"/>
      <c r="L54">
        <f t="shared" si="2"/>
        <v>0</v>
      </c>
    </row>
    <row r="55" spans="1:12" x14ac:dyDescent="0.35">
      <c r="A55" s="5">
        <v>44741</v>
      </c>
      <c r="B55" s="7">
        <v>44755</v>
      </c>
      <c r="C55" s="8" t="str">
        <f t="shared" si="0"/>
        <v>S(46/5)</v>
      </c>
      <c r="D55" s="6">
        <v>2</v>
      </c>
      <c r="E55" s="4" t="str">
        <f t="shared" si="1"/>
        <v>2_5</v>
      </c>
      <c r="F55" s="6" t="s">
        <v>6</v>
      </c>
      <c r="G55" s="6">
        <v>46</v>
      </c>
      <c r="H55" s="6">
        <v>5</v>
      </c>
      <c r="I55" s="6">
        <v>0</v>
      </c>
      <c r="J55" s="6"/>
      <c r="L55">
        <f t="shared" si="2"/>
        <v>0</v>
      </c>
    </row>
    <row r="56" spans="1:12" x14ac:dyDescent="0.35">
      <c r="A56" s="5">
        <v>44741</v>
      </c>
      <c r="B56" s="7">
        <v>44755</v>
      </c>
      <c r="C56" s="8" t="str">
        <f t="shared" si="0"/>
        <v>W(47/6)</v>
      </c>
      <c r="D56" s="6">
        <v>2</v>
      </c>
      <c r="E56" s="4" t="str">
        <f t="shared" si="1"/>
        <v>2_6</v>
      </c>
      <c r="F56" s="6" t="s">
        <v>7</v>
      </c>
      <c r="G56" s="6">
        <v>47</v>
      </c>
      <c r="H56" s="6">
        <v>6</v>
      </c>
      <c r="I56" s="6">
        <v>0</v>
      </c>
      <c r="J56" s="6"/>
      <c r="L56">
        <f t="shared" si="2"/>
        <v>0</v>
      </c>
    </row>
    <row r="57" spans="1:12" x14ac:dyDescent="0.35">
      <c r="A57" s="5">
        <v>44741</v>
      </c>
      <c r="B57" s="7">
        <v>44755</v>
      </c>
      <c r="C57" s="8" t="str">
        <f t="shared" si="0"/>
        <v>F(48/7)</v>
      </c>
      <c r="D57" s="6">
        <v>2</v>
      </c>
      <c r="E57" s="4" t="str">
        <f t="shared" si="1"/>
        <v>2_7</v>
      </c>
      <c r="F57" s="6" t="s">
        <v>5</v>
      </c>
      <c r="G57" s="6">
        <v>48</v>
      </c>
      <c r="H57" s="6">
        <v>7</v>
      </c>
      <c r="I57" s="6">
        <v>1</v>
      </c>
      <c r="J57" s="6"/>
      <c r="L57">
        <f t="shared" si="2"/>
        <v>0</v>
      </c>
    </row>
    <row r="58" spans="1:12" x14ac:dyDescent="0.35">
      <c r="A58" s="5">
        <v>44741</v>
      </c>
      <c r="B58" s="7">
        <v>44755</v>
      </c>
      <c r="C58" s="8" t="str">
        <f t="shared" si="0"/>
        <v>S(49/8)</v>
      </c>
      <c r="D58" s="6">
        <v>2</v>
      </c>
      <c r="E58" s="4" t="str">
        <f t="shared" si="1"/>
        <v>2_8</v>
      </c>
      <c r="F58" s="6" t="s">
        <v>6</v>
      </c>
      <c r="G58" s="6">
        <v>49</v>
      </c>
      <c r="H58" s="6">
        <v>8</v>
      </c>
      <c r="I58" s="6">
        <v>0</v>
      </c>
      <c r="J58" s="6"/>
      <c r="L58">
        <f t="shared" si="2"/>
        <v>0</v>
      </c>
    </row>
    <row r="59" spans="1:12" x14ac:dyDescent="0.35">
      <c r="A59" s="5">
        <v>44741</v>
      </c>
      <c r="B59" s="7">
        <v>44755</v>
      </c>
      <c r="C59" s="8" t="str">
        <f t="shared" si="0"/>
        <v>F(50/9)</v>
      </c>
      <c r="D59" s="6">
        <v>2</v>
      </c>
      <c r="E59" s="4" t="str">
        <f t="shared" si="1"/>
        <v>2_9</v>
      </c>
      <c r="F59" s="6" t="s">
        <v>5</v>
      </c>
      <c r="G59" s="6">
        <v>50</v>
      </c>
      <c r="H59" s="6">
        <v>9</v>
      </c>
      <c r="I59" s="6">
        <v>0</v>
      </c>
      <c r="J59" s="6"/>
      <c r="L59">
        <f t="shared" si="2"/>
        <v>0</v>
      </c>
    </row>
    <row r="60" spans="1:12" x14ac:dyDescent="0.35">
      <c r="A60" s="5">
        <v>44741</v>
      </c>
      <c r="B60" s="7">
        <v>44755</v>
      </c>
      <c r="C60" s="8" t="str">
        <f t="shared" si="0"/>
        <v>W(51/10)</v>
      </c>
      <c r="D60" s="6">
        <v>2</v>
      </c>
      <c r="E60" s="4" t="str">
        <f t="shared" si="1"/>
        <v>2_10</v>
      </c>
      <c r="F60" s="6" t="s">
        <v>7</v>
      </c>
      <c r="G60" s="6">
        <v>51</v>
      </c>
      <c r="H60" s="6">
        <v>10</v>
      </c>
      <c r="I60" s="6">
        <v>0</v>
      </c>
      <c r="J60" s="6"/>
      <c r="L60">
        <f t="shared" si="2"/>
        <v>0</v>
      </c>
    </row>
    <row r="61" spans="1:12" x14ac:dyDescent="0.35">
      <c r="A61" s="5">
        <v>44741</v>
      </c>
      <c r="B61" s="7">
        <v>44755</v>
      </c>
      <c r="C61" s="8" t="str">
        <f t="shared" si="0"/>
        <v>F(52/11)</v>
      </c>
      <c r="D61" s="6">
        <v>2</v>
      </c>
      <c r="E61" s="4" t="str">
        <f t="shared" si="1"/>
        <v>2_11</v>
      </c>
      <c r="F61" s="6" t="s">
        <v>5</v>
      </c>
      <c r="G61" s="6">
        <v>52</v>
      </c>
      <c r="H61" s="6">
        <v>11</v>
      </c>
      <c r="I61" s="6">
        <v>0</v>
      </c>
      <c r="J61" s="6"/>
      <c r="L61">
        <f t="shared" si="2"/>
        <v>0</v>
      </c>
    </row>
    <row r="62" spans="1:12" x14ac:dyDescent="0.35">
      <c r="A62" s="5">
        <v>44741</v>
      </c>
      <c r="B62" s="7">
        <v>44755</v>
      </c>
      <c r="C62" s="8" t="str">
        <f t="shared" si="0"/>
        <v>S(53/12)</v>
      </c>
      <c r="D62" s="6">
        <v>2</v>
      </c>
      <c r="E62" s="4" t="str">
        <f t="shared" si="1"/>
        <v>2_12</v>
      </c>
      <c r="F62" s="6" t="s">
        <v>6</v>
      </c>
      <c r="G62" s="6">
        <v>53</v>
      </c>
      <c r="H62" s="6">
        <v>12</v>
      </c>
      <c r="I62" s="6">
        <v>0</v>
      </c>
      <c r="J62" s="6"/>
      <c r="L62">
        <f t="shared" si="2"/>
        <v>0</v>
      </c>
    </row>
    <row r="63" spans="1:12" x14ac:dyDescent="0.35">
      <c r="A63" s="5">
        <v>44741</v>
      </c>
      <c r="B63" s="7">
        <v>44755</v>
      </c>
      <c r="C63" s="8" t="str">
        <f t="shared" si="0"/>
        <v>F(54/13)</v>
      </c>
      <c r="D63" s="6">
        <v>2</v>
      </c>
      <c r="E63" s="4" t="str">
        <f t="shared" si="1"/>
        <v>2_13</v>
      </c>
      <c r="F63" s="6" t="s">
        <v>5</v>
      </c>
      <c r="G63" s="6">
        <v>54</v>
      </c>
      <c r="H63" s="6">
        <v>13</v>
      </c>
      <c r="I63" s="6">
        <v>0</v>
      </c>
      <c r="J63" s="6"/>
      <c r="L63">
        <f t="shared" si="2"/>
        <v>0</v>
      </c>
    </row>
    <row r="64" spans="1:12" x14ac:dyDescent="0.35">
      <c r="A64" s="5">
        <v>44741</v>
      </c>
      <c r="B64" s="7">
        <v>44755</v>
      </c>
      <c r="C64" s="8" t="str">
        <f t="shared" si="0"/>
        <v>W(55/14)</v>
      </c>
      <c r="D64" s="6">
        <v>2</v>
      </c>
      <c r="E64" s="4" t="str">
        <f t="shared" si="1"/>
        <v>2_14</v>
      </c>
      <c r="F64" s="6" t="s">
        <v>7</v>
      </c>
      <c r="G64" s="6">
        <v>55</v>
      </c>
      <c r="H64" s="6">
        <v>14</v>
      </c>
      <c r="I64" s="6">
        <v>0</v>
      </c>
      <c r="J64" s="6"/>
      <c r="L64">
        <f t="shared" si="2"/>
        <v>0</v>
      </c>
    </row>
    <row r="65" spans="1:12" x14ac:dyDescent="0.35">
      <c r="A65" s="5">
        <v>44741</v>
      </c>
      <c r="B65" s="7">
        <v>44755</v>
      </c>
      <c r="C65" s="8" t="str">
        <f t="shared" si="0"/>
        <v>F(56/15)</v>
      </c>
      <c r="D65" s="6">
        <v>2</v>
      </c>
      <c r="E65" s="4" t="str">
        <f t="shared" si="1"/>
        <v>2_15</v>
      </c>
      <c r="F65" s="6" t="s">
        <v>5</v>
      </c>
      <c r="G65" s="6">
        <v>56</v>
      </c>
      <c r="H65" s="6">
        <v>15</v>
      </c>
      <c r="I65" s="6">
        <v>0</v>
      </c>
      <c r="J65" s="6"/>
      <c r="L65">
        <f t="shared" si="2"/>
        <v>0</v>
      </c>
    </row>
    <row r="66" spans="1:12" x14ac:dyDescent="0.35">
      <c r="A66" s="5">
        <v>44741</v>
      </c>
      <c r="B66" s="7">
        <v>44755</v>
      </c>
      <c r="C66" s="8" t="str">
        <f t="shared" ref="C66:C129" si="3">_xlfn.CONCAT(F66, "(", G66, "/", H66, ")")</f>
        <v>S(57/16)</v>
      </c>
      <c r="D66" s="6">
        <v>2</v>
      </c>
      <c r="E66" s="4" t="str">
        <f t="shared" ref="E66:E129" si="4">_xlfn.CONCAT(D66,"_",H66)</f>
        <v>2_16</v>
      </c>
      <c r="F66" s="6" t="s">
        <v>6</v>
      </c>
      <c r="G66" s="6">
        <v>57</v>
      </c>
      <c r="H66" s="6">
        <v>16</v>
      </c>
      <c r="I66" s="6">
        <v>0</v>
      </c>
      <c r="J66" s="6"/>
      <c r="L66">
        <f t="shared" si="2"/>
        <v>0</v>
      </c>
    </row>
    <row r="67" spans="1:12" x14ac:dyDescent="0.35">
      <c r="A67" s="5">
        <v>44741</v>
      </c>
      <c r="B67" s="7">
        <v>44755</v>
      </c>
      <c r="C67" s="8" t="str">
        <f t="shared" si="3"/>
        <v>F(58/17)</v>
      </c>
      <c r="D67" s="6">
        <v>2</v>
      </c>
      <c r="E67" s="4" t="str">
        <f t="shared" si="4"/>
        <v>2_17</v>
      </c>
      <c r="F67" s="6" t="s">
        <v>5</v>
      </c>
      <c r="G67" s="6">
        <v>58</v>
      </c>
      <c r="H67" s="6">
        <v>17</v>
      </c>
      <c r="I67" s="6">
        <v>0</v>
      </c>
      <c r="J67" s="6"/>
      <c r="L67">
        <f t="shared" ref="L67:L130" si="5">SUM(M67:BH67)</f>
        <v>0</v>
      </c>
    </row>
    <row r="68" spans="1:12" x14ac:dyDescent="0.35">
      <c r="A68" s="5">
        <v>44741</v>
      </c>
      <c r="B68" s="7">
        <v>44755</v>
      </c>
      <c r="C68" s="8" t="str">
        <f t="shared" si="3"/>
        <v>W(59/18)</v>
      </c>
      <c r="D68" s="6">
        <v>2</v>
      </c>
      <c r="E68" s="4" t="str">
        <f t="shared" si="4"/>
        <v>2_18</v>
      </c>
      <c r="F68" s="6" t="s">
        <v>7</v>
      </c>
      <c r="G68" s="6">
        <v>59</v>
      </c>
      <c r="H68" s="6">
        <v>18</v>
      </c>
      <c r="I68" s="6">
        <v>0</v>
      </c>
      <c r="J68" s="6"/>
      <c r="L68">
        <f t="shared" si="5"/>
        <v>0</v>
      </c>
    </row>
    <row r="69" spans="1:12" x14ac:dyDescent="0.35">
      <c r="A69" s="5">
        <v>44741</v>
      </c>
      <c r="B69" s="7">
        <v>44755</v>
      </c>
      <c r="C69" s="8" t="str">
        <f t="shared" si="3"/>
        <v>F(60/19)</v>
      </c>
      <c r="D69" s="6">
        <v>2</v>
      </c>
      <c r="E69" s="4" t="str">
        <f t="shared" si="4"/>
        <v>2_19</v>
      </c>
      <c r="F69" s="6" t="s">
        <v>5</v>
      </c>
      <c r="G69" s="6">
        <v>60</v>
      </c>
      <c r="H69" s="6">
        <v>19</v>
      </c>
      <c r="I69" s="6">
        <v>0</v>
      </c>
      <c r="J69" s="6"/>
      <c r="L69">
        <f t="shared" si="5"/>
        <v>0</v>
      </c>
    </row>
    <row r="70" spans="1:12" x14ac:dyDescent="0.35">
      <c r="A70" s="5">
        <v>44741</v>
      </c>
      <c r="B70" s="7">
        <v>44755</v>
      </c>
      <c r="C70" s="8" t="str">
        <f t="shared" si="3"/>
        <v>S(61/20)</v>
      </c>
      <c r="D70" s="6">
        <v>2</v>
      </c>
      <c r="E70" s="4" t="str">
        <f t="shared" si="4"/>
        <v>2_20</v>
      </c>
      <c r="F70" s="6" t="s">
        <v>6</v>
      </c>
      <c r="G70" s="6">
        <v>61</v>
      </c>
      <c r="H70" s="6">
        <v>20</v>
      </c>
      <c r="I70" s="6">
        <v>1</v>
      </c>
      <c r="J70" s="6"/>
      <c r="L70">
        <f t="shared" si="5"/>
        <v>0</v>
      </c>
    </row>
    <row r="71" spans="1:12" x14ac:dyDescent="0.35">
      <c r="A71" s="5">
        <v>44741</v>
      </c>
      <c r="B71" s="7">
        <v>44755</v>
      </c>
      <c r="C71" s="8" t="str">
        <f t="shared" si="3"/>
        <v>F(62/21)</v>
      </c>
      <c r="D71" s="6">
        <v>2</v>
      </c>
      <c r="E71" s="4" t="str">
        <f t="shared" si="4"/>
        <v>2_21</v>
      </c>
      <c r="F71" s="6" t="s">
        <v>5</v>
      </c>
      <c r="G71" s="6">
        <v>62</v>
      </c>
      <c r="H71" s="6">
        <v>21</v>
      </c>
      <c r="I71" s="6">
        <v>0</v>
      </c>
      <c r="J71" s="6"/>
      <c r="L71">
        <f t="shared" si="5"/>
        <v>0</v>
      </c>
    </row>
    <row r="72" spans="1:12" x14ac:dyDescent="0.35">
      <c r="A72" s="5">
        <v>44741</v>
      </c>
      <c r="B72" s="7">
        <v>44755</v>
      </c>
      <c r="C72" s="8" t="str">
        <f t="shared" si="3"/>
        <v>W(63/22)</v>
      </c>
      <c r="D72" s="6">
        <v>2</v>
      </c>
      <c r="E72" s="4" t="str">
        <f t="shared" si="4"/>
        <v>2_22</v>
      </c>
      <c r="F72" s="6" t="s">
        <v>7</v>
      </c>
      <c r="G72" s="6">
        <v>63</v>
      </c>
      <c r="H72" s="6">
        <v>22</v>
      </c>
      <c r="I72" s="6">
        <v>0</v>
      </c>
      <c r="J72" s="6"/>
      <c r="L72">
        <f t="shared" si="5"/>
        <v>0</v>
      </c>
    </row>
    <row r="73" spans="1:12" x14ac:dyDescent="0.35">
      <c r="A73" s="5">
        <v>44741</v>
      </c>
      <c r="B73" s="7">
        <v>44755</v>
      </c>
      <c r="C73" s="8" t="str">
        <f t="shared" si="3"/>
        <v>F(64/23)</v>
      </c>
      <c r="D73" s="6">
        <v>2</v>
      </c>
      <c r="E73" s="4" t="str">
        <f t="shared" si="4"/>
        <v>2_23</v>
      </c>
      <c r="F73" s="6" t="s">
        <v>5</v>
      </c>
      <c r="G73" s="6">
        <v>64</v>
      </c>
      <c r="H73" s="6">
        <v>23</v>
      </c>
      <c r="I73" s="6">
        <v>0</v>
      </c>
      <c r="J73" s="6" t="s">
        <v>8</v>
      </c>
      <c r="L73">
        <f t="shared" si="5"/>
        <v>0</v>
      </c>
    </row>
    <row r="74" spans="1:12" x14ac:dyDescent="0.35">
      <c r="A74" s="5">
        <v>44755</v>
      </c>
      <c r="B74" s="5">
        <v>44769</v>
      </c>
      <c r="C74" s="6" t="str">
        <f t="shared" si="3"/>
        <v>F(41/0)</v>
      </c>
      <c r="D74" s="6">
        <v>3</v>
      </c>
      <c r="E74" s="4" t="str">
        <f t="shared" si="4"/>
        <v>3_0</v>
      </c>
      <c r="F74" s="6" t="s">
        <v>5</v>
      </c>
      <c r="G74" s="6">
        <v>41</v>
      </c>
      <c r="H74" s="6">
        <v>0</v>
      </c>
      <c r="I74" s="6">
        <v>0</v>
      </c>
      <c r="J74" s="6"/>
      <c r="L74">
        <f t="shared" si="5"/>
        <v>0</v>
      </c>
    </row>
    <row r="75" spans="1:12" x14ac:dyDescent="0.35">
      <c r="A75" s="5">
        <v>44755</v>
      </c>
      <c r="B75" s="5">
        <v>44769</v>
      </c>
      <c r="C75" s="6" t="str">
        <f t="shared" si="3"/>
        <v>S(42/1)</v>
      </c>
      <c r="D75" s="6">
        <v>3</v>
      </c>
      <c r="E75" s="4" t="str">
        <f t="shared" si="4"/>
        <v>3_1</v>
      </c>
      <c r="F75" s="6" t="s">
        <v>6</v>
      </c>
      <c r="G75" s="6">
        <v>42</v>
      </c>
      <c r="H75" s="6">
        <v>1</v>
      </c>
      <c r="I75" s="6">
        <v>0</v>
      </c>
      <c r="J75" s="6"/>
      <c r="L75">
        <f t="shared" si="5"/>
        <v>0</v>
      </c>
    </row>
    <row r="76" spans="1:12" x14ac:dyDescent="0.35">
      <c r="A76" s="5">
        <v>44755</v>
      </c>
      <c r="B76" s="5">
        <v>44769</v>
      </c>
      <c r="C76" s="6" t="str">
        <f t="shared" si="3"/>
        <v>W(43/2)</v>
      </c>
      <c r="D76" s="6">
        <v>3</v>
      </c>
      <c r="E76" s="4" t="str">
        <f t="shared" si="4"/>
        <v>3_2</v>
      </c>
      <c r="F76" s="6" t="s">
        <v>7</v>
      </c>
      <c r="G76" s="6">
        <v>43</v>
      </c>
      <c r="H76" s="6">
        <v>2</v>
      </c>
      <c r="I76" s="6">
        <v>0</v>
      </c>
      <c r="J76" s="6"/>
      <c r="L76">
        <f t="shared" si="5"/>
        <v>0</v>
      </c>
    </row>
    <row r="77" spans="1:12" x14ac:dyDescent="0.35">
      <c r="A77" s="5">
        <v>44755</v>
      </c>
      <c r="B77" s="10">
        <v>44769</v>
      </c>
      <c r="C77" s="11" t="str">
        <f t="shared" si="3"/>
        <v>F(44/3)</v>
      </c>
      <c r="D77" s="11">
        <v>3</v>
      </c>
      <c r="E77" s="12" t="str">
        <f t="shared" si="4"/>
        <v>3_3</v>
      </c>
      <c r="F77" s="11" t="s">
        <v>5</v>
      </c>
      <c r="G77" s="11">
        <v>44</v>
      </c>
      <c r="H77" s="11">
        <v>3</v>
      </c>
      <c r="I77" s="11">
        <v>0</v>
      </c>
      <c r="J77" s="11"/>
      <c r="L77">
        <f t="shared" si="5"/>
        <v>0</v>
      </c>
    </row>
    <row r="78" spans="1:12" x14ac:dyDescent="0.35">
      <c r="A78" s="5">
        <v>44755</v>
      </c>
      <c r="B78" s="5">
        <v>44769</v>
      </c>
      <c r="C78" s="6" t="str">
        <f t="shared" si="3"/>
        <v>F(45/4)</v>
      </c>
      <c r="D78" s="6">
        <v>3</v>
      </c>
      <c r="E78" s="4" t="str">
        <f t="shared" si="4"/>
        <v>3_4</v>
      </c>
      <c r="F78" s="6" t="s">
        <v>5</v>
      </c>
      <c r="G78" s="6">
        <v>45</v>
      </c>
      <c r="H78" s="6">
        <v>4</v>
      </c>
      <c r="I78" s="6">
        <v>0</v>
      </c>
      <c r="J78" s="6"/>
      <c r="L78">
        <f t="shared" si="5"/>
        <v>0</v>
      </c>
    </row>
    <row r="79" spans="1:12" x14ac:dyDescent="0.35">
      <c r="A79" s="5">
        <v>44755</v>
      </c>
      <c r="B79" s="10">
        <v>44769</v>
      </c>
      <c r="C79" s="11" t="str">
        <f t="shared" si="3"/>
        <v>S(46/5)</v>
      </c>
      <c r="D79" s="11">
        <v>3</v>
      </c>
      <c r="E79" s="12" t="str">
        <f t="shared" si="4"/>
        <v>3_5</v>
      </c>
      <c r="F79" s="11" t="s">
        <v>6</v>
      </c>
      <c r="G79" s="11">
        <v>46</v>
      </c>
      <c r="H79" s="11">
        <v>5</v>
      </c>
      <c r="I79" s="11">
        <v>0</v>
      </c>
      <c r="J79" s="11"/>
      <c r="L79">
        <f t="shared" si="5"/>
        <v>0</v>
      </c>
    </row>
    <row r="80" spans="1:12" x14ac:dyDescent="0.35">
      <c r="A80" s="5">
        <v>44755</v>
      </c>
      <c r="B80" s="5">
        <v>44769</v>
      </c>
      <c r="C80" s="6" t="str">
        <f t="shared" si="3"/>
        <v>W(47/6)</v>
      </c>
      <c r="D80" s="6">
        <v>3</v>
      </c>
      <c r="E80" s="4" t="str">
        <f t="shared" si="4"/>
        <v>3_6</v>
      </c>
      <c r="F80" s="6" t="s">
        <v>7</v>
      </c>
      <c r="G80" s="6">
        <v>47</v>
      </c>
      <c r="H80" s="6">
        <v>6</v>
      </c>
      <c r="I80" s="6">
        <v>0</v>
      </c>
      <c r="J80" s="6"/>
      <c r="L80">
        <f t="shared" si="5"/>
        <v>0</v>
      </c>
    </row>
    <row r="81" spans="1:12" x14ac:dyDescent="0.35">
      <c r="A81" s="5">
        <v>44755</v>
      </c>
      <c r="B81" s="5">
        <v>44769</v>
      </c>
      <c r="C81" s="6" t="str">
        <f t="shared" si="3"/>
        <v>F(48/7)</v>
      </c>
      <c r="D81" s="6">
        <v>3</v>
      </c>
      <c r="E81" s="4" t="str">
        <f t="shared" si="4"/>
        <v>3_7</v>
      </c>
      <c r="F81" s="6" t="s">
        <v>5</v>
      </c>
      <c r="G81" s="6">
        <v>48</v>
      </c>
      <c r="H81" s="6">
        <v>7</v>
      </c>
      <c r="I81" s="6">
        <v>0</v>
      </c>
      <c r="J81" s="6"/>
      <c r="L81">
        <f t="shared" si="5"/>
        <v>0</v>
      </c>
    </row>
    <row r="82" spans="1:12" x14ac:dyDescent="0.35">
      <c r="A82" s="5">
        <v>44755</v>
      </c>
      <c r="B82" s="5">
        <v>44769</v>
      </c>
      <c r="C82" s="6" t="str">
        <f t="shared" si="3"/>
        <v>S(49/8)</v>
      </c>
      <c r="D82" s="6">
        <v>3</v>
      </c>
      <c r="E82" s="4" t="str">
        <f t="shared" si="4"/>
        <v>3_8</v>
      </c>
      <c r="F82" s="6" t="s">
        <v>6</v>
      </c>
      <c r="G82" s="6">
        <v>49</v>
      </c>
      <c r="H82" s="6">
        <v>8</v>
      </c>
      <c r="I82" s="6">
        <v>0</v>
      </c>
      <c r="J82" s="6"/>
      <c r="L82">
        <f t="shared" si="5"/>
        <v>0</v>
      </c>
    </row>
    <row r="83" spans="1:12" x14ac:dyDescent="0.35">
      <c r="A83" s="5">
        <v>44755</v>
      </c>
      <c r="B83" s="5">
        <v>44769</v>
      </c>
      <c r="C83" s="6" t="str">
        <f t="shared" si="3"/>
        <v>F(50/9)</v>
      </c>
      <c r="D83" s="6">
        <v>3</v>
      </c>
      <c r="E83" s="4" t="str">
        <f t="shared" si="4"/>
        <v>3_9</v>
      </c>
      <c r="F83" s="6" t="s">
        <v>5</v>
      </c>
      <c r="G83" s="6">
        <v>50</v>
      </c>
      <c r="H83" s="6">
        <v>9</v>
      </c>
      <c r="I83" s="6">
        <v>0</v>
      </c>
      <c r="J83" s="6"/>
      <c r="L83">
        <f t="shared" si="5"/>
        <v>0</v>
      </c>
    </row>
    <row r="84" spans="1:12" x14ac:dyDescent="0.35">
      <c r="A84" s="5">
        <v>44755</v>
      </c>
      <c r="B84" s="5">
        <v>44769</v>
      </c>
      <c r="C84" s="6" t="str">
        <f t="shared" si="3"/>
        <v>W(51/10)</v>
      </c>
      <c r="D84" s="6">
        <v>3</v>
      </c>
      <c r="E84" s="4" t="str">
        <f t="shared" si="4"/>
        <v>3_10</v>
      </c>
      <c r="F84" s="6" t="s">
        <v>7</v>
      </c>
      <c r="G84" s="6">
        <v>51</v>
      </c>
      <c r="H84" s="6">
        <v>10</v>
      </c>
      <c r="I84" s="6">
        <v>0</v>
      </c>
      <c r="J84" s="6"/>
      <c r="L84">
        <f t="shared" si="5"/>
        <v>0</v>
      </c>
    </row>
    <row r="85" spans="1:12" x14ac:dyDescent="0.35">
      <c r="A85" s="5">
        <v>44755</v>
      </c>
      <c r="B85" s="5">
        <v>44769</v>
      </c>
      <c r="C85" s="6" t="str">
        <f t="shared" si="3"/>
        <v>F(52/11)</v>
      </c>
      <c r="D85" s="6">
        <v>3</v>
      </c>
      <c r="E85" s="4" t="str">
        <f t="shared" si="4"/>
        <v>3_11</v>
      </c>
      <c r="F85" s="6" t="s">
        <v>5</v>
      </c>
      <c r="G85" s="6">
        <v>52</v>
      </c>
      <c r="H85" s="6">
        <v>11</v>
      </c>
      <c r="I85" s="6">
        <v>0</v>
      </c>
      <c r="J85" s="6"/>
      <c r="L85">
        <f t="shared" si="5"/>
        <v>0</v>
      </c>
    </row>
    <row r="86" spans="1:12" x14ac:dyDescent="0.35">
      <c r="A86" s="5">
        <v>44755</v>
      </c>
      <c r="B86" s="5">
        <v>44769</v>
      </c>
      <c r="C86" s="6" t="str">
        <f t="shared" si="3"/>
        <v>S(53/12)</v>
      </c>
      <c r="D86" s="6">
        <v>3</v>
      </c>
      <c r="E86" s="4" t="str">
        <f t="shared" si="4"/>
        <v>3_12</v>
      </c>
      <c r="F86" s="6" t="s">
        <v>6</v>
      </c>
      <c r="G86" s="6">
        <v>53</v>
      </c>
      <c r="H86" s="6">
        <v>12</v>
      </c>
      <c r="I86" s="6">
        <v>0</v>
      </c>
      <c r="J86" s="6"/>
      <c r="L86">
        <f t="shared" si="5"/>
        <v>0</v>
      </c>
    </row>
    <row r="87" spans="1:12" x14ac:dyDescent="0.35">
      <c r="A87" s="5">
        <v>44755</v>
      </c>
      <c r="B87" s="10">
        <v>44769</v>
      </c>
      <c r="C87" s="11" t="str">
        <f t="shared" si="3"/>
        <v>F(54/13)</v>
      </c>
      <c r="D87" s="11">
        <v>3</v>
      </c>
      <c r="E87" s="12" t="str">
        <f t="shared" si="4"/>
        <v>3_13</v>
      </c>
      <c r="F87" s="11" t="s">
        <v>5</v>
      </c>
      <c r="G87" s="11">
        <v>54</v>
      </c>
      <c r="H87" s="11">
        <v>13</v>
      </c>
      <c r="I87" s="11">
        <v>0</v>
      </c>
      <c r="J87" s="11"/>
      <c r="L87">
        <f t="shared" si="5"/>
        <v>0</v>
      </c>
    </row>
    <row r="88" spans="1:12" x14ac:dyDescent="0.35">
      <c r="A88" s="5">
        <v>44755</v>
      </c>
      <c r="B88" s="5">
        <v>44769</v>
      </c>
      <c r="C88" s="6" t="str">
        <f t="shared" si="3"/>
        <v>W(55/14)</v>
      </c>
      <c r="D88" s="6">
        <v>3</v>
      </c>
      <c r="E88" s="4" t="str">
        <f t="shared" si="4"/>
        <v>3_14</v>
      </c>
      <c r="F88" s="6" t="s">
        <v>7</v>
      </c>
      <c r="G88" s="6">
        <v>55</v>
      </c>
      <c r="H88" s="6">
        <v>14</v>
      </c>
      <c r="I88" s="6">
        <v>0</v>
      </c>
      <c r="J88" s="6"/>
      <c r="L88">
        <f t="shared" si="5"/>
        <v>0</v>
      </c>
    </row>
    <row r="89" spans="1:12" x14ac:dyDescent="0.35">
      <c r="A89" s="5">
        <v>44755</v>
      </c>
      <c r="B89" s="5">
        <v>44769</v>
      </c>
      <c r="C89" s="6" t="str">
        <f t="shared" si="3"/>
        <v>F(56/15)</v>
      </c>
      <c r="D89" s="6">
        <v>3</v>
      </c>
      <c r="E89" s="4" t="str">
        <f t="shared" si="4"/>
        <v>3_15</v>
      </c>
      <c r="F89" s="6" t="s">
        <v>5</v>
      </c>
      <c r="G89" s="6">
        <v>56</v>
      </c>
      <c r="H89" s="6">
        <v>15</v>
      </c>
      <c r="I89" s="6">
        <v>0</v>
      </c>
      <c r="J89" s="6"/>
      <c r="L89">
        <f t="shared" si="5"/>
        <v>0</v>
      </c>
    </row>
    <row r="90" spans="1:12" x14ac:dyDescent="0.35">
      <c r="A90" s="5">
        <v>44755</v>
      </c>
      <c r="B90" s="5">
        <v>44769</v>
      </c>
      <c r="C90" s="6" t="str">
        <f t="shared" si="3"/>
        <v>S(57/16)</v>
      </c>
      <c r="D90" s="6">
        <v>3</v>
      </c>
      <c r="E90" s="4" t="str">
        <f t="shared" si="4"/>
        <v>3_16</v>
      </c>
      <c r="F90" s="6" t="s">
        <v>6</v>
      </c>
      <c r="G90" s="6">
        <v>57</v>
      </c>
      <c r="H90" s="6">
        <v>16</v>
      </c>
      <c r="I90" s="6">
        <v>1</v>
      </c>
      <c r="J90" s="6"/>
      <c r="L90">
        <f t="shared" si="5"/>
        <v>0</v>
      </c>
    </row>
    <row r="91" spans="1:12" x14ac:dyDescent="0.35">
      <c r="A91" s="5">
        <v>44755</v>
      </c>
      <c r="B91" s="5">
        <v>44769</v>
      </c>
      <c r="C91" s="6" t="str">
        <f t="shared" si="3"/>
        <v>F(58/17)</v>
      </c>
      <c r="D91" s="6">
        <v>3</v>
      </c>
      <c r="E91" s="4" t="str">
        <f t="shared" si="4"/>
        <v>3_17</v>
      </c>
      <c r="F91" s="6" t="s">
        <v>5</v>
      </c>
      <c r="G91" s="6">
        <v>58</v>
      </c>
      <c r="H91" s="6">
        <v>17</v>
      </c>
      <c r="I91" s="6">
        <v>0</v>
      </c>
      <c r="J91" s="6"/>
      <c r="L91">
        <f t="shared" si="5"/>
        <v>0</v>
      </c>
    </row>
    <row r="92" spans="1:12" x14ac:dyDescent="0.35">
      <c r="A92" s="5">
        <v>44755</v>
      </c>
      <c r="B92" s="5">
        <v>44769</v>
      </c>
      <c r="C92" s="6" t="str">
        <f t="shared" si="3"/>
        <v>W(59/18)</v>
      </c>
      <c r="D92" s="6">
        <v>3</v>
      </c>
      <c r="E92" s="4" t="str">
        <f t="shared" si="4"/>
        <v>3_18</v>
      </c>
      <c r="F92" s="6" t="s">
        <v>7</v>
      </c>
      <c r="G92" s="6">
        <v>59</v>
      </c>
      <c r="H92" s="6">
        <v>18</v>
      </c>
      <c r="I92" s="6">
        <v>0</v>
      </c>
      <c r="J92" s="6"/>
      <c r="L92">
        <f t="shared" si="5"/>
        <v>0</v>
      </c>
    </row>
    <row r="93" spans="1:12" x14ac:dyDescent="0.35">
      <c r="A93" s="5">
        <v>44755</v>
      </c>
      <c r="B93" s="5">
        <v>44769</v>
      </c>
      <c r="C93" s="6" t="str">
        <f t="shared" si="3"/>
        <v>F(60/19)</v>
      </c>
      <c r="D93" s="6">
        <v>3</v>
      </c>
      <c r="E93" s="4" t="str">
        <f t="shared" si="4"/>
        <v>3_19</v>
      </c>
      <c r="F93" s="6" t="s">
        <v>5</v>
      </c>
      <c r="G93" s="6">
        <v>60</v>
      </c>
      <c r="H93" s="6">
        <v>19</v>
      </c>
      <c r="I93" s="6">
        <v>0</v>
      </c>
      <c r="J93" s="6"/>
      <c r="L93">
        <f t="shared" si="5"/>
        <v>0</v>
      </c>
    </row>
    <row r="94" spans="1:12" x14ac:dyDescent="0.35">
      <c r="A94" s="5">
        <v>44755</v>
      </c>
      <c r="B94" s="5">
        <v>44769</v>
      </c>
      <c r="C94" s="6" t="str">
        <f t="shared" si="3"/>
        <v>S(61/20)</v>
      </c>
      <c r="D94" s="6">
        <v>3</v>
      </c>
      <c r="E94" s="4" t="str">
        <f t="shared" si="4"/>
        <v>3_20</v>
      </c>
      <c r="F94" s="6" t="s">
        <v>6</v>
      </c>
      <c r="G94" s="6">
        <v>61</v>
      </c>
      <c r="H94" s="6">
        <v>20</v>
      </c>
      <c r="I94" s="6">
        <v>0</v>
      </c>
      <c r="J94" s="6"/>
      <c r="L94">
        <f t="shared" si="5"/>
        <v>0</v>
      </c>
    </row>
    <row r="95" spans="1:12" x14ac:dyDescent="0.35">
      <c r="A95" s="5">
        <v>44755</v>
      </c>
      <c r="B95" s="5">
        <v>44769</v>
      </c>
      <c r="C95" s="6" t="str">
        <f t="shared" si="3"/>
        <v>F(62/21)</v>
      </c>
      <c r="D95" s="6">
        <v>3</v>
      </c>
      <c r="E95" s="4" t="str">
        <f t="shared" si="4"/>
        <v>3_21</v>
      </c>
      <c r="F95" s="6" t="s">
        <v>5</v>
      </c>
      <c r="G95" s="6">
        <v>62</v>
      </c>
      <c r="H95" s="6">
        <v>21</v>
      </c>
      <c r="I95" s="6">
        <v>0</v>
      </c>
      <c r="J95" s="6"/>
      <c r="L95">
        <f t="shared" si="5"/>
        <v>0</v>
      </c>
    </row>
    <row r="96" spans="1:12" x14ac:dyDescent="0.35">
      <c r="A96" s="5">
        <v>44755</v>
      </c>
      <c r="B96" s="5">
        <v>44769</v>
      </c>
      <c r="C96" s="6" t="str">
        <f t="shared" si="3"/>
        <v>W(63/22)</v>
      </c>
      <c r="D96" s="6">
        <v>3</v>
      </c>
      <c r="E96" s="4" t="str">
        <f t="shared" si="4"/>
        <v>3_22</v>
      </c>
      <c r="F96" s="6" t="s">
        <v>7</v>
      </c>
      <c r="G96" s="6">
        <v>63</v>
      </c>
      <c r="H96" s="6">
        <v>22</v>
      </c>
      <c r="I96" s="6">
        <v>0</v>
      </c>
      <c r="J96" s="6"/>
      <c r="L96">
        <f t="shared" si="5"/>
        <v>0</v>
      </c>
    </row>
    <row r="97" spans="1:12" x14ac:dyDescent="0.35">
      <c r="A97" s="5">
        <v>44755</v>
      </c>
      <c r="B97" s="5">
        <v>44769</v>
      </c>
      <c r="C97" s="6" t="str">
        <f t="shared" si="3"/>
        <v>F(64/23)</v>
      </c>
      <c r="D97" s="6">
        <v>3</v>
      </c>
      <c r="E97" s="4" t="str">
        <f t="shared" si="4"/>
        <v>3_23</v>
      </c>
      <c r="F97" s="6" t="s">
        <v>5</v>
      </c>
      <c r="G97" s="6">
        <v>64</v>
      </c>
      <c r="H97" s="6">
        <v>23</v>
      </c>
      <c r="I97" s="6">
        <v>0</v>
      </c>
      <c r="J97" s="6"/>
      <c r="L97">
        <f t="shared" si="5"/>
        <v>0</v>
      </c>
    </row>
    <row r="98" spans="1:12" x14ac:dyDescent="0.35">
      <c r="A98" s="5">
        <v>44769</v>
      </c>
      <c r="B98" s="7">
        <v>44784</v>
      </c>
      <c r="C98" s="8" t="str">
        <f t="shared" si="3"/>
        <v>F(41/0)</v>
      </c>
      <c r="D98" s="6">
        <v>4</v>
      </c>
      <c r="E98" s="4" t="str">
        <f t="shared" si="4"/>
        <v>4_0</v>
      </c>
      <c r="F98" s="6" t="s">
        <v>5</v>
      </c>
      <c r="G98" s="6">
        <v>41</v>
      </c>
      <c r="H98" s="6">
        <v>0</v>
      </c>
      <c r="I98" s="6">
        <v>0</v>
      </c>
      <c r="J98" s="6"/>
      <c r="L98">
        <f t="shared" si="5"/>
        <v>0</v>
      </c>
    </row>
    <row r="99" spans="1:12" x14ac:dyDescent="0.35">
      <c r="A99" s="5">
        <v>44769</v>
      </c>
      <c r="B99" s="7">
        <v>44784</v>
      </c>
      <c r="C99" s="8" t="str">
        <f t="shared" si="3"/>
        <v>S(42/1)</v>
      </c>
      <c r="D99" s="6">
        <v>4</v>
      </c>
      <c r="E99" s="4" t="str">
        <f t="shared" si="4"/>
        <v>4_1</v>
      </c>
      <c r="F99" s="6" t="s">
        <v>6</v>
      </c>
      <c r="G99" s="6">
        <v>42</v>
      </c>
      <c r="H99" s="6">
        <v>1</v>
      </c>
      <c r="I99" s="6">
        <v>0</v>
      </c>
      <c r="J99" s="6"/>
      <c r="L99">
        <f t="shared" si="5"/>
        <v>0</v>
      </c>
    </row>
    <row r="100" spans="1:12" x14ac:dyDescent="0.35">
      <c r="A100" s="5">
        <v>44769</v>
      </c>
      <c r="B100" s="7">
        <v>44784</v>
      </c>
      <c r="C100" s="8" t="str">
        <f t="shared" si="3"/>
        <v>W(43/2)</v>
      </c>
      <c r="D100" s="6">
        <v>4</v>
      </c>
      <c r="E100" s="4" t="str">
        <f t="shared" si="4"/>
        <v>4_2</v>
      </c>
      <c r="F100" s="6" t="s">
        <v>7</v>
      </c>
      <c r="G100" s="6">
        <v>43</v>
      </c>
      <c r="H100" s="6">
        <v>2</v>
      </c>
      <c r="I100" s="6">
        <v>0</v>
      </c>
      <c r="J100" s="6"/>
      <c r="L100">
        <f t="shared" si="5"/>
        <v>0</v>
      </c>
    </row>
    <row r="101" spans="1:12" x14ac:dyDescent="0.35">
      <c r="A101" s="5">
        <v>44769</v>
      </c>
      <c r="B101" s="7">
        <v>44784</v>
      </c>
      <c r="C101" s="8" t="str">
        <f t="shared" si="3"/>
        <v>F(44/3)</v>
      </c>
      <c r="D101" s="6">
        <v>4</v>
      </c>
      <c r="E101" s="4" t="str">
        <f t="shared" si="4"/>
        <v>4_3</v>
      </c>
      <c r="F101" s="6" t="s">
        <v>5</v>
      </c>
      <c r="G101" s="6">
        <v>44</v>
      </c>
      <c r="H101" s="6">
        <v>3</v>
      </c>
      <c r="I101" s="6">
        <v>0</v>
      </c>
      <c r="J101" s="6"/>
      <c r="L101">
        <f t="shared" si="5"/>
        <v>0</v>
      </c>
    </row>
    <row r="102" spans="1:12" x14ac:dyDescent="0.35">
      <c r="A102" s="10">
        <v>44769</v>
      </c>
      <c r="B102" s="10">
        <v>44784</v>
      </c>
      <c r="C102" s="11" t="str">
        <f t="shared" si="3"/>
        <v>F(45/4)</v>
      </c>
      <c r="D102" s="11">
        <v>4</v>
      </c>
      <c r="E102" s="12" t="str">
        <f t="shared" si="4"/>
        <v>4_4</v>
      </c>
      <c r="F102" s="11" t="s">
        <v>5</v>
      </c>
      <c r="G102" s="11">
        <v>45</v>
      </c>
      <c r="H102" s="11">
        <v>4</v>
      </c>
      <c r="I102" s="11">
        <v>0</v>
      </c>
      <c r="J102" s="11"/>
      <c r="L102">
        <f t="shared" si="5"/>
        <v>0</v>
      </c>
    </row>
    <row r="103" spans="1:12" x14ac:dyDescent="0.35">
      <c r="A103" s="5">
        <v>44769</v>
      </c>
      <c r="B103" s="7">
        <v>44784</v>
      </c>
      <c r="C103" s="8" t="str">
        <f t="shared" si="3"/>
        <v>S(46/5)</v>
      </c>
      <c r="D103" s="6">
        <v>4</v>
      </c>
      <c r="E103" s="4" t="str">
        <f t="shared" si="4"/>
        <v>4_5</v>
      </c>
      <c r="F103" s="6" t="s">
        <v>6</v>
      </c>
      <c r="G103" s="6">
        <v>46</v>
      </c>
      <c r="H103" s="6">
        <v>5</v>
      </c>
      <c r="I103" s="6">
        <v>0</v>
      </c>
      <c r="J103" s="6"/>
      <c r="L103">
        <f t="shared" si="5"/>
        <v>0</v>
      </c>
    </row>
    <row r="104" spans="1:12" x14ac:dyDescent="0.35">
      <c r="A104" s="5">
        <v>44769</v>
      </c>
      <c r="B104" s="7">
        <v>44784</v>
      </c>
      <c r="C104" s="8" t="str">
        <f t="shared" si="3"/>
        <v>W(47/6)</v>
      </c>
      <c r="D104" s="6">
        <v>4</v>
      </c>
      <c r="E104" s="4" t="str">
        <f t="shared" si="4"/>
        <v>4_6</v>
      </c>
      <c r="F104" s="6" t="s">
        <v>7</v>
      </c>
      <c r="G104" s="6">
        <v>47</v>
      </c>
      <c r="H104" s="6">
        <v>6</v>
      </c>
      <c r="I104" s="6">
        <v>0</v>
      </c>
      <c r="J104" s="6"/>
      <c r="L104">
        <f t="shared" si="5"/>
        <v>0</v>
      </c>
    </row>
    <row r="105" spans="1:12" x14ac:dyDescent="0.35">
      <c r="A105" s="5">
        <v>44769</v>
      </c>
      <c r="B105" s="7">
        <v>44784</v>
      </c>
      <c r="C105" s="8" t="str">
        <f t="shared" si="3"/>
        <v>F(48/7)</v>
      </c>
      <c r="D105" s="6">
        <v>4</v>
      </c>
      <c r="E105" s="4" t="str">
        <f t="shared" si="4"/>
        <v>4_7</v>
      </c>
      <c r="F105" s="6" t="s">
        <v>5</v>
      </c>
      <c r="G105" s="6">
        <v>48</v>
      </c>
      <c r="H105" s="6">
        <v>7</v>
      </c>
      <c r="I105" s="6">
        <v>0</v>
      </c>
      <c r="J105" s="6"/>
      <c r="L105">
        <f t="shared" si="5"/>
        <v>0</v>
      </c>
    </row>
    <row r="106" spans="1:12" x14ac:dyDescent="0.35">
      <c r="A106" s="5">
        <v>44769</v>
      </c>
      <c r="B106" s="7">
        <v>44784</v>
      </c>
      <c r="C106" s="8" t="str">
        <f t="shared" si="3"/>
        <v>S(49/8)</v>
      </c>
      <c r="D106" s="6">
        <v>4</v>
      </c>
      <c r="E106" s="4" t="str">
        <f t="shared" si="4"/>
        <v>4_8</v>
      </c>
      <c r="F106" s="6" t="s">
        <v>6</v>
      </c>
      <c r="G106" s="6">
        <v>49</v>
      </c>
      <c r="H106" s="6">
        <v>8</v>
      </c>
      <c r="I106" s="6">
        <v>0</v>
      </c>
      <c r="J106" s="6"/>
      <c r="L106">
        <f t="shared" si="5"/>
        <v>0</v>
      </c>
    </row>
    <row r="107" spans="1:12" x14ac:dyDescent="0.35">
      <c r="A107" s="5">
        <v>44769</v>
      </c>
      <c r="B107" s="10">
        <v>44784</v>
      </c>
      <c r="C107" s="11" t="str">
        <f t="shared" si="3"/>
        <v>F(50/9)</v>
      </c>
      <c r="D107" s="11">
        <v>4</v>
      </c>
      <c r="E107" s="12" t="str">
        <f t="shared" si="4"/>
        <v>4_9</v>
      </c>
      <c r="F107" s="11" t="s">
        <v>5</v>
      </c>
      <c r="G107" s="11">
        <v>50</v>
      </c>
      <c r="H107" s="11">
        <v>9</v>
      </c>
      <c r="I107" s="11">
        <v>0</v>
      </c>
      <c r="J107" s="11"/>
      <c r="L107">
        <f t="shared" si="5"/>
        <v>0</v>
      </c>
    </row>
    <row r="108" spans="1:12" x14ac:dyDescent="0.35">
      <c r="A108" s="5">
        <v>44769</v>
      </c>
      <c r="B108" s="10">
        <v>44784</v>
      </c>
      <c r="C108" s="11" t="str">
        <f t="shared" si="3"/>
        <v>W(51/10)</v>
      </c>
      <c r="D108" s="11">
        <v>4</v>
      </c>
      <c r="E108" s="12" t="str">
        <f t="shared" si="4"/>
        <v>4_10</v>
      </c>
      <c r="F108" s="11" t="s">
        <v>7</v>
      </c>
      <c r="G108" s="11">
        <v>51</v>
      </c>
      <c r="H108" s="11">
        <v>10</v>
      </c>
      <c r="I108" s="11">
        <v>0</v>
      </c>
      <c r="J108" s="11"/>
      <c r="L108">
        <f t="shared" si="5"/>
        <v>0</v>
      </c>
    </row>
    <row r="109" spans="1:12" x14ac:dyDescent="0.35">
      <c r="A109" s="5">
        <v>44769</v>
      </c>
      <c r="B109" s="17">
        <v>44784</v>
      </c>
      <c r="C109" s="18" t="str">
        <f t="shared" si="3"/>
        <v>F(52/11)</v>
      </c>
      <c r="D109" s="18">
        <v>4</v>
      </c>
      <c r="E109" s="19" t="str">
        <f t="shared" si="4"/>
        <v>4_11</v>
      </c>
      <c r="F109" s="18" t="s">
        <v>5</v>
      </c>
      <c r="G109" s="18">
        <v>52</v>
      </c>
      <c r="H109" s="18">
        <v>11</v>
      </c>
      <c r="I109" s="18">
        <v>0</v>
      </c>
      <c r="J109" s="18"/>
      <c r="L109">
        <f t="shared" si="5"/>
        <v>0</v>
      </c>
    </row>
    <row r="110" spans="1:12" x14ac:dyDescent="0.35">
      <c r="A110" s="5">
        <v>44769</v>
      </c>
      <c r="B110" s="7">
        <v>44784</v>
      </c>
      <c r="C110" s="8" t="str">
        <f t="shared" si="3"/>
        <v>S(53/12)</v>
      </c>
      <c r="D110" s="6">
        <v>4</v>
      </c>
      <c r="E110" s="4" t="str">
        <f t="shared" si="4"/>
        <v>4_12</v>
      </c>
      <c r="F110" s="6" t="s">
        <v>6</v>
      </c>
      <c r="G110" s="6">
        <v>53</v>
      </c>
      <c r="H110" s="6">
        <v>12</v>
      </c>
      <c r="I110" s="6">
        <v>0</v>
      </c>
      <c r="J110" s="6"/>
      <c r="L110">
        <f t="shared" si="5"/>
        <v>0</v>
      </c>
    </row>
    <row r="111" spans="1:12" x14ac:dyDescent="0.35">
      <c r="A111" s="5">
        <v>44769</v>
      </c>
      <c r="B111" s="7">
        <v>44784</v>
      </c>
      <c r="C111" s="8" t="str">
        <f t="shared" si="3"/>
        <v>F(54/13)</v>
      </c>
      <c r="D111" s="6">
        <v>4</v>
      </c>
      <c r="E111" s="4" t="str">
        <f t="shared" si="4"/>
        <v>4_13</v>
      </c>
      <c r="F111" s="6" t="s">
        <v>5</v>
      </c>
      <c r="G111" s="6">
        <v>54</v>
      </c>
      <c r="H111" s="6">
        <v>13</v>
      </c>
      <c r="I111" s="6">
        <v>0</v>
      </c>
      <c r="J111" s="6"/>
      <c r="L111">
        <f t="shared" si="5"/>
        <v>0</v>
      </c>
    </row>
    <row r="112" spans="1:12" x14ac:dyDescent="0.35">
      <c r="A112" s="5">
        <v>44769</v>
      </c>
      <c r="B112" s="7">
        <v>44784</v>
      </c>
      <c r="C112" s="8" t="str">
        <f t="shared" si="3"/>
        <v>W(55/14)</v>
      </c>
      <c r="D112" s="6">
        <v>4</v>
      </c>
      <c r="E112" s="4" t="str">
        <f t="shared" si="4"/>
        <v>4_14</v>
      </c>
      <c r="F112" s="6" t="s">
        <v>7</v>
      </c>
      <c r="G112" s="6">
        <v>55</v>
      </c>
      <c r="H112" s="6">
        <v>14</v>
      </c>
      <c r="I112" s="6">
        <v>0</v>
      </c>
      <c r="J112" s="6"/>
      <c r="L112">
        <f t="shared" si="5"/>
        <v>0</v>
      </c>
    </row>
    <row r="113" spans="1:13" x14ac:dyDescent="0.35">
      <c r="A113" s="5">
        <v>44769</v>
      </c>
      <c r="B113" s="7">
        <v>44784</v>
      </c>
      <c r="C113" s="8" t="str">
        <f t="shared" si="3"/>
        <v>F(56/15)</v>
      </c>
      <c r="D113" s="6">
        <v>4</v>
      </c>
      <c r="E113" s="4" t="str">
        <f t="shared" si="4"/>
        <v>4_15</v>
      </c>
      <c r="F113" s="6" t="s">
        <v>5</v>
      </c>
      <c r="G113" s="6">
        <v>56</v>
      </c>
      <c r="H113" s="6">
        <v>15</v>
      </c>
      <c r="I113" s="6">
        <v>0</v>
      </c>
      <c r="J113" s="6"/>
      <c r="L113">
        <f t="shared" si="5"/>
        <v>0</v>
      </c>
    </row>
    <row r="114" spans="1:13" x14ac:dyDescent="0.35">
      <c r="A114" s="5">
        <v>44769</v>
      </c>
      <c r="B114" s="7">
        <v>44784</v>
      </c>
      <c r="C114" s="8" t="str">
        <f t="shared" si="3"/>
        <v>S(57/16)</v>
      </c>
      <c r="D114" s="6">
        <v>4</v>
      </c>
      <c r="E114" s="4" t="str">
        <f t="shared" si="4"/>
        <v>4_16</v>
      </c>
      <c r="F114" s="6" t="s">
        <v>6</v>
      </c>
      <c r="G114" s="6">
        <v>57</v>
      </c>
      <c r="H114" s="6">
        <v>16</v>
      </c>
      <c r="I114" s="6">
        <v>0</v>
      </c>
      <c r="J114" s="6"/>
      <c r="L114">
        <f t="shared" si="5"/>
        <v>1</v>
      </c>
      <c r="M114">
        <v>1</v>
      </c>
    </row>
    <row r="115" spans="1:13" x14ac:dyDescent="0.35">
      <c r="A115" s="5">
        <v>44769</v>
      </c>
      <c r="B115" s="7">
        <v>44784</v>
      </c>
      <c r="C115" s="8" t="str">
        <f t="shared" si="3"/>
        <v>F(58/17)</v>
      </c>
      <c r="D115" s="6">
        <v>4</v>
      </c>
      <c r="E115" s="4" t="str">
        <f t="shared" si="4"/>
        <v>4_17</v>
      </c>
      <c r="F115" s="6" t="s">
        <v>5</v>
      </c>
      <c r="G115" s="6">
        <v>58</v>
      </c>
      <c r="H115" s="6">
        <v>17</v>
      </c>
      <c r="I115" s="6">
        <v>0</v>
      </c>
      <c r="J115" s="6"/>
      <c r="L115">
        <f t="shared" si="5"/>
        <v>0</v>
      </c>
    </row>
    <row r="116" spans="1:13" x14ac:dyDescent="0.35">
      <c r="A116" s="5">
        <v>44769</v>
      </c>
      <c r="B116" s="7">
        <v>44784</v>
      </c>
      <c r="C116" s="8" t="str">
        <f t="shared" si="3"/>
        <v>W(59/18)</v>
      </c>
      <c r="D116" s="6">
        <v>4</v>
      </c>
      <c r="E116" s="4" t="str">
        <f t="shared" si="4"/>
        <v>4_18</v>
      </c>
      <c r="F116" s="6" t="s">
        <v>7</v>
      </c>
      <c r="G116" s="6">
        <v>59</v>
      </c>
      <c r="H116" s="6">
        <v>18</v>
      </c>
      <c r="I116" s="6">
        <v>0</v>
      </c>
      <c r="J116" s="6"/>
      <c r="L116">
        <f t="shared" si="5"/>
        <v>0</v>
      </c>
    </row>
    <row r="117" spans="1:13" x14ac:dyDescent="0.35">
      <c r="A117" s="5">
        <v>44769</v>
      </c>
      <c r="B117" s="7">
        <v>44784</v>
      </c>
      <c r="C117" s="8" t="str">
        <f t="shared" si="3"/>
        <v>F(60/19)</v>
      </c>
      <c r="D117" s="6">
        <v>4</v>
      </c>
      <c r="E117" s="4" t="str">
        <f t="shared" si="4"/>
        <v>4_19</v>
      </c>
      <c r="F117" s="6" t="s">
        <v>5</v>
      </c>
      <c r="G117" s="6">
        <v>60</v>
      </c>
      <c r="H117" s="6">
        <v>19</v>
      </c>
      <c r="I117" s="6">
        <v>0</v>
      </c>
      <c r="J117" s="6"/>
      <c r="L117">
        <f t="shared" si="5"/>
        <v>0</v>
      </c>
    </row>
    <row r="118" spans="1:13" x14ac:dyDescent="0.35">
      <c r="A118" s="5">
        <v>44769</v>
      </c>
      <c r="B118" s="7">
        <v>44784</v>
      </c>
      <c r="C118" s="8" t="str">
        <f t="shared" si="3"/>
        <v>S(61/20)</v>
      </c>
      <c r="D118" s="6">
        <v>4</v>
      </c>
      <c r="E118" s="4" t="str">
        <f t="shared" si="4"/>
        <v>4_20</v>
      </c>
      <c r="F118" s="6" t="s">
        <v>6</v>
      </c>
      <c r="G118" s="6">
        <v>61</v>
      </c>
      <c r="H118" s="6">
        <v>20</v>
      </c>
      <c r="I118" s="6">
        <v>0</v>
      </c>
      <c r="J118" s="6"/>
      <c r="L118">
        <f t="shared" si="5"/>
        <v>0</v>
      </c>
    </row>
    <row r="119" spans="1:13" x14ac:dyDescent="0.35">
      <c r="A119" s="5">
        <v>44769</v>
      </c>
      <c r="B119" s="7">
        <v>44784</v>
      </c>
      <c r="C119" s="8" t="str">
        <f t="shared" si="3"/>
        <v>F(62/21)</v>
      </c>
      <c r="D119" s="6">
        <v>4</v>
      </c>
      <c r="E119" s="4" t="str">
        <f t="shared" si="4"/>
        <v>4_21</v>
      </c>
      <c r="F119" s="6" t="s">
        <v>5</v>
      </c>
      <c r="G119" s="6">
        <v>62</v>
      </c>
      <c r="H119" s="6">
        <v>21</v>
      </c>
      <c r="I119" s="6">
        <v>1</v>
      </c>
      <c r="J119" s="6"/>
      <c r="L119">
        <f t="shared" si="5"/>
        <v>0</v>
      </c>
    </row>
    <row r="120" spans="1:13" x14ac:dyDescent="0.35">
      <c r="A120" s="5">
        <v>44769</v>
      </c>
      <c r="B120" s="7">
        <v>44784</v>
      </c>
      <c r="C120" s="8" t="str">
        <f t="shared" si="3"/>
        <v>W(63/22)</v>
      </c>
      <c r="D120" s="6">
        <v>4</v>
      </c>
      <c r="E120" s="4" t="str">
        <f t="shared" si="4"/>
        <v>4_22</v>
      </c>
      <c r="F120" s="6" t="s">
        <v>7</v>
      </c>
      <c r="G120" s="6">
        <v>63</v>
      </c>
      <c r="H120" s="6">
        <v>22</v>
      </c>
      <c r="I120" s="6">
        <v>0</v>
      </c>
      <c r="J120" s="6"/>
      <c r="L120">
        <f t="shared" si="5"/>
        <v>0</v>
      </c>
    </row>
    <row r="121" spans="1:13" x14ac:dyDescent="0.35">
      <c r="A121" s="5">
        <v>44769</v>
      </c>
      <c r="B121" s="7">
        <v>44784</v>
      </c>
      <c r="C121" s="8" t="str">
        <f t="shared" si="3"/>
        <v>F(64/23)</v>
      </c>
      <c r="D121" s="6">
        <v>4</v>
      </c>
      <c r="E121" s="4" t="str">
        <f t="shared" si="4"/>
        <v>4_23</v>
      </c>
      <c r="F121" s="6" t="s">
        <v>5</v>
      </c>
      <c r="G121" s="6">
        <v>64</v>
      </c>
      <c r="H121" s="6">
        <v>23</v>
      </c>
      <c r="I121" s="6">
        <v>0</v>
      </c>
      <c r="J121" s="6"/>
      <c r="L121">
        <f t="shared" si="5"/>
        <v>0</v>
      </c>
    </row>
    <row r="122" spans="1:13" x14ac:dyDescent="0.35">
      <c r="A122" s="5">
        <v>44784</v>
      </c>
      <c r="B122" s="5">
        <v>44796</v>
      </c>
      <c r="C122" s="6" t="str">
        <f t="shared" si="3"/>
        <v>F(41/0)</v>
      </c>
      <c r="D122" s="6">
        <v>5</v>
      </c>
      <c r="E122" s="4" t="str">
        <f t="shared" si="4"/>
        <v>5_0</v>
      </c>
      <c r="F122" s="6" t="s">
        <v>5</v>
      </c>
      <c r="G122" s="6">
        <v>41</v>
      </c>
      <c r="H122" s="6">
        <v>0</v>
      </c>
      <c r="I122" s="6">
        <v>0</v>
      </c>
      <c r="J122" s="6"/>
      <c r="L122">
        <f t="shared" si="5"/>
        <v>0</v>
      </c>
    </row>
    <row r="123" spans="1:13" x14ac:dyDescent="0.35">
      <c r="A123" s="5">
        <v>44784</v>
      </c>
      <c r="B123" s="5">
        <v>44796</v>
      </c>
      <c r="C123" s="6" t="str">
        <f t="shared" si="3"/>
        <v>S(42/1)</v>
      </c>
      <c r="D123" s="6">
        <v>5</v>
      </c>
      <c r="E123" s="4" t="str">
        <f t="shared" si="4"/>
        <v>5_1</v>
      </c>
      <c r="F123" s="6" t="s">
        <v>6</v>
      </c>
      <c r="G123" s="6">
        <v>42</v>
      </c>
      <c r="H123" s="6">
        <v>1</v>
      </c>
      <c r="I123" s="6">
        <v>0</v>
      </c>
      <c r="J123" s="6"/>
      <c r="L123">
        <f t="shared" si="5"/>
        <v>0</v>
      </c>
    </row>
    <row r="124" spans="1:13" x14ac:dyDescent="0.35">
      <c r="A124" s="5">
        <v>44784</v>
      </c>
      <c r="B124" s="5">
        <v>44796</v>
      </c>
      <c r="C124" s="6" t="str">
        <f t="shared" si="3"/>
        <v>W(43/2)</v>
      </c>
      <c r="D124" s="6">
        <v>5</v>
      </c>
      <c r="E124" s="4" t="str">
        <f t="shared" si="4"/>
        <v>5_2</v>
      </c>
      <c r="F124" s="6" t="s">
        <v>7</v>
      </c>
      <c r="G124" s="6">
        <v>43</v>
      </c>
      <c r="H124" s="6">
        <v>2</v>
      </c>
      <c r="I124" s="6">
        <v>0</v>
      </c>
      <c r="J124" s="6"/>
      <c r="L124">
        <f t="shared" si="5"/>
        <v>0</v>
      </c>
    </row>
    <row r="125" spans="1:13" x14ac:dyDescent="0.35">
      <c r="A125" s="5">
        <v>44784</v>
      </c>
      <c r="B125" s="5">
        <v>44796</v>
      </c>
      <c r="C125" s="6" t="str">
        <f t="shared" si="3"/>
        <v>F(44/3)</v>
      </c>
      <c r="D125" s="6">
        <v>5</v>
      </c>
      <c r="E125" s="4" t="str">
        <f t="shared" si="4"/>
        <v>5_3</v>
      </c>
      <c r="F125" s="6" t="s">
        <v>5</v>
      </c>
      <c r="G125" s="6">
        <v>44</v>
      </c>
      <c r="H125" s="6">
        <v>3</v>
      </c>
      <c r="I125" s="6">
        <v>0</v>
      </c>
      <c r="J125" s="6"/>
      <c r="L125">
        <f t="shared" si="5"/>
        <v>0</v>
      </c>
    </row>
    <row r="126" spans="1:13" x14ac:dyDescent="0.35">
      <c r="A126" s="5">
        <v>44784</v>
      </c>
      <c r="B126" s="5">
        <v>44796</v>
      </c>
      <c r="C126" s="6" t="str">
        <f t="shared" si="3"/>
        <v>F(45/4)</v>
      </c>
      <c r="D126" s="6">
        <v>5</v>
      </c>
      <c r="E126" s="4" t="str">
        <f t="shared" si="4"/>
        <v>5_4</v>
      </c>
      <c r="F126" s="6" t="s">
        <v>5</v>
      </c>
      <c r="G126" s="6">
        <v>45</v>
      </c>
      <c r="H126" s="6">
        <v>4</v>
      </c>
      <c r="I126" s="6">
        <v>0</v>
      </c>
      <c r="J126" s="6"/>
      <c r="L126">
        <f t="shared" si="5"/>
        <v>0</v>
      </c>
    </row>
    <row r="127" spans="1:13" x14ac:dyDescent="0.35">
      <c r="A127" s="5">
        <v>44784</v>
      </c>
      <c r="B127" s="5">
        <v>44796</v>
      </c>
      <c r="C127" s="6" t="str">
        <f t="shared" si="3"/>
        <v>S(46/5)</v>
      </c>
      <c r="D127" s="6">
        <v>5</v>
      </c>
      <c r="E127" s="4" t="str">
        <f t="shared" si="4"/>
        <v>5_5</v>
      </c>
      <c r="F127" s="6" t="s">
        <v>6</v>
      </c>
      <c r="G127" s="6">
        <v>46</v>
      </c>
      <c r="H127" s="6">
        <v>5</v>
      </c>
      <c r="I127" s="6">
        <v>0</v>
      </c>
      <c r="J127" s="6" t="s">
        <v>11</v>
      </c>
      <c r="L127">
        <f t="shared" si="5"/>
        <v>0</v>
      </c>
    </row>
    <row r="128" spans="1:13" x14ac:dyDescent="0.35">
      <c r="A128" s="5">
        <v>44784</v>
      </c>
      <c r="B128" s="5">
        <v>44796</v>
      </c>
      <c r="C128" s="6" t="str">
        <f t="shared" si="3"/>
        <v>W(47/6)</v>
      </c>
      <c r="D128" s="6">
        <v>5</v>
      </c>
      <c r="E128" s="4" t="str">
        <f t="shared" si="4"/>
        <v>5_6</v>
      </c>
      <c r="F128" s="6" t="s">
        <v>7</v>
      </c>
      <c r="G128" s="6">
        <v>47</v>
      </c>
      <c r="H128" s="6">
        <v>6</v>
      </c>
      <c r="I128" s="6">
        <v>0</v>
      </c>
      <c r="J128" s="6"/>
      <c r="L128">
        <f t="shared" si="5"/>
        <v>0</v>
      </c>
    </row>
    <row r="129" spans="1:12" x14ac:dyDescent="0.35">
      <c r="A129" s="5">
        <v>44784</v>
      </c>
      <c r="B129" s="5">
        <v>44796</v>
      </c>
      <c r="C129" s="6" t="str">
        <f t="shared" si="3"/>
        <v>F(48/7)</v>
      </c>
      <c r="D129" s="6">
        <v>5</v>
      </c>
      <c r="E129" s="4" t="str">
        <f t="shared" si="4"/>
        <v>5_7</v>
      </c>
      <c r="F129" s="6" t="s">
        <v>5</v>
      </c>
      <c r="G129" s="6">
        <v>48</v>
      </c>
      <c r="H129" s="6">
        <v>7</v>
      </c>
      <c r="I129" s="6">
        <v>0</v>
      </c>
      <c r="J129" s="6"/>
      <c r="L129">
        <f t="shared" si="5"/>
        <v>0</v>
      </c>
    </row>
    <row r="130" spans="1:12" x14ac:dyDescent="0.35">
      <c r="A130" s="5">
        <v>44784</v>
      </c>
      <c r="B130" s="5">
        <v>44796</v>
      </c>
      <c r="C130" s="6" t="str">
        <f t="shared" ref="C130:C193" si="6">_xlfn.CONCAT(F130, "(", G130, "/", H130, ")")</f>
        <v>S(49/8)</v>
      </c>
      <c r="D130" s="6">
        <v>5</v>
      </c>
      <c r="E130" s="4" t="str">
        <f t="shared" ref="E130:E193" si="7">_xlfn.CONCAT(D130,"_",H130)</f>
        <v>5_8</v>
      </c>
      <c r="F130" s="6" t="s">
        <v>6</v>
      </c>
      <c r="G130" s="6">
        <v>49</v>
      </c>
      <c r="H130" s="6">
        <v>8</v>
      </c>
      <c r="I130" s="6">
        <v>0</v>
      </c>
      <c r="J130" s="6"/>
      <c r="L130">
        <f t="shared" si="5"/>
        <v>0</v>
      </c>
    </row>
    <row r="131" spans="1:12" x14ac:dyDescent="0.35">
      <c r="A131" s="5">
        <v>44784</v>
      </c>
      <c r="B131" s="5">
        <v>44796</v>
      </c>
      <c r="C131" s="6" t="str">
        <f t="shared" si="6"/>
        <v>F(50/9)</v>
      </c>
      <c r="D131" s="6">
        <v>5</v>
      </c>
      <c r="E131" s="4" t="str">
        <f t="shared" si="7"/>
        <v>5_9</v>
      </c>
      <c r="F131" s="6" t="s">
        <v>5</v>
      </c>
      <c r="G131" s="6">
        <v>50</v>
      </c>
      <c r="H131" s="6">
        <v>9</v>
      </c>
      <c r="I131" s="6">
        <v>0</v>
      </c>
      <c r="J131" s="6"/>
      <c r="L131">
        <f t="shared" ref="L131:L193" si="8">SUM(M131:BH131)</f>
        <v>0</v>
      </c>
    </row>
    <row r="132" spans="1:12" x14ac:dyDescent="0.35">
      <c r="A132" s="5">
        <v>44784</v>
      </c>
      <c r="B132" s="5">
        <v>44796</v>
      </c>
      <c r="C132" s="6" t="str">
        <f t="shared" si="6"/>
        <v>W(51/10)</v>
      </c>
      <c r="D132" s="6">
        <v>5</v>
      </c>
      <c r="E132" s="4" t="str">
        <f t="shared" si="7"/>
        <v>5_10</v>
      </c>
      <c r="F132" s="6" t="s">
        <v>7</v>
      </c>
      <c r="G132" s="6">
        <v>51</v>
      </c>
      <c r="H132" s="6">
        <v>10</v>
      </c>
      <c r="I132" s="6">
        <v>0</v>
      </c>
      <c r="J132" s="6"/>
      <c r="L132">
        <f t="shared" si="8"/>
        <v>0</v>
      </c>
    </row>
    <row r="133" spans="1:12" x14ac:dyDescent="0.35">
      <c r="A133" s="5">
        <v>44784</v>
      </c>
      <c r="B133" s="5">
        <v>44796</v>
      </c>
      <c r="C133" s="6" t="str">
        <f t="shared" si="6"/>
        <v>F(52/11)</v>
      </c>
      <c r="D133" s="6">
        <v>5</v>
      </c>
      <c r="E133" s="4" t="str">
        <f t="shared" si="7"/>
        <v>5_11</v>
      </c>
      <c r="F133" s="6" t="s">
        <v>5</v>
      </c>
      <c r="G133" s="6">
        <v>52</v>
      </c>
      <c r="H133" s="6">
        <v>11</v>
      </c>
      <c r="I133" s="6">
        <v>0</v>
      </c>
      <c r="J133" s="6"/>
      <c r="L133">
        <f t="shared" si="8"/>
        <v>0</v>
      </c>
    </row>
    <row r="134" spans="1:12" x14ac:dyDescent="0.35">
      <c r="A134" s="5">
        <v>44784</v>
      </c>
      <c r="B134" s="5">
        <v>44796</v>
      </c>
      <c r="C134" s="6" t="str">
        <f t="shared" si="6"/>
        <v>S(53/12)</v>
      </c>
      <c r="D134" s="6">
        <v>5</v>
      </c>
      <c r="E134" s="4" t="str">
        <f t="shared" si="7"/>
        <v>5_12</v>
      </c>
      <c r="F134" s="6" t="s">
        <v>6</v>
      </c>
      <c r="G134" s="6">
        <v>53</v>
      </c>
      <c r="H134" s="6">
        <v>12</v>
      </c>
      <c r="I134" s="6">
        <v>0</v>
      </c>
      <c r="J134" s="6"/>
      <c r="L134">
        <f t="shared" si="8"/>
        <v>0</v>
      </c>
    </row>
    <row r="135" spans="1:12" x14ac:dyDescent="0.35">
      <c r="A135" s="5">
        <v>44784</v>
      </c>
      <c r="B135" s="5">
        <v>44796</v>
      </c>
      <c r="C135" s="6" t="str">
        <f t="shared" si="6"/>
        <v>F(54/13)</v>
      </c>
      <c r="D135" s="6">
        <v>5</v>
      </c>
      <c r="E135" s="4" t="str">
        <f t="shared" si="7"/>
        <v>5_13</v>
      </c>
      <c r="F135" s="6" t="s">
        <v>5</v>
      </c>
      <c r="G135" s="6">
        <v>54</v>
      </c>
      <c r="H135" s="6">
        <v>13</v>
      </c>
      <c r="I135" s="6">
        <v>0</v>
      </c>
      <c r="J135" s="6"/>
      <c r="L135">
        <f t="shared" si="8"/>
        <v>0</v>
      </c>
    </row>
    <row r="136" spans="1:12" x14ac:dyDescent="0.35">
      <c r="A136" s="5">
        <v>44784</v>
      </c>
      <c r="B136" s="5">
        <v>44796</v>
      </c>
      <c r="C136" s="6" t="str">
        <f t="shared" si="6"/>
        <v>W(55/14)</v>
      </c>
      <c r="D136" s="6">
        <v>5</v>
      </c>
      <c r="E136" s="4" t="str">
        <f t="shared" si="7"/>
        <v>5_14</v>
      </c>
      <c r="F136" s="6" t="s">
        <v>7</v>
      </c>
      <c r="G136" s="6">
        <v>55</v>
      </c>
      <c r="H136" s="6">
        <v>14</v>
      </c>
      <c r="I136" s="6">
        <v>0</v>
      </c>
      <c r="J136" s="6"/>
      <c r="L136">
        <f t="shared" si="8"/>
        <v>0</v>
      </c>
    </row>
    <row r="137" spans="1:12" x14ac:dyDescent="0.35">
      <c r="A137" s="5">
        <v>44784</v>
      </c>
      <c r="B137" s="5">
        <v>44796</v>
      </c>
      <c r="C137" s="6" t="str">
        <f t="shared" si="6"/>
        <v>F(56/15)</v>
      </c>
      <c r="D137" s="6">
        <v>5</v>
      </c>
      <c r="E137" s="4" t="str">
        <f t="shared" si="7"/>
        <v>5_15</v>
      </c>
      <c r="F137" s="6" t="s">
        <v>5</v>
      </c>
      <c r="G137" s="6">
        <v>56</v>
      </c>
      <c r="H137" s="6">
        <v>15</v>
      </c>
      <c r="I137" s="6">
        <v>0</v>
      </c>
      <c r="J137" s="6"/>
      <c r="L137">
        <f t="shared" si="8"/>
        <v>0</v>
      </c>
    </row>
    <row r="138" spans="1:12" x14ac:dyDescent="0.35">
      <c r="A138" s="5">
        <v>44784</v>
      </c>
      <c r="B138" s="5">
        <v>44796</v>
      </c>
      <c r="C138" s="6" t="str">
        <f t="shared" si="6"/>
        <v>S(57/16)</v>
      </c>
      <c r="D138" s="6">
        <v>5</v>
      </c>
      <c r="E138" s="4" t="str">
        <f t="shared" si="7"/>
        <v>5_16</v>
      </c>
      <c r="F138" s="6" t="s">
        <v>6</v>
      </c>
      <c r="G138" s="6">
        <v>57</v>
      </c>
      <c r="H138" s="6">
        <v>16</v>
      </c>
      <c r="I138" s="6">
        <v>0</v>
      </c>
      <c r="J138" s="6"/>
      <c r="L138">
        <f t="shared" si="8"/>
        <v>0</v>
      </c>
    </row>
    <row r="139" spans="1:12" x14ac:dyDescent="0.35">
      <c r="A139" s="5">
        <v>44784</v>
      </c>
      <c r="B139" s="5">
        <v>44796</v>
      </c>
      <c r="C139" s="6" t="str">
        <f t="shared" si="6"/>
        <v>F(58/17)</v>
      </c>
      <c r="D139" s="6">
        <v>5</v>
      </c>
      <c r="E139" s="4" t="str">
        <f t="shared" si="7"/>
        <v>5_17</v>
      </c>
      <c r="F139" s="6" t="s">
        <v>5</v>
      </c>
      <c r="G139" s="6">
        <v>58</v>
      </c>
      <c r="H139" s="6">
        <v>17</v>
      </c>
      <c r="I139" s="6">
        <v>0</v>
      </c>
      <c r="J139" s="6"/>
      <c r="L139">
        <f t="shared" si="8"/>
        <v>0</v>
      </c>
    </row>
    <row r="140" spans="1:12" x14ac:dyDescent="0.35">
      <c r="A140" s="5">
        <v>44784</v>
      </c>
      <c r="B140" s="5">
        <v>44796</v>
      </c>
      <c r="C140" s="6" t="str">
        <f t="shared" si="6"/>
        <v>W(59/18)</v>
      </c>
      <c r="D140" s="6">
        <v>5</v>
      </c>
      <c r="E140" s="4" t="str">
        <f t="shared" si="7"/>
        <v>5_18</v>
      </c>
      <c r="F140" s="6" t="s">
        <v>7</v>
      </c>
      <c r="G140" s="6">
        <v>59</v>
      </c>
      <c r="H140" s="6">
        <v>18</v>
      </c>
      <c r="I140" s="6">
        <v>0</v>
      </c>
      <c r="J140" s="6"/>
      <c r="L140">
        <f t="shared" si="8"/>
        <v>0</v>
      </c>
    </row>
    <row r="141" spans="1:12" x14ac:dyDescent="0.35">
      <c r="A141" s="5">
        <v>44784</v>
      </c>
      <c r="B141" s="5">
        <v>44796</v>
      </c>
      <c r="C141" s="6" t="str">
        <f t="shared" si="6"/>
        <v>F(60/19)</v>
      </c>
      <c r="D141" s="6">
        <v>5</v>
      </c>
      <c r="E141" s="4" t="str">
        <f t="shared" si="7"/>
        <v>5_19</v>
      </c>
      <c r="F141" s="6" t="s">
        <v>5</v>
      </c>
      <c r="G141" s="6">
        <v>60</v>
      </c>
      <c r="H141" s="6">
        <v>19</v>
      </c>
      <c r="I141" s="6">
        <v>0</v>
      </c>
      <c r="J141" s="6"/>
      <c r="L141">
        <f t="shared" si="8"/>
        <v>0</v>
      </c>
    </row>
    <row r="142" spans="1:12" x14ac:dyDescent="0.35">
      <c r="A142" s="5">
        <v>44784</v>
      </c>
      <c r="B142" s="5">
        <v>44796</v>
      </c>
      <c r="C142" s="6" t="str">
        <f t="shared" si="6"/>
        <v>S(61/20)</v>
      </c>
      <c r="D142" s="6">
        <v>5</v>
      </c>
      <c r="E142" s="4" t="str">
        <f t="shared" si="7"/>
        <v>5_20</v>
      </c>
      <c r="F142" s="6" t="s">
        <v>6</v>
      </c>
      <c r="G142" s="6">
        <v>61</v>
      </c>
      <c r="H142" s="6">
        <v>20</v>
      </c>
      <c r="I142" s="6">
        <v>0</v>
      </c>
      <c r="J142" s="6"/>
      <c r="L142">
        <f t="shared" si="8"/>
        <v>0</v>
      </c>
    </row>
    <row r="143" spans="1:12" x14ac:dyDescent="0.35">
      <c r="A143" s="20">
        <v>44784</v>
      </c>
      <c r="B143" s="20">
        <v>44796</v>
      </c>
      <c r="C143" s="21" t="str">
        <f t="shared" si="6"/>
        <v>F(62/21)</v>
      </c>
      <c r="D143" s="21">
        <v>5</v>
      </c>
      <c r="E143" s="22" t="str">
        <f t="shared" si="7"/>
        <v>5_21</v>
      </c>
      <c r="F143" s="21" t="s">
        <v>5</v>
      </c>
      <c r="G143" s="21">
        <v>62</v>
      </c>
      <c r="H143" s="21">
        <v>21</v>
      </c>
      <c r="I143" s="21">
        <v>0</v>
      </c>
      <c r="J143" s="21"/>
      <c r="L143">
        <f t="shared" si="8"/>
        <v>0</v>
      </c>
    </row>
    <row r="144" spans="1:12" x14ac:dyDescent="0.35">
      <c r="A144" s="5">
        <v>44784</v>
      </c>
      <c r="B144" s="5">
        <v>44796</v>
      </c>
      <c r="C144" s="6" t="str">
        <f t="shared" si="6"/>
        <v>W(63/22)</v>
      </c>
      <c r="D144" s="6">
        <v>5</v>
      </c>
      <c r="E144" s="4" t="str">
        <f t="shared" si="7"/>
        <v>5_22</v>
      </c>
      <c r="F144" s="6" t="s">
        <v>7</v>
      </c>
      <c r="G144" s="6">
        <v>63</v>
      </c>
      <c r="H144" s="6">
        <v>22</v>
      </c>
      <c r="I144" s="6">
        <v>0</v>
      </c>
      <c r="J144" s="6"/>
      <c r="L144">
        <f t="shared" si="8"/>
        <v>0</v>
      </c>
    </row>
    <row r="145" spans="1:12" x14ac:dyDescent="0.35">
      <c r="A145" s="5">
        <v>44784</v>
      </c>
      <c r="B145" s="5">
        <v>44796</v>
      </c>
      <c r="C145" s="6" t="str">
        <f t="shared" si="6"/>
        <v>F(64/23)</v>
      </c>
      <c r="D145" s="6">
        <v>5</v>
      </c>
      <c r="E145" s="4" t="str">
        <f t="shared" si="7"/>
        <v>5_23</v>
      </c>
      <c r="F145" s="6" t="s">
        <v>5</v>
      </c>
      <c r="G145" s="6">
        <v>64</v>
      </c>
      <c r="H145" s="6">
        <v>23</v>
      </c>
      <c r="I145" s="6">
        <v>0</v>
      </c>
      <c r="J145" s="6"/>
      <c r="L145">
        <f t="shared" si="8"/>
        <v>0</v>
      </c>
    </row>
    <row r="146" spans="1:12" x14ac:dyDescent="0.35">
      <c r="A146" s="5">
        <v>44796</v>
      </c>
      <c r="B146" s="7">
        <v>44810</v>
      </c>
      <c r="C146" s="8" t="str">
        <f t="shared" si="6"/>
        <v>F(41/0)</v>
      </c>
      <c r="D146" s="6">
        <v>6</v>
      </c>
      <c r="E146" s="4" t="str">
        <f t="shared" si="7"/>
        <v>6_0</v>
      </c>
      <c r="F146" s="6" t="s">
        <v>5</v>
      </c>
      <c r="G146" s="6">
        <v>41</v>
      </c>
      <c r="H146" s="6">
        <v>0</v>
      </c>
      <c r="I146" s="6">
        <v>0</v>
      </c>
      <c r="J146" s="6"/>
      <c r="L146">
        <f t="shared" si="8"/>
        <v>0</v>
      </c>
    </row>
    <row r="147" spans="1:12" x14ac:dyDescent="0.35">
      <c r="A147" s="5">
        <v>44796</v>
      </c>
      <c r="B147" s="7">
        <v>44810</v>
      </c>
      <c r="C147" s="8" t="str">
        <f t="shared" si="6"/>
        <v>S(42/1)</v>
      </c>
      <c r="D147" s="6">
        <v>6</v>
      </c>
      <c r="E147" s="4" t="str">
        <f t="shared" si="7"/>
        <v>6_1</v>
      </c>
      <c r="F147" s="6" t="s">
        <v>6</v>
      </c>
      <c r="G147" s="6">
        <v>42</v>
      </c>
      <c r="H147" s="6">
        <v>1</v>
      </c>
      <c r="I147" s="6">
        <v>0</v>
      </c>
      <c r="J147" s="6"/>
      <c r="L147">
        <f t="shared" si="8"/>
        <v>0</v>
      </c>
    </row>
    <row r="148" spans="1:12" x14ac:dyDescent="0.35">
      <c r="A148" s="5">
        <v>44796</v>
      </c>
      <c r="B148" s="7">
        <v>44810</v>
      </c>
      <c r="C148" s="8" t="str">
        <f t="shared" si="6"/>
        <v>W(43/2)</v>
      </c>
      <c r="D148" s="6">
        <v>6</v>
      </c>
      <c r="E148" s="4" t="str">
        <f t="shared" si="7"/>
        <v>6_2</v>
      </c>
      <c r="F148" s="6" t="s">
        <v>7</v>
      </c>
      <c r="G148" s="6">
        <v>43</v>
      </c>
      <c r="H148" s="6">
        <v>2</v>
      </c>
      <c r="I148" s="6">
        <v>0</v>
      </c>
      <c r="J148" s="6"/>
      <c r="L148">
        <f t="shared" si="8"/>
        <v>0</v>
      </c>
    </row>
    <row r="149" spans="1:12" x14ac:dyDescent="0.35">
      <c r="A149" s="5">
        <v>44796</v>
      </c>
      <c r="B149" s="7">
        <v>44810</v>
      </c>
      <c r="C149" s="8" t="str">
        <f t="shared" si="6"/>
        <v>F(44/3)</v>
      </c>
      <c r="D149" s="6">
        <v>6</v>
      </c>
      <c r="E149" s="4" t="str">
        <f t="shared" si="7"/>
        <v>6_3</v>
      </c>
      <c r="F149" s="6" t="s">
        <v>5</v>
      </c>
      <c r="G149" s="6">
        <v>44</v>
      </c>
      <c r="H149" s="6">
        <v>3</v>
      </c>
      <c r="I149" s="6">
        <v>0</v>
      </c>
      <c r="J149" s="6"/>
      <c r="L149">
        <f t="shared" si="8"/>
        <v>0</v>
      </c>
    </row>
    <row r="150" spans="1:12" x14ac:dyDescent="0.35">
      <c r="A150" s="5">
        <v>44796</v>
      </c>
      <c r="B150" s="7">
        <v>44810</v>
      </c>
      <c r="C150" s="8" t="str">
        <f t="shared" si="6"/>
        <v>F(45/4)</v>
      </c>
      <c r="D150" s="6">
        <v>6</v>
      </c>
      <c r="E150" s="4" t="str">
        <f t="shared" si="7"/>
        <v>6_4</v>
      </c>
      <c r="F150" s="6" t="s">
        <v>5</v>
      </c>
      <c r="G150" s="6">
        <v>45</v>
      </c>
      <c r="H150" s="6">
        <v>4</v>
      </c>
      <c r="I150" s="6">
        <v>0</v>
      </c>
      <c r="J150" s="6"/>
      <c r="L150">
        <f t="shared" si="8"/>
        <v>0</v>
      </c>
    </row>
    <row r="151" spans="1:12" x14ac:dyDescent="0.35">
      <c r="A151" s="5">
        <v>44796</v>
      </c>
      <c r="B151" s="7">
        <v>44810</v>
      </c>
      <c r="C151" s="8" t="str">
        <f t="shared" si="6"/>
        <v>S(46/5)</v>
      </c>
      <c r="D151" s="6">
        <v>6</v>
      </c>
      <c r="E151" s="4" t="str">
        <f t="shared" si="7"/>
        <v>6_5</v>
      </c>
      <c r="F151" s="6" t="s">
        <v>6</v>
      </c>
      <c r="G151" s="6">
        <v>46</v>
      </c>
      <c r="H151" s="6">
        <v>5</v>
      </c>
      <c r="I151" s="6">
        <v>0</v>
      </c>
      <c r="J151" s="6"/>
      <c r="L151">
        <f t="shared" si="8"/>
        <v>0</v>
      </c>
    </row>
    <row r="152" spans="1:12" x14ac:dyDescent="0.35">
      <c r="A152" s="5">
        <v>44796</v>
      </c>
      <c r="B152" s="7">
        <v>44810</v>
      </c>
      <c r="C152" s="8" t="str">
        <f t="shared" si="6"/>
        <v>W(47/6)</v>
      </c>
      <c r="D152" s="6">
        <v>6</v>
      </c>
      <c r="E152" s="4" t="str">
        <f t="shared" si="7"/>
        <v>6_6</v>
      </c>
      <c r="F152" s="6" t="s">
        <v>7</v>
      </c>
      <c r="G152" s="6">
        <v>47</v>
      </c>
      <c r="H152" s="6">
        <v>6</v>
      </c>
      <c r="I152" s="6">
        <v>0</v>
      </c>
      <c r="J152" s="6"/>
      <c r="L152">
        <f t="shared" si="8"/>
        <v>0</v>
      </c>
    </row>
    <row r="153" spans="1:12" x14ac:dyDescent="0.35">
      <c r="A153" s="5">
        <v>44796</v>
      </c>
      <c r="B153" s="7">
        <v>44810</v>
      </c>
      <c r="C153" s="8" t="str">
        <f t="shared" si="6"/>
        <v>F(48/7)</v>
      </c>
      <c r="D153" s="6">
        <v>6</v>
      </c>
      <c r="E153" s="4" t="str">
        <f t="shared" si="7"/>
        <v>6_7</v>
      </c>
      <c r="F153" s="6" t="s">
        <v>5</v>
      </c>
      <c r="G153" s="6">
        <v>48</v>
      </c>
      <c r="H153" s="6">
        <v>7</v>
      </c>
      <c r="I153" s="6">
        <v>0</v>
      </c>
      <c r="J153" s="6"/>
      <c r="L153">
        <f t="shared" si="8"/>
        <v>0</v>
      </c>
    </row>
    <row r="154" spans="1:12" x14ac:dyDescent="0.35">
      <c r="A154" s="5">
        <v>44796</v>
      </c>
      <c r="B154" s="7">
        <v>44810</v>
      </c>
      <c r="C154" s="8" t="str">
        <f t="shared" si="6"/>
        <v>S(49/8)</v>
      </c>
      <c r="D154" s="6">
        <v>6</v>
      </c>
      <c r="E154" s="4" t="str">
        <f t="shared" si="7"/>
        <v>6_8</v>
      </c>
      <c r="F154" s="6" t="s">
        <v>6</v>
      </c>
      <c r="G154" s="6">
        <v>49</v>
      </c>
      <c r="H154" s="6">
        <v>8</v>
      </c>
      <c r="I154" s="6">
        <v>0</v>
      </c>
      <c r="J154" s="6"/>
      <c r="L154">
        <f t="shared" si="8"/>
        <v>0</v>
      </c>
    </row>
    <row r="155" spans="1:12" x14ac:dyDescent="0.35">
      <c r="A155" s="5">
        <v>44796</v>
      </c>
      <c r="B155" s="7">
        <v>44810</v>
      </c>
      <c r="C155" s="8" t="str">
        <f t="shared" si="6"/>
        <v>F(50/9)</v>
      </c>
      <c r="D155" s="6">
        <v>6</v>
      </c>
      <c r="E155" s="4" t="str">
        <f t="shared" si="7"/>
        <v>6_9</v>
      </c>
      <c r="F155" s="6" t="s">
        <v>5</v>
      </c>
      <c r="G155" s="6">
        <v>50</v>
      </c>
      <c r="H155" s="6">
        <v>9</v>
      </c>
      <c r="I155" s="6">
        <v>0</v>
      </c>
      <c r="J155" s="6"/>
      <c r="L155">
        <f t="shared" si="8"/>
        <v>0</v>
      </c>
    </row>
    <row r="156" spans="1:12" x14ac:dyDescent="0.35">
      <c r="A156" s="5">
        <v>44796</v>
      </c>
      <c r="B156" s="7">
        <v>44810</v>
      </c>
      <c r="C156" s="8" t="str">
        <f t="shared" si="6"/>
        <v>W(51/10)</v>
      </c>
      <c r="D156" s="6">
        <v>6</v>
      </c>
      <c r="E156" s="4" t="str">
        <f t="shared" si="7"/>
        <v>6_10</v>
      </c>
      <c r="F156" s="6" t="s">
        <v>7</v>
      </c>
      <c r="G156" s="6">
        <v>51</v>
      </c>
      <c r="H156" s="6">
        <v>10</v>
      </c>
      <c r="I156" s="6">
        <v>0</v>
      </c>
      <c r="J156" s="6"/>
      <c r="L156">
        <f t="shared" si="8"/>
        <v>0</v>
      </c>
    </row>
    <row r="157" spans="1:12" x14ac:dyDescent="0.35">
      <c r="A157" s="5">
        <v>44796</v>
      </c>
      <c r="B157" s="7">
        <v>44810</v>
      </c>
      <c r="C157" s="8" t="str">
        <f t="shared" si="6"/>
        <v>F(52/11)</v>
      </c>
      <c r="D157" s="6">
        <v>6</v>
      </c>
      <c r="E157" s="4" t="str">
        <f t="shared" si="7"/>
        <v>6_11</v>
      </c>
      <c r="F157" s="6" t="s">
        <v>5</v>
      </c>
      <c r="G157" s="6">
        <v>52</v>
      </c>
      <c r="H157" s="6">
        <v>11</v>
      </c>
      <c r="I157" s="6">
        <v>0</v>
      </c>
      <c r="J157" s="6"/>
      <c r="L157">
        <f t="shared" si="8"/>
        <v>0</v>
      </c>
    </row>
    <row r="158" spans="1:12" x14ac:dyDescent="0.35">
      <c r="A158" s="5">
        <v>44796</v>
      </c>
      <c r="B158" s="7">
        <v>44810</v>
      </c>
      <c r="C158" s="8" t="str">
        <f t="shared" si="6"/>
        <v>S(53/12)</v>
      </c>
      <c r="D158" s="6">
        <v>6</v>
      </c>
      <c r="E158" s="4" t="str">
        <f t="shared" si="7"/>
        <v>6_12</v>
      </c>
      <c r="F158" s="6" t="s">
        <v>6</v>
      </c>
      <c r="G158" s="6">
        <v>53</v>
      </c>
      <c r="H158" s="6">
        <v>12</v>
      </c>
      <c r="I158" s="6">
        <v>0</v>
      </c>
      <c r="J158" s="6"/>
      <c r="L158">
        <f t="shared" si="8"/>
        <v>0</v>
      </c>
    </row>
    <row r="159" spans="1:12" x14ac:dyDescent="0.35">
      <c r="A159" s="5">
        <v>44796</v>
      </c>
      <c r="B159" s="7">
        <v>44810</v>
      </c>
      <c r="C159" s="8" t="str">
        <f t="shared" si="6"/>
        <v>F(54/13)</v>
      </c>
      <c r="D159" s="6">
        <v>6</v>
      </c>
      <c r="E159" s="4" t="str">
        <f t="shared" si="7"/>
        <v>6_13</v>
      </c>
      <c r="F159" s="6" t="s">
        <v>5</v>
      </c>
      <c r="G159" s="6">
        <v>54</v>
      </c>
      <c r="H159" s="6">
        <v>13</v>
      </c>
      <c r="I159" s="6">
        <v>0</v>
      </c>
      <c r="J159" s="6"/>
      <c r="L159">
        <f t="shared" si="8"/>
        <v>0</v>
      </c>
    </row>
    <row r="160" spans="1:12" x14ac:dyDescent="0.35">
      <c r="A160" s="5">
        <v>44796</v>
      </c>
      <c r="B160" s="7">
        <v>44810</v>
      </c>
      <c r="C160" s="8" t="str">
        <f t="shared" si="6"/>
        <v>W(55/14)</v>
      </c>
      <c r="D160" s="6">
        <v>6</v>
      </c>
      <c r="E160" s="4" t="str">
        <f t="shared" si="7"/>
        <v>6_14</v>
      </c>
      <c r="F160" s="6" t="s">
        <v>7</v>
      </c>
      <c r="G160" s="6">
        <v>55</v>
      </c>
      <c r="H160" s="6">
        <v>14</v>
      </c>
      <c r="I160" s="6">
        <v>0</v>
      </c>
      <c r="J160" s="6"/>
      <c r="L160">
        <f t="shared" si="8"/>
        <v>0</v>
      </c>
    </row>
    <row r="161" spans="1:12" x14ac:dyDescent="0.35">
      <c r="A161" s="5">
        <v>44796</v>
      </c>
      <c r="B161" s="7">
        <v>44810</v>
      </c>
      <c r="C161" s="8" t="str">
        <f t="shared" si="6"/>
        <v>F(56/15)</v>
      </c>
      <c r="D161" s="6">
        <v>6</v>
      </c>
      <c r="E161" s="4" t="str">
        <f t="shared" si="7"/>
        <v>6_15</v>
      </c>
      <c r="F161" s="6" t="s">
        <v>5</v>
      </c>
      <c r="G161" s="6">
        <v>56</v>
      </c>
      <c r="H161" s="6">
        <v>15</v>
      </c>
      <c r="I161" s="6">
        <v>0</v>
      </c>
      <c r="J161" s="6"/>
      <c r="L161">
        <f t="shared" si="8"/>
        <v>0</v>
      </c>
    </row>
    <row r="162" spans="1:12" x14ac:dyDescent="0.35">
      <c r="A162" s="5">
        <v>44796</v>
      </c>
      <c r="B162" s="7">
        <v>44810</v>
      </c>
      <c r="C162" s="8" t="str">
        <f t="shared" si="6"/>
        <v>S(57/16)</v>
      </c>
      <c r="D162" s="6">
        <v>6</v>
      </c>
      <c r="E162" s="4" t="str">
        <f t="shared" si="7"/>
        <v>6_16</v>
      </c>
      <c r="F162" s="6" t="s">
        <v>6</v>
      </c>
      <c r="G162" s="6">
        <v>57</v>
      </c>
      <c r="H162" s="6">
        <v>16</v>
      </c>
      <c r="I162" s="6">
        <v>0</v>
      </c>
      <c r="J162" s="6"/>
      <c r="L162">
        <f t="shared" si="8"/>
        <v>0</v>
      </c>
    </row>
    <row r="163" spans="1:12" x14ac:dyDescent="0.35">
      <c r="A163" s="5">
        <v>44796</v>
      </c>
      <c r="B163" s="7">
        <v>44810</v>
      </c>
      <c r="C163" s="8" t="str">
        <f t="shared" si="6"/>
        <v>F(58/17)</v>
      </c>
      <c r="D163" s="6">
        <v>6</v>
      </c>
      <c r="E163" s="4" t="str">
        <f t="shared" si="7"/>
        <v>6_17</v>
      </c>
      <c r="F163" s="6" t="s">
        <v>5</v>
      </c>
      <c r="G163" s="6">
        <v>58</v>
      </c>
      <c r="H163" s="6">
        <v>17</v>
      </c>
      <c r="I163" s="6">
        <v>0</v>
      </c>
      <c r="J163" s="6"/>
      <c r="L163">
        <f t="shared" si="8"/>
        <v>0</v>
      </c>
    </row>
    <row r="164" spans="1:12" x14ac:dyDescent="0.35">
      <c r="A164" s="5">
        <v>44796</v>
      </c>
      <c r="B164" s="7">
        <v>44810</v>
      </c>
      <c r="C164" s="8" t="str">
        <f t="shared" si="6"/>
        <v>W(59/18)</v>
      </c>
      <c r="D164" s="6">
        <v>6</v>
      </c>
      <c r="E164" s="4" t="str">
        <f t="shared" si="7"/>
        <v>6_18</v>
      </c>
      <c r="F164" s="6" t="s">
        <v>7</v>
      </c>
      <c r="G164" s="6">
        <v>59</v>
      </c>
      <c r="H164" s="6">
        <v>18</v>
      </c>
      <c r="I164" s="6">
        <v>0</v>
      </c>
      <c r="J164" s="6"/>
      <c r="L164">
        <f t="shared" si="8"/>
        <v>0</v>
      </c>
    </row>
    <row r="165" spans="1:12" x14ac:dyDescent="0.35">
      <c r="A165" s="5">
        <v>44796</v>
      </c>
      <c r="B165" s="7">
        <v>44810</v>
      </c>
      <c r="C165" s="8" t="str">
        <f t="shared" si="6"/>
        <v>F(60/19)</v>
      </c>
      <c r="D165" s="6">
        <v>6</v>
      </c>
      <c r="E165" s="4" t="str">
        <f t="shared" si="7"/>
        <v>6_19</v>
      </c>
      <c r="F165" s="6" t="s">
        <v>5</v>
      </c>
      <c r="G165" s="6">
        <v>60</v>
      </c>
      <c r="H165" s="6">
        <v>19</v>
      </c>
      <c r="I165" s="6">
        <v>0</v>
      </c>
      <c r="J165" s="6"/>
      <c r="L165">
        <f t="shared" si="8"/>
        <v>0</v>
      </c>
    </row>
    <row r="166" spans="1:12" x14ac:dyDescent="0.35">
      <c r="A166" s="5">
        <v>44796</v>
      </c>
      <c r="B166" s="7">
        <v>44810</v>
      </c>
      <c r="C166" s="8" t="str">
        <f t="shared" si="6"/>
        <v>S(61/20)</v>
      </c>
      <c r="D166" s="6">
        <v>6</v>
      </c>
      <c r="E166" s="4" t="str">
        <f t="shared" si="7"/>
        <v>6_20</v>
      </c>
      <c r="F166" s="6" t="s">
        <v>6</v>
      </c>
      <c r="G166" s="6">
        <v>61</v>
      </c>
      <c r="H166" s="6">
        <v>20</v>
      </c>
      <c r="I166" s="6">
        <v>0</v>
      </c>
      <c r="J166" s="6"/>
      <c r="L166">
        <f t="shared" si="8"/>
        <v>0</v>
      </c>
    </row>
    <row r="167" spans="1:12" x14ac:dyDescent="0.35">
      <c r="A167" s="5">
        <v>44796</v>
      </c>
      <c r="B167" s="7">
        <v>44810</v>
      </c>
      <c r="C167" s="8" t="str">
        <f t="shared" si="6"/>
        <v>F(62/21)</v>
      </c>
      <c r="D167" s="6">
        <v>6</v>
      </c>
      <c r="E167" s="4" t="str">
        <f t="shared" si="7"/>
        <v>6_21</v>
      </c>
      <c r="F167" s="6" t="s">
        <v>5</v>
      </c>
      <c r="G167" s="6">
        <v>62</v>
      </c>
      <c r="H167" s="6">
        <v>21</v>
      </c>
      <c r="I167" s="6">
        <v>0</v>
      </c>
      <c r="J167" s="6"/>
      <c r="L167">
        <f t="shared" si="8"/>
        <v>0</v>
      </c>
    </row>
    <row r="168" spans="1:12" x14ac:dyDescent="0.35">
      <c r="A168" s="5">
        <v>44796</v>
      </c>
      <c r="B168" s="7">
        <v>44810</v>
      </c>
      <c r="C168" s="8" t="str">
        <f t="shared" si="6"/>
        <v>W(63/22)</v>
      </c>
      <c r="D168" s="6">
        <v>6</v>
      </c>
      <c r="E168" s="4" t="str">
        <f t="shared" si="7"/>
        <v>6_22</v>
      </c>
      <c r="F168" s="6" t="s">
        <v>7</v>
      </c>
      <c r="G168" s="6">
        <v>63</v>
      </c>
      <c r="H168" s="6">
        <v>22</v>
      </c>
      <c r="I168" s="6">
        <v>0</v>
      </c>
      <c r="J168" s="6"/>
      <c r="L168">
        <f t="shared" si="8"/>
        <v>0</v>
      </c>
    </row>
    <row r="169" spans="1:12" x14ac:dyDescent="0.35">
      <c r="A169" s="5">
        <v>44796</v>
      </c>
      <c r="B169" s="7">
        <v>44810</v>
      </c>
      <c r="C169" s="8" t="str">
        <f t="shared" si="6"/>
        <v>F(64/23)</v>
      </c>
      <c r="D169" s="6">
        <v>6</v>
      </c>
      <c r="E169" s="4" t="str">
        <f t="shared" si="7"/>
        <v>6_23</v>
      </c>
      <c r="F169" s="6" t="s">
        <v>5</v>
      </c>
      <c r="G169" s="6">
        <v>64</v>
      </c>
      <c r="H169" s="6">
        <v>23</v>
      </c>
      <c r="I169" s="6">
        <v>0</v>
      </c>
      <c r="J169" s="6"/>
      <c r="L169">
        <f t="shared" si="8"/>
        <v>0</v>
      </c>
    </row>
    <row r="170" spans="1:12" x14ac:dyDescent="0.35">
      <c r="A170" s="5">
        <v>44810</v>
      </c>
      <c r="B170" s="5">
        <v>44824</v>
      </c>
      <c r="C170" s="6" t="str">
        <f t="shared" si="6"/>
        <v>F(41/0)</v>
      </c>
      <c r="D170" s="6">
        <v>7</v>
      </c>
      <c r="E170" s="4" t="str">
        <f t="shared" si="7"/>
        <v>7_0</v>
      </c>
      <c r="F170" s="6" t="s">
        <v>5</v>
      </c>
      <c r="G170" s="6">
        <v>41</v>
      </c>
      <c r="H170" s="6">
        <v>0</v>
      </c>
      <c r="I170" s="6">
        <v>0</v>
      </c>
      <c r="J170" s="6"/>
      <c r="L170">
        <f t="shared" si="8"/>
        <v>0</v>
      </c>
    </row>
    <row r="171" spans="1:12" x14ac:dyDescent="0.35">
      <c r="A171" s="5">
        <v>44810</v>
      </c>
      <c r="B171" s="5">
        <v>44824</v>
      </c>
      <c r="C171" s="6" t="str">
        <f t="shared" si="6"/>
        <v>S(42/1)</v>
      </c>
      <c r="D171" s="6">
        <v>7</v>
      </c>
      <c r="E171" s="4" t="str">
        <f t="shared" si="7"/>
        <v>7_1</v>
      </c>
      <c r="F171" s="6" t="s">
        <v>6</v>
      </c>
      <c r="G171" s="6">
        <v>42</v>
      </c>
      <c r="H171" s="6">
        <v>1</v>
      </c>
      <c r="I171" s="6">
        <v>0</v>
      </c>
      <c r="J171" s="6"/>
      <c r="L171">
        <f t="shared" si="8"/>
        <v>0</v>
      </c>
    </row>
    <row r="172" spans="1:12" x14ac:dyDescent="0.35">
      <c r="A172" s="5">
        <v>44810</v>
      </c>
      <c r="B172" s="5">
        <v>44824</v>
      </c>
      <c r="C172" s="6" t="str">
        <f t="shared" si="6"/>
        <v>W(43/2)</v>
      </c>
      <c r="D172" s="6">
        <v>7</v>
      </c>
      <c r="E172" s="4" t="str">
        <f t="shared" si="7"/>
        <v>7_2</v>
      </c>
      <c r="F172" s="6" t="s">
        <v>7</v>
      </c>
      <c r="G172" s="6">
        <v>43</v>
      </c>
      <c r="H172" s="6">
        <v>2</v>
      </c>
      <c r="I172" s="6">
        <v>0</v>
      </c>
      <c r="J172" s="6"/>
      <c r="L172">
        <f t="shared" si="8"/>
        <v>0</v>
      </c>
    </row>
    <row r="173" spans="1:12" x14ac:dyDescent="0.35">
      <c r="A173" s="5">
        <v>44810</v>
      </c>
      <c r="B173" s="5">
        <v>44824</v>
      </c>
      <c r="C173" s="6" t="str">
        <f t="shared" si="6"/>
        <v>F(44/3)</v>
      </c>
      <c r="D173" s="6">
        <v>7</v>
      </c>
      <c r="E173" s="4" t="str">
        <f t="shared" si="7"/>
        <v>7_3</v>
      </c>
      <c r="F173" s="6" t="s">
        <v>5</v>
      </c>
      <c r="G173" s="6">
        <v>44</v>
      </c>
      <c r="H173" s="6">
        <v>3</v>
      </c>
      <c r="I173" s="6">
        <v>0</v>
      </c>
      <c r="J173" s="6"/>
      <c r="L173">
        <f t="shared" si="8"/>
        <v>0</v>
      </c>
    </row>
    <row r="174" spans="1:12" x14ac:dyDescent="0.35">
      <c r="A174" s="5">
        <v>44810</v>
      </c>
      <c r="B174" s="5">
        <v>44824</v>
      </c>
      <c r="C174" s="6" t="str">
        <f t="shared" si="6"/>
        <v>F(45/4)</v>
      </c>
      <c r="D174" s="6">
        <v>7</v>
      </c>
      <c r="E174" s="4" t="str">
        <f t="shared" si="7"/>
        <v>7_4</v>
      </c>
      <c r="F174" s="6" t="s">
        <v>5</v>
      </c>
      <c r="G174" s="6">
        <v>45</v>
      </c>
      <c r="H174" s="6">
        <v>4</v>
      </c>
      <c r="I174" s="6">
        <v>0</v>
      </c>
      <c r="J174" s="6"/>
      <c r="L174">
        <f t="shared" si="8"/>
        <v>0</v>
      </c>
    </row>
    <row r="175" spans="1:12" x14ac:dyDescent="0.35">
      <c r="A175" s="5">
        <v>44810</v>
      </c>
      <c r="B175" s="5">
        <v>44824</v>
      </c>
      <c r="C175" s="6" t="str">
        <f t="shared" si="6"/>
        <v>S(46/5)</v>
      </c>
      <c r="D175" s="6">
        <v>7</v>
      </c>
      <c r="E175" s="4" t="str">
        <f t="shared" si="7"/>
        <v>7_5</v>
      </c>
      <c r="F175" s="6" t="s">
        <v>6</v>
      </c>
      <c r="G175" s="6">
        <v>46</v>
      </c>
      <c r="H175" s="6">
        <v>5</v>
      </c>
      <c r="I175" s="6">
        <v>0</v>
      </c>
      <c r="J175" s="6"/>
      <c r="L175">
        <f t="shared" si="8"/>
        <v>0</v>
      </c>
    </row>
    <row r="176" spans="1:12" x14ac:dyDescent="0.35">
      <c r="A176" s="5">
        <v>44810</v>
      </c>
      <c r="B176" s="5">
        <v>44824</v>
      </c>
      <c r="C176" s="6" t="str">
        <f t="shared" si="6"/>
        <v>W(47/6)</v>
      </c>
      <c r="D176" s="6">
        <v>7</v>
      </c>
      <c r="E176" s="4" t="str">
        <f t="shared" si="7"/>
        <v>7_6</v>
      </c>
      <c r="F176" s="6" t="s">
        <v>7</v>
      </c>
      <c r="G176" s="6">
        <v>47</v>
      </c>
      <c r="H176" s="6">
        <v>6</v>
      </c>
      <c r="I176" s="6">
        <v>0</v>
      </c>
      <c r="J176" s="6"/>
      <c r="L176">
        <f t="shared" si="8"/>
        <v>0</v>
      </c>
    </row>
    <row r="177" spans="1:12" x14ac:dyDescent="0.35">
      <c r="A177" s="5">
        <v>44810</v>
      </c>
      <c r="B177" s="5">
        <v>44824</v>
      </c>
      <c r="C177" s="6" t="str">
        <f t="shared" si="6"/>
        <v>F(48/7)</v>
      </c>
      <c r="D177" s="6">
        <v>7</v>
      </c>
      <c r="E177" s="4" t="str">
        <f t="shared" si="7"/>
        <v>7_7</v>
      </c>
      <c r="F177" s="6" t="s">
        <v>5</v>
      </c>
      <c r="G177" s="6">
        <v>48</v>
      </c>
      <c r="H177" s="6">
        <v>7</v>
      </c>
      <c r="I177" s="6">
        <v>0</v>
      </c>
      <c r="J177" s="6" t="s">
        <v>12</v>
      </c>
      <c r="L177">
        <f t="shared" si="8"/>
        <v>0</v>
      </c>
    </row>
    <row r="178" spans="1:12" x14ac:dyDescent="0.35">
      <c r="A178" s="5">
        <v>44810</v>
      </c>
      <c r="B178" s="5">
        <v>44824</v>
      </c>
      <c r="C178" s="6" t="str">
        <f t="shared" si="6"/>
        <v>S(49/8)</v>
      </c>
      <c r="D178" s="6">
        <v>7</v>
      </c>
      <c r="E178" s="4" t="str">
        <f t="shared" si="7"/>
        <v>7_8</v>
      </c>
      <c r="F178" s="6" t="s">
        <v>6</v>
      </c>
      <c r="G178" s="6">
        <v>49</v>
      </c>
      <c r="H178" s="6">
        <v>8</v>
      </c>
      <c r="I178" s="6">
        <v>0</v>
      </c>
      <c r="J178" s="6"/>
      <c r="L178">
        <f t="shared" si="8"/>
        <v>0</v>
      </c>
    </row>
    <row r="179" spans="1:12" x14ac:dyDescent="0.35">
      <c r="A179" s="5">
        <v>44810</v>
      </c>
      <c r="B179" s="5">
        <v>44824</v>
      </c>
      <c r="C179" s="6" t="str">
        <f t="shared" si="6"/>
        <v>F(50/9)</v>
      </c>
      <c r="D179" s="6">
        <v>7</v>
      </c>
      <c r="E179" s="4" t="str">
        <f t="shared" si="7"/>
        <v>7_9</v>
      </c>
      <c r="F179" s="6" t="s">
        <v>5</v>
      </c>
      <c r="G179" s="6">
        <v>50</v>
      </c>
      <c r="H179" s="6">
        <v>9</v>
      </c>
      <c r="I179" s="6">
        <v>0</v>
      </c>
      <c r="J179" s="6" t="s">
        <v>12</v>
      </c>
      <c r="L179">
        <f t="shared" si="8"/>
        <v>0</v>
      </c>
    </row>
    <row r="180" spans="1:12" x14ac:dyDescent="0.35">
      <c r="A180" s="5">
        <v>44810</v>
      </c>
      <c r="B180" s="5">
        <v>44824</v>
      </c>
      <c r="C180" s="6" t="str">
        <f t="shared" si="6"/>
        <v>W(51/10)</v>
      </c>
      <c r="D180" s="6">
        <v>7</v>
      </c>
      <c r="E180" s="4" t="str">
        <f t="shared" si="7"/>
        <v>7_10</v>
      </c>
      <c r="F180" s="6" t="s">
        <v>7</v>
      </c>
      <c r="G180" s="6">
        <v>51</v>
      </c>
      <c r="H180" s="6">
        <v>10</v>
      </c>
      <c r="I180" s="6">
        <v>0</v>
      </c>
      <c r="J180" s="6"/>
      <c r="L180">
        <f t="shared" si="8"/>
        <v>0</v>
      </c>
    </row>
    <row r="181" spans="1:12" x14ac:dyDescent="0.35">
      <c r="A181" s="5">
        <v>44810</v>
      </c>
      <c r="B181" s="5">
        <v>44824</v>
      </c>
      <c r="C181" s="6" t="str">
        <f t="shared" si="6"/>
        <v>F(52/11)</v>
      </c>
      <c r="D181" s="6">
        <v>7</v>
      </c>
      <c r="E181" s="4" t="str">
        <f t="shared" si="7"/>
        <v>7_11</v>
      </c>
      <c r="F181" s="6" t="s">
        <v>5</v>
      </c>
      <c r="G181" s="6">
        <v>52</v>
      </c>
      <c r="H181" s="6">
        <v>11</v>
      </c>
      <c r="I181" s="6">
        <v>0</v>
      </c>
      <c r="J181" s="6"/>
      <c r="L181">
        <f t="shared" si="8"/>
        <v>0</v>
      </c>
    </row>
    <row r="182" spans="1:12" x14ac:dyDescent="0.35">
      <c r="A182" s="5">
        <v>44810</v>
      </c>
      <c r="B182" s="5">
        <v>44824</v>
      </c>
      <c r="C182" s="6" t="str">
        <f t="shared" si="6"/>
        <v>S(53/12)</v>
      </c>
      <c r="D182" s="6">
        <v>7</v>
      </c>
      <c r="E182" s="4" t="str">
        <f t="shared" si="7"/>
        <v>7_12</v>
      </c>
      <c r="F182" s="6" t="s">
        <v>6</v>
      </c>
      <c r="G182" s="6">
        <v>53</v>
      </c>
      <c r="H182" s="6">
        <v>12</v>
      </c>
      <c r="I182" s="6">
        <v>0</v>
      </c>
      <c r="J182" s="6"/>
      <c r="L182">
        <f t="shared" si="8"/>
        <v>0</v>
      </c>
    </row>
    <row r="183" spans="1:12" x14ac:dyDescent="0.35">
      <c r="A183" s="5">
        <v>44810</v>
      </c>
      <c r="B183" s="5">
        <v>44824</v>
      </c>
      <c r="C183" s="6" t="str">
        <f t="shared" si="6"/>
        <v>F(54/13)</v>
      </c>
      <c r="D183" s="6">
        <v>7</v>
      </c>
      <c r="E183" s="4" t="str">
        <f t="shared" si="7"/>
        <v>7_13</v>
      </c>
      <c r="F183" s="6" t="s">
        <v>5</v>
      </c>
      <c r="G183" s="6">
        <v>54</v>
      </c>
      <c r="H183" s="6">
        <v>13</v>
      </c>
      <c r="I183" s="6">
        <v>0</v>
      </c>
      <c r="J183" s="6"/>
      <c r="L183">
        <f t="shared" si="8"/>
        <v>0</v>
      </c>
    </row>
    <row r="184" spans="1:12" x14ac:dyDescent="0.35">
      <c r="A184" s="5">
        <v>44810</v>
      </c>
      <c r="B184" s="5">
        <v>44824</v>
      </c>
      <c r="C184" s="6" t="str">
        <f t="shared" si="6"/>
        <v>W(55/14)</v>
      </c>
      <c r="D184" s="6">
        <v>7</v>
      </c>
      <c r="E184" s="4" t="str">
        <f t="shared" si="7"/>
        <v>7_14</v>
      </c>
      <c r="F184" s="6" t="s">
        <v>7</v>
      </c>
      <c r="G184" s="6">
        <v>55</v>
      </c>
      <c r="H184" s="6">
        <v>14</v>
      </c>
      <c r="I184" s="6">
        <v>0</v>
      </c>
      <c r="J184" s="6"/>
      <c r="L184">
        <f t="shared" si="8"/>
        <v>0</v>
      </c>
    </row>
    <row r="185" spans="1:12" x14ac:dyDescent="0.35">
      <c r="A185" s="5">
        <v>44810</v>
      </c>
      <c r="B185" s="5">
        <v>44824</v>
      </c>
      <c r="C185" s="6" t="str">
        <f t="shared" si="6"/>
        <v>F(56/15)</v>
      </c>
      <c r="D185" s="6">
        <v>7</v>
      </c>
      <c r="E185" s="4" t="str">
        <f t="shared" si="7"/>
        <v>7_15</v>
      </c>
      <c r="F185" s="6" t="s">
        <v>5</v>
      </c>
      <c r="G185" s="6">
        <v>56</v>
      </c>
      <c r="H185" s="6">
        <v>15</v>
      </c>
      <c r="I185" s="6">
        <v>0</v>
      </c>
      <c r="J185" s="6"/>
      <c r="L185">
        <f t="shared" si="8"/>
        <v>0</v>
      </c>
    </row>
    <row r="186" spans="1:12" x14ac:dyDescent="0.35">
      <c r="A186" s="5">
        <v>44810</v>
      </c>
      <c r="B186" s="5">
        <v>44824</v>
      </c>
      <c r="C186" s="6" t="str">
        <f t="shared" si="6"/>
        <v>S(57/16)</v>
      </c>
      <c r="D186" s="6">
        <v>7</v>
      </c>
      <c r="E186" s="4" t="str">
        <f t="shared" si="7"/>
        <v>7_16</v>
      </c>
      <c r="F186" s="6" t="s">
        <v>6</v>
      </c>
      <c r="G186" s="6">
        <v>57</v>
      </c>
      <c r="H186" s="6">
        <v>16</v>
      </c>
      <c r="I186" s="6">
        <v>0</v>
      </c>
      <c r="J186" s="6"/>
      <c r="L186">
        <f t="shared" si="8"/>
        <v>0</v>
      </c>
    </row>
    <row r="187" spans="1:12" x14ac:dyDescent="0.35">
      <c r="A187" s="5">
        <v>44810</v>
      </c>
      <c r="B187" s="5">
        <v>44824</v>
      </c>
      <c r="C187" s="6" t="str">
        <f t="shared" si="6"/>
        <v>F(58/17)</v>
      </c>
      <c r="D187" s="6">
        <v>7</v>
      </c>
      <c r="E187" s="4" t="str">
        <f t="shared" si="7"/>
        <v>7_17</v>
      </c>
      <c r="F187" s="6" t="s">
        <v>5</v>
      </c>
      <c r="G187" s="6">
        <v>58</v>
      </c>
      <c r="H187" s="6">
        <v>17</v>
      </c>
      <c r="I187" s="6">
        <v>0</v>
      </c>
      <c r="J187" s="6"/>
      <c r="L187">
        <f t="shared" si="8"/>
        <v>0</v>
      </c>
    </row>
    <row r="188" spans="1:12" x14ac:dyDescent="0.35">
      <c r="A188" s="5">
        <v>44810</v>
      </c>
      <c r="B188" s="5">
        <v>44824</v>
      </c>
      <c r="C188" s="6" t="str">
        <f t="shared" si="6"/>
        <v>W(59/18)</v>
      </c>
      <c r="D188" s="6">
        <v>7</v>
      </c>
      <c r="E188" s="4" t="str">
        <f t="shared" si="7"/>
        <v>7_18</v>
      </c>
      <c r="F188" s="6" t="s">
        <v>7</v>
      </c>
      <c r="G188" s="6">
        <v>59</v>
      </c>
      <c r="H188" s="6">
        <v>18</v>
      </c>
      <c r="I188" s="6">
        <v>0</v>
      </c>
      <c r="J188" s="6" t="s">
        <v>13</v>
      </c>
      <c r="L188">
        <f t="shared" si="8"/>
        <v>0</v>
      </c>
    </row>
    <row r="189" spans="1:12" x14ac:dyDescent="0.35">
      <c r="A189" s="5">
        <v>44810</v>
      </c>
      <c r="B189" s="5">
        <v>44824</v>
      </c>
      <c r="C189" s="6" t="str">
        <f t="shared" si="6"/>
        <v>F(60/19)</v>
      </c>
      <c r="D189" s="6">
        <v>7</v>
      </c>
      <c r="E189" s="4" t="str">
        <f t="shared" si="7"/>
        <v>7_19</v>
      </c>
      <c r="F189" s="6" t="s">
        <v>5</v>
      </c>
      <c r="G189" s="6">
        <v>60</v>
      </c>
      <c r="H189" s="6">
        <v>19</v>
      </c>
      <c r="I189" s="6">
        <v>0</v>
      </c>
      <c r="J189" s="6" t="s">
        <v>12</v>
      </c>
      <c r="L189">
        <f t="shared" si="8"/>
        <v>0</v>
      </c>
    </row>
    <row r="190" spans="1:12" x14ac:dyDescent="0.35">
      <c r="A190" s="20">
        <v>44810</v>
      </c>
      <c r="B190" s="20">
        <v>44824</v>
      </c>
      <c r="C190" s="21" t="str">
        <f t="shared" si="6"/>
        <v>S(61/20)</v>
      </c>
      <c r="D190" s="21">
        <v>7</v>
      </c>
      <c r="E190" s="22" t="str">
        <f t="shared" si="7"/>
        <v>7_20</v>
      </c>
      <c r="F190" s="21" t="s">
        <v>6</v>
      </c>
      <c r="G190" s="21">
        <v>61</v>
      </c>
      <c r="H190" s="21">
        <v>20</v>
      </c>
      <c r="I190" s="21">
        <v>0</v>
      </c>
      <c r="J190" s="21"/>
      <c r="L190">
        <f t="shared" si="8"/>
        <v>0</v>
      </c>
    </row>
    <row r="191" spans="1:12" x14ac:dyDescent="0.35">
      <c r="A191" s="17">
        <v>44810</v>
      </c>
      <c r="B191" s="17">
        <v>44824</v>
      </c>
      <c r="C191" s="18" t="str">
        <f t="shared" si="6"/>
        <v>F(62/21)</v>
      </c>
      <c r="D191" s="18">
        <v>7</v>
      </c>
      <c r="E191" s="19" t="str">
        <f t="shared" si="7"/>
        <v>7_21</v>
      </c>
      <c r="F191" s="18" t="s">
        <v>5</v>
      </c>
      <c r="G191" s="18">
        <v>62</v>
      </c>
      <c r="H191" s="18">
        <v>21</v>
      </c>
      <c r="I191" s="18">
        <v>0</v>
      </c>
      <c r="J191" s="18"/>
      <c r="L191">
        <f t="shared" si="8"/>
        <v>0</v>
      </c>
    </row>
    <row r="192" spans="1:12" x14ac:dyDescent="0.35">
      <c r="A192" s="5">
        <v>44810</v>
      </c>
      <c r="B192" s="5">
        <v>44824</v>
      </c>
      <c r="C192" s="6" t="str">
        <f t="shared" si="6"/>
        <v>W(63/22)</v>
      </c>
      <c r="D192" s="6">
        <v>7</v>
      </c>
      <c r="E192" s="4" t="str">
        <f t="shared" si="7"/>
        <v>7_22</v>
      </c>
      <c r="F192" s="6" t="s">
        <v>7</v>
      </c>
      <c r="G192" s="6">
        <v>63</v>
      </c>
      <c r="H192" s="6">
        <v>22</v>
      </c>
      <c r="I192" s="6">
        <v>0</v>
      </c>
      <c r="J192" s="6"/>
      <c r="L192">
        <f t="shared" si="8"/>
        <v>0</v>
      </c>
    </row>
    <row r="193" spans="1:12" x14ac:dyDescent="0.35">
      <c r="A193" s="5">
        <v>44810</v>
      </c>
      <c r="B193" s="5">
        <v>44824</v>
      </c>
      <c r="C193" s="6" t="str">
        <f t="shared" si="6"/>
        <v>F(64/23)</v>
      </c>
      <c r="D193" s="6">
        <v>7</v>
      </c>
      <c r="E193" s="4" t="str">
        <f t="shared" si="7"/>
        <v>7_23</v>
      </c>
      <c r="F193" s="6" t="s">
        <v>5</v>
      </c>
      <c r="G193" s="6">
        <v>64</v>
      </c>
      <c r="H193" s="6">
        <v>23</v>
      </c>
      <c r="I193" s="6">
        <v>0</v>
      </c>
      <c r="J193" s="6"/>
      <c r="L193">
        <f t="shared" si="8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Carabidae_RawCounts</vt:lpstr>
      <vt:lpstr>Silphidae_RawCounts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 Tayal</cp:lastModifiedBy>
  <dcterms:created xsi:type="dcterms:W3CDTF">2015-06-05T18:17:20Z</dcterms:created>
  <dcterms:modified xsi:type="dcterms:W3CDTF">2024-10-01T15:42:27Z</dcterms:modified>
</cp:coreProperties>
</file>