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</sheets>
  <definedNames>
    <definedName name="_xlnm._FilterDatabase" localSheetId="0" hidden="1">'Risk Register'!$A$1:$S$51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375623"/>
      <sz val="11"/>
    </font>
    <font>
      <name val="Calibri"/>
      <b val="1"/>
      <color rgb="00C65911"/>
      <sz val="11"/>
    </font>
    <font>
      <name val="Calibri"/>
      <b val="1"/>
      <color rgb="00896000"/>
      <sz val="11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BFD"/>
        <bgColor rgb="00F9FBFD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righ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5" customWidth="1" min="3" max="3"/>
    <col width="12" customWidth="1" min="4" max="4"/>
    <col width="18" customWidth="1" min="5" max="5"/>
    <col width="25" customWidth="1" min="6" max="6"/>
    <col width="25" customWidth="1" min="7" max="7"/>
    <col width="25" customWidth="1" min="8" max="8"/>
    <col width="18" customWidth="1" min="9" max="9"/>
    <col width="20" customWidth="1" min="10" max="10"/>
    <col width="15" customWidth="1" min="11" max="11"/>
    <col width="12" customWidth="1" min="12" max="12"/>
    <col width="18" customWidth="1" min="13" max="13"/>
    <col width="15" customWidth="1" min="14" max="14"/>
    <col width="20" customWidth="1" min="15" max="15"/>
    <col width="15" customWidth="1" min="16" max="16"/>
    <col width="40" customWidth="1" min="17" max="17"/>
    <col width="15" customWidth="1" min="18" max="18"/>
    <col width="12" customWidth="1" min="19" max="19"/>
  </cols>
  <sheetData>
    <row r="1" ht="28" customHeight="1">
      <c r="A1" s="1" t="inlineStr">
        <is>
          <t>Risk ID</t>
        </is>
      </c>
      <c r="B1" s="1" t="inlineStr">
        <is>
          <t>Risk Statement</t>
        </is>
      </c>
      <c r="C1" s="1" t="inlineStr">
        <is>
          <t>Likelihood (1-5)</t>
        </is>
      </c>
      <c r="D1" s="1" t="inlineStr">
        <is>
          <t>Impact (1-5)</t>
        </is>
      </c>
      <c r="E1" s="1" t="inlineStr">
        <is>
          <t>Inherent Risk Score</t>
        </is>
      </c>
      <c r="F1" s="1" t="inlineStr">
        <is>
          <t>Threat Source</t>
        </is>
      </c>
      <c r="G1" s="1" t="inlineStr">
        <is>
          <t>Vulnerability</t>
        </is>
      </c>
      <c r="H1" s="1" t="inlineStr">
        <is>
          <t>Asset Affected</t>
        </is>
      </c>
      <c r="I1" s="1" t="inlineStr">
        <is>
          <t>Mitigating Control ID</t>
        </is>
      </c>
      <c r="J1" s="1" t="inlineStr">
        <is>
          <t>Control Effectiveness</t>
        </is>
      </c>
      <c r="K1" s="1" t="inlineStr">
        <is>
          <t>Residual Likelihood</t>
        </is>
      </c>
      <c r="L1" s="1" t="inlineStr">
        <is>
          <t>Residual Impact</t>
        </is>
      </c>
      <c r="M1" s="1" t="inlineStr">
        <is>
          <t>Residual Risk Score</t>
        </is>
      </c>
      <c r="N1" s="1" t="inlineStr">
        <is>
          <t>Risk Rating</t>
        </is>
      </c>
      <c r="O1" s="1" t="inlineStr">
        <is>
          <t>Risk Owner</t>
        </is>
      </c>
      <c r="P1" s="1" t="inlineStr">
        <is>
          <t>Treatment Strategy</t>
        </is>
      </c>
      <c r="Q1" s="1" t="inlineStr">
        <is>
          <t>Treatment Action Plan</t>
        </is>
      </c>
      <c r="R1" s="1" t="inlineStr">
        <is>
          <t>Due Date</t>
        </is>
      </c>
      <c r="S1" s="1" t="inlineStr">
        <is>
          <t>Status</t>
        </is>
      </c>
    </row>
    <row r="2" ht="22" customHeight="1">
      <c r="A2" s="2" t="inlineStr">
        <is>
          <t>RISK-001</t>
        </is>
      </c>
      <c r="B2" s="3" t="inlineStr">
        <is>
          <t>Risk of external cyber attacker exploiting excessive iam privileges on AWS Production Environment.</t>
        </is>
      </c>
      <c r="C2" s="4" t="n">
        <v>2</v>
      </c>
      <c r="D2" s="4" t="n">
        <v>3</v>
      </c>
      <c r="E2" s="5">
        <f>C2*D2</f>
        <v/>
      </c>
      <c r="F2" s="3" t="inlineStr">
        <is>
          <t>External Cyber Attacker</t>
        </is>
      </c>
      <c r="G2" s="3" t="inlineStr">
        <is>
          <t>Excessive IAM privileges</t>
        </is>
      </c>
      <c r="H2" s="3" t="inlineStr">
        <is>
          <t>AWS Production Environment</t>
        </is>
      </c>
      <c r="I2" s="2" t="inlineStr">
        <is>
          <t>CTRL-001</t>
        </is>
      </c>
      <c r="J2" s="6" t="inlineStr">
        <is>
          <t>Effective</t>
        </is>
      </c>
      <c r="K2" s="4" t="n">
        <v>1</v>
      </c>
      <c r="L2" s="4" t="n">
        <v>2</v>
      </c>
      <c r="M2" s="5">
        <f>K2*L2</f>
        <v/>
      </c>
      <c r="N2" s="6" t="inlineStr">
        <is>
          <t>Low</t>
        </is>
      </c>
      <c r="O2" s="3" t="inlineStr">
        <is>
          <t>Security Manager</t>
        </is>
      </c>
      <c r="P2" s="3" t="inlineStr">
        <is>
          <t>Mitigate</t>
        </is>
      </c>
      <c r="Q2" s="3" t="inlineStr">
        <is>
          <t>Implement enhanced automated controls and evidence monitoring for CTRL-001.</t>
        </is>
      </c>
      <c r="R2" s="3" t="inlineStr">
        <is>
          <t>2026-10-31</t>
        </is>
      </c>
      <c r="S2" s="3" t="inlineStr">
        <is>
          <t>Mitigated</t>
        </is>
      </c>
    </row>
    <row r="3" ht="22" customHeight="1">
      <c r="A3" s="7" t="inlineStr">
        <is>
          <t>RISK-002</t>
        </is>
      </c>
      <c r="B3" s="8" t="inlineStr">
        <is>
          <t>Risk of malicious insider exploiting unpatched software flaw on Kubernetes EKS Cluster.</t>
        </is>
      </c>
      <c r="C3" s="9" t="n">
        <v>3</v>
      </c>
      <c r="D3" s="9" t="n">
        <v>4</v>
      </c>
      <c r="E3" s="10">
        <f>C3*D3</f>
        <v/>
      </c>
      <c r="F3" s="8" t="inlineStr">
        <is>
          <t>Malicious Insider</t>
        </is>
      </c>
      <c r="G3" s="8" t="inlineStr">
        <is>
          <t>Unpatched software flaw</t>
        </is>
      </c>
      <c r="H3" s="8" t="inlineStr">
        <is>
          <t>Kubernetes EKS Cluster</t>
        </is>
      </c>
      <c r="I3" s="7" t="inlineStr">
        <is>
          <t>CTRL-002</t>
        </is>
      </c>
      <c r="J3" s="6" t="inlineStr">
        <is>
          <t>Effective</t>
        </is>
      </c>
      <c r="K3" s="9" t="n">
        <v>1</v>
      </c>
      <c r="L3" s="9" t="n">
        <v>3</v>
      </c>
      <c r="M3" s="10">
        <f>K3*L3</f>
        <v/>
      </c>
      <c r="N3" s="6" t="inlineStr">
        <is>
          <t>Low</t>
        </is>
      </c>
      <c r="O3" s="8" t="inlineStr">
        <is>
          <t>Security Manager</t>
        </is>
      </c>
      <c r="P3" s="8" t="inlineStr">
        <is>
          <t>Mitigate</t>
        </is>
      </c>
      <c r="Q3" s="8" t="inlineStr">
        <is>
          <t>Implement enhanced automated controls and evidence monitoring for CTRL-002.</t>
        </is>
      </c>
      <c r="R3" s="8" t="inlineStr">
        <is>
          <t>2026-10-31</t>
        </is>
      </c>
      <c r="S3" s="8" t="inlineStr">
        <is>
          <t>Mitigated</t>
        </is>
      </c>
    </row>
    <row r="4" ht="22" customHeight="1">
      <c r="A4" s="2" t="inlineStr">
        <is>
          <t>RISK-003</t>
        </is>
      </c>
      <c r="B4" s="3" t="inlineStr">
        <is>
          <t>Risk of cloud misconfiguration exploiting missing mfa enforcement on PostgreSQL Customer DB.</t>
        </is>
      </c>
      <c r="C4" s="4" t="n">
        <v>4</v>
      </c>
      <c r="D4" s="4" t="n">
        <v>3</v>
      </c>
      <c r="E4" s="5">
        <f>C4*D4</f>
        <v/>
      </c>
      <c r="F4" s="3" t="inlineStr">
        <is>
          <t>Cloud Misconfiguration</t>
        </is>
      </c>
      <c r="G4" s="3" t="inlineStr">
        <is>
          <t>Missing MFA enforcement</t>
        </is>
      </c>
      <c r="H4" s="3" t="inlineStr">
        <is>
          <t>PostgreSQL Customer DB</t>
        </is>
      </c>
      <c r="I4" s="2" t="inlineStr">
        <is>
          <t>CTRL-003</t>
        </is>
      </c>
      <c r="J4" s="6" t="inlineStr">
        <is>
          <t>Effective</t>
        </is>
      </c>
      <c r="K4" s="4" t="n">
        <v>2</v>
      </c>
      <c r="L4" s="4" t="n">
        <v>2</v>
      </c>
      <c r="M4" s="5">
        <f>K4*L4</f>
        <v/>
      </c>
      <c r="N4" s="6" t="inlineStr">
        <is>
          <t>Low</t>
        </is>
      </c>
      <c r="O4" s="3" t="inlineStr">
        <is>
          <t>Security Manager</t>
        </is>
      </c>
      <c r="P4" s="3" t="inlineStr">
        <is>
          <t>Mitigate</t>
        </is>
      </c>
      <c r="Q4" s="3" t="inlineStr">
        <is>
          <t>Implement enhanced automated controls and evidence monitoring for CTRL-003.</t>
        </is>
      </c>
      <c r="R4" s="3" t="inlineStr">
        <is>
          <t>2026-10-31</t>
        </is>
      </c>
      <c r="S4" s="11" t="inlineStr">
        <is>
          <t>Open</t>
        </is>
      </c>
    </row>
    <row r="5" ht="22" customHeight="1">
      <c r="A5" s="7" t="inlineStr">
        <is>
          <t>RISK-004</t>
        </is>
      </c>
      <c r="B5" s="8" t="inlineStr">
        <is>
          <t>Risk of vendor system compromise exploiting lack of encrypted backups on Redis In-Memory Cache.</t>
        </is>
      </c>
      <c r="C5" s="9" t="n">
        <v>3</v>
      </c>
      <c r="D5" s="9" t="n">
        <v>5</v>
      </c>
      <c r="E5" s="10">
        <f>C5*D5</f>
        <v/>
      </c>
      <c r="F5" s="8" t="inlineStr">
        <is>
          <t>Vendor System Compromise</t>
        </is>
      </c>
      <c r="G5" s="8" t="inlineStr">
        <is>
          <t>Lack of encrypted backups</t>
        </is>
      </c>
      <c r="H5" s="8" t="inlineStr">
        <is>
          <t>Redis In-Memory Cache</t>
        </is>
      </c>
      <c r="I5" s="7" t="inlineStr">
        <is>
          <t>CTRL-004</t>
        </is>
      </c>
      <c r="J5" s="12" t="inlineStr">
        <is>
          <t>Partially Effective</t>
        </is>
      </c>
      <c r="K5" s="9" t="n">
        <v>2</v>
      </c>
      <c r="L5" s="9" t="n">
        <v>5</v>
      </c>
      <c r="M5" s="10">
        <f>K5*L5</f>
        <v/>
      </c>
      <c r="N5" s="11" t="inlineStr">
        <is>
          <t>High</t>
        </is>
      </c>
      <c r="O5" s="8" t="inlineStr">
        <is>
          <t>Security Manager</t>
        </is>
      </c>
      <c r="P5" s="8" t="inlineStr">
        <is>
          <t>Mitigate</t>
        </is>
      </c>
      <c r="Q5" s="8" t="inlineStr">
        <is>
          <t>Implement enhanced automated controls and evidence monitoring for CTRL-004.</t>
        </is>
      </c>
      <c r="R5" s="8" t="inlineStr">
        <is>
          <t>2026-10-31</t>
        </is>
      </c>
      <c r="S5" s="8" t="inlineStr">
        <is>
          <t>Mitigated</t>
        </is>
      </c>
    </row>
    <row r="6" ht="22" customHeight="1">
      <c r="A6" s="2" t="inlineStr">
        <is>
          <t>RISK-005</t>
        </is>
      </c>
      <c r="B6" s="3" t="inlineStr">
        <is>
          <t>Risk of human error / social engineering exploiting inadequate vendor monitoring on Auth0 Identity System.</t>
        </is>
      </c>
      <c r="C6" s="4" t="n">
        <v>2</v>
      </c>
      <c r="D6" s="4" t="n">
        <v>3</v>
      </c>
      <c r="E6" s="5">
        <f>C6*D6</f>
        <v/>
      </c>
      <c r="F6" s="3" t="inlineStr">
        <is>
          <t>Human Error / Social Engineering</t>
        </is>
      </c>
      <c r="G6" s="3" t="inlineStr">
        <is>
          <t>Inadequate vendor monitoring</t>
        </is>
      </c>
      <c r="H6" s="3" t="inlineStr">
        <is>
          <t>Auth0 Identity System</t>
        </is>
      </c>
      <c r="I6" s="2" t="inlineStr">
        <is>
          <t>CTRL-005</t>
        </is>
      </c>
      <c r="J6" s="6" t="inlineStr">
        <is>
          <t>Effective</t>
        </is>
      </c>
      <c r="K6" s="4" t="n">
        <v>1</v>
      </c>
      <c r="L6" s="4" t="n">
        <v>2</v>
      </c>
      <c r="M6" s="5">
        <f>K6*L6</f>
        <v/>
      </c>
      <c r="N6" s="6" t="inlineStr">
        <is>
          <t>Low</t>
        </is>
      </c>
      <c r="O6" s="3" t="inlineStr">
        <is>
          <t>CISO</t>
        </is>
      </c>
      <c r="P6" s="3" t="inlineStr">
        <is>
          <t>Accept</t>
        </is>
      </c>
      <c r="Q6" s="3" t="inlineStr">
        <is>
          <t>Implement enhanced automated controls and evidence monitoring for CTRL-005.</t>
        </is>
      </c>
      <c r="R6" s="3" t="inlineStr">
        <is>
          <t>2026-10-31</t>
        </is>
      </c>
      <c r="S6" s="3" t="inlineStr">
        <is>
          <t>Mitigated</t>
        </is>
      </c>
    </row>
    <row r="7" ht="22" customHeight="1">
      <c r="A7" s="7" t="inlineStr">
        <is>
          <t>RISK-006</t>
        </is>
      </c>
      <c r="B7" s="8" t="inlineStr">
        <is>
          <t>Risk of system failure / ransomware exploiting lack of centralized log auditing on GitHub Code Repository.</t>
        </is>
      </c>
      <c r="C7" s="9" t="n">
        <v>4</v>
      </c>
      <c r="D7" s="9" t="n">
        <v>4</v>
      </c>
      <c r="E7" s="10">
        <f>C7*D7</f>
        <v/>
      </c>
      <c r="F7" s="8" t="inlineStr">
        <is>
          <t>System Failure / Ransomware</t>
        </is>
      </c>
      <c r="G7" s="8" t="inlineStr">
        <is>
          <t>Lack of centralized log auditing</t>
        </is>
      </c>
      <c r="H7" s="8" t="inlineStr">
        <is>
          <t>GitHub Code Repository</t>
        </is>
      </c>
      <c r="I7" s="7" t="inlineStr">
        <is>
          <t>CTRL-006</t>
        </is>
      </c>
      <c r="J7" s="6" t="inlineStr">
        <is>
          <t>Effective</t>
        </is>
      </c>
      <c r="K7" s="9" t="n">
        <v>2</v>
      </c>
      <c r="L7" s="9" t="n">
        <v>3</v>
      </c>
      <c r="M7" s="10">
        <f>K7*L7</f>
        <v/>
      </c>
      <c r="N7" s="12" t="inlineStr">
        <is>
          <t>Medium</t>
        </is>
      </c>
      <c r="O7" s="8" t="inlineStr">
        <is>
          <t>Security Manager</t>
        </is>
      </c>
      <c r="P7" s="8" t="inlineStr">
        <is>
          <t>Mitigate</t>
        </is>
      </c>
      <c r="Q7" s="8" t="inlineStr">
        <is>
          <t>Implement enhanced automated controls and evidence monitoring for CTRL-006.</t>
        </is>
      </c>
      <c r="R7" s="8" t="inlineStr">
        <is>
          <t>2026-10-31</t>
        </is>
      </c>
      <c r="S7" s="11" t="inlineStr">
        <is>
          <t>Open</t>
        </is>
      </c>
    </row>
    <row r="8" ht="22" customHeight="1">
      <c r="A8" s="2" t="inlineStr">
        <is>
          <t>RISK-007</t>
        </is>
      </c>
      <c r="B8" s="3" t="inlineStr">
        <is>
          <t>Risk of external cyber attacker exploiting excessive iam privileges on AWS Production Environment.</t>
        </is>
      </c>
      <c r="C8" s="4" t="n">
        <v>2</v>
      </c>
      <c r="D8" s="4" t="n">
        <v>3</v>
      </c>
      <c r="E8" s="5">
        <f>C8*D8</f>
        <v/>
      </c>
      <c r="F8" s="3" t="inlineStr">
        <is>
          <t>External Cyber Attacker</t>
        </is>
      </c>
      <c r="G8" s="3" t="inlineStr">
        <is>
          <t>Excessive IAM privileges</t>
        </is>
      </c>
      <c r="H8" s="3" t="inlineStr">
        <is>
          <t>AWS Production Environment</t>
        </is>
      </c>
      <c r="I8" s="2" t="inlineStr">
        <is>
          <t>CTRL-007</t>
        </is>
      </c>
      <c r="J8" s="6" t="inlineStr">
        <is>
          <t>Effective</t>
        </is>
      </c>
      <c r="K8" s="4" t="n">
        <v>1</v>
      </c>
      <c r="L8" s="4" t="n">
        <v>2</v>
      </c>
      <c r="M8" s="5">
        <f>K8*L8</f>
        <v/>
      </c>
      <c r="N8" s="6" t="inlineStr">
        <is>
          <t>Low</t>
        </is>
      </c>
      <c r="O8" s="3" t="inlineStr">
        <is>
          <t>Security Manager</t>
        </is>
      </c>
      <c r="P8" s="3" t="inlineStr">
        <is>
          <t>Mitigate</t>
        </is>
      </c>
      <c r="Q8" s="3" t="inlineStr">
        <is>
          <t>Implement enhanced automated controls and evidence monitoring for CTRL-007.</t>
        </is>
      </c>
      <c r="R8" s="3" t="inlineStr">
        <is>
          <t>2026-10-31</t>
        </is>
      </c>
      <c r="S8" s="3" t="inlineStr">
        <is>
          <t>Mitigated</t>
        </is>
      </c>
    </row>
    <row r="9" ht="22" customHeight="1">
      <c r="A9" s="7" t="inlineStr">
        <is>
          <t>RISK-008</t>
        </is>
      </c>
      <c r="B9" s="8" t="inlineStr">
        <is>
          <t>Risk of malicious insider exploiting unpatched software flaw on Kubernetes EKS Cluster.</t>
        </is>
      </c>
      <c r="C9" s="9" t="n">
        <v>3</v>
      </c>
      <c r="D9" s="9" t="n">
        <v>5</v>
      </c>
      <c r="E9" s="10">
        <f>C9*D9</f>
        <v/>
      </c>
      <c r="F9" s="8" t="inlineStr">
        <is>
          <t>Malicious Insider</t>
        </is>
      </c>
      <c r="G9" s="8" t="inlineStr">
        <is>
          <t>Unpatched software flaw</t>
        </is>
      </c>
      <c r="H9" s="8" t="inlineStr">
        <is>
          <t>Kubernetes EKS Cluster</t>
        </is>
      </c>
      <c r="I9" s="7" t="inlineStr">
        <is>
          <t>CTRL-008</t>
        </is>
      </c>
      <c r="J9" s="12" t="inlineStr">
        <is>
          <t>Partially Effective</t>
        </is>
      </c>
      <c r="K9" s="9" t="n">
        <v>2</v>
      </c>
      <c r="L9" s="9" t="n">
        <v>5</v>
      </c>
      <c r="M9" s="10">
        <f>K9*L9</f>
        <v/>
      </c>
      <c r="N9" s="11" t="inlineStr">
        <is>
          <t>High</t>
        </is>
      </c>
      <c r="O9" s="8" t="inlineStr">
        <is>
          <t>Security Manager</t>
        </is>
      </c>
      <c r="P9" s="8" t="inlineStr">
        <is>
          <t>Mitigate</t>
        </is>
      </c>
      <c r="Q9" s="8" t="inlineStr">
        <is>
          <t>Implement enhanced automated controls and evidence monitoring for CTRL-008.</t>
        </is>
      </c>
      <c r="R9" s="8" t="inlineStr">
        <is>
          <t>2026-10-31</t>
        </is>
      </c>
      <c r="S9" s="8" t="inlineStr">
        <is>
          <t>Mitigated</t>
        </is>
      </c>
    </row>
    <row r="10" ht="22" customHeight="1">
      <c r="A10" s="2" t="inlineStr">
        <is>
          <t>RISK-009</t>
        </is>
      </c>
      <c r="B10" s="3" t="inlineStr">
        <is>
          <t>Risk of cloud misconfiguration exploiting missing mfa enforcement on PostgreSQL Customer DB.</t>
        </is>
      </c>
      <c r="C10" s="4" t="n">
        <v>4</v>
      </c>
      <c r="D10" s="4" t="n">
        <v>3</v>
      </c>
      <c r="E10" s="5">
        <f>C10*D10</f>
        <v/>
      </c>
      <c r="F10" s="3" t="inlineStr">
        <is>
          <t>Cloud Misconfiguration</t>
        </is>
      </c>
      <c r="G10" s="3" t="inlineStr">
        <is>
          <t>Missing MFA enforcement</t>
        </is>
      </c>
      <c r="H10" s="3" t="inlineStr">
        <is>
          <t>PostgreSQL Customer DB</t>
        </is>
      </c>
      <c r="I10" s="2" t="inlineStr">
        <is>
          <t>CTRL-009</t>
        </is>
      </c>
      <c r="J10" s="6" t="inlineStr">
        <is>
          <t>Effective</t>
        </is>
      </c>
      <c r="K10" s="4" t="n">
        <v>2</v>
      </c>
      <c r="L10" s="4" t="n">
        <v>2</v>
      </c>
      <c r="M10" s="5">
        <f>K10*L10</f>
        <v/>
      </c>
      <c r="N10" s="6" t="inlineStr">
        <is>
          <t>Low</t>
        </is>
      </c>
      <c r="O10" s="3" t="inlineStr">
        <is>
          <t>Security Manager</t>
        </is>
      </c>
      <c r="P10" s="3" t="inlineStr">
        <is>
          <t>Mitigate</t>
        </is>
      </c>
      <c r="Q10" s="3" t="inlineStr">
        <is>
          <t>Implement enhanced automated controls and evidence monitoring for CTRL-009.</t>
        </is>
      </c>
      <c r="R10" s="3" t="inlineStr">
        <is>
          <t>2026-10-31</t>
        </is>
      </c>
      <c r="S10" s="11" t="inlineStr">
        <is>
          <t>Open</t>
        </is>
      </c>
    </row>
    <row r="11" ht="22" customHeight="1">
      <c r="A11" s="7" t="inlineStr">
        <is>
          <t>RISK-010</t>
        </is>
      </c>
      <c r="B11" s="8" t="inlineStr">
        <is>
          <t>Risk of vendor system compromise exploiting lack of encrypted backups on Redis In-Memory Cache.</t>
        </is>
      </c>
      <c r="C11" s="9" t="n">
        <v>3</v>
      </c>
      <c r="D11" s="9" t="n">
        <v>4</v>
      </c>
      <c r="E11" s="10">
        <f>C11*D11</f>
        <v/>
      </c>
      <c r="F11" s="8" t="inlineStr">
        <is>
          <t>Vendor System Compromise</t>
        </is>
      </c>
      <c r="G11" s="8" t="inlineStr">
        <is>
          <t>Lack of encrypted backups</t>
        </is>
      </c>
      <c r="H11" s="8" t="inlineStr">
        <is>
          <t>Redis In-Memory Cache</t>
        </is>
      </c>
      <c r="I11" s="7" t="inlineStr">
        <is>
          <t>CTRL-010</t>
        </is>
      </c>
      <c r="J11" s="6" t="inlineStr">
        <is>
          <t>Effective</t>
        </is>
      </c>
      <c r="K11" s="9" t="n">
        <v>1</v>
      </c>
      <c r="L11" s="9" t="n">
        <v>3</v>
      </c>
      <c r="M11" s="10">
        <f>K11*L11</f>
        <v/>
      </c>
      <c r="N11" s="6" t="inlineStr">
        <is>
          <t>Low</t>
        </is>
      </c>
      <c r="O11" s="8" t="inlineStr">
        <is>
          <t>CISO</t>
        </is>
      </c>
      <c r="P11" s="8" t="inlineStr">
        <is>
          <t>Accept</t>
        </is>
      </c>
      <c r="Q11" s="8" t="inlineStr">
        <is>
          <t>Implement enhanced automated controls and evidence monitoring for CTRL-010.</t>
        </is>
      </c>
      <c r="R11" s="8" t="inlineStr">
        <is>
          <t>2026-10-31</t>
        </is>
      </c>
      <c r="S11" s="8" t="inlineStr">
        <is>
          <t>Mitigated</t>
        </is>
      </c>
    </row>
    <row r="12" ht="22" customHeight="1">
      <c r="A12" s="2" t="inlineStr">
        <is>
          <t>RISK-011</t>
        </is>
      </c>
      <c r="B12" s="3" t="inlineStr">
        <is>
          <t>Risk of human error / social engineering exploiting inadequate vendor monitoring on Auth0 Identity System.</t>
        </is>
      </c>
      <c r="C12" s="4" t="n">
        <v>2</v>
      </c>
      <c r="D12" s="4" t="n">
        <v>3</v>
      </c>
      <c r="E12" s="5">
        <f>C12*D12</f>
        <v/>
      </c>
      <c r="F12" s="3" t="inlineStr">
        <is>
          <t>Human Error / Social Engineering</t>
        </is>
      </c>
      <c r="G12" s="3" t="inlineStr">
        <is>
          <t>Inadequate vendor monitoring</t>
        </is>
      </c>
      <c r="H12" s="3" t="inlineStr">
        <is>
          <t>Auth0 Identity System</t>
        </is>
      </c>
      <c r="I12" s="2" t="inlineStr">
        <is>
          <t>CTRL-011</t>
        </is>
      </c>
      <c r="J12" s="6" t="inlineStr">
        <is>
          <t>Effective</t>
        </is>
      </c>
      <c r="K12" s="4" t="n">
        <v>1</v>
      </c>
      <c r="L12" s="4" t="n">
        <v>2</v>
      </c>
      <c r="M12" s="5">
        <f>K12*L12</f>
        <v/>
      </c>
      <c r="N12" s="6" t="inlineStr">
        <is>
          <t>Low</t>
        </is>
      </c>
      <c r="O12" s="3" t="inlineStr">
        <is>
          <t>Security Manager</t>
        </is>
      </c>
      <c r="P12" s="3" t="inlineStr">
        <is>
          <t>Mitigate</t>
        </is>
      </c>
      <c r="Q12" s="3" t="inlineStr">
        <is>
          <t>Implement enhanced automated controls and evidence monitoring for CTRL-011.</t>
        </is>
      </c>
      <c r="R12" s="3" t="inlineStr">
        <is>
          <t>2026-10-31</t>
        </is>
      </c>
      <c r="S12" s="3" t="inlineStr">
        <is>
          <t>Mitigated</t>
        </is>
      </c>
    </row>
    <row r="13" ht="22" customHeight="1">
      <c r="A13" s="7" t="inlineStr">
        <is>
          <t>RISK-012</t>
        </is>
      </c>
      <c r="B13" s="8" t="inlineStr">
        <is>
          <t>Risk of system failure / ransomware exploiting lack of centralized log auditing on GitHub Code Repository.</t>
        </is>
      </c>
      <c r="C13" s="9" t="n">
        <v>4</v>
      </c>
      <c r="D13" s="9" t="n">
        <v>5</v>
      </c>
      <c r="E13" s="10">
        <f>C13*D13</f>
        <v/>
      </c>
      <c r="F13" s="8" t="inlineStr">
        <is>
          <t>System Failure / Ransomware</t>
        </is>
      </c>
      <c r="G13" s="8" t="inlineStr">
        <is>
          <t>Lack of centralized log auditing</t>
        </is>
      </c>
      <c r="H13" s="8" t="inlineStr">
        <is>
          <t>GitHub Code Repository</t>
        </is>
      </c>
      <c r="I13" s="7" t="inlineStr">
        <is>
          <t>CTRL-012</t>
        </is>
      </c>
      <c r="J13" s="12" t="inlineStr">
        <is>
          <t>Partially Effective</t>
        </is>
      </c>
      <c r="K13" s="9" t="n">
        <v>3</v>
      </c>
      <c r="L13" s="9" t="n">
        <v>5</v>
      </c>
      <c r="M13" s="10">
        <f>K13*L13</f>
        <v/>
      </c>
      <c r="N13" s="11" t="inlineStr">
        <is>
          <t>High</t>
        </is>
      </c>
      <c r="O13" s="8" t="inlineStr">
        <is>
          <t>Security Manager</t>
        </is>
      </c>
      <c r="P13" s="8" t="inlineStr">
        <is>
          <t>Mitigate</t>
        </is>
      </c>
      <c r="Q13" s="8" t="inlineStr">
        <is>
          <t>Implement enhanced automated controls and evidence monitoring for CTRL-012.</t>
        </is>
      </c>
      <c r="R13" s="8" t="inlineStr">
        <is>
          <t>2026-10-31</t>
        </is>
      </c>
      <c r="S13" s="11" t="inlineStr">
        <is>
          <t>Open</t>
        </is>
      </c>
    </row>
    <row r="14" ht="22" customHeight="1">
      <c r="A14" s="2" t="inlineStr">
        <is>
          <t>RISK-013</t>
        </is>
      </c>
      <c r="B14" s="3" t="inlineStr">
        <is>
          <t>Risk of external cyber attacker exploiting excessive iam privileges on AWS Production Environment.</t>
        </is>
      </c>
      <c r="C14" s="4" t="n">
        <v>2</v>
      </c>
      <c r="D14" s="4" t="n">
        <v>3</v>
      </c>
      <c r="E14" s="5">
        <f>C14*D14</f>
        <v/>
      </c>
      <c r="F14" s="3" t="inlineStr">
        <is>
          <t>External Cyber Attacker</t>
        </is>
      </c>
      <c r="G14" s="3" t="inlineStr">
        <is>
          <t>Excessive IAM privileges</t>
        </is>
      </c>
      <c r="H14" s="3" t="inlineStr">
        <is>
          <t>AWS Production Environment</t>
        </is>
      </c>
      <c r="I14" s="2" t="inlineStr">
        <is>
          <t>CTRL-013</t>
        </is>
      </c>
      <c r="J14" s="6" t="inlineStr">
        <is>
          <t>Effective</t>
        </is>
      </c>
      <c r="K14" s="4" t="n">
        <v>1</v>
      </c>
      <c r="L14" s="4" t="n">
        <v>2</v>
      </c>
      <c r="M14" s="5">
        <f>K14*L14</f>
        <v/>
      </c>
      <c r="N14" s="6" t="inlineStr">
        <is>
          <t>Low</t>
        </is>
      </c>
      <c r="O14" s="3" t="inlineStr">
        <is>
          <t>Security Manager</t>
        </is>
      </c>
      <c r="P14" s="3" t="inlineStr">
        <is>
          <t>Mitigate</t>
        </is>
      </c>
      <c r="Q14" s="3" t="inlineStr">
        <is>
          <t>Implement enhanced automated controls and evidence monitoring for CTRL-013.</t>
        </is>
      </c>
      <c r="R14" s="3" t="inlineStr">
        <is>
          <t>2026-10-31</t>
        </is>
      </c>
      <c r="S14" s="3" t="inlineStr">
        <is>
          <t>Mitigated</t>
        </is>
      </c>
    </row>
    <row r="15" ht="22" customHeight="1">
      <c r="A15" s="7" t="inlineStr">
        <is>
          <t>RISK-014</t>
        </is>
      </c>
      <c r="B15" s="8" t="inlineStr">
        <is>
          <t>Risk of malicious insider exploiting unpatched software flaw on Kubernetes EKS Cluster.</t>
        </is>
      </c>
      <c r="C15" s="9" t="n">
        <v>3</v>
      </c>
      <c r="D15" s="9" t="n">
        <v>4</v>
      </c>
      <c r="E15" s="10">
        <f>C15*D15</f>
        <v/>
      </c>
      <c r="F15" s="8" t="inlineStr">
        <is>
          <t>Malicious Insider</t>
        </is>
      </c>
      <c r="G15" s="8" t="inlineStr">
        <is>
          <t>Unpatched software flaw</t>
        </is>
      </c>
      <c r="H15" s="8" t="inlineStr">
        <is>
          <t>Kubernetes EKS Cluster</t>
        </is>
      </c>
      <c r="I15" s="7" t="inlineStr">
        <is>
          <t>CTRL-014</t>
        </is>
      </c>
      <c r="J15" s="6" t="inlineStr">
        <is>
          <t>Effective</t>
        </is>
      </c>
      <c r="K15" s="9" t="n">
        <v>1</v>
      </c>
      <c r="L15" s="9" t="n">
        <v>3</v>
      </c>
      <c r="M15" s="10">
        <f>K15*L15</f>
        <v/>
      </c>
      <c r="N15" s="6" t="inlineStr">
        <is>
          <t>Low</t>
        </is>
      </c>
      <c r="O15" s="8" t="inlineStr">
        <is>
          <t>Security Manager</t>
        </is>
      </c>
      <c r="P15" s="8" t="inlineStr">
        <is>
          <t>Mitigate</t>
        </is>
      </c>
      <c r="Q15" s="8" t="inlineStr">
        <is>
          <t>Implement enhanced automated controls and evidence monitoring for CTRL-014.</t>
        </is>
      </c>
      <c r="R15" s="8" t="inlineStr">
        <is>
          <t>2026-10-31</t>
        </is>
      </c>
      <c r="S15" s="8" t="inlineStr">
        <is>
          <t>Mitigated</t>
        </is>
      </c>
    </row>
    <row r="16" ht="22" customHeight="1">
      <c r="A16" s="2" t="inlineStr">
        <is>
          <t>RISK-015</t>
        </is>
      </c>
      <c r="B16" s="3" t="inlineStr">
        <is>
          <t>Risk of cloud misconfiguration exploiting missing mfa enforcement on PostgreSQL Customer DB.</t>
        </is>
      </c>
      <c r="C16" s="4" t="n">
        <v>4</v>
      </c>
      <c r="D16" s="4" t="n">
        <v>3</v>
      </c>
      <c r="E16" s="5">
        <f>C16*D16</f>
        <v/>
      </c>
      <c r="F16" s="3" t="inlineStr">
        <is>
          <t>Cloud Misconfiguration</t>
        </is>
      </c>
      <c r="G16" s="3" t="inlineStr">
        <is>
          <t>Missing MFA enforcement</t>
        </is>
      </c>
      <c r="H16" s="3" t="inlineStr">
        <is>
          <t>PostgreSQL Customer DB</t>
        </is>
      </c>
      <c r="I16" s="2" t="inlineStr">
        <is>
          <t>CTRL-015</t>
        </is>
      </c>
      <c r="J16" s="6" t="inlineStr">
        <is>
          <t>Effective</t>
        </is>
      </c>
      <c r="K16" s="4" t="n">
        <v>2</v>
      </c>
      <c r="L16" s="4" t="n">
        <v>2</v>
      </c>
      <c r="M16" s="5">
        <f>K16*L16</f>
        <v/>
      </c>
      <c r="N16" s="6" t="inlineStr">
        <is>
          <t>Low</t>
        </is>
      </c>
      <c r="O16" s="3" t="inlineStr">
        <is>
          <t>CISO</t>
        </is>
      </c>
      <c r="P16" s="3" t="inlineStr">
        <is>
          <t>Accept</t>
        </is>
      </c>
      <c r="Q16" s="3" t="inlineStr">
        <is>
          <t>Implement enhanced automated controls and evidence monitoring for CTRL-015.</t>
        </is>
      </c>
      <c r="R16" s="3" t="inlineStr">
        <is>
          <t>2026-10-31</t>
        </is>
      </c>
      <c r="S16" s="11" t="inlineStr">
        <is>
          <t>Open</t>
        </is>
      </c>
    </row>
    <row r="17" ht="22" customHeight="1">
      <c r="A17" s="7" t="inlineStr">
        <is>
          <t>RISK-016</t>
        </is>
      </c>
      <c r="B17" s="8" t="inlineStr">
        <is>
          <t>Risk of vendor system compromise exploiting lack of encrypted backups on Redis In-Memory Cache.</t>
        </is>
      </c>
      <c r="C17" s="9" t="n">
        <v>3</v>
      </c>
      <c r="D17" s="9" t="n">
        <v>5</v>
      </c>
      <c r="E17" s="10">
        <f>C17*D17</f>
        <v/>
      </c>
      <c r="F17" s="8" t="inlineStr">
        <is>
          <t>Vendor System Compromise</t>
        </is>
      </c>
      <c r="G17" s="8" t="inlineStr">
        <is>
          <t>Lack of encrypted backups</t>
        </is>
      </c>
      <c r="H17" s="8" t="inlineStr">
        <is>
          <t>Redis In-Memory Cache</t>
        </is>
      </c>
      <c r="I17" s="7" t="inlineStr">
        <is>
          <t>CTRL-016</t>
        </is>
      </c>
      <c r="J17" s="12" t="inlineStr">
        <is>
          <t>Partially Effective</t>
        </is>
      </c>
      <c r="K17" s="9" t="n">
        <v>2</v>
      </c>
      <c r="L17" s="9" t="n">
        <v>5</v>
      </c>
      <c r="M17" s="10">
        <f>K17*L17</f>
        <v/>
      </c>
      <c r="N17" s="11" t="inlineStr">
        <is>
          <t>High</t>
        </is>
      </c>
      <c r="O17" s="8" t="inlineStr">
        <is>
          <t>Security Manager</t>
        </is>
      </c>
      <c r="P17" s="8" t="inlineStr">
        <is>
          <t>Mitigate</t>
        </is>
      </c>
      <c r="Q17" s="8" t="inlineStr">
        <is>
          <t>Implement enhanced automated controls and evidence monitoring for CTRL-016.</t>
        </is>
      </c>
      <c r="R17" s="8" t="inlineStr">
        <is>
          <t>2026-10-31</t>
        </is>
      </c>
      <c r="S17" s="8" t="inlineStr">
        <is>
          <t>Mitigated</t>
        </is>
      </c>
    </row>
    <row r="18" ht="22" customHeight="1">
      <c r="A18" s="2" t="inlineStr">
        <is>
          <t>RISK-017</t>
        </is>
      </c>
      <c r="B18" s="3" t="inlineStr">
        <is>
          <t>Risk of human error / social engineering exploiting inadequate vendor monitoring on Auth0 Identity System.</t>
        </is>
      </c>
      <c r="C18" s="4" t="n">
        <v>2</v>
      </c>
      <c r="D18" s="4" t="n">
        <v>3</v>
      </c>
      <c r="E18" s="5">
        <f>C18*D18</f>
        <v/>
      </c>
      <c r="F18" s="3" t="inlineStr">
        <is>
          <t>Human Error / Social Engineering</t>
        </is>
      </c>
      <c r="G18" s="3" t="inlineStr">
        <is>
          <t>Inadequate vendor monitoring</t>
        </is>
      </c>
      <c r="H18" s="3" t="inlineStr">
        <is>
          <t>Auth0 Identity System</t>
        </is>
      </c>
      <c r="I18" s="2" t="inlineStr">
        <is>
          <t>CTRL-017</t>
        </is>
      </c>
      <c r="J18" s="6" t="inlineStr">
        <is>
          <t>Effective</t>
        </is>
      </c>
      <c r="K18" s="4" t="n">
        <v>1</v>
      </c>
      <c r="L18" s="4" t="n">
        <v>2</v>
      </c>
      <c r="M18" s="5">
        <f>K18*L18</f>
        <v/>
      </c>
      <c r="N18" s="6" t="inlineStr">
        <is>
          <t>Low</t>
        </is>
      </c>
      <c r="O18" s="3" t="inlineStr">
        <is>
          <t>Security Manager</t>
        </is>
      </c>
      <c r="P18" s="3" t="inlineStr">
        <is>
          <t>Mitigate</t>
        </is>
      </c>
      <c r="Q18" s="3" t="inlineStr">
        <is>
          <t>Implement enhanced automated controls and evidence monitoring for CTRL-017.</t>
        </is>
      </c>
      <c r="R18" s="3" t="inlineStr">
        <is>
          <t>2026-10-31</t>
        </is>
      </c>
      <c r="S18" s="3" t="inlineStr">
        <is>
          <t>Mitigated</t>
        </is>
      </c>
    </row>
    <row r="19" ht="22" customHeight="1">
      <c r="A19" s="7" t="inlineStr">
        <is>
          <t>RISK-018</t>
        </is>
      </c>
      <c r="B19" s="8" t="inlineStr">
        <is>
          <t>Risk of system failure / ransomware exploiting lack of centralized log auditing on GitHub Code Repository.</t>
        </is>
      </c>
      <c r="C19" s="9" t="n">
        <v>4</v>
      </c>
      <c r="D19" s="9" t="n">
        <v>4</v>
      </c>
      <c r="E19" s="10">
        <f>C19*D19</f>
        <v/>
      </c>
      <c r="F19" s="8" t="inlineStr">
        <is>
          <t>System Failure / Ransomware</t>
        </is>
      </c>
      <c r="G19" s="8" t="inlineStr">
        <is>
          <t>Lack of centralized log auditing</t>
        </is>
      </c>
      <c r="H19" s="8" t="inlineStr">
        <is>
          <t>GitHub Code Repository</t>
        </is>
      </c>
      <c r="I19" s="7" t="inlineStr">
        <is>
          <t>CTRL-018</t>
        </is>
      </c>
      <c r="J19" s="6" t="inlineStr">
        <is>
          <t>Effective</t>
        </is>
      </c>
      <c r="K19" s="9" t="n">
        <v>2</v>
      </c>
      <c r="L19" s="9" t="n">
        <v>3</v>
      </c>
      <c r="M19" s="10">
        <f>K19*L19</f>
        <v/>
      </c>
      <c r="N19" s="12" t="inlineStr">
        <is>
          <t>Medium</t>
        </is>
      </c>
      <c r="O19" s="8" t="inlineStr">
        <is>
          <t>Security Manager</t>
        </is>
      </c>
      <c r="P19" s="8" t="inlineStr">
        <is>
          <t>Mitigate</t>
        </is>
      </c>
      <c r="Q19" s="8" t="inlineStr">
        <is>
          <t>Implement enhanced automated controls and evidence monitoring for CTRL-018.</t>
        </is>
      </c>
      <c r="R19" s="8" t="inlineStr">
        <is>
          <t>2026-10-31</t>
        </is>
      </c>
      <c r="S19" s="11" t="inlineStr">
        <is>
          <t>Open</t>
        </is>
      </c>
    </row>
    <row r="20" ht="22" customHeight="1">
      <c r="A20" s="2" t="inlineStr">
        <is>
          <t>RISK-019</t>
        </is>
      </c>
      <c r="B20" s="3" t="inlineStr">
        <is>
          <t>Risk of external cyber attacker exploiting excessive iam privileges on AWS Production Environment.</t>
        </is>
      </c>
      <c r="C20" s="4" t="n">
        <v>2</v>
      </c>
      <c r="D20" s="4" t="n">
        <v>3</v>
      </c>
      <c r="E20" s="5">
        <f>C20*D20</f>
        <v/>
      </c>
      <c r="F20" s="3" t="inlineStr">
        <is>
          <t>External Cyber Attacker</t>
        </is>
      </c>
      <c r="G20" s="3" t="inlineStr">
        <is>
          <t>Excessive IAM privileges</t>
        </is>
      </c>
      <c r="H20" s="3" t="inlineStr">
        <is>
          <t>AWS Production Environment</t>
        </is>
      </c>
      <c r="I20" s="2" t="inlineStr">
        <is>
          <t>CTRL-019</t>
        </is>
      </c>
      <c r="J20" s="6" t="inlineStr">
        <is>
          <t>Effective</t>
        </is>
      </c>
      <c r="K20" s="4" t="n">
        <v>1</v>
      </c>
      <c r="L20" s="4" t="n">
        <v>2</v>
      </c>
      <c r="M20" s="5">
        <f>K20*L20</f>
        <v/>
      </c>
      <c r="N20" s="6" t="inlineStr">
        <is>
          <t>Low</t>
        </is>
      </c>
      <c r="O20" s="3" t="inlineStr">
        <is>
          <t>Security Manager</t>
        </is>
      </c>
      <c r="P20" s="3" t="inlineStr">
        <is>
          <t>Mitigate</t>
        </is>
      </c>
      <c r="Q20" s="3" t="inlineStr">
        <is>
          <t>Implement enhanced automated controls and evidence monitoring for CTRL-019.</t>
        </is>
      </c>
      <c r="R20" s="3" t="inlineStr">
        <is>
          <t>2026-10-31</t>
        </is>
      </c>
      <c r="S20" s="3" t="inlineStr">
        <is>
          <t>Mitigated</t>
        </is>
      </c>
    </row>
    <row r="21" ht="22" customHeight="1">
      <c r="A21" s="7" t="inlineStr">
        <is>
          <t>RISK-020</t>
        </is>
      </c>
      <c r="B21" s="8" t="inlineStr">
        <is>
          <t>Risk of malicious insider exploiting unpatched software flaw on Kubernetes EKS Cluster.</t>
        </is>
      </c>
      <c r="C21" s="9" t="n">
        <v>3</v>
      </c>
      <c r="D21" s="9" t="n">
        <v>5</v>
      </c>
      <c r="E21" s="10">
        <f>C21*D21</f>
        <v/>
      </c>
      <c r="F21" s="8" t="inlineStr">
        <is>
          <t>Malicious Insider</t>
        </is>
      </c>
      <c r="G21" s="8" t="inlineStr">
        <is>
          <t>Unpatched software flaw</t>
        </is>
      </c>
      <c r="H21" s="8" t="inlineStr">
        <is>
          <t>Kubernetes EKS Cluster</t>
        </is>
      </c>
      <c r="I21" s="7" t="inlineStr">
        <is>
          <t>CTRL-020</t>
        </is>
      </c>
      <c r="J21" s="12" t="inlineStr">
        <is>
          <t>Partially Effective</t>
        </is>
      </c>
      <c r="K21" s="9" t="n">
        <v>2</v>
      </c>
      <c r="L21" s="9" t="n">
        <v>5</v>
      </c>
      <c r="M21" s="10">
        <f>K21*L21</f>
        <v/>
      </c>
      <c r="N21" s="11" t="inlineStr">
        <is>
          <t>High</t>
        </is>
      </c>
      <c r="O21" s="8" t="inlineStr">
        <is>
          <t>CISO</t>
        </is>
      </c>
      <c r="P21" s="8" t="inlineStr">
        <is>
          <t>Accept</t>
        </is>
      </c>
      <c r="Q21" s="8" t="inlineStr">
        <is>
          <t>Implement enhanced automated controls and evidence monitoring for CTRL-020.</t>
        </is>
      </c>
      <c r="R21" s="8" t="inlineStr">
        <is>
          <t>2026-10-31</t>
        </is>
      </c>
      <c r="S21" s="8" t="inlineStr">
        <is>
          <t>Mitigated</t>
        </is>
      </c>
    </row>
    <row r="22" ht="22" customHeight="1">
      <c r="A22" s="2" t="inlineStr">
        <is>
          <t>RISK-021</t>
        </is>
      </c>
      <c r="B22" s="3" t="inlineStr">
        <is>
          <t>Risk of cloud misconfiguration exploiting missing mfa enforcement on PostgreSQL Customer DB.</t>
        </is>
      </c>
      <c r="C22" s="4" t="n">
        <v>4</v>
      </c>
      <c r="D22" s="4" t="n">
        <v>3</v>
      </c>
      <c r="E22" s="5">
        <f>C22*D22</f>
        <v/>
      </c>
      <c r="F22" s="3" t="inlineStr">
        <is>
          <t>Cloud Misconfiguration</t>
        </is>
      </c>
      <c r="G22" s="3" t="inlineStr">
        <is>
          <t>Missing MFA enforcement</t>
        </is>
      </c>
      <c r="H22" s="3" t="inlineStr">
        <is>
          <t>PostgreSQL Customer DB</t>
        </is>
      </c>
      <c r="I22" s="2" t="inlineStr">
        <is>
          <t>CTRL-021</t>
        </is>
      </c>
      <c r="J22" s="6" t="inlineStr">
        <is>
          <t>Effective</t>
        </is>
      </c>
      <c r="K22" s="4" t="n">
        <v>2</v>
      </c>
      <c r="L22" s="4" t="n">
        <v>2</v>
      </c>
      <c r="M22" s="5">
        <f>K22*L22</f>
        <v/>
      </c>
      <c r="N22" s="6" t="inlineStr">
        <is>
          <t>Low</t>
        </is>
      </c>
      <c r="O22" s="3" t="inlineStr">
        <is>
          <t>Security Manager</t>
        </is>
      </c>
      <c r="P22" s="3" t="inlineStr">
        <is>
          <t>Mitigate</t>
        </is>
      </c>
      <c r="Q22" s="3" t="inlineStr">
        <is>
          <t>Implement enhanced automated controls and evidence monitoring for CTRL-021.</t>
        </is>
      </c>
      <c r="R22" s="3" t="inlineStr">
        <is>
          <t>2026-10-31</t>
        </is>
      </c>
      <c r="S22" s="11" t="inlineStr">
        <is>
          <t>Open</t>
        </is>
      </c>
    </row>
    <row r="23" ht="22" customHeight="1">
      <c r="A23" s="7" t="inlineStr">
        <is>
          <t>RISK-022</t>
        </is>
      </c>
      <c r="B23" s="8" t="inlineStr">
        <is>
          <t>Risk of vendor system compromise exploiting lack of encrypted backups on Redis In-Memory Cache.</t>
        </is>
      </c>
      <c r="C23" s="9" t="n">
        <v>3</v>
      </c>
      <c r="D23" s="9" t="n">
        <v>4</v>
      </c>
      <c r="E23" s="10">
        <f>C23*D23</f>
        <v/>
      </c>
      <c r="F23" s="8" t="inlineStr">
        <is>
          <t>Vendor System Compromise</t>
        </is>
      </c>
      <c r="G23" s="8" t="inlineStr">
        <is>
          <t>Lack of encrypted backups</t>
        </is>
      </c>
      <c r="H23" s="8" t="inlineStr">
        <is>
          <t>Redis In-Memory Cache</t>
        </is>
      </c>
      <c r="I23" s="7" t="inlineStr">
        <is>
          <t>CTRL-022</t>
        </is>
      </c>
      <c r="J23" s="6" t="inlineStr">
        <is>
          <t>Effective</t>
        </is>
      </c>
      <c r="K23" s="9" t="n">
        <v>1</v>
      </c>
      <c r="L23" s="9" t="n">
        <v>3</v>
      </c>
      <c r="M23" s="10">
        <f>K23*L23</f>
        <v/>
      </c>
      <c r="N23" s="6" t="inlineStr">
        <is>
          <t>Low</t>
        </is>
      </c>
      <c r="O23" s="8" t="inlineStr">
        <is>
          <t>Security Manager</t>
        </is>
      </c>
      <c r="P23" s="8" t="inlineStr">
        <is>
          <t>Mitigate</t>
        </is>
      </c>
      <c r="Q23" s="8" t="inlineStr">
        <is>
          <t>Implement enhanced automated controls and evidence monitoring for CTRL-022.</t>
        </is>
      </c>
      <c r="R23" s="8" t="inlineStr">
        <is>
          <t>2026-10-31</t>
        </is>
      </c>
      <c r="S23" s="8" t="inlineStr">
        <is>
          <t>Mitigated</t>
        </is>
      </c>
    </row>
    <row r="24" ht="22" customHeight="1">
      <c r="A24" s="2" t="inlineStr">
        <is>
          <t>RISK-023</t>
        </is>
      </c>
      <c r="B24" s="3" t="inlineStr">
        <is>
          <t>Risk of human error / social engineering exploiting inadequate vendor monitoring on Auth0 Identity System.</t>
        </is>
      </c>
      <c r="C24" s="4" t="n">
        <v>2</v>
      </c>
      <c r="D24" s="4" t="n">
        <v>3</v>
      </c>
      <c r="E24" s="5">
        <f>C24*D24</f>
        <v/>
      </c>
      <c r="F24" s="3" t="inlineStr">
        <is>
          <t>Human Error / Social Engineering</t>
        </is>
      </c>
      <c r="G24" s="3" t="inlineStr">
        <is>
          <t>Inadequate vendor monitoring</t>
        </is>
      </c>
      <c r="H24" s="3" t="inlineStr">
        <is>
          <t>Auth0 Identity System</t>
        </is>
      </c>
      <c r="I24" s="2" t="inlineStr">
        <is>
          <t>CTRL-023</t>
        </is>
      </c>
      <c r="J24" s="6" t="inlineStr">
        <is>
          <t>Effective</t>
        </is>
      </c>
      <c r="K24" s="4" t="n">
        <v>1</v>
      </c>
      <c r="L24" s="4" t="n">
        <v>2</v>
      </c>
      <c r="M24" s="5">
        <f>K24*L24</f>
        <v/>
      </c>
      <c r="N24" s="6" t="inlineStr">
        <is>
          <t>Low</t>
        </is>
      </c>
      <c r="O24" s="3" t="inlineStr">
        <is>
          <t>Security Manager</t>
        </is>
      </c>
      <c r="P24" s="3" t="inlineStr">
        <is>
          <t>Mitigate</t>
        </is>
      </c>
      <c r="Q24" s="3" t="inlineStr">
        <is>
          <t>Implement enhanced automated controls and evidence monitoring for CTRL-023.</t>
        </is>
      </c>
      <c r="R24" s="3" t="inlineStr">
        <is>
          <t>2026-10-31</t>
        </is>
      </c>
      <c r="S24" s="3" t="inlineStr">
        <is>
          <t>Mitigated</t>
        </is>
      </c>
    </row>
    <row r="25" ht="22" customHeight="1">
      <c r="A25" s="7" t="inlineStr">
        <is>
          <t>RISK-024</t>
        </is>
      </c>
      <c r="B25" s="8" t="inlineStr">
        <is>
          <t>Risk of system failure / ransomware exploiting lack of centralized log auditing on GitHub Code Repository.</t>
        </is>
      </c>
      <c r="C25" s="9" t="n">
        <v>4</v>
      </c>
      <c r="D25" s="9" t="n">
        <v>5</v>
      </c>
      <c r="E25" s="10">
        <f>C25*D25</f>
        <v/>
      </c>
      <c r="F25" s="8" t="inlineStr">
        <is>
          <t>System Failure / Ransomware</t>
        </is>
      </c>
      <c r="G25" s="8" t="inlineStr">
        <is>
          <t>Lack of centralized log auditing</t>
        </is>
      </c>
      <c r="H25" s="8" t="inlineStr">
        <is>
          <t>GitHub Code Repository</t>
        </is>
      </c>
      <c r="I25" s="7" t="inlineStr">
        <is>
          <t>CTRL-024</t>
        </is>
      </c>
      <c r="J25" s="12" t="inlineStr">
        <is>
          <t>Partially Effective</t>
        </is>
      </c>
      <c r="K25" s="9" t="n">
        <v>3</v>
      </c>
      <c r="L25" s="9" t="n">
        <v>5</v>
      </c>
      <c r="M25" s="10">
        <f>K25*L25</f>
        <v/>
      </c>
      <c r="N25" s="11" t="inlineStr">
        <is>
          <t>High</t>
        </is>
      </c>
      <c r="O25" s="8" t="inlineStr">
        <is>
          <t>Security Manager</t>
        </is>
      </c>
      <c r="P25" s="8" t="inlineStr">
        <is>
          <t>Mitigate</t>
        </is>
      </c>
      <c r="Q25" s="8" t="inlineStr">
        <is>
          <t>Implement enhanced automated controls and evidence monitoring for CTRL-024.</t>
        </is>
      </c>
      <c r="R25" s="8" t="inlineStr">
        <is>
          <t>2026-10-31</t>
        </is>
      </c>
      <c r="S25" s="11" t="inlineStr">
        <is>
          <t>Open</t>
        </is>
      </c>
    </row>
    <row r="26" ht="22" customHeight="1">
      <c r="A26" s="2" t="inlineStr">
        <is>
          <t>RISK-025</t>
        </is>
      </c>
      <c r="B26" s="3" t="inlineStr">
        <is>
          <t>Risk of external cyber attacker exploiting excessive iam privileges on AWS Production Environment.</t>
        </is>
      </c>
      <c r="C26" s="4" t="n">
        <v>2</v>
      </c>
      <c r="D26" s="4" t="n">
        <v>3</v>
      </c>
      <c r="E26" s="5">
        <f>C26*D26</f>
        <v/>
      </c>
      <c r="F26" s="3" t="inlineStr">
        <is>
          <t>External Cyber Attacker</t>
        </is>
      </c>
      <c r="G26" s="3" t="inlineStr">
        <is>
          <t>Excessive IAM privileges</t>
        </is>
      </c>
      <c r="H26" s="3" t="inlineStr">
        <is>
          <t>AWS Production Environment</t>
        </is>
      </c>
      <c r="I26" s="2" t="inlineStr">
        <is>
          <t>CTRL-025</t>
        </is>
      </c>
      <c r="J26" s="6" t="inlineStr">
        <is>
          <t>Effective</t>
        </is>
      </c>
      <c r="K26" s="4" t="n">
        <v>1</v>
      </c>
      <c r="L26" s="4" t="n">
        <v>2</v>
      </c>
      <c r="M26" s="5">
        <f>K26*L26</f>
        <v/>
      </c>
      <c r="N26" s="6" t="inlineStr">
        <is>
          <t>Low</t>
        </is>
      </c>
      <c r="O26" s="3" t="inlineStr">
        <is>
          <t>CISO</t>
        </is>
      </c>
      <c r="P26" s="3" t="inlineStr">
        <is>
          <t>Accept</t>
        </is>
      </c>
      <c r="Q26" s="3" t="inlineStr">
        <is>
          <t>Implement enhanced automated controls and evidence monitoring for CTRL-025.</t>
        </is>
      </c>
      <c r="R26" s="3" t="inlineStr">
        <is>
          <t>2026-10-31</t>
        </is>
      </c>
      <c r="S26" s="3" t="inlineStr">
        <is>
          <t>Mitigated</t>
        </is>
      </c>
    </row>
    <row r="27" ht="22" customHeight="1">
      <c r="A27" s="7" t="inlineStr">
        <is>
          <t>RISK-026</t>
        </is>
      </c>
      <c r="B27" s="8" t="inlineStr">
        <is>
          <t>Risk of malicious insider exploiting unpatched software flaw on Kubernetes EKS Cluster.</t>
        </is>
      </c>
      <c r="C27" s="9" t="n">
        <v>3</v>
      </c>
      <c r="D27" s="9" t="n">
        <v>4</v>
      </c>
      <c r="E27" s="10">
        <f>C27*D27</f>
        <v/>
      </c>
      <c r="F27" s="8" t="inlineStr">
        <is>
          <t>Malicious Insider</t>
        </is>
      </c>
      <c r="G27" s="8" t="inlineStr">
        <is>
          <t>Unpatched software flaw</t>
        </is>
      </c>
      <c r="H27" s="8" t="inlineStr">
        <is>
          <t>Kubernetes EKS Cluster</t>
        </is>
      </c>
      <c r="I27" s="7" t="inlineStr">
        <is>
          <t>CTRL-026</t>
        </is>
      </c>
      <c r="J27" s="6" t="inlineStr">
        <is>
          <t>Effective</t>
        </is>
      </c>
      <c r="K27" s="9" t="n">
        <v>1</v>
      </c>
      <c r="L27" s="9" t="n">
        <v>3</v>
      </c>
      <c r="M27" s="10">
        <f>K27*L27</f>
        <v/>
      </c>
      <c r="N27" s="6" t="inlineStr">
        <is>
          <t>Low</t>
        </is>
      </c>
      <c r="O27" s="8" t="inlineStr">
        <is>
          <t>Security Manager</t>
        </is>
      </c>
      <c r="P27" s="8" t="inlineStr">
        <is>
          <t>Mitigate</t>
        </is>
      </c>
      <c r="Q27" s="8" t="inlineStr">
        <is>
          <t>Implement enhanced automated controls and evidence monitoring for CTRL-026.</t>
        </is>
      </c>
      <c r="R27" s="8" t="inlineStr">
        <is>
          <t>2026-10-31</t>
        </is>
      </c>
      <c r="S27" s="8" t="inlineStr">
        <is>
          <t>Mitigated</t>
        </is>
      </c>
    </row>
    <row r="28" ht="22" customHeight="1">
      <c r="A28" s="2" t="inlineStr">
        <is>
          <t>RISK-027</t>
        </is>
      </c>
      <c r="B28" s="3" t="inlineStr">
        <is>
          <t>Risk of cloud misconfiguration exploiting missing mfa enforcement on PostgreSQL Customer DB.</t>
        </is>
      </c>
      <c r="C28" s="4" t="n">
        <v>4</v>
      </c>
      <c r="D28" s="4" t="n">
        <v>3</v>
      </c>
      <c r="E28" s="5">
        <f>C28*D28</f>
        <v/>
      </c>
      <c r="F28" s="3" t="inlineStr">
        <is>
          <t>Cloud Misconfiguration</t>
        </is>
      </c>
      <c r="G28" s="3" t="inlineStr">
        <is>
          <t>Missing MFA enforcement</t>
        </is>
      </c>
      <c r="H28" s="3" t="inlineStr">
        <is>
          <t>PostgreSQL Customer DB</t>
        </is>
      </c>
      <c r="I28" s="2" t="inlineStr">
        <is>
          <t>CTRL-027</t>
        </is>
      </c>
      <c r="J28" s="6" t="inlineStr">
        <is>
          <t>Effective</t>
        </is>
      </c>
      <c r="K28" s="4" t="n">
        <v>2</v>
      </c>
      <c r="L28" s="4" t="n">
        <v>2</v>
      </c>
      <c r="M28" s="5">
        <f>K28*L28</f>
        <v/>
      </c>
      <c r="N28" s="6" t="inlineStr">
        <is>
          <t>Low</t>
        </is>
      </c>
      <c r="O28" s="3" t="inlineStr">
        <is>
          <t>Security Manager</t>
        </is>
      </c>
      <c r="P28" s="3" t="inlineStr">
        <is>
          <t>Mitigate</t>
        </is>
      </c>
      <c r="Q28" s="3" t="inlineStr">
        <is>
          <t>Implement enhanced automated controls and evidence monitoring for CTRL-027.</t>
        </is>
      </c>
      <c r="R28" s="3" t="inlineStr">
        <is>
          <t>2026-10-31</t>
        </is>
      </c>
      <c r="S28" s="11" t="inlineStr">
        <is>
          <t>Open</t>
        </is>
      </c>
    </row>
    <row r="29" ht="22" customHeight="1">
      <c r="A29" s="7" t="inlineStr">
        <is>
          <t>RISK-028</t>
        </is>
      </c>
      <c r="B29" s="8" t="inlineStr">
        <is>
          <t>Risk of vendor system compromise exploiting lack of encrypted backups on Redis In-Memory Cache.</t>
        </is>
      </c>
      <c r="C29" s="9" t="n">
        <v>3</v>
      </c>
      <c r="D29" s="9" t="n">
        <v>5</v>
      </c>
      <c r="E29" s="10">
        <f>C29*D29</f>
        <v/>
      </c>
      <c r="F29" s="8" t="inlineStr">
        <is>
          <t>Vendor System Compromise</t>
        </is>
      </c>
      <c r="G29" s="8" t="inlineStr">
        <is>
          <t>Lack of encrypted backups</t>
        </is>
      </c>
      <c r="H29" s="8" t="inlineStr">
        <is>
          <t>Redis In-Memory Cache</t>
        </is>
      </c>
      <c r="I29" s="7" t="inlineStr">
        <is>
          <t>CTRL-028</t>
        </is>
      </c>
      <c r="J29" s="12" t="inlineStr">
        <is>
          <t>Partially Effective</t>
        </is>
      </c>
      <c r="K29" s="9" t="n">
        <v>2</v>
      </c>
      <c r="L29" s="9" t="n">
        <v>5</v>
      </c>
      <c r="M29" s="10">
        <f>K29*L29</f>
        <v/>
      </c>
      <c r="N29" s="11" t="inlineStr">
        <is>
          <t>High</t>
        </is>
      </c>
      <c r="O29" s="8" t="inlineStr">
        <is>
          <t>Security Manager</t>
        </is>
      </c>
      <c r="P29" s="8" t="inlineStr">
        <is>
          <t>Mitigate</t>
        </is>
      </c>
      <c r="Q29" s="8" t="inlineStr">
        <is>
          <t>Implement enhanced automated controls and evidence monitoring for CTRL-028.</t>
        </is>
      </c>
      <c r="R29" s="8" t="inlineStr">
        <is>
          <t>2026-10-31</t>
        </is>
      </c>
      <c r="S29" s="8" t="inlineStr">
        <is>
          <t>Mitigated</t>
        </is>
      </c>
    </row>
    <row r="30" ht="22" customHeight="1">
      <c r="A30" s="2" t="inlineStr">
        <is>
          <t>RISK-029</t>
        </is>
      </c>
      <c r="B30" s="3" t="inlineStr">
        <is>
          <t>Risk of human error / social engineering exploiting inadequate vendor monitoring on Auth0 Identity System.</t>
        </is>
      </c>
      <c r="C30" s="4" t="n">
        <v>2</v>
      </c>
      <c r="D30" s="4" t="n">
        <v>3</v>
      </c>
      <c r="E30" s="5">
        <f>C30*D30</f>
        <v/>
      </c>
      <c r="F30" s="3" t="inlineStr">
        <is>
          <t>Human Error / Social Engineering</t>
        </is>
      </c>
      <c r="G30" s="3" t="inlineStr">
        <is>
          <t>Inadequate vendor monitoring</t>
        </is>
      </c>
      <c r="H30" s="3" t="inlineStr">
        <is>
          <t>Auth0 Identity System</t>
        </is>
      </c>
      <c r="I30" s="2" t="inlineStr">
        <is>
          <t>CTRL-029</t>
        </is>
      </c>
      <c r="J30" s="6" t="inlineStr">
        <is>
          <t>Effective</t>
        </is>
      </c>
      <c r="K30" s="4" t="n">
        <v>1</v>
      </c>
      <c r="L30" s="4" t="n">
        <v>2</v>
      </c>
      <c r="M30" s="5">
        <f>K30*L30</f>
        <v/>
      </c>
      <c r="N30" s="6" t="inlineStr">
        <is>
          <t>Low</t>
        </is>
      </c>
      <c r="O30" s="3" t="inlineStr">
        <is>
          <t>Security Manager</t>
        </is>
      </c>
      <c r="P30" s="3" t="inlineStr">
        <is>
          <t>Mitigate</t>
        </is>
      </c>
      <c r="Q30" s="3" t="inlineStr">
        <is>
          <t>Implement enhanced automated controls and evidence monitoring for CTRL-029.</t>
        </is>
      </c>
      <c r="R30" s="3" t="inlineStr">
        <is>
          <t>2026-10-31</t>
        </is>
      </c>
      <c r="S30" s="3" t="inlineStr">
        <is>
          <t>Mitigated</t>
        </is>
      </c>
    </row>
    <row r="31" ht="22" customHeight="1">
      <c r="A31" s="7" t="inlineStr">
        <is>
          <t>RISK-030</t>
        </is>
      </c>
      <c r="B31" s="8" t="inlineStr">
        <is>
          <t>Risk of system failure / ransomware exploiting lack of centralized log auditing on GitHub Code Repository.</t>
        </is>
      </c>
      <c r="C31" s="9" t="n">
        <v>4</v>
      </c>
      <c r="D31" s="9" t="n">
        <v>4</v>
      </c>
      <c r="E31" s="10">
        <f>C31*D31</f>
        <v/>
      </c>
      <c r="F31" s="8" t="inlineStr">
        <is>
          <t>System Failure / Ransomware</t>
        </is>
      </c>
      <c r="G31" s="8" t="inlineStr">
        <is>
          <t>Lack of centralized log auditing</t>
        </is>
      </c>
      <c r="H31" s="8" t="inlineStr">
        <is>
          <t>GitHub Code Repository</t>
        </is>
      </c>
      <c r="I31" s="7" t="inlineStr">
        <is>
          <t>CTRL-030</t>
        </is>
      </c>
      <c r="J31" s="6" t="inlineStr">
        <is>
          <t>Effective</t>
        </is>
      </c>
      <c r="K31" s="9" t="n">
        <v>2</v>
      </c>
      <c r="L31" s="9" t="n">
        <v>3</v>
      </c>
      <c r="M31" s="10">
        <f>K31*L31</f>
        <v/>
      </c>
      <c r="N31" s="12" t="inlineStr">
        <is>
          <t>Medium</t>
        </is>
      </c>
      <c r="O31" s="8" t="inlineStr">
        <is>
          <t>CISO</t>
        </is>
      </c>
      <c r="P31" s="8" t="inlineStr">
        <is>
          <t>Accept</t>
        </is>
      </c>
      <c r="Q31" s="8" t="inlineStr">
        <is>
          <t>Implement enhanced automated controls and evidence monitoring for CTRL-030.</t>
        </is>
      </c>
      <c r="R31" s="8" t="inlineStr">
        <is>
          <t>2026-10-31</t>
        </is>
      </c>
      <c r="S31" s="11" t="inlineStr">
        <is>
          <t>Open</t>
        </is>
      </c>
    </row>
    <row r="32" ht="22" customHeight="1">
      <c r="A32" s="2" t="inlineStr">
        <is>
          <t>RISK-031</t>
        </is>
      </c>
      <c r="B32" s="3" t="inlineStr">
        <is>
          <t>Risk of external cyber attacker exploiting excessive iam privileges on AWS Production Environment.</t>
        </is>
      </c>
      <c r="C32" s="4" t="n">
        <v>2</v>
      </c>
      <c r="D32" s="4" t="n">
        <v>3</v>
      </c>
      <c r="E32" s="5">
        <f>C32*D32</f>
        <v/>
      </c>
      <c r="F32" s="3" t="inlineStr">
        <is>
          <t>External Cyber Attacker</t>
        </is>
      </c>
      <c r="G32" s="3" t="inlineStr">
        <is>
          <t>Excessive IAM privileges</t>
        </is>
      </c>
      <c r="H32" s="3" t="inlineStr">
        <is>
          <t>AWS Production Environment</t>
        </is>
      </c>
      <c r="I32" s="2" t="inlineStr">
        <is>
          <t>CTRL-031</t>
        </is>
      </c>
      <c r="J32" s="6" t="inlineStr">
        <is>
          <t>Effective</t>
        </is>
      </c>
      <c r="K32" s="4" t="n">
        <v>1</v>
      </c>
      <c r="L32" s="4" t="n">
        <v>2</v>
      </c>
      <c r="M32" s="5">
        <f>K32*L32</f>
        <v/>
      </c>
      <c r="N32" s="6" t="inlineStr">
        <is>
          <t>Low</t>
        </is>
      </c>
      <c r="O32" s="3" t="inlineStr">
        <is>
          <t>Security Manager</t>
        </is>
      </c>
      <c r="P32" s="3" t="inlineStr">
        <is>
          <t>Mitigate</t>
        </is>
      </c>
      <c r="Q32" s="3" t="inlineStr">
        <is>
          <t>Implement enhanced automated controls and evidence monitoring for CTRL-031.</t>
        </is>
      </c>
      <c r="R32" s="3" t="inlineStr">
        <is>
          <t>2026-10-31</t>
        </is>
      </c>
      <c r="S32" s="3" t="inlineStr">
        <is>
          <t>Mitigated</t>
        </is>
      </c>
    </row>
    <row r="33" ht="22" customHeight="1">
      <c r="A33" s="7" t="inlineStr">
        <is>
          <t>RISK-032</t>
        </is>
      </c>
      <c r="B33" s="8" t="inlineStr">
        <is>
          <t>Risk of malicious insider exploiting unpatched software flaw on Kubernetes EKS Cluster.</t>
        </is>
      </c>
      <c r="C33" s="9" t="n">
        <v>3</v>
      </c>
      <c r="D33" s="9" t="n">
        <v>5</v>
      </c>
      <c r="E33" s="10">
        <f>C33*D33</f>
        <v/>
      </c>
      <c r="F33" s="8" t="inlineStr">
        <is>
          <t>Malicious Insider</t>
        </is>
      </c>
      <c r="G33" s="8" t="inlineStr">
        <is>
          <t>Unpatched software flaw</t>
        </is>
      </c>
      <c r="H33" s="8" t="inlineStr">
        <is>
          <t>Kubernetes EKS Cluster</t>
        </is>
      </c>
      <c r="I33" s="7" t="inlineStr">
        <is>
          <t>CTRL-032</t>
        </is>
      </c>
      <c r="J33" s="12" t="inlineStr">
        <is>
          <t>Partially Effective</t>
        </is>
      </c>
      <c r="K33" s="9" t="n">
        <v>2</v>
      </c>
      <c r="L33" s="9" t="n">
        <v>5</v>
      </c>
      <c r="M33" s="10">
        <f>K33*L33</f>
        <v/>
      </c>
      <c r="N33" s="11" t="inlineStr">
        <is>
          <t>High</t>
        </is>
      </c>
      <c r="O33" s="8" t="inlineStr">
        <is>
          <t>Security Manager</t>
        </is>
      </c>
      <c r="P33" s="8" t="inlineStr">
        <is>
          <t>Mitigate</t>
        </is>
      </c>
      <c r="Q33" s="8" t="inlineStr">
        <is>
          <t>Implement enhanced automated controls and evidence monitoring for CTRL-032.</t>
        </is>
      </c>
      <c r="R33" s="8" t="inlineStr">
        <is>
          <t>2026-10-31</t>
        </is>
      </c>
      <c r="S33" s="8" t="inlineStr">
        <is>
          <t>Mitigated</t>
        </is>
      </c>
    </row>
    <row r="34" ht="22" customHeight="1">
      <c r="A34" s="2" t="inlineStr">
        <is>
          <t>RISK-033</t>
        </is>
      </c>
      <c r="B34" s="3" t="inlineStr">
        <is>
          <t>Risk of cloud misconfiguration exploiting missing mfa enforcement on PostgreSQL Customer DB.</t>
        </is>
      </c>
      <c r="C34" s="4" t="n">
        <v>4</v>
      </c>
      <c r="D34" s="4" t="n">
        <v>3</v>
      </c>
      <c r="E34" s="5">
        <f>C34*D34</f>
        <v/>
      </c>
      <c r="F34" s="3" t="inlineStr">
        <is>
          <t>Cloud Misconfiguration</t>
        </is>
      </c>
      <c r="G34" s="3" t="inlineStr">
        <is>
          <t>Missing MFA enforcement</t>
        </is>
      </c>
      <c r="H34" s="3" t="inlineStr">
        <is>
          <t>PostgreSQL Customer DB</t>
        </is>
      </c>
      <c r="I34" s="2" t="inlineStr">
        <is>
          <t>CTRL-033</t>
        </is>
      </c>
      <c r="J34" s="6" t="inlineStr">
        <is>
          <t>Effective</t>
        </is>
      </c>
      <c r="K34" s="4" t="n">
        <v>2</v>
      </c>
      <c r="L34" s="4" t="n">
        <v>2</v>
      </c>
      <c r="M34" s="5">
        <f>K34*L34</f>
        <v/>
      </c>
      <c r="N34" s="6" t="inlineStr">
        <is>
          <t>Low</t>
        </is>
      </c>
      <c r="O34" s="3" t="inlineStr">
        <is>
          <t>Security Manager</t>
        </is>
      </c>
      <c r="P34" s="3" t="inlineStr">
        <is>
          <t>Mitigate</t>
        </is>
      </c>
      <c r="Q34" s="3" t="inlineStr">
        <is>
          <t>Implement enhanced automated controls and evidence monitoring for CTRL-033.</t>
        </is>
      </c>
      <c r="R34" s="3" t="inlineStr">
        <is>
          <t>2026-10-31</t>
        </is>
      </c>
      <c r="S34" s="11" t="inlineStr">
        <is>
          <t>Open</t>
        </is>
      </c>
    </row>
    <row r="35" ht="22" customHeight="1">
      <c r="A35" s="7" t="inlineStr">
        <is>
          <t>RISK-034</t>
        </is>
      </c>
      <c r="B35" s="8" t="inlineStr">
        <is>
          <t>Risk of vendor system compromise exploiting lack of encrypted backups on Redis In-Memory Cache.</t>
        </is>
      </c>
      <c r="C35" s="9" t="n">
        <v>3</v>
      </c>
      <c r="D35" s="9" t="n">
        <v>4</v>
      </c>
      <c r="E35" s="10">
        <f>C35*D35</f>
        <v/>
      </c>
      <c r="F35" s="8" t="inlineStr">
        <is>
          <t>Vendor System Compromise</t>
        </is>
      </c>
      <c r="G35" s="8" t="inlineStr">
        <is>
          <t>Lack of encrypted backups</t>
        </is>
      </c>
      <c r="H35" s="8" t="inlineStr">
        <is>
          <t>Redis In-Memory Cache</t>
        </is>
      </c>
      <c r="I35" s="7" t="inlineStr">
        <is>
          <t>CTRL-034</t>
        </is>
      </c>
      <c r="J35" s="6" t="inlineStr">
        <is>
          <t>Effective</t>
        </is>
      </c>
      <c r="K35" s="9" t="n">
        <v>1</v>
      </c>
      <c r="L35" s="9" t="n">
        <v>3</v>
      </c>
      <c r="M35" s="10">
        <f>K35*L35</f>
        <v/>
      </c>
      <c r="N35" s="6" t="inlineStr">
        <is>
          <t>Low</t>
        </is>
      </c>
      <c r="O35" s="8" t="inlineStr">
        <is>
          <t>Security Manager</t>
        </is>
      </c>
      <c r="P35" s="8" t="inlineStr">
        <is>
          <t>Mitigate</t>
        </is>
      </c>
      <c r="Q35" s="8" t="inlineStr">
        <is>
          <t>Implement enhanced automated controls and evidence monitoring for CTRL-034.</t>
        </is>
      </c>
      <c r="R35" s="8" t="inlineStr">
        <is>
          <t>2026-10-31</t>
        </is>
      </c>
      <c r="S35" s="8" t="inlineStr">
        <is>
          <t>Mitigated</t>
        </is>
      </c>
    </row>
    <row r="36" ht="22" customHeight="1">
      <c r="A36" s="2" t="inlineStr">
        <is>
          <t>RISK-035</t>
        </is>
      </c>
      <c r="B36" s="3" t="inlineStr">
        <is>
          <t>Risk of human error / social engineering exploiting inadequate vendor monitoring on Auth0 Identity System.</t>
        </is>
      </c>
      <c r="C36" s="4" t="n">
        <v>2</v>
      </c>
      <c r="D36" s="4" t="n">
        <v>3</v>
      </c>
      <c r="E36" s="5">
        <f>C36*D36</f>
        <v/>
      </c>
      <c r="F36" s="3" t="inlineStr">
        <is>
          <t>Human Error / Social Engineering</t>
        </is>
      </c>
      <c r="G36" s="3" t="inlineStr">
        <is>
          <t>Inadequate vendor monitoring</t>
        </is>
      </c>
      <c r="H36" s="3" t="inlineStr">
        <is>
          <t>Auth0 Identity System</t>
        </is>
      </c>
      <c r="I36" s="2" t="inlineStr">
        <is>
          <t>CTRL-035</t>
        </is>
      </c>
      <c r="J36" s="6" t="inlineStr">
        <is>
          <t>Effective</t>
        </is>
      </c>
      <c r="K36" s="4" t="n">
        <v>1</v>
      </c>
      <c r="L36" s="4" t="n">
        <v>2</v>
      </c>
      <c r="M36" s="5">
        <f>K36*L36</f>
        <v/>
      </c>
      <c r="N36" s="6" t="inlineStr">
        <is>
          <t>Low</t>
        </is>
      </c>
      <c r="O36" s="3" t="inlineStr">
        <is>
          <t>CISO</t>
        </is>
      </c>
      <c r="P36" s="3" t="inlineStr">
        <is>
          <t>Accept</t>
        </is>
      </c>
      <c r="Q36" s="3" t="inlineStr">
        <is>
          <t>Implement enhanced automated controls and evidence monitoring for CTRL-035.</t>
        </is>
      </c>
      <c r="R36" s="3" t="inlineStr">
        <is>
          <t>2026-10-31</t>
        </is>
      </c>
      <c r="S36" s="3" t="inlineStr">
        <is>
          <t>Mitigated</t>
        </is>
      </c>
    </row>
    <row r="37" ht="22" customHeight="1">
      <c r="A37" s="7" t="inlineStr">
        <is>
          <t>RISK-036</t>
        </is>
      </c>
      <c r="B37" s="8" t="inlineStr">
        <is>
          <t>Risk of system failure / ransomware exploiting lack of centralized log auditing on GitHub Code Repository.</t>
        </is>
      </c>
      <c r="C37" s="9" t="n">
        <v>4</v>
      </c>
      <c r="D37" s="9" t="n">
        <v>5</v>
      </c>
      <c r="E37" s="10">
        <f>C37*D37</f>
        <v/>
      </c>
      <c r="F37" s="8" t="inlineStr">
        <is>
          <t>System Failure / Ransomware</t>
        </is>
      </c>
      <c r="G37" s="8" t="inlineStr">
        <is>
          <t>Lack of centralized log auditing</t>
        </is>
      </c>
      <c r="H37" s="8" t="inlineStr">
        <is>
          <t>GitHub Code Repository</t>
        </is>
      </c>
      <c r="I37" s="7" t="inlineStr">
        <is>
          <t>CTRL-036</t>
        </is>
      </c>
      <c r="J37" s="12" t="inlineStr">
        <is>
          <t>Partially Effective</t>
        </is>
      </c>
      <c r="K37" s="9" t="n">
        <v>3</v>
      </c>
      <c r="L37" s="9" t="n">
        <v>5</v>
      </c>
      <c r="M37" s="10">
        <f>K37*L37</f>
        <v/>
      </c>
      <c r="N37" s="11" t="inlineStr">
        <is>
          <t>High</t>
        </is>
      </c>
      <c r="O37" s="8" t="inlineStr">
        <is>
          <t>Security Manager</t>
        </is>
      </c>
      <c r="P37" s="8" t="inlineStr">
        <is>
          <t>Mitigate</t>
        </is>
      </c>
      <c r="Q37" s="8" t="inlineStr">
        <is>
          <t>Implement enhanced automated controls and evidence monitoring for CTRL-036.</t>
        </is>
      </c>
      <c r="R37" s="8" t="inlineStr">
        <is>
          <t>2026-10-31</t>
        </is>
      </c>
      <c r="S37" s="11" t="inlineStr">
        <is>
          <t>Open</t>
        </is>
      </c>
    </row>
    <row r="38" ht="22" customHeight="1">
      <c r="A38" s="2" t="inlineStr">
        <is>
          <t>RISK-037</t>
        </is>
      </c>
      <c r="B38" s="3" t="inlineStr">
        <is>
          <t>Risk of external cyber attacker exploiting excessive iam privileges on AWS Production Environment.</t>
        </is>
      </c>
      <c r="C38" s="4" t="n">
        <v>2</v>
      </c>
      <c r="D38" s="4" t="n">
        <v>3</v>
      </c>
      <c r="E38" s="5">
        <f>C38*D38</f>
        <v/>
      </c>
      <c r="F38" s="3" t="inlineStr">
        <is>
          <t>External Cyber Attacker</t>
        </is>
      </c>
      <c r="G38" s="3" t="inlineStr">
        <is>
          <t>Excessive IAM privileges</t>
        </is>
      </c>
      <c r="H38" s="3" t="inlineStr">
        <is>
          <t>AWS Production Environment</t>
        </is>
      </c>
      <c r="I38" s="2" t="inlineStr">
        <is>
          <t>CTRL-037</t>
        </is>
      </c>
      <c r="J38" s="6" t="inlineStr">
        <is>
          <t>Effective</t>
        </is>
      </c>
      <c r="K38" s="4" t="n">
        <v>1</v>
      </c>
      <c r="L38" s="4" t="n">
        <v>2</v>
      </c>
      <c r="M38" s="5">
        <f>K38*L38</f>
        <v/>
      </c>
      <c r="N38" s="6" t="inlineStr">
        <is>
          <t>Low</t>
        </is>
      </c>
      <c r="O38" s="3" t="inlineStr">
        <is>
          <t>Security Manager</t>
        </is>
      </c>
      <c r="P38" s="3" t="inlineStr">
        <is>
          <t>Mitigate</t>
        </is>
      </c>
      <c r="Q38" s="3" t="inlineStr">
        <is>
          <t>Implement enhanced automated controls and evidence monitoring for CTRL-037.</t>
        </is>
      </c>
      <c r="R38" s="3" t="inlineStr">
        <is>
          <t>2026-10-31</t>
        </is>
      </c>
      <c r="S38" s="3" t="inlineStr">
        <is>
          <t>Mitigated</t>
        </is>
      </c>
    </row>
    <row r="39" ht="22" customHeight="1">
      <c r="A39" s="7" t="inlineStr">
        <is>
          <t>RISK-038</t>
        </is>
      </c>
      <c r="B39" s="8" t="inlineStr">
        <is>
          <t>Risk of malicious insider exploiting unpatched software flaw on Kubernetes EKS Cluster.</t>
        </is>
      </c>
      <c r="C39" s="9" t="n">
        <v>3</v>
      </c>
      <c r="D39" s="9" t="n">
        <v>4</v>
      </c>
      <c r="E39" s="10">
        <f>C39*D39</f>
        <v/>
      </c>
      <c r="F39" s="8" t="inlineStr">
        <is>
          <t>Malicious Insider</t>
        </is>
      </c>
      <c r="G39" s="8" t="inlineStr">
        <is>
          <t>Unpatched software flaw</t>
        </is>
      </c>
      <c r="H39" s="8" t="inlineStr">
        <is>
          <t>Kubernetes EKS Cluster</t>
        </is>
      </c>
      <c r="I39" s="7" t="inlineStr">
        <is>
          <t>CTRL-038</t>
        </is>
      </c>
      <c r="J39" s="6" t="inlineStr">
        <is>
          <t>Effective</t>
        </is>
      </c>
      <c r="K39" s="9" t="n">
        <v>1</v>
      </c>
      <c r="L39" s="9" t="n">
        <v>3</v>
      </c>
      <c r="M39" s="10">
        <f>K39*L39</f>
        <v/>
      </c>
      <c r="N39" s="6" t="inlineStr">
        <is>
          <t>Low</t>
        </is>
      </c>
      <c r="O39" s="8" t="inlineStr">
        <is>
          <t>Security Manager</t>
        </is>
      </c>
      <c r="P39" s="8" t="inlineStr">
        <is>
          <t>Mitigate</t>
        </is>
      </c>
      <c r="Q39" s="8" t="inlineStr">
        <is>
          <t>Implement enhanced automated controls and evidence monitoring for CTRL-038.</t>
        </is>
      </c>
      <c r="R39" s="8" t="inlineStr">
        <is>
          <t>2026-10-31</t>
        </is>
      </c>
      <c r="S39" s="8" t="inlineStr">
        <is>
          <t>Mitigated</t>
        </is>
      </c>
    </row>
    <row r="40" ht="22" customHeight="1">
      <c r="A40" s="2" t="inlineStr">
        <is>
          <t>RISK-039</t>
        </is>
      </c>
      <c r="B40" s="3" t="inlineStr">
        <is>
          <t>Risk of cloud misconfiguration exploiting missing mfa enforcement on PostgreSQL Customer DB.</t>
        </is>
      </c>
      <c r="C40" s="4" t="n">
        <v>4</v>
      </c>
      <c r="D40" s="4" t="n">
        <v>3</v>
      </c>
      <c r="E40" s="5">
        <f>C40*D40</f>
        <v/>
      </c>
      <c r="F40" s="3" t="inlineStr">
        <is>
          <t>Cloud Misconfiguration</t>
        </is>
      </c>
      <c r="G40" s="3" t="inlineStr">
        <is>
          <t>Missing MFA enforcement</t>
        </is>
      </c>
      <c r="H40" s="3" t="inlineStr">
        <is>
          <t>PostgreSQL Customer DB</t>
        </is>
      </c>
      <c r="I40" s="2" t="inlineStr">
        <is>
          <t>CTRL-039</t>
        </is>
      </c>
      <c r="J40" s="6" t="inlineStr">
        <is>
          <t>Effective</t>
        </is>
      </c>
      <c r="K40" s="4" t="n">
        <v>2</v>
      </c>
      <c r="L40" s="4" t="n">
        <v>2</v>
      </c>
      <c r="M40" s="5">
        <f>K40*L40</f>
        <v/>
      </c>
      <c r="N40" s="6" t="inlineStr">
        <is>
          <t>Low</t>
        </is>
      </c>
      <c r="O40" s="3" t="inlineStr">
        <is>
          <t>Security Manager</t>
        </is>
      </c>
      <c r="P40" s="3" t="inlineStr">
        <is>
          <t>Mitigate</t>
        </is>
      </c>
      <c r="Q40" s="3" t="inlineStr">
        <is>
          <t>Implement enhanced automated controls and evidence monitoring for CTRL-039.</t>
        </is>
      </c>
      <c r="R40" s="3" t="inlineStr">
        <is>
          <t>2026-10-31</t>
        </is>
      </c>
      <c r="S40" s="11" t="inlineStr">
        <is>
          <t>Open</t>
        </is>
      </c>
    </row>
    <row r="41" ht="22" customHeight="1">
      <c r="A41" s="7" t="inlineStr">
        <is>
          <t>RISK-040</t>
        </is>
      </c>
      <c r="B41" s="8" t="inlineStr">
        <is>
          <t>Risk of vendor system compromise exploiting lack of encrypted backups on Redis In-Memory Cache.</t>
        </is>
      </c>
      <c r="C41" s="9" t="n">
        <v>3</v>
      </c>
      <c r="D41" s="9" t="n">
        <v>5</v>
      </c>
      <c r="E41" s="10">
        <f>C41*D41</f>
        <v/>
      </c>
      <c r="F41" s="8" t="inlineStr">
        <is>
          <t>Vendor System Compromise</t>
        </is>
      </c>
      <c r="G41" s="8" t="inlineStr">
        <is>
          <t>Lack of encrypted backups</t>
        </is>
      </c>
      <c r="H41" s="8" t="inlineStr">
        <is>
          <t>Redis In-Memory Cache</t>
        </is>
      </c>
      <c r="I41" s="7" t="inlineStr">
        <is>
          <t>CTRL-040</t>
        </is>
      </c>
      <c r="J41" s="12" t="inlineStr">
        <is>
          <t>Partially Effective</t>
        </is>
      </c>
      <c r="K41" s="9" t="n">
        <v>2</v>
      </c>
      <c r="L41" s="9" t="n">
        <v>5</v>
      </c>
      <c r="M41" s="10">
        <f>K41*L41</f>
        <v/>
      </c>
      <c r="N41" s="11" t="inlineStr">
        <is>
          <t>High</t>
        </is>
      </c>
      <c r="O41" s="8" t="inlineStr">
        <is>
          <t>CISO</t>
        </is>
      </c>
      <c r="P41" s="8" t="inlineStr">
        <is>
          <t>Accept</t>
        </is>
      </c>
      <c r="Q41" s="8" t="inlineStr">
        <is>
          <t>Implement enhanced automated controls and evidence monitoring for CTRL-040.</t>
        </is>
      </c>
      <c r="R41" s="8" t="inlineStr">
        <is>
          <t>2026-10-31</t>
        </is>
      </c>
      <c r="S41" s="8" t="inlineStr">
        <is>
          <t>Mitigated</t>
        </is>
      </c>
    </row>
    <row r="42" ht="22" customHeight="1">
      <c r="A42" s="2" t="inlineStr">
        <is>
          <t>RISK-041</t>
        </is>
      </c>
      <c r="B42" s="3" t="inlineStr">
        <is>
          <t>Risk of human error / social engineering exploiting inadequate vendor monitoring on Auth0 Identity System.</t>
        </is>
      </c>
      <c r="C42" s="4" t="n">
        <v>2</v>
      </c>
      <c r="D42" s="4" t="n">
        <v>3</v>
      </c>
      <c r="E42" s="5">
        <f>C42*D42</f>
        <v/>
      </c>
      <c r="F42" s="3" t="inlineStr">
        <is>
          <t>Human Error / Social Engineering</t>
        </is>
      </c>
      <c r="G42" s="3" t="inlineStr">
        <is>
          <t>Inadequate vendor monitoring</t>
        </is>
      </c>
      <c r="H42" s="3" t="inlineStr">
        <is>
          <t>Auth0 Identity System</t>
        </is>
      </c>
      <c r="I42" s="2" t="inlineStr">
        <is>
          <t>CTRL-041</t>
        </is>
      </c>
      <c r="J42" s="6" t="inlineStr">
        <is>
          <t>Effective</t>
        </is>
      </c>
      <c r="K42" s="4" t="n">
        <v>1</v>
      </c>
      <c r="L42" s="4" t="n">
        <v>2</v>
      </c>
      <c r="M42" s="5">
        <f>K42*L42</f>
        <v/>
      </c>
      <c r="N42" s="6" t="inlineStr">
        <is>
          <t>Low</t>
        </is>
      </c>
      <c r="O42" s="3" t="inlineStr">
        <is>
          <t>Security Manager</t>
        </is>
      </c>
      <c r="P42" s="3" t="inlineStr">
        <is>
          <t>Mitigate</t>
        </is>
      </c>
      <c r="Q42" s="3" t="inlineStr">
        <is>
          <t>Implement enhanced automated controls and evidence monitoring for CTRL-041.</t>
        </is>
      </c>
      <c r="R42" s="3" t="inlineStr">
        <is>
          <t>2026-10-31</t>
        </is>
      </c>
      <c r="S42" s="3" t="inlineStr">
        <is>
          <t>Mitigated</t>
        </is>
      </c>
    </row>
    <row r="43" ht="22" customHeight="1">
      <c r="A43" s="7" t="inlineStr">
        <is>
          <t>RISK-042</t>
        </is>
      </c>
      <c r="B43" s="8" t="inlineStr">
        <is>
          <t>Risk of system failure / ransomware exploiting lack of centralized log auditing on GitHub Code Repository.</t>
        </is>
      </c>
      <c r="C43" s="9" t="n">
        <v>4</v>
      </c>
      <c r="D43" s="9" t="n">
        <v>4</v>
      </c>
      <c r="E43" s="10">
        <f>C43*D43</f>
        <v/>
      </c>
      <c r="F43" s="8" t="inlineStr">
        <is>
          <t>System Failure / Ransomware</t>
        </is>
      </c>
      <c r="G43" s="8" t="inlineStr">
        <is>
          <t>Lack of centralized log auditing</t>
        </is>
      </c>
      <c r="H43" s="8" t="inlineStr">
        <is>
          <t>GitHub Code Repository</t>
        </is>
      </c>
      <c r="I43" s="7" t="inlineStr">
        <is>
          <t>CTRL-042</t>
        </is>
      </c>
      <c r="J43" s="6" t="inlineStr">
        <is>
          <t>Effective</t>
        </is>
      </c>
      <c r="K43" s="9" t="n">
        <v>2</v>
      </c>
      <c r="L43" s="9" t="n">
        <v>3</v>
      </c>
      <c r="M43" s="10">
        <f>K43*L43</f>
        <v/>
      </c>
      <c r="N43" s="12" t="inlineStr">
        <is>
          <t>Medium</t>
        </is>
      </c>
      <c r="O43" s="8" t="inlineStr">
        <is>
          <t>Security Manager</t>
        </is>
      </c>
      <c r="P43" s="8" t="inlineStr">
        <is>
          <t>Mitigate</t>
        </is>
      </c>
      <c r="Q43" s="8" t="inlineStr">
        <is>
          <t>Implement enhanced automated controls and evidence monitoring for CTRL-042.</t>
        </is>
      </c>
      <c r="R43" s="8" t="inlineStr">
        <is>
          <t>2026-10-31</t>
        </is>
      </c>
      <c r="S43" s="11" t="inlineStr">
        <is>
          <t>Open</t>
        </is>
      </c>
    </row>
    <row r="44" ht="22" customHeight="1">
      <c r="A44" s="2" t="inlineStr">
        <is>
          <t>RISK-043</t>
        </is>
      </c>
      <c r="B44" s="3" t="inlineStr">
        <is>
          <t>Risk of external cyber attacker exploiting excessive iam privileges on AWS Production Environment.</t>
        </is>
      </c>
      <c r="C44" s="4" t="n">
        <v>2</v>
      </c>
      <c r="D44" s="4" t="n">
        <v>3</v>
      </c>
      <c r="E44" s="5">
        <f>C44*D44</f>
        <v/>
      </c>
      <c r="F44" s="3" t="inlineStr">
        <is>
          <t>External Cyber Attacker</t>
        </is>
      </c>
      <c r="G44" s="3" t="inlineStr">
        <is>
          <t>Excessive IAM privileges</t>
        </is>
      </c>
      <c r="H44" s="3" t="inlineStr">
        <is>
          <t>AWS Production Environment</t>
        </is>
      </c>
      <c r="I44" s="2" t="inlineStr">
        <is>
          <t>CTRL-043</t>
        </is>
      </c>
      <c r="J44" s="6" t="inlineStr">
        <is>
          <t>Effective</t>
        </is>
      </c>
      <c r="K44" s="4" t="n">
        <v>1</v>
      </c>
      <c r="L44" s="4" t="n">
        <v>2</v>
      </c>
      <c r="M44" s="5">
        <f>K44*L44</f>
        <v/>
      </c>
      <c r="N44" s="6" t="inlineStr">
        <is>
          <t>Low</t>
        </is>
      </c>
      <c r="O44" s="3" t="inlineStr">
        <is>
          <t>Security Manager</t>
        </is>
      </c>
      <c r="P44" s="3" t="inlineStr">
        <is>
          <t>Mitigate</t>
        </is>
      </c>
      <c r="Q44" s="3" t="inlineStr">
        <is>
          <t>Implement enhanced automated controls and evidence monitoring for CTRL-043.</t>
        </is>
      </c>
      <c r="R44" s="3" t="inlineStr">
        <is>
          <t>2026-10-31</t>
        </is>
      </c>
      <c r="S44" s="3" t="inlineStr">
        <is>
          <t>Mitigated</t>
        </is>
      </c>
    </row>
    <row r="45" ht="22" customHeight="1">
      <c r="A45" s="7" t="inlineStr">
        <is>
          <t>RISK-044</t>
        </is>
      </c>
      <c r="B45" s="8" t="inlineStr">
        <is>
          <t>Risk of malicious insider exploiting unpatched software flaw on Kubernetes EKS Cluster.</t>
        </is>
      </c>
      <c r="C45" s="9" t="n">
        <v>3</v>
      </c>
      <c r="D45" s="9" t="n">
        <v>5</v>
      </c>
      <c r="E45" s="10">
        <f>C45*D45</f>
        <v/>
      </c>
      <c r="F45" s="8" t="inlineStr">
        <is>
          <t>Malicious Insider</t>
        </is>
      </c>
      <c r="G45" s="8" t="inlineStr">
        <is>
          <t>Unpatched software flaw</t>
        </is>
      </c>
      <c r="H45" s="8" t="inlineStr">
        <is>
          <t>Kubernetes EKS Cluster</t>
        </is>
      </c>
      <c r="I45" s="7" t="inlineStr">
        <is>
          <t>CTRL-044</t>
        </is>
      </c>
      <c r="J45" s="12" t="inlineStr">
        <is>
          <t>Partially Effective</t>
        </is>
      </c>
      <c r="K45" s="9" t="n">
        <v>2</v>
      </c>
      <c r="L45" s="9" t="n">
        <v>5</v>
      </c>
      <c r="M45" s="10">
        <f>K45*L45</f>
        <v/>
      </c>
      <c r="N45" s="11" t="inlineStr">
        <is>
          <t>High</t>
        </is>
      </c>
      <c r="O45" s="8" t="inlineStr">
        <is>
          <t>Security Manager</t>
        </is>
      </c>
      <c r="P45" s="8" t="inlineStr">
        <is>
          <t>Mitigate</t>
        </is>
      </c>
      <c r="Q45" s="8" t="inlineStr">
        <is>
          <t>Implement enhanced automated controls and evidence monitoring for CTRL-044.</t>
        </is>
      </c>
      <c r="R45" s="8" t="inlineStr">
        <is>
          <t>2026-10-31</t>
        </is>
      </c>
      <c r="S45" s="8" t="inlineStr">
        <is>
          <t>Mitigated</t>
        </is>
      </c>
    </row>
    <row r="46" ht="22" customHeight="1">
      <c r="A46" s="2" t="inlineStr">
        <is>
          <t>RISK-045</t>
        </is>
      </c>
      <c r="B46" s="3" t="inlineStr">
        <is>
          <t>Risk of cloud misconfiguration exploiting missing mfa enforcement on PostgreSQL Customer DB.</t>
        </is>
      </c>
      <c r="C46" s="4" t="n">
        <v>4</v>
      </c>
      <c r="D46" s="4" t="n">
        <v>3</v>
      </c>
      <c r="E46" s="5">
        <f>C46*D46</f>
        <v/>
      </c>
      <c r="F46" s="3" t="inlineStr">
        <is>
          <t>Cloud Misconfiguration</t>
        </is>
      </c>
      <c r="G46" s="3" t="inlineStr">
        <is>
          <t>Missing MFA enforcement</t>
        </is>
      </c>
      <c r="H46" s="3" t="inlineStr">
        <is>
          <t>PostgreSQL Customer DB</t>
        </is>
      </c>
      <c r="I46" s="2" t="inlineStr">
        <is>
          <t>CTRL-045</t>
        </is>
      </c>
      <c r="J46" s="6" t="inlineStr">
        <is>
          <t>Effective</t>
        </is>
      </c>
      <c r="K46" s="4" t="n">
        <v>2</v>
      </c>
      <c r="L46" s="4" t="n">
        <v>2</v>
      </c>
      <c r="M46" s="5">
        <f>K46*L46</f>
        <v/>
      </c>
      <c r="N46" s="6" t="inlineStr">
        <is>
          <t>Low</t>
        </is>
      </c>
      <c r="O46" s="3" t="inlineStr">
        <is>
          <t>CISO</t>
        </is>
      </c>
      <c r="P46" s="3" t="inlineStr">
        <is>
          <t>Accept</t>
        </is>
      </c>
      <c r="Q46" s="3" t="inlineStr">
        <is>
          <t>Implement enhanced automated controls and evidence monitoring for CTRL-045.</t>
        </is>
      </c>
      <c r="R46" s="3" t="inlineStr">
        <is>
          <t>2026-10-31</t>
        </is>
      </c>
      <c r="S46" s="11" t="inlineStr">
        <is>
          <t>Open</t>
        </is>
      </c>
    </row>
    <row r="47" ht="22" customHeight="1">
      <c r="A47" s="7" t="inlineStr">
        <is>
          <t>RISK-046</t>
        </is>
      </c>
      <c r="B47" s="8" t="inlineStr">
        <is>
          <t>Risk of vendor system compromise exploiting lack of encrypted backups on Redis In-Memory Cache.</t>
        </is>
      </c>
      <c r="C47" s="9" t="n">
        <v>3</v>
      </c>
      <c r="D47" s="9" t="n">
        <v>4</v>
      </c>
      <c r="E47" s="10">
        <f>C47*D47</f>
        <v/>
      </c>
      <c r="F47" s="8" t="inlineStr">
        <is>
          <t>Vendor System Compromise</t>
        </is>
      </c>
      <c r="G47" s="8" t="inlineStr">
        <is>
          <t>Lack of encrypted backups</t>
        </is>
      </c>
      <c r="H47" s="8" t="inlineStr">
        <is>
          <t>Redis In-Memory Cache</t>
        </is>
      </c>
      <c r="I47" s="7" t="inlineStr">
        <is>
          <t>CTRL-046</t>
        </is>
      </c>
      <c r="J47" s="6" t="inlineStr">
        <is>
          <t>Effective</t>
        </is>
      </c>
      <c r="K47" s="9" t="n">
        <v>1</v>
      </c>
      <c r="L47" s="9" t="n">
        <v>3</v>
      </c>
      <c r="M47" s="10">
        <f>K47*L47</f>
        <v/>
      </c>
      <c r="N47" s="6" t="inlineStr">
        <is>
          <t>Low</t>
        </is>
      </c>
      <c r="O47" s="8" t="inlineStr">
        <is>
          <t>Security Manager</t>
        </is>
      </c>
      <c r="P47" s="8" t="inlineStr">
        <is>
          <t>Mitigate</t>
        </is>
      </c>
      <c r="Q47" s="8" t="inlineStr">
        <is>
          <t>Implement enhanced automated controls and evidence monitoring for CTRL-046.</t>
        </is>
      </c>
      <c r="R47" s="8" t="inlineStr">
        <is>
          <t>2026-10-31</t>
        </is>
      </c>
      <c r="S47" s="8" t="inlineStr">
        <is>
          <t>Mitigated</t>
        </is>
      </c>
    </row>
    <row r="48" ht="22" customHeight="1">
      <c r="A48" s="2" t="inlineStr">
        <is>
          <t>RISK-047</t>
        </is>
      </c>
      <c r="B48" s="3" t="inlineStr">
        <is>
          <t>Risk of human error / social engineering exploiting inadequate vendor monitoring on Auth0 Identity System.</t>
        </is>
      </c>
      <c r="C48" s="4" t="n">
        <v>2</v>
      </c>
      <c r="D48" s="4" t="n">
        <v>3</v>
      </c>
      <c r="E48" s="5">
        <f>C48*D48</f>
        <v/>
      </c>
      <c r="F48" s="3" t="inlineStr">
        <is>
          <t>Human Error / Social Engineering</t>
        </is>
      </c>
      <c r="G48" s="3" t="inlineStr">
        <is>
          <t>Inadequate vendor monitoring</t>
        </is>
      </c>
      <c r="H48" s="3" t="inlineStr">
        <is>
          <t>Auth0 Identity System</t>
        </is>
      </c>
      <c r="I48" s="2" t="inlineStr">
        <is>
          <t>CTRL-047</t>
        </is>
      </c>
      <c r="J48" s="6" t="inlineStr">
        <is>
          <t>Effective</t>
        </is>
      </c>
      <c r="K48" s="4" t="n">
        <v>1</v>
      </c>
      <c r="L48" s="4" t="n">
        <v>2</v>
      </c>
      <c r="M48" s="5">
        <f>K48*L48</f>
        <v/>
      </c>
      <c r="N48" s="6" t="inlineStr">
        <is>
          <t>Low</t>
        </is>
      </c>
      <c r="O48" s="3" t="inlineStr">
        <is>
          <t>Security Manager</t>
        </is>
      </c>
      <c r="P48" s="3" t="inlineStr">
        <is>
          <t>Mitigate</t>
        </is>
      </c>
      <c r="Q48" s="3" t="inlineStr">
        <is>
          <t>Implement enhanced automated controls and evidence monitoring for CTRL-047.</t>
        </is>
      </c>
      <c r="R48" s="3" t="inlineStr">
        <is>
          <t>2026-10-31</t>
        </is>
      </c>
      <c r="S48" s="3" t="inlineStr">
        <is>
          <t>Mitigated</t>
        </is>
      </c>
    </row>
    <row r="49" ht="22" customHeight="1">
      <c r="A49" s="7" t="inlineStr">
        <is>
          <t>RISK-048</t>
        </is>
      </c>
      <c r="B49" s="8" t="inlineStr">
        <is>
          <t>Risk of system failure / ransomware exploiting lack of centralized log auditing on GitHub Code Repository.</t>
        </is>
      </c>
      <c r="C49" s="9" t="n">
        <v>4</v>
      </c>
      <c r="D49" s="9" t="n">
        <v>5</v>
      </c>
      <c r="E49" s="10">
        <f>C49*D49</f>
        <v/>
      </c>
      <c r="F49" s="8" t="inlineStr">
        <is>
          <t>System Failure / Ransomware</t>
        </is>
      </c>
      <c r="G49" s="8" t="inlineStr">
        <is>
          <t>Lack of centralized log auditing</t>
        </is>
      </c>
      <c r="H49" s="8" t="inlineStr">
        <is>
          <t>GitHub Code Repository</t>
        </is>
      </c>
      <c r="I49" s="7" t="inlineStr">
        <is>
          <t>CTRL-048</t>
        </is>
      </c>
      <c r="J49" s="12" t="inlineStr">
        <is>
          <t>Partially Effective</t>
        </is>
      </c>
      <c r="K49" s="9" t="n">
        <v>3</v>
      </c>
      <c r="L49" s="9" t="n">
        <v>5</v>
      </c>
      <c r="M49" s="10">
        <f>K49*L49</f>
        <v/>
      </c>
      <c r="N49" s="11" t="inlineStr">
        <is>
          <t>High</t>
        </is>
      </c>
      <c r="O49" s="8" t="inlineStr">
        <is>
          <t>Security Manager</t>
        </is>
      </c>
      <c r="P49" s="8" t="inlineStr">
        <is>
          <t>Mitigate</t>
        </is>
      </c>
      <c r="Q49" s="8" t="inlineStr">
        <is>
          <t>Implement enhanced automated controls and evidence monitoring for CTRL-048.</t>
        </is>
      </c>
      <c r="R49" s="8" t="inlineStr">
        <is>
          <t>2026-10-31</t>
        </is>
      </c>
      <c r="S49" s="11" t="inlineStr">
        <is>
          <t>Open</t>
        </is>
      </c>
    </row>
    <row r="50" ht="22" customHeight="1">
      <c r="A50" s="2" t="inlineStr">
        <is>
          <t>RISK-049</t>
        </is>
      </c>
      <c r="B50" s="3" t="inlineStr">
        <is>
          <t>Risk of external cyber attacker exploiting excessive iam privileges on AWS Production Environment.</t>
        </is>
      </c>
      <c r="C50" s="4" t="n">
        <v>2</v>
      </c>
      <c r="D50" s="4" t="n">
        <v>3</v>
      </c>
      <c r="E50" s="5">
        <f>C50*D50</f>
        <v/>
      </c>
      <c r="F50" s="3" t="inlineStr">
        <is>
          <t>External Cyber Attacker</t>
        </is>
      </c>
      <c r="G50" s="3" t="inlineStr">
        <is>
          <t>Excessive IAM privileges</t>
        </is>
      </c>
      <c r="H50" s="3" t="inlineStr">
        <is>
          <t>AWS Production Environment</t>
        </is>
      </c>
      <c r="I50" s="2" t="inlineStr">
        <is>
          <t>CTRL-049</t>
        </is>
      </c>
      <c r="J50" s="6" t="inlineStr">
        <is>
          <t>Effective</t>
        </is>
      </c>
      <c r="K50" s="4" t="n">
        <v>1</v>
      </c>
      <c r="L50" s="4" t="n">
        <v>2</v>
      </c>
      <c r="M50" s="5">
        <f>K50*L50</f>
        <v/>
      </c>
      <c r="N50" s="6" t="inlineStr">
        <is>
          <t>Low</t>
        </is>
      </c>
      <c r="O50" s="3" t="inlineStr">
        <is>
          <t>Security Manager</t>
        </is>
      </c>
      <c r="P50" s="3" t="inlineStr">
        <is>
          <t>Mitigate</t>
        </is>
      </c>
      <c r="Q50" s="3" t="inlineStr">
        <is>
          <t>Implement enhanced automated controls and evidence monitoring for CTRL-049.</t>
        </is>
      </c>
      <c r="R50" s="3" t="inlineStr">
        <is>
          <t>2026-10-31</t>
        </is>
      </c>
      <c r="S50" s="3" t="inlineStr">
        <is>
          <t>Mitigated</t>
        </is>
      </c>
    </row>
    <row r="51" ht="22" customHeight="1">
      <c r="A51" s="7" t="inlineStr">
        <is>
          <t>RISK-050</t>
        </is>
      </c>
      <c r="B51" s="8" t="inlineStr">
        <is>
          <t>Risk of malicious insider exploiting unpatched software flaw on Kubernetes EKS Cluster.</t>
        </is>
      </c>
      <c r="C51" s="9" t="n">
        <v>3</v>
      </c>
      <c r="D51" s="9" t="n">
        <v>4</v>
      </c>
      <c r="E51" s="10">
        <f>C51*D51</f>
        <v/>
      </c>
      <c r="F51" s="8" t="inlineStr">
        <is>
          <t>Malicious Insider</t>
        </is>
      </c>
      <c r="G51" s="8" t="inlineStr">
        <is>
          <t>Unpatched software flaw</t>
        </is>
      </c>
      <c r="H51" s="8" t="inlineStr">
        <is>
          <t>Kubernetes EKS Cluster</t>
        </is>
      </c>
      <c r="I51" s="7" t="inlineStr">
        <is>
          <t>CTRL-050</t>
        </is>
      </c>
      <c r="J51" s="6" t="inlineStr">
        <is>
          <t>Effective</t>
        </is>
      </c>
      <c r="K51" s="9" t="n">
        <v>1</v>
      </c>
      <c r="L51" s="9" t="n">
        <v>3</v>
      </c>
      <c r="M51" s="10">
        <f>K51*L51</f>
        <v/>
      </c>
      <c r="N51" s="6" t="inlineStr">
        <is>
          <t>Low</t>
        </is>
      </c>
      <c r="O51" s="8" t="inlineStr">
        <is>
          <t>CISO</t>
        </is>
      </c>
      <c r="P51" s="8" t="inlineStr">
        <is>
          <t>Accept</t>
        </is>
      </c>
      <c r="Q51" s="8" t="inlineStr">
        <is>
          <t>Implement enhanced automated controls and evidence monitoring for CTRL-050.</t>
        </is>
      </c>
      <c r="R51" s="8" t="inlineStr">
        <is>
          <t>2026-10-31</t>
        </is>
      </c>
      <c r="S51" s="8" t="inlineStr">
        <is>
          <t>Mitigated</t>
        </is>
      </c>
    </row>
  </sheetData>
  <autoFilter ref="A1:S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2026-08-08T17:33:25Z</dcterms:created>
  <dcterms:modified xmlns:dcterms="http://purl.org/dc/terms/" xmlns:xsi="http://www.w3.org/2001/XMLSchema-instance" xsi:type="dcterms:W3CDTF">2026-08-08T17:33:25Z</dcterms:modified>
</cp:coreProperties>
</file>