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<sst xmlns="http://schemas.openxmlformats.org/spreadsheetml/2006/main" count="1419" uniqueCount="607">
  <si>
    <t>1</t>
  </si>
  <si>
    <t>Content Based Recommender System</t>
  </si>
  <si>
    <t>2</t>
  </si>
  <si>
    <t>3</t>
  </si>
  <si>
    <t>Read the data</t>
  </si>
  <si>
    <t>4</t>
  </si>
  <si>
    <t>anime_id</t>
  </si>
  <si>
    <t>name</t>
  </si>
  <si>
    <t>genre</t>
  </si>
  <si>
    <t>type</t>
  </si>
  <si>
    <t>episodes</t>
  </si>
  <si>
    <t>rating</t>
  </si>
  <si>
    <t>members</t>
  </si>
  <si>
    <t>Kimi no Na wa.</t>
  </si>
  <si>
    <t>Drama, Romance, School, Supernatural</t>
  </si>
  <si>
    <t>Movie</t>
  </si>
  <si>
    <t>Fullmetal Alchemist: Brotherhood</t>
  </si>
  <si>
    <t>Action, Adventure, Drama, Fantasy, Magic, Mili...</t>
  </si>
  <si>
    <t>TV</t>
  </si>
  <si>
    <t>Gintama°</t>
  </si>
  <si>
    <t>Action, Comedy, Historical, Parody, Samurai, S...</t>
  </si>
  <si>
    <t>Steins;Gate</t>
  </si>
  <si>
    <t>Sci-Fi, Thriller</t>
  </si>
  <si>
    <t>Gintama&amp;#039;</t>
  </si>
  <si>
    <t>5</t>
  </si>
  <si>
    <t>(12294, 7)</t>
  </si>
  <si>
    <t>6</t>
  </si>
  <si>
    <t>anime_id      0</t>
  </si>
  <si>
    <t>name          0</t>
  </si>
  <si>
    <t>genre        62</t>
  </si>
  <si>
    <t>type         25</t>
  </si>
  <si>
    <t>episodes      0</t>
  </si>
  <si>
    <t>rating      230</t>
  </si>
  <si>
    <t>members       0</t>
  </si>
  <si>
    <t>dtype: int64</t>
  </si>
  <si>
    <t>7</t>
  </si>
  <si>
    <t>Handling Missing Value</t>
  </si>
  <si>
    <t>8</t>
  </si>
  <si>
    <t>Handling missing rating</t>
  </si>
  <si>
    <t>9</t>
  </si>
  <si>
    <t>False</t>
  </si>
  <si>
    <t>10</t>
  </si>
  <si>
    <t>Handling missing type</t>
  </si>
  <si>
    <t>11</t>
  </si>
  <si>
    <t>&lt;AxesSubplot:&gt;</t>
  </si>
  <si>
    <t>12</t>
  </si>
  <si>
    <t>Steins;Gate 0</t>
  </si>
  <si>
    <t>Unknown</t>
  </si>
  <si>
    <t>Code Geass: Fukkatsu no Lelouch</t>
  </si>
  <si>
    <t>Action, Drama, Mecha, Military, Sci-Fi, Super ...</t>
  </si>
  <si>
    <t>Violet Evergarden</t>
  </si>
  <si>
    <t>Drama, Fantasy</t>
  </si>
  <si>
    <t>K: Seven Stories</t>
  </si>
  <si>
    <t>Action, Drama, Super Power, Supernatural</t>
  </si>
  <si>
    <t>Free! (Shinsaku)</t>
  </si>
  <si>
    <t>School, Sports</t>
  </si>
  <si>
    <t>13</t>
  </si>
  <si>
    <t>(25, 7)</t>
  </si>
  <si>
    <t>14</t>
  </si>
  <si>
    <t>Busou Shoujo Machiavellianism</t>
  </si>
  <si>
    <t>Action, School, Shounen</t>
  </si>
  <si>
    <t>Code:Realize: Sousei no Himegimi</t>
  </si>
  <si>
    <t>Adventure, Fantasy, Romance, Shoujo</t>
  </si>
  <si>
    <t>Flying Babies</t>
  </si>
  <si>
    <t>Gamers!</t>
  </si>
  <si>
    <t>Comedy, Romance, School</t>
  </si>
  <si>
    <t>Ganko-chan</t>
  </si>
  <si>
    <t>Gekidol</t>
  </si>
  <si>
    <t>Music</t>
  </si>
  <si>
    <t>Ginga Eiyuu Densetsu (2017)</t>
  </si>
  <si>
    <t>Action, Drama, Military, Sci-Fi, Space</t>
  </si>
  <si>
    <t>Ginga Jinpuu Jinraiger</t>
  </si>
  <si>
    <t>Action, Adventure, Mecha</t>
  </si>
  <si>
    <t>Grancrest Senki</t>
  </si>
  <si>
    <t>Action, Fantasy</t>
  </si>
  <si>
    <t>IDOLiSH7</t>
  </si>
  <si>
    <t>Music, Shoujo</t>
  </si>
  <si>
    <t>Isekai Shokudou</t>
  </si>
  <si>
    <t>Comedy, Fantasy, Mystery</t>
  </si>
  <si>
    <t>Mirai Arise</t>
  </si>
  <si>
    <t>Sci-Fi</t>
  </si>
  <si>
    <t>Oushitsu Kyoushi Haine</t>
  </si>
  <si>
    <t>Comedy, Historical, Shounen</t>
  </si>
  <si>
    <t>Peace Maker Kurogane (Shinsaku)</t>
  </si>
  <si>
    <t>Action, Comedy, Historical, Samurai, Shounen</t>
  </si>
  <si>
    <t>Project758</t>
  </si>
  <si>
    <t>Drama</t>
  </si>
  <si>
    <t>Rescue Academia</t>
  </si>
  <si>
    <t>Seikaisuru Kado</t>
  </si>
  <si>
    <t>UQ Holder!</t>
  </si>
  <si>
    <t>Action, Fantasy, Magic, Sci-Fi, Shounen</t>
  </si>
  <si>
    <t>Citrus</t>
  </si>
  <si>
    <t>Drama, Romance, School, Yuri</t>
  </si>
  <si>
    <t>Hitorijime My Hero</t>
  </si>
  <si>
    <t>Yaoi</t>
  </si>
  <si>
    <t>15</t>
  </si>
  <si>
    <t>anime_id     0</t>
  </si>
  <si>
    <t>name         0</t>
  </si>
  <si>
    <t>genre       62</t>
  </si>
  <si>
    <t>type         6</t>
  </si>
  <si>
    <t>episodes     0</t>
  </si>
  <si>
    <t>rating       0</t>
  </si>
  <si>
    <t>members      0</t>
  </si>
  <si>
    <t>16</t>
  </si>
  <si>
    <t>(12288, 7)</t>
  </si>
  <si>
    <t>17</t>
  </si>
  <si>
    <t>Handling Unknown Genre</t>
  </si>
  <si>
    <t>18</t>
  </si>
  <si>
    <t>genre       61</t>
  </si>
  <si>
    <t>type         0</t>
  </si>
  <si>
    <t>19</t>
  </si>
  <si>
    <t>IS: Infinite Stratos 2 - Infinite Wedding</t>
  </si>
  <si>
    <t>Special</t>
  </si>
  <si>
    <t>ViVid Strike!</t>
  </si>
  <si>
    <t>Metropolis (2009)</t>
  </si>
  <si>
    <t>Match Shoujo</t>
  </si>
  <si>
    <t>ONA</t>
  </si>
  <si>
    <t>Katsudou Shashin</t>
  </si>
  <si>
    <t>...</t>
  </si>
  <si>
    <t>Tamagotchi Movie: Tanpen Himitsu no Otodoke Da...</t>
  </si>
  <si>
    <t>Tsukipro The Animation</t>
  </si>
  <si>
    <t>Yuyushiki Special</t>
  </si>
  <si>
    <t>Zunda Horizon</t>
  </si>
  <si>
    <t>20</t>
  </si>
  <si>
    <t>For now, let's just fill it with 'Unknown'.</t>
  </si>
  <si>
    <t>21</t>
  </si>
  <si>
    <t>anime_id    False</t>
  </si>
  <si>
    <t>name        False</t>
  </si>
  <si>
    <t>genre       False</t>
  </si>
  <si>
    <t>type        False</t>
  </si>
  <si>
    <t>episodes    False</t>
  </si>
  <si>
    <t>rating      False</t>
  </si>
  <si>
    <t>members     False</t>
  </si>
  <si>
    <t>dtype: bool</t>
  </si>
  <si>
    <t>22</t>
  </si>
  <si>
    <t>23</t>
  </si>
  <si>
    <t>Calculate Weighted Rating</t>
  </si>
  <si>
    <t>24</t>
  </si>
  <si>
    <t>9448.5 6.355887858072929</t>
  </si>
  <si>
    <t>25</t>
  </si>
  <si>
    <t>26</t>
  </si>
  <si>
    <t>community_rating</t>
  </si>
  <si>
    <t>27</t>
  </si>
  <si>
    <t>Dropping some unused columns</t>
  </si>
  <si>
    <t>28</t>
  </si>
  <si>
    <t>29</t>
  </si>
  <si>
    <t>Breakdown the genre and type</t>
  </si>
  <si>
    <t>30</t>
  </si>
  <si>
    <t>OVA</t>
  </si>
  <si>
    <t>Shounen</t>
  </si>
  <si>
    <t>Slice of Life</t>
  </si>
  <si>
    <t>Space</t>
  </si>
  <si>
    <t>Sports</t>
  </si>
  <si>
    <t>Super Power</t>
  </si>
  <si>
    <t>Supernatural</t>
  </si>
  <si>
    <t>Thriller</t>
  </si>
  <si>
    <t>Vampire</t>
  </si>
  <si>
    <t>31</t>
  </si>
  <si>
    <t>Adventure</t>
  </si>
  <si>
    <t>Cars</t>
  </si>
  <si>
    <t>Comedy</t>
  </si>
  <si>
    <t>Dementia</t>
  </si>
  <si>
    <t>32</t>
  </si>
  <si>
    <t>Calculate the similarity matrix</t>
  </si>
  <si>
    <t>33</t>
  </si>
  <si>
    <t>34</t>
  </si>
  <si>
    <t>array([[1.        , 0.        , 0.        , ..., 0.        , 0.        ,</t>
  </si>
  <si>
    <t xml:space="preserve">        0.31622777],</t>
  </si>
  <si>
    <t xml:space="preserve">       [0.        , 1.        , 0.375     , ..., 0.        , 0.        ,</t>
  </si>
  <si>
    <t xml:space="preserve">        0.        ],</t>
  </si>
  <si>
    <t xml:space="preserve">       [0.        , 0.375     , 1.        , ..., 0.        , 0.        ,</t>
  </si>
  <si>
    <t xml:space="preserve">       ...,</t>
  </si>
  <si>
    <t xml:space="preserve">       [0.        , 0.        , 0.        , ..., 1.        , 1.        ,</t>
  </si>
  <si>
    <t xml:space="preserve">        0.5       ],</t>
  </si>
  <si>
    <t xml:space="preserve">       [0.31622777, 0.        , 0.        , ..., 0.5       , 0.5       ,</t>
  </si>
  <si>
    <t xml:space="preserve">        1.        ]])</t>
  </si>
  <si>
    <t>35</t>
  </si>
  <si>
    <t>(12288, 12288)</t>
  </si>
  <si>
    <t>36</t>
  </si>
  <si>
    <t>37</t>
  </si>
  <si>
    <t>38</t>
  </si>
  <si>
    <t>Fireball Charming</t>
  </si>
  <si>
    <t>Hanoka</t>
  </si>
  <si>
    <t>Hoshi no Ko Poron</t>
  </si>
  <si>
    <t>RoboDz</t>
  </si>
  <si>
    <t>Yuusei Kamen</t>
  </si>
  <si>
    <t>Escha Chron</t>
  </si>
  <si>
    <t>Steins;Gate Movie: Fuka Ryouiki no Déjà vu</t>
  </si>
  <si>
    <t>Steins;Gate: Oukoubakko no Poriomania</t>
  </si>
  <si>
    <t>Steins;Gate: Kyoukaimenjou no Missing Link - D...</t>
  </si>
  <si>
    <t>39</t>
  </si>
  <si>
    <t>Kokoro ga Sakebitagatterunda.</t>
  </si>
  <si>
    <t>Drama, Romance, School</t>
  </si>
  <si>
    <t>Harmonie</t>
  </si>
  <si>
    <t>Drama, School, Supernatural</t>
  </si>
  <si>
    <t>Air Movie</t>
  </si>
  <si>
    <t>Drama, Romance, Supernatural</t>
  </si>
  <si>
    <t>Hotarubi no Mori e</t>
  </si>
  <si>
    <t>Drama, Romance, Shoujo, Supernatural</t>
  </si>
  <si>
    <t>&amp;quot;Bungaku Shoujo&amp;quot; Movie</t>
  </si>
  <si>
    <t>Drama, Mystery, Romance, School</t>
  </si>
  <si>
    <t>Clannad Movie</t>
  </si>
  <si>
    <t>Drama, Fantasy, Romance, School</t>
  </si>
  <si>
    <t>Taifuu no Noruda</t>
  </si>
  <si>
    <t>Drama, School, Sci-Fi, Supernatural</t>
  </si>
  <si>
    <t>Wind: A Breath of Heart OVA</t>
  </si>
  <si>
    <t>Wind: A Breath of Heart (TV)</t>
  </si>
  <si>
    <t>Momo e no Tegami</t>
  </si>
  <si>
    <t>Drama, Supernatural</t>
  </si>
  <si>
    <t>40</t>
  </si>
  <si>
    <t>Shiranpuri (Movie)</t>
  </si>
  <si>
    <t>Drama, School</t>
  </si>
  <si>
    <t>Samurai</t>
  </si>
  <si>
    <t>Drama, Romance</t>
  </si>
  <si>
    <t>Orange: Mirai</t>
  </si>
  <si>
    <t>Drama, Romance, School, Sci-Fi, Shoujo</t>
  </si>
  <si>
    <t>Ace wo Nerae! (1979)</t>
  </si>
  <si>
    <t>Drama, Romance, School, Shoujo, Sports</t>
  </si>
  <si>
    <t>Koe no Katachi</t>
  </si>
  <si>
    <t>Drama, School, Shounen</t>
  </si>
  <si>
    <t>Kaze Tachinu</t>
  </si>
  <si>
    <t>Drama, Historical, Romance</t>
  </si>
  <si>
    <t>Byousoku 5 Centimeter</t>
  </si>
  <si>
    <t>Drama, Romance, Slice of Life</t>
  </si>
  <si>
    <t>41</t>
  </si>
  <si>
    <t>Naruto: Shippuuden</t>
  </si>
  <si>
    <t>Action, Comedy, Martial Arts, Shounen, Super P...</t>
  </si>
  <si>
    <t>Katekyo Hitman Reborn!</t>
  </si>
  <si>
    <t>Action, Comedy, Shounen, Super Power</t>
  </si>
  <si>
    <t>Dragon Ball Z</t>
  </si>
  <si>
    <t>Action, Adventure, Comedy, Fantasy, Martial Ar...</t>
  </si>
  <si>
    <t>Dragon Ball Kai (2014)</t>
  </si>
  <si>
    <t>Dragon Ball Kai</t>
  </si>
  <si>
    <t>Medaka Box Abnormal</t>
  </si>
  <si>
    <t>Action, Comedy, Ecchi, Martial Arts, School, S...</t>
  </si>
  <si>
    <t>Dragon Ball Super</t>
  </si>
  <si>
    <t>Medaka Box</t>
  </si>
  <si>
    <t>Tenjou Tenge</t>
  </si>
  <si>
    <t>Boku no Hero Academia</t>
  </si>
  <si>
    <t>Action, Comedy, School, Shounen, Super Power</t>
  </si>
  <si>
    <t>42</t>
  </si>
  <si>
    <t>Noragami Aragoto</t>
  </si>
  <si>
    <t>Action, Adventure, Shounen, Supernatural</t>
  </si>
  <si>
    <t>JoJo no Kimyou na Bouken: Stardust Crusaders 2...</t>
  </si>
  <si>
    <t>Action, Adventure, Drama, Shounen, Supernatural</t>
  </si>
  <si>
    <t>JoJo no Kimyou na Bouken (TV)</t>
  </si>
  <si>
    <t>Action, Adventure, Shounen, Supernatural, Vampire</t>
  </si>
  <si>
    <t>JoJo no Kimyou na Bouken: Stardust Crusaders</t>
  </si>
  <si>
    <t>Allison to Lillia</t>
  </si>
  <si>
    <t>Action, Adventure, Shounen</t>
  </si>
  <si>
    <t>Dororo to Hyakkimaru</t>
  </si>
  <si>
    <t>Action, Adventure, Supernatural</t>
  </si>
  <si>
    <t>Yumekui Merry</t>
  </si>
  <si>
    <t>Action, Shounen, Supernatural</t>
  </si>
  <si>
    <t>Kouya no Shounen Isamu</t>
  </si>
  <si>
    <t>Gene Diver</t>
  </si>
  <si>
    <t>JoJo no Kimyou na Bouken: Diamond wa Kudakenai</t>
  </si>
  <si>
    <t>Action, Adventure, Comedy, Drama, Shounen, Sup...</t>
  </si>
  <si>
    <t>43</t>
  </si>
  <si>
    <t>Ray The Animation</t>
  </si>
  <si>
    <t>Drama, Romance, Sci-Fi</t>
  </si>
  <si>
    <t>Seraphim Call</t>
  </si>
  <si>
    <t>Saishuu Heiki Kanojo</t>
  </si>
  <si>
    <t>Drama, Romance, School, Sci-Fi</t>
  </si>
  <si>
    <t>Ushinawareta Mirai wo Motomete</t>
  </si>
  <si>
    <t>Shuumatsu Nani Shitemasu ka? Isogashii desu ka...</t>
  </si>
  <si>
    <t>Drama, Fantasy, Romance, Sci-Fi</t>
  </si>
  <si>
    <t>Kiznaiver</t>
  </si>
  <si>
    <t>Drama, Sci-Fi</t>
  </si>
  <si>
    <t>Winter Sonata</t>
  </si>
  <si>
    <t>Sister Princess: Re Pure</t>
  </si>
  <si>
    <t>Island</t>
  </si>
  <si>
    <t>Planetes</t>
  </si>
  <si>
    <t>Drama, Romance, Sci-Fi, Seinen, Space</t>
  </si>
  <si>
    <t>44</t>
  </si>
  <si>
    <t>User Based Recommendation</t>
  </si>
  <si>
    <t>45</t>
  </si>
  <si>
    <t>46</t>
  </si>
  <si>
    <t>(6135, 7)</t>
  </si>
  <si>
    <t>47</t>
  </si>
  <si>
    <t>(1534, 7)</t>
  </si>
  <si>
    <t>48</t>
  </si>
  <si>
    <t>user_id</t>
  </si>
  <si>
    <t>49</t>
  </si>
  <si>
    <t>50</t>
  </si>
  <si>
    <t>Creating Index for Anime Name</t>
  </si>
  <si>
    <t>51</t>
  </si>
  <si>
    <t>Kimi no Na wa.                      0</t>
  </si>
  <si>
    <t>Fullmetal Alchemist: Brotherhood    1</t>
  </si>
  <si>
    <t>Gintama°                            2</t>
  </si>
  <si>
    <t>Steins;Gate                         3</t>
  </si>
  <si>
    <t>Gintama&amp;#039;                       4</t>
  </si>
  <si>
    <t>52</t>
  </si>
  <si>
    <t>Joined Data</t>
  </si>
  <si>
    <t>53</t>
  </si>
  <si>
    <t>rating_x</t>
  </si>
  <si>
    <t>rating_y</t>
  </si>
  <si>
    <t>54</t>
  </si>
  <si>
    <t>Pivot Table</t>
  </si>
  <si>
    <t>55</t>
  </si>
  <si>
    <t>.hack//Roots</t>
  </si>
  <si>
    <t>.hack//Sign</t>
  </si>
  <si>
    <t>.hack//Tasogare no Udewa Densetsu</t>
  </si>
  <si>
    <t>07-Ghost</t>
  </si>
  <si>
    <t>11eyes</t>
  </si>
  <si>
    <t>30-sai no Hoken Taiiku</t>
  </si>
  <si>
    <t>91 Days</t>
  </si>
  <si>
    <t>A-Channel</t>
  </si>
  <si>
    <t>AKB0048</t>
  </si>
  <si>
    <t>Zoku Natsume Yuujinchou</t>
  </si>
  <si>
    <t>Zoku Sayonara Zetsubou Sensei</t>
  </si>
  <si>
    <t>Zombie-Loan</t>
  </si>
  <si>
    <t>Zutto Mae kara Suki deshita.: Kokuhaku Jikkou Iinkai</t>
  </si>
  <si>
    <t>ef: A Tale of Melodies.</t>
  </si>
  <si>
    <t>ef: A Tale of Memories.</t>
  </si>
  <si>
    <t>s.CRY.ed</t>
  </si>
  <si>
    <t>xxxHOLiC</t>
  </si>
  <si>
    <t>xxxHOLiC Kei</t>
  </si>
  <si>
    <t>xxxHOLiC Movie: Manatsu no Yoru no Yume</t>
  </si>
  <si>
    <t>56</t>
  </si>
  <si>
    <t>(9412, 1490)</t>
  </si>
  <si>
    <t>57</t>
  </si>
  <si>
    <t>Drop all users that never rate an anime</t>
  </si>
  <si>
    <t>58</t>
  </si>
  <si>
    <t>59</t>
  </si>
  <si>
    <t>60</t>
  </si>
  <si>
    <t>Center the mean around 0 (centered cosine / pearson)</t>
  </si>
  <si>
    <t>61</t>
  </si>
  <si>
    <t>62</t>
  </si>
  <si>
    <t>User Based Collaborative Filtering</t>
  </si>
  <si>
    <t>63</t>
  </si>
  <si>
    <t>64</t>
  </si>
  <si>
    <t>Calculate Similar User</t>
  </si>
  <si>
    <t>65</t>
  </si>
  <si>
    <t>66</t>
  </si>
  <si>
    <t>67</t>
  </si>
  <si>
    <t>User 2986 with similarity of 0.3502463920298145</t>
  </si>
  <si>
    <t>User 3681 with similarity of 0.3407187927372403</t>
  </si>
  <si>
    <t>User 3028 with similarity of 0.33997937684120616</t>
  </si>
  <si>
    <t>User 2411 with similarity of 0.33778981442850053</t>
  </si>
  <si>
    <t>User 4481 with similarity of 0.3376927737260321</t>
  </si>
  <si>
    <t>User 1966 with similarity of 0.3360271004231097</t>
  </si>
  <si>
    <t>User 2038 with similarity of 0.3202469495714798</t>
  </si>
  <si>
    <t>User 1606 with similarity of 0.3194861993583852</t>
  </si>
  <si>
    <t>User 656 with similarity of 0.31929123836055745</t>
  </si>
  <si>
    <t>User 3990 with similarity of 0.31674233937417606</t>
  </si>
  <si>
    <t>68</t>
  </si>
  <si>
    <t>Get Recommendation</t>
  </si>
  <si>
    <t>69</t>
  </si>
  <si>
    <t>70</t>
  </si>
  <si>
    <t>Zero no Tsukaima: Princesses no Rondo</t>
  </si>
  <si>
    <t>Action, Adventure, Comedy, Ecchi, Fantasy, Har...</t>
  </si>
  <si>
    <t>C³</t>
  </si>
  <si>
    <t>Action, Comedy, Ecchi, School, Supernatural</t>
  </si>
  <si>
    <t>Dragon Ball</t>
  </si>
  <si>
    <t>Adventure, Comedy, Fantasy, Martial Arts, Shou...</t>
  </si>
  <si>
    <t>Diamond no Ace: Second Season</t>
  </si>
  <si>
    <t>Comedy, School, Shounen, Sports</t>
  </si>
  <si>
    <t>Diamond no Ace</t>
  </si>
  <si>
    <t>Mikakunin de Shinkoukei</t>
  </si>
  <si>
    <t>Comedy, Romance, School, Slice of Life</t>
  </si>
  <si>
    <t>Monster</t>
  </si>
  <si>
    <t>Drama, Horror, Mystery, Police, Psychological,...</t>
  </si>
  <si>
    <t>Mushishi</t>
  </si>
  <si>
    <t>Adventure, Fantasy, Historical, Mystery, Seine...</t>
  </si>
  <si>
    <t>Mushishi Zoku Shou 2nd Season</t>
  </si>
  <si>
    <t>Dakara Boku wa, H ga Dekinai.</t>
  </si>
  <si>
    <t>Comedy, Ecchi, Romance, Supernatural</t>
  </si>
  <si>
    <t>71</t>
  </si>
  <si>
    <t>Kaiba</t>
  </si>
  <si>
    <t>Adventure, Mystery, Romance, Sci-Fi</t>
  </si>
  <si>
    <t>Shinsekai yori</t>
  </si>
  <si>
    <t>Drama, Horror, Mystery, Sci-Fi, Supernatural</t>
  </si>
  <si>
    <t>Hunter x Hunter (2011)</t>
  </si>
  <si>
    <t>Action, Adventure, Shounen, Super Power</t>
  </si>
  <si>
    <t>Tonari no Totoro</t>
  </si>
  <si>
    <t>Adventure, Comedy, Supernatural</t>
  </si>
  <si>
    <t>Haikyuu!!: Karasuno Koukou VS Shiratorizawa Ga...</t>
  </si>
  <si>
    <t>Comedy, Drama, School, Shounen, Sports</t>
  </si>
  <si>
    <t>Detective Conan Movie 05: Countdown to Heaven</t>
  </si>
  <si>
    <t>Adventure, Comedy, Mystery, Police, Shounen</t>
  </si>
  <si>
    <t>First Squad: The Moment of Truth</t>
  </si>
  <si>
    <t>Action, Historical, Military, Super Power, Sup...</t>
  </si>
  <si>
    <t>72</t>
  </si>
  <si>
    <t>Rainbow: Nisha Rokubou no Shichinin</t>
  </si>
  <si>
    <t>Drama, Historical, Seinen, Thriller</t>
  </si>
  <si>
    <t>Tsumiki no Ie</t>
  </si>
  <si>
    <t>Sasami-san@Ganbaranai</t>
  </si>
  <si>
    <t>Comedy, Romance, Supernatural</t>
  </si>
  <si>
    <t>Tsuritama</t>
  </si>
  <si>
    <t>Comedy, Sci-Fi, Slice of Life, Sports</t>
  </si>
  <si>
    <t>Shoujo Kakumei Utena</t>
  </si>
  <si>
    <t>Drama, Fantasy, Psychological, Shoujo</t>
  </si>
  <si>
    <t>Hibike! Euphonium</t>
  </si>
  <si>
    <t>Drama, Music, School</t>
  </si>
  <si>
    <t>Beck</t>
  </si>
  <si>
    <t>Comedy, Drama, Music, Shounen, Slice of Life</t>
  </si>
  <si>
    <t>Natsu-iro Kiseki</t>
  </si>
  <si>
    <t>School, Slice of Life, Supernatural</t>
  </si>
  <si>
    <t>Last Exile</t>
  </si>
  <si>
    <t>Action, Adventure, Sci-Fi</t>
  </si>
  <si>
    <t>Jinrui wa Suitai Shimashita</t>
  </si>
  <si>
    <t>Comedy, Fantasy, Seinen</t>
  </si>
  <si>
    <t>73</t>
  </si>
  <si>
    <t>Ano Hi Mita Hana no Namae wo Bokutachi wa Mada...</t>
  </si>
  <si>
    <t>Drama, Slice of Life, Supernatural</t>
  </si>
  <si>
    <t>Usagi Drop</t>
  </si>
  <si>
    <t>Josei, Slice of Life</t>
  </si>
  <si>
    <t>Code Geass: Hangyaku no Lelouch R2</t>
  </si>
  <si>
    <t>Clannad: After Story</t>
  </si>
  <si>
    <t>Drama, Fantasy, Romance, Slice of Life, Supern...</t>
  </si>
  <si>
    <t>Kumo no Mukou, Yakusoku no Basho</t>
  </si>
  <si>
    <t>Drama, Military, Romance, Sci-Fi</t>
  </si>
  <si>
    <t>Psycho-Pass</t>
  </si>
  <si>
    <t>Action, Police, Psychological, Sci-Fi</t>
  </si>
  <si>
    <t>Soul Eater</t>
  </si>
  <si>
    <t>Action, Adventure, Comedy, Fantasy, Shounen, S...</t>
  </si>
  <si>
    <t>Clannad</t>
  </si>
  <si>
    <t>Comedy, Drama, Romance, School, Slice of Life,...</t>
  </si>
  <si>
    <t>74</t>
  </si>
  <si>
    <t>KNN MODEL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</si>
  <si>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</si>
  <si>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</si>
  <si>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</si>
  <si>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</si>
  <si>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</si>
  <si>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</si>
  <si>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</si>
  <si>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</si>
  <si>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</si>
  <si>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Demons</t>
  </si>
  <si>
    <t>Ecchi</t>
  </si>
  <si>
    <t>Fantasy</t>
  </si>
  <si>
    <t>Game</t>
  </si>
  <si>
    <t>Harem</t>
  </si>
  <si>
    <t>type_1</t>
  </si>
  <si>
    <t>type_Movie</t>
  </si>
  <si>
    <t>type_Music</t>
  </si>
  <si>
    <t>type_ONA</t>
  </si>
  <si>
    <t>type_OVA</t>
  </si>
  <si>
    <t>type_Special</t>
  </si>
  <si>
    <t>type_TV</t>
  </si>
  <si>
    <t>84</t>
  </si>
  <si>
    <t>85</t>
  </si>
  <si>
    <t>86</t>
  </si>
  <si>
    <t>array([[0.  , 0.  , 0.  , ..., 0.93, 0.2 , 0.  ],</t>
  </si>
  <si>
    <t xml:space="preserve">       [1.  , 0.  , 0.  , ..., 0.92, 0.78, 0.03],</t>
  </si>
  <si>
    <t xml:space="preserve">       [0.  , 0.  , 1.  , ..., 0.92, 0.11, 0.03],</t>
  </si>
  <si>
    <t xml:space="preserve">       [0.  , 0.  , 0.  , ..., 0.43, 0.  , 0.  ],</t>
  </si>
  <si>
    <t xml:space="preserve">       [0.  , 0.  , 0.  , ..., 0.44, 0.  , 0.  ],</t>
  </si>
  <si>
    <t xml:space="preserve">       [0.  , 0.  , 0.  , ..., 0.5 , 0.  , 0.  ]])</t>
  </si>
  <si>
    <t>87</t>
  </si>
  <si>
    <t>Training</t>
  </si>
  <si>
    <t>88</t>
  </si>
  <si>
    <t>89</t>
  </si>
  <si>
    <t>90</t>
  </si>
  <si>
    <t>array([[0.00000000e+00, 1.01633857e+00, 1.03484164e+00, 1.03547556e+00,</t>
  </si>
  <si>
    <t xml:space="preserve">        1.41673596e+00, 1.43504703e+00],</t>
  </si>
  <si>
    <t xml:space="preserve">       [0.00000000e+00, 1.02326345e+00, 1.49460533e+00, 1.51670381e+00,</t>
  </si>
  <si>
    <t xml:space="preserve">        1.56629658e+00, 1.58703108e+00],</t>
  </si>
  <si>
    <t xml:space="preserve">       [0.00000000e+00, 3.78413369e-02, 4.18152040e-02, 2.35264187e-01,</t>
  </si>
  <si>
    <t xml:space="preserve">        3.15115844e-01, 1.41517800e+00],</t>
  </si>
  <si>
    <t xml:space="preserve">       [0.00000000e+00, 1.66526972e-03, 1.68342172e-03, 5.66357548e-03,</t>
  </si>
  <si>
    <t xml:space="preserve">        6.86823383e-03, 6.86911414e-03],</t>
  </si>
  <si>
    <t xml:space="preserve">       [0.00000000e+00, 1.11268583e-03, 1.20660436e-03, 2.22255509e-03,</t>
  </si>
  <si>
    <t xml:space="preserve">        2.24564527e-03, 3.33391240e-03],</t>
  </si>
  <si>
    <t xml:space="preserve">       [0.00000000e+00, 1.00000248e+00, 1.00002222e+00, 1.00002225e+00,</t>
  </si>
  <si>
    <t xml:space="preserve">        1.00003025e+00, 1.00005000e+00]])</t>
  </si>
  <si>
    <t>91</t>
  </si>
  <si>
    <t>array([[    0,   208,  1494,  1959,    60,   894],</t>
  </si>
  <si>
    <t xml:space="preserve">       [    1,   200,   268,   101,   795,   290],</t>
  </si>
  <si>
    <t xml:space="preserve">       [    2,     4,     9,    12, 10896,     8],</t>
  </si>
  <si>
    <t xml:space="preserve">       [12291, 12238, 12237, 12236, 12256, 12235],</t>
  </si>
  <si>
    <t xml:space="preserve">       [12292, 12231, 12232, 12230, 12229, 12283],</t>
  </si>
  <si>
    <t xml:space="preserve">       [12293,  7426,  8279,  7349,  7335,  7498]], dtype=int64)</t>
  </si>
  <si>
    <t>92</t>
  </si>
  <si>
    <t>Prediction Function</t>
  </si>
  <si>
    <t>93</t>
  </si>
  <si>
    <t>94</t>
  </si>
  <si>
    <t>95</t>
  </si>
  <si>
    <t>96</t>
  </si>
  <si>
    <t>97</t>
  </si>
  <si>
    <t>Testing</t>
  </si>
  <si>
    <t>98</t>
  </si>
  <si>
    <t>Naruto Shippuuden</t>
  </si>
  <si>
    <t xml:space="preserve">Katekyo Hitman Reborn </t>
  </si>
  <si>
    <t>Bleach</t>
  </si>
  <si>
    <t>99</t>
  </si>
  <si>
    <t>Boruto Naruto the Movie 486</t>
  </si>
  <si>
    <t>Naruto Shippuuden 615</t>
  </si>
  <si>
    <t>The Last Naruto the Movie 719</t>
  </si>
  <si>
    <t>Naruto Shippuuden Movie 6 Road to Ninja 784</t>
  </si>
  <si>
    <t>Naruto 841</t>
  </si>
  <si>
    <t>Boruto Naruto the Movie Naruto ga Hokage ni Natta Hi 1103</t>
  </si>
  <si>
    <t>Naruto Shippuuden Movie 5 Blood Prison 1237</t>
  </si>
  <si>
    <t>Naruto x UT 1343</t>
  </si>
  <si>
    <t>Naruto Shippuuden Movie 4 The Lost Tower 1472</t>
  </si>
  <si>
    <t>Naruto Shippuuden Movie 3 Hi no Ishi wo Tsugu Mono 1573</t>
  </si>
  <si>
    <t>Naruto Shippuuden Movie 1 1827</t>
  </si>
  <si>
    <t>Naruto Shippuuden Movie 2 Kizuna 1828</t>
  </si>
  <si>
    <t>Naruto Shippuuden Shippuu quot Konoha Gakuen quot Den 2374</t>
  </si>
  <si>
    <t>Naruto Honoo no Chuunin Shiken Naruto vs Konohamaru  2416</t>
  </si>
  <si>
    <t>Naruto SD Rock Lee no Seishun Full Power Ninden 2457</t>
  </si>
  <si>
    <t>Naruto Shippuuden Sunny Side Battle 2458</t>
  </si>
  <si>
    <t>Naruto Movie 1 Dai Katsugeki Yuki Hime Shinobu Houjou Dattebayo  2756</t>
  </si>
  <si>
    <t>Naruto Soyokazeden Movie Naruto to Mashin to Mitsu no Onegai Dattebayo  2997</t>
  </si>
  <si>
    <t>Naruto Movie 2 Dai Gekitotsu Maboroshi no Chiteiiseki Dattebayo  3449</t>
  </si>
  <si>
    <t>Naruto Dai Katsugeki Yuki Hime Shinobu Houjou Dattebayo Special Konoha Annual Sports Festival 3529</t>
  </si>
  <si>
    <t>Naruto Movie 3 Dai Koufun Mikazuki Jima no Animaru Panikku Dattebayo  3560</t>
  </si>
  <si>
    <t>Naruto The Cross Roads 3561</t>
  </si>
  <si>
    <t>Naruto Narutimate Hero 3 Tsuini Gekitotsu Jounin vs Genin Musabetsu Dairansen taikai Kaisai  3838</t>
  </si>
  <si>
    <t>Naruto Takigakure no Shitou Ore ga Eiyuu Dattebayo  3984</t>
  </si>
  <si>
    <t>Naruto Akaki Yotsuba no Clover wo Sagase 5111</t>
  </si>
  <si>
    <t>100</t>
  </si>
  <si>
    <t>Recommendation Combiner</t>
  </si>
  <si>
    <t>101</t>
  </si>
  <si>
    <t>Kimi no Na wa</t>
  </si>
  <si>
    <t>Hunter x Hunter 2011</t>
  </si>
  <si>
    <t>Fullmetal Alchemist Brotherhood</t>
  </si>
  <si>
    <t>Haikyuu Karasuno Koukou VS Shiratorizawa Gakue...</t>
  </si>
  <si>
    <t>Detective Conan Movie 05 Countdown to Heaven</t>
  </si>
  <si>
    <t>First Squad The Moment of Truth</t>
  </si>
  <si>
    <t>102</t>
  </si>
  <si>
    <t>103</t>
  </si>
  <si>
    <t xml:space="preserve">0    Kimi no Na wa </t>
  </si>
  <si>
    <t>Name: name, dtype: object</t>
  </si>
  <si>
    <t>104</t>
  </si>
  <si>
    <t>105</t>
  </si>
  <si>
    <t>Mousou Dairinin</t>
  </si>
  <si>
    <t>Drama, Mystery, Police, Psychological, Superna...</t>
  </si>
  <si>
    <t>Mayoiga</t>
  </si>
  <si>
    <t>Drama, Horror, Mystery, Psychological</t>
  </si>
  <si>
    <t>Death Parade</t>
  </si>
  <si>
    <t>Drama, Game, Mystery, Psychological, Thriller</t>
  </si>
  <si>
    <t>Aoi Bungaku Series</t>
  </si>
  <si>
    <t>Drama, Historical, Psychological, Seinen, Thri...</t>
  </si>
  <si>
    <t>Night Head Genesis</t>
  </si>
  <si>
    <t>Drama, Horror, Mystery, Psychological, Superna...</t>
  </si>
  <si>
    <t>Narutaru: Mukuro Naru Hoshi Tama Taru Ko</t>
  </si>
  <si>
    <t>Drama, Seinen, Thriller</t>
  </si>
  <si>
    <t>Re:Zero kara Hajimeru Isekai Seikatsu</t>
  </si>
  <si>
    <t>Drama, Fantasy, Psychological, Thriller</t>
  </si>
  <si>
    <t>Mahou Shoujo Madoka★Magica</t>
  </si>
  <si>
    <t>Drama, Magic, Psychological, Thriller</t>
  </si>
  <si>
    <t>Gyakkyou Burai Kaiji: Ultimate Survivor</t>
  </si>
  <si>
    <t>Game, Psychological, Seinen, Thriller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</si>
  <si>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</si>
  <si>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</si>
  <si>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</si>
  <si>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</si>
  <si>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</si>
  <si>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</si>
  <si>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</si>
  <si>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</si>
  <si>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</si>
  <si>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Final Recommendation</t>
  </si>
  <si>
    <t>115</t>
  </si>
  <si>
    <t>['Kimi no Na wa ',</t>
  </si>
  <si>
    <t xml:space="preserve"> 'Fullmetal Alchemist Brotherhood',</t>
  </si>
  <si>
    <t xml:space="preserve"> 'Haikyuu Karasuno Koukou VS Shiratorizawa Gakuen Koukou',</t>
  </si>
  <si>
    <t xml:space="preserve"> 'Hunter x Hunter 2011 ',</t>
  </si>
  <si>
    <t xml:space="preserve"> 'Monster',</t>
  </si>
  <si>
    <t xml:space="preserve"> 'Shinsekai yori',</t>
  </si>
  <si>
    <t xml:space="preserve"> 'Tonari no Totoro',</t>
  </si>
  <si>
    <t xml:space="preserve"> 'Kaiba',</t>
  </si>
  <si>
    <t xml:space="preserve"> 'Detective Conan Movie 05 Countdown to Heaven',</t>
  </si>
  <si>
    <t xml:space="preserve"> 'First Squad The Moment of Truth',</t>
  </si>
  <si>
    <t xml:space="preserve"> 'Mousou Dairinin',</t>
  </si>
  <si>
    <t xml:space="preserve"> 'Mayoiga',</t>
  </si>
  <si>
    <t xml:space="preserve"> 'Death Parade',</t>
  </si>
  <si>
    <t xml:space="preserve"> 'Aoi Bungaku Series',</t>
  </si>
  <si>
    <t xml:space="preserve"> 'Night Head Genesis',</t>
  </si>
  <si>
    <t xml:space="preserve"> 'Narutaru: Mukuro Naru Hoshi Tama Taru Ko',</t>
  </si>
  <si>
    <t xml:space="preserve"> 'Rainbow: Nisha Rokubou no Shichinin',</t>
  </si>
  <si>
    <t xml:space="preserve"> 'Re:Zero kara Hajimeru Isekai Seikatsu',</t>
  </si>
  <si>
    <t xml:space="preserve"> 'Mahou Shoujo Madoka★Magica',</t>
  </si>
  <si>
    <t xml:space="preserve"> 'Gyakkyou Burai Kaiji: Ultimate Survivor']</t>
  </si>
  <si>
    <t>116</t>
  </si>
  <si>
    <t>Performace Metrics</t>
  </si>
  <si>
    <t>117</t>
  </si>
  <si>
    <t>118</t>
  </si>
  <si>
    <t>119</t>
  </si>
  <si>
    <t>120</t>
  </si>
  <si>
    <t>121</t>
  </si>
  <si>
    <t>122</t>
  </si>
  <si>
    <t>123</t>
  </si>
  <si>
    <t>recommendation_score</t>
  </si>
  <si>
    <t>124</t>
  </si>
  <si>
    <t>125</t>
  </si>
  <si>
    <t>array([   0,  230,   38,   91,    6,    1,  115,    5,  253, 6338,  981,</t>
  </si>
  <si>
    <t xml:space="preserve">       6998,  199,  669, 3806, 6009,   53,   54,   96,  201], dtype=int64)</t>
  </si>
  <si>
    <t>126</t>
  </si>
  <si>
    <t>127</t>
  </si>
  <si>
    <t>array(['&amp;quot;Bungaku Shoujo&amp;quot; Movie', '.hack//Roots', '.hack//Sign',</t>
  </si>
  <si>
    <t xml:space="preserve">       ..., 'xxxHOLiC', 'xxxHOLiC Kei',</t>
  </si>
  <si>
    <t xml:space="preserve">       'xxxHOLiC Movie: Manatsu no Yoru no Yume'], dtype=object)</t>
  </si>
  <si>
    <t>128</t>
  </si>
  <si>
    <t>129</t>
  </si>
  <si>
    <t>Mean Average Precision</t>
  </si>
  <si>
    <t>130</t>
  </si>
  <si>
    <t>131</t>
  </si>
  <si>
    <t>0.7942316109422493</t>
  </si>
  <si>
    <t>132</t>
  </si>
  <si>
    <t>Root Mean Squared Error</t>
  </si>
  <si>
    <t>133</t>
  </si>
  <si>
    <t>0.8911967296519042</t>
  </si>
  <si>
    <t>134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</si>
</sst>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9</xdr:col>
      <xdr:colOff>252994</xdr:colOff>
      <xdr:row>55</xdr:row>
      <xdr:rowOff>105164</xdr:rowOff>
    </xdr:to>
    <xdr:pic>
      <xdr:nvPicPr>
        <xdr:cNvPr id="2" name="Picture 1" descr="imag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477000"/>
          <a:ext cx="5129794" cy="4105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25"/>
  <sheetViews>
    <sheetView tabSelected="1" workbookViewId="0"/>
  </sheetViews>
  <sheetFormatPr defaultRowHeight="15"/>
  <sheetData>
    <row r="1" spans="1:9">
      <c r="A1" t="s">
        <v>0</v>
      </c>
      <c r="B1" s="1" t="s">
        <v>1</v>
      </c>
    </row>
    <row r="3" spans="1:9">
      <c r="A3" t="s">
        <v>2</v>
      </c>
    </row>
    <row r="4" spans="1:9">
      <c r="A4" t="s">
        <v>3</v>
      </c>
      <c r="B4" s="1" t="s">
        <v>4</v>
      </c>
    </row>
    <row r="6" spans="1:9">
      <c r="A6" t="s">
        <v>5</v>
      </c>
      <c r="B6" s="2"/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B7" s="2">
        <v>0</v>
      </c>
      <c r="C7">
        <v>32281</v>
      </c>
      <c r="D7" t="s">
        <v>13</v>
      </c>
      <c r="E7" t="s">
        <v>14</v>
      </c>
      <c r="F7" t="s">
        <v>15</v>
      </c>
      <c r="G7">
        <v>1</v>
      </c>
      <c r="H7">
        <v>9.369999999999999</v>
      </c>
      <c r="I7">
        <v>200630</v>
      </c>
    </row>
    <row r="8" spans="1:9">
      <c r="B8" s="2">
        <v>1</v>
      </c>
      <c r="C8">
        <v>5114</v>
      </c>
      <c r="D8" t="s">
        <v>16</v>
      </c>
      <c r="E8" t="s">
        <v>17</v>
      </c>
      <c r="F8" t="s">
        <v>18</v>
      </c>
      <c r="G8">
        <v>64</v>
      </c>
      <c r="H8">
        <v>9.26</v>
      </c>
      <c r="I8">
        <v>793665</v>
      </c>
    </row>
    <row r="9" spans="1:9">
      <c r="B9" s="2">
        <v>2</v>
      </c>
      <c r="C9">
        <v>28977</v>
      </c>
      <c r="D9" t="s">
        <v>19</v>
      </c>
      <c r="E9" t="s">
        <v>20</v>
      </c>
      <c r="F9" t="s">
        <v>18</v>
      </c>
      <c r="G9">
        <v>51</v>
      </c>
      <c r="H9">
        <v>9.25</v>
      </c>
      <c r="I9">
        <v>114262</v>
      </c>
    </row>
    <row r="10" spans="1:9">
      <c r="B10" s="2">
        <v>3</v>
      </c>
      <c r="C10">
        <v>9253</v>
      </c>
      <c r="D10" t="s">
        <v>21</v>
      </c>
      <c r="E10" t="s">
        <v>22</v>
      </c>
      <c r="F10" t="s">
        <v>18</v>
      </c>
      <c r="G10">
        <v>24</v>
      </c>
      <c r="H10">
        <v>9.17</v>
      </c>
      <c r="I10">
        <v>673572</v>
      </c>
    </row>
    <row r="11" spans="1:9">
      <c r="B11" s="2">
        <v>4</v>
      </c>
      <c r="C11">
        <v>9969</v>
      </c>
      <c r="D11" t="s">
        <v>23</v>
      </c>
      <c r="E11" t="s">
        <v>20</v>
      </c>
      <c r="F11" t="s">
        <v>18</v>
      </c>
      <c r="G11">
        <v>51</v>
      </c>
      <c r="H11">
        <v>9.16</v>
      </c>
      <c r="I11">
        <v>151266</v>
      </c>
    </row>
    <row r="13" spans="1:9">
      <c r="A13" t="s">
        <v>24</v>
      </c>
      <c r="B13" t="s">
        <v>25</v>
      </c>
    </row>
    <row r="15" spans="1:9">
      <c r="A15" t="s">
        <v>26</v>
      </c>
      <c r="B15" t="s">
        <v>27</v>
      </c>
    </row>
    <row r="16" spans="1:9">
      <c r="B16" t="s">
        <v>28</v>
      </c>
    </row>
    <row r="17" spans="1:2">
      <c r="B17" t="s">
        <v>29</v>
      </c>
    </row>
    <row r="18" spans="1:2">
      <c r="B18" t="s">
        <v>30</v>
      </c>
    </row>
    <row r="19" spans="1:2">
      <c r="B19" t="s">
        <v>31</v>
      </c>
    </row>
    <row r="20" spans="1:2">
      <c r="B20" t="s">
        <v>32</v>
      </c>
    </row>
    <row r="21" spans="1:2">
      <c r="B21" t="s">
        <v>33</v>
      </c>
    </row>
    <row r="22" spans="1:2">
      <c r="B22" t="s">
        <v>34</v>
      </c>
    </row>
    <row r="24" spans="1:2">
      <c r="A24" t="s">
        <v>35</v>
      </c>
      <c r="B24" s="1" t="s">
        <v>36</v>
      </c>
    </row>
    <row r="26" spans="1:2">
      <c r="A26" t="s">
        <v>37</v>
      </c>
      <c r="B26" s="3" t="s">
        <v>38</v>
      </c>
    </row>
    <row r="28" spans="1:2">
      <c r="A28" t="s">
        <v>39</v>
      </c>
      <c r="B28" t="s">
        <v>40</v>
      </c>
    </row>
    <row r="30" spans="1:2">
      <c r="A30" t="s">
        <v>41</v>
      </c>
      <c r="B30" s="3" t="s">
        <v>42</v>
      </c>
    </row>
    <row r="32" spans="1:2">
      <c r="A32" t="s">
        <v>43</v>
      </c>
      <c r="B32" t="s">
        <v>44</v>
      </c>
    </row>
    <row r="66" spans="1:9">
      <c r="A66" t="s">
        <v>45</v>
      </c>
      <c r="B66" s="2"/>
      <c r="C66" s="2" t="s">
        <v>6</v>
      </c>
      <c r="D66" s="2" t="s">
        <v>7</v>
      </c>
      <c r="E66" s="2" t="s">
        <v>8</v>
      </c>
      <c r="F66" s="2" t="s">
        <v>9</v>
      </c>
      <c r="G66" s="2" t="s">
        <v>10</v>
      </c>
      <c r="H66" s="2" t="s">
        <v>11</v>
      </c>
      <c r="I66" s="2" t="s">
        <v>12</v>
      </c>
    </row>
    <row r="67" spans="1:9">
      <c r="B67" s="2">
        <v>10898</v>
      </c>
      <c r="C67">
        <v>30484</v>
      </c>
      <c r="D67" t="s">
        <v>46</v>
      </c>
      <c r="E67" t="s">
        <v>22</v>
      </c>
      <c r="F67">
        <f>NA()</f>
        <v>0</v>
      </c>
      <c r="G67" t="s">
        <v>47</v>
      </c>
      <c r="H67">
        <v>0</v>
      </c>
      <c r="I67">
        <v>60999</v>
      </c>
    </row>
    <row r="68" spans="1:9">
      <c r="B68" s="2">
        <v>10900</v>
      </c>
      <c r="C68">
        <v>34437</v>
      </c>
      <c r="D68" t="s">
        <v>48</v>
      </c>
      <c r="E68" t="s">
        <v>49</v>
      </c>
      <c r="F68">
        <f>NA()</f>
        <v>0</v>
      </c>
      <c r="G68" t="s">
        <v>47</v>
      </c>
      <c r="H68">
        <v>0</v>
      </c>
      <c r="I68">
        <v>22748</v>
      </c>
    </row>
    <row r="69" spans="1:9">
      <c r="B69" s="2">
        <v>10906</v>
      </c>
      <c r="C69">
        <v>33352</v>
      </c>
      <c r="D69" t="s">
        <v>50</v>
      </c>
      <c r="E69" t="s">
        <v>51</v>
      </c>
      <c r="F69">
        <f>NA()</f>
        <v>0</v>
      </c>
      <c r="G69" t="s">
        <v>47</v>
      </c>
      <c r="H69">
        <v>0</v>
      </c>
      <c r="I69">
        <v>20564</v>
      </c>
    </row>
    <row r="70" spans="1:9">
      <c r="B70" s="2">
        <v>10907</v>
      </c>
      <c r="C70">
        <v>33248</v>
      </c>
      <c r="D70" t="s">
        <v>52</v>
      </c>
      <c r="E70" t="s">
        <v>53</v>
      </c>
      <c r="F70">
        <f>NA()</f>
        <v>0</v>
      </c>
      <c r="G70" t="s">
        <v>47</v>
      </c>
      <c r="H70">
        <v>0</v>
      </c>
      <c r="I70">
        <v>22133</v>
      </c>
    </row>
    <row r="71" spans="1:9">
      <c r="B71" s="2">
        <v>10918</v>
      </c>
      <c r="C71">
        <v>33845</v>
      </c>
      <c r="D71" t="s">
        <v>54</v>
      </c>
      <c r="E71" t="s">
        <v>55</v>
      </c>
      <c r="F71">
        <f>NA()</f>
        <v>0</v>
      </c>
      <c r="G71" t="s">
        <v>47</v>
      </c>
      <c r="H71">
        <v>0</v>
      </c>
      <c r="I71">
        <v>8666</v>
      </c>
    </row>
    <row r="73" spans="1:9">
      <c r="A73" t="s">
        <v>56</v>
      </c>
      <c r="B73" t="s">
        <v>57</v>
      </c>
    </row>
    <row r="75" spans="1:9">
      <c r="A75" t="s">
        <v>58</v>
      </c>
      <c r="B75" s="2"/>
      <c r="C75" s="2" t="s">
        <v>6</v>
      </c>
      <c r="D75" s="2" t="s">
        <v>7</v>
      </c>
      <c r="E75" s="2" t="s">
        <v>8</v>
      </c>
      <c r="F75" s="2" t="s">
        <v>9</v>
      </c>
      <c r="G75" s="2" t="s">
        <v>10</v>
      </c>
      <c r="H75" s="2" t="s">
        <v>11</v>
      </c>
      <c r="I75" s="2" t="s">
        <v>12</v>
      </c>
    </row>
    <row r="76" spans="1:9">
      <c r="B76" s="2">
        <v>10898</v>
      </c>
      <c r="C76">
        <v>30484</v>
      </c>
      <c r="D76" t="s">
        <v>46</v>
      </c>
      <c r="E76" t="s">
        <v>22</v>
      </c>
      <c r="F76">
        <f>NA()</f>
        <v>0</v>
      </c>
      <c r="G76" t="s">
        <v>47</v>
      </c>
      <c r="H76">
        <v>0</v>
      </c>
      <c r="I76">
        <v>60999</v>
      </c>
    </row>
    <row r="77" spans="1:9">
      <c r="B77" s="2">
        <v>10900</v>
      </c>
      <c r="C77">
        <v>34437</v>
      </c>
      <c r="D77" t="s">
        <v>48</v>
      </c>
      <c r="E77" t="s">
        <v>49</v>
      </c>
      <c r="F77">
        <f>NA()</f>
        <v>0</v>
      </c>
      <c r="G77" t="s">
        <v>47</v>
      </c>
      <c r="H77">
        <v>0</v>
      </c>
      <c r="I77">
        <v>22748</v>
      </c>
    </row>
    <row r="78" spans="1:9">
      <c r="B78" s="2">
        <v>10906</v>
      </c>
      <c r="C78">
        <v>33352</v>
      </c>
      <c r="D78" t="s">
        <v>50</v>
      </c>
      <c r="E78" t="s">
        <v>51</v>
      </c>
      <c r="F78">
        <f>NA()</f>
        <v>0</v>
      </c>
      <c r="G78" t="s">
        <v>47</v>
      </c>
      <c r="H78">
        <v>0</v>
      </c>
      <c r="I78">
        <v>20564</v>
      </c>
    </row>
    <row r="79" spans="1:9">
      <c r="B79" s="2">
        <v>10907</v>
      </c>
      <c r="C79">
        <v>33248</v>
      </c>
      <c r="D79" t="s">
        <v>52</v>
      </c>
      <c r="E79" t="s">
        <v>53</v>
      </c>
      <c r="F79">
        <f>NA()</f>
        <v>0</v>
      </c>
      <c r="G79" t="s">
        <v>47</v>
      </c>
      <c r="H79">
        <v>0</v>
      </c>
      <c r="I79">
        <v>22133</v>
      </c>
    </row>
    <row r="80" spans="1:9">
      <c r="B80" s="2">
        <v>10918</v>
      </c>
      <c r="C80">
        <v>33845</v>
      </c>
      <c r="D80" t="s">
        <v>54</v>
      </c>
      <c r="E80" t="s">
        <v>55</v>
      </c>
      <c r="F80">
        <f>NA()</f>
        <v>0</v>
      </c>
      <c r="G80" t="s">
        <v>47</v>
      </c>
      <c r="H80">
        <v>0</v>
      </c>
      <c r="I80">
        <v>8666</v>
      </c>
    </row>
    <row r="81" spans="2:9">
      <c r="B81" s="2">
        <v>10949</v>
      </c>
      <c r="C81">
        <v>33475</v>
      </c>
      <c r="D81" t="s">
        <v>59</v>
      </c>
      <c r="E81" t="s">
        <v>60</v>
      </c>
      <c r="F81">
        <f>NA()</f>
        <v>0</v>
      </c>
      <c r="G81" t="s">
        <v>47</v>
      </c>
      <c r="H81">
        <v>0</v>
      </c>
      <c r="I81">
        <v>1896</v>
      </c>
    </row>
    <row r="82" spans="2:9">
      <c r="B82" s="2">
        <v>10963</v>
      </c>
      <c r="C82">
        <v>31456</v>
      </c>
      <c r="D82" t="s">
        <v>61</v>
      </c>
      <c r="E82" t="s">
        <v>62</v>
      </c>
      <c r="F82">
        <f>NA()</f>
        <v>0</v>
      </c>
      <c r="G82" t="s">
        <v>47</v>
      </c>
      <c r="H82">
        <v>0</v>
      </c>
      <c r="I82">
        <v>4017</v>
      </c>
    </row>
    <row r="83" spans="2:9">
      <c r="B83" s="2">
        <v>10983</v>
      </c>
      <c r="C83">
        <v>34332</v>
      </c>
      <c r="D83" t="s">
        <v>63</v>
      </c>
      <c r="E83">
        <f>NA()</f>
        <v>0</v>
      </c>
      <c r="F83">
        <f>NA()</f>
        <v>0</v>
      </c>
      <c r="G83" t="s">
        <v>47</v>
      </c>
      <c r="H83">
        <v>0</v>
      </c>
      <c r="I83">
        <v>22</v>
      </c>
    </row>
    <row r="84" spans="2:9">
      <c r="B84" s="2">
        <v>10988</v>
      </c>
      <c r="C84">
        <v>34280</v>
      </c>
      <c r="D84" t="s">
        <v>64</v>
      </c>
      <c r="E84" t="s">
        <v>65</v>
      </c>
      <c r="F84">
        <f>NA()</f>
        <v>0</v>
      </c>
      <c r="G84" t="s">
        <v>47</v>
      </c>
      <c r="H84">
        <v>0</v>
      </c>
      <c r="I84">
        <v>1045</v>
      </c>
    </row>
    <row r="85" spans="2:9">
      <c r="B85" s="2">
        <v>10990</v>
      </c>
      <c r="C85">
        <v>34485</v>
      </c>
      <c r="D85" t="s">
        <v>66</v>
      </c>
      <c r="E85">
        <f>NA()</f>
        <v>0</v>
      </c>
      <c r="F85">
        <f>NA()</f>
        <v>0</v>
      </c>
      <c r="G85" t="s">
        <v>47</v>
      </c>
      <c r="H85">
        <v>0</v>
      </c>
      <c r="I85">
        <v>11</v>
      </c>
    </row>
    <row r="86" spans="2:9">
      <c r="B86" s="2">
        <v>10991</v>
      </c>
      <c r="C86">
        <v>32455</v>
      </c>
      <c r="D86" t="s">
        <v>67</v>
      </c>
      <c r="E86" t="s">
        <v>68</v>
      </c>
      <c r="F86">
        <f>NA()</f>
        <v>0</v>
      </c>
      <c r="G86" t="s">
        <v>47</v>
      </c>
      <c r="H86">
        <v>0</v>
      </c>
      <c r="I86">
        <v>586</v>
      </c>
    </row>
    <row r="87" spans="2:9">
      <c r="B87" s="2">
        <v>10994</v>
      </c>
      <c r="C87">
        <v>31433</v>
      </c>
      <c r="D87" t="s">
        <v>69</v>
      </c>
      <c r="E87" t="s">
        <v>70</v>
      </c>
      <c r="F87">
        <f>NA()</f>
        <v>0</v>
      </c>
      <c r="G87" t="s">
        <v>47</v>
      </c>
      <c r="H87">
        <v>0</v>
      </c>
      <c r="I87">
        <v>3969</v>
      </c>
    </row>
    <row r="88" spans="2:9">
      <c r="B88" s="2">
        <v>10995</v>
      </c>
      <c r="C88">
        <v>28613</v>
      </c>
      <c r="D88" t="s">
        <v>71</v>
      </c>
      <c r="E88" t="s">
        <v>72</v>
      </c>
      <c r="F88">
        <f>NA()</f>
        <v>0</v>
      </c>
      <c r="G88" t="s">
        <v>47</v>
      </c>
      <c r="H88">
        <v>0</v>
      </c>
      <c r="I88">
        <v>627</v>
      </c>
    </row>
    <row r="89" spans="2:9">
      <c r="B89" s="2">
        <v>10998</v>
      </c>
      <c r="C89">
        <v>34279</v>
      </c>
      <c r="D89" t="s">
        <v>73</v>
      </c>
      <c r="E89" t="s">
        <v>74</v>
      </c>
      <c r="F89">
        <f>NA()</f>
        <v>0</v>
      </c>
      <c r="G89" t="s">
        <v>47</v>
      </c>
      <c r="H89">
        <v>0</v>
      </c>
      <c r="I89">
        <v>360</v>
      </c>
    </row>
    <row r="90" spans="2:9">
      <c r="B90" s="2">
        <v>11010</v>
      </c>
      <c r="C90">
        <v>33899</v>
      </c>
      <c r="D90" t="s">
        <v>75</v>
      </c>
      <c r="E90" t="s">
        <v>76</v>
      </c>
      <c r="F90">
        <f>NA()</f>
        <v>0</v>
      </c>
      <c r="G90" t="s">
        <v>47</v>
      </c>
      <c r="H90">
        <v>0</v>
      </c>
      <c r="I90">
        <v>1048</v>
      </c>
    </row>
    <row r="91" spans="2:9">
      <c r="B91" s="2">
        <v>11013</v>
      </c>
      <c r="C91">
        <v>34012</v>
      </c>
      <c r="D91" t="s">
        <v>77</v>
      </c>
      <c r="E91" t="s">
        <v>78</v>
      </c>
      <c r="F91">
        <f>NA()</f>
        <v>0</v>
      </c>
      <c r="G91" t="s">
        <v>47</v>
      </c>
      <c r="H91">
        <v>0</v>
      </c>
      <c r="I91">
        <v>749</v>
      </c>
    </row>
    <row r="92" spans="2:9">
      <c r="B92" s="2">
        <v>11041</v>
      </c>
      <c r="C92">
        <v>30448</v>
      </c>
      <c r="D92" t="s">
        <v>79</v>
      </c>
      <c r="E92" t="s">
        <v>80</v>
      </c>
      <c r="F92">
        <f>NA()</f>
        <v>0</v>
      </c>
      <c r="G92" t="s">
        <v>47</v>
      </c>
      <c r="H92">
        <v>0</v>
      </c>
      <c r="I92">
        <v>4044</v>
      </c>
    </row>
    <row r="93" spans="2:9">
      <c r="B93" s="2">
        <v>11053</v>
      </c>
      <c r="C93">
        <v>34262</v>
      </c>
      <c r="D93" t="s">
        <v>81</v>
      </c>
      <c r="E93" t="s">
        <v>82</v>
      </c>
      <c r="F93">
        <f>NA()</f>
        <v>0</v>
      </c>
      <c r="G93" t="s">
        <v>47</v>
      </c>
      <c r="H93">
        <v>0</v>
      </c>
      <c r="I93">
        <v>321</v>
      </c>
    </row>
    <row r="94" spans="2:9">
      <c r="B94" s="2">
        <v>11055</v>
      </c>
      <c r="C94">
        <v>33185</v>
      </c>
      <c r="D94" t="s">
        <v>83</v>
      </c>
      <c r="E94" t="s">
        <v>84</v>
      </c>
      <c r="F94">
        <f>NA()</f>
        <v>0</v>
      </c>
      <c r="G94" t="s">
        <v>47</v>
      </c>
      <c r="H94">
        <v>0</v>
      </c>
      <c r="I94">
        <v>939</v>
      </c>
    </row>
    <row r="95" spans="2:9">
      <c r="B95" s="2">
        <v>11058</v>
      </c>
      <c r="C95">
        <v>24023</v>
      </c>
      <c r="D95" t="s">
        <v>85</v>
      </c>
      <c r="E95" t="s">
        <v>86</v>
      </c>
      <c r="F95">
        <f>NA()</f>
        <v>0</v>
      </c>
      <c r="G95" t="s">
        <v>47</v>
      </c>
      <c r="H95">
        <v>0</v>
      </c>
      <c r="I95">
        <v>455</v>
      </c>
    </row>
    <row r="96" spans="2:9">
      <c r="B96" s="2">
        <v>11062</v>
      </c>
      <c r="C96">
        <v>34348</v>
      </c>
      <c r="D96" t="s">
        <v>87</v>
      </c>
      <c r="E96" t="s">
        <v>86</v>
      </c>
      <c r="F96">
        <f>NA()</f>
        <v>0</v>
      </c>
      <c r="G96" t="s">
        <v>47</v>
      </c>
      <c r="H96">
        <v>0</v>
      </c>
      <c r="I96">
        <v>65</v>
      </c>
    </row>
    <row r="97" spans="1:9">
      <c r="B97" s="2">
        <v>11070</v>
      </c>
      <c r="C97">
        <v>32032</v>
      </c>
      <c r="D97" t="s">
        <v>88</v>
      </c>
      <c r="E97">
        <f>NA()</f>
        <v>0</v>
      </c>
      <c r="F97">
        <f>NA()</f>
        <v>0</v>
      </c>
      <c r="G97" t="s">
        <v>47</v>
      </c>
      <c r="H97">
        <v>0</v>
      </c>
      <c r="I97">
        <v>1797</v>
      </c>
    </row>
    <row r="98" spans="1:9">
      <c r="B98" s="2">
        <v>11101</v>
      </c>
      <c r="C98">
        <v>33478</v>
      </c>
      <c r="D98" t="s">
        <v>89</v>
      </c>
      <c r="E98" t="s">
        <v>90</v>
      </c>
      <c r="F98">
        <f>NA()</f>
        <v>0</v>
      </c>
      <c r="G98" t="s">
        <v>47</v>
      </c>
      <c r="H98">
        <v>0</v>
      </c>
      <c r="I98">
        <v>2341</v>
      </c>
    </row>
    <row r="99" spans="1:9">
      <c r="B99" s="2">
        <v>12252</v>
      </c>
      <c r="C99">
        <v>34382</v>
      </c>
      <c r="D99" t="s">
        <v>91</v>
      </c>
      <c r="E99" t="s">
        <v>92</v>
      </c>
      <c r="F99">
        <f>NA()</f>
        <v>0</v>
      </c>
      <c r="G99" t="s">
        <v>47</v>
      </c>
      <c r="H99">
        <v>0</v>
      </c>
      <c r="I99">
        <v>2459</v>
      </c>
    </row>
    <row r="100" spans="1:9">
      <c r="B100" s="2">
        <v>12259</v>
      </c>
      <c r="C100">
        <v>33654</v>
      </c>
      <c r="D100" t="s">
        <v>93</v>
      </c>
      <c r="E100" t="s">
        <v>94</v>
      </c>
      <c r="F100">
        <f>NA()</f>
        <v>0</v>
      </c>
      <c r="G100" t="s">
        <v>47</v>
      </c>
      <c r="H100">
        <v>0</v>
      </c>
      <c r="I100">
        <v>1574</v>
      </c>
    </row>
    <row r="102" spans="1:9">
      <c r="A102" t="s">
        <v>95</v>
      </c>
      <c r="B102" t="s">
        <v>96</v>
      </c>
    </row>
    <row r="103" spans="1:9">
      <c r="B103" t="s">
        <v>97</v>
      </c>
    </row>
    <row r="104" spans="1:9">
      <c r="B104" t="s">
        <v>98</v>
      </c>
    </row>
    <row r="105" spans="1:9">
      <c r="B105" t="s">
        <v>99</v>
      </c>
    </row>
    <row r="106" spans="1:9">
      <c r="B106" t="s">
        <v>100</v>
      </c>
    </row>
    <row r="107" spans="1:9">
      <c r="B107" t="s">
        <v>101</v>
      </c>
    </row>
    <row r="108" spans="1:9">
      <c r="B108" t="s">
        <v>102</v>
      </c>
    </row>
    <row r="109" spans="1:9">
      <c r="B109" t="s">
        <v>34</v>
      </c>
    </row>
    <row r="111" spans="1:9">
      <c r="A111" t="s">
        <v>103</v>
      </c>
      <c r="B111" t="s">
        <v>104</v>
      </c>
    </row>
    <row r="113" spans="1:9">
      <c r="A113" t="s">
        <v>105</v>
      </c>
      <c r="B113" s="3" t="s">
        <v>106</v>
      </c>
    </row>
    <row r="115" spans="1:9">
      <c r="A115" t="s">
        <v>107</v>
      </c>
      <c r="B115" t="s">
        <v>96</v>
      </c>
    </row>
    <row r="116" spans="1:9">
      <c r="B116" t="s">
        <v>97</v>
      </c>
    </row>
    <row r="117" spans="1:9">
      <c r="B117" t="s">
        <v>108</v>
      </c>
    </row>
    <row r="118" spans="1:9">
      <c r="B118" t="s">
        <v>109</v>
      </c>
    </row>
    <row r="119" spans="1:9">
      <c r="B119" t="s">
        <v>100</v>
      </c>
    </row>
    <row r="120" spans="1:9">
      <c r="B120" t="s">
        <v>101</v>
      </c>
    </row>
    <row r="121" spans="1:9">
      <c r="B121" t="s">
        <v>102</v>
      </c>
    </row>
    <row r="122" spans="1:9">
      <c r="B122" t="s">
        <v>34</v>
      </c>
    </row>
    <row r="124" spans="1:9">
      <c r="A124" t="s">
        <v>110</v>
      </c>
      <c r="B124" s="2"/>
      <c r="C124" s="2" t="s">
        <v>6</v>
      </c>
      <c r="D124" s="2" t="s">
        <v>7</v>
      </c>
      <c r="E124" s="2" t="s">
        <v>8</v>
      </c>
      <c r="F124" s="2" t="s">
        <v>9</v>
      </c>
      <c r="G124" s="2" t="s">
        <v>10</v>
      </c>
      <c r="H124" s="2" t="s">
        <v>11</v>
      </c>
      <c r="I124" s="2" t="s">
        <v>12</v>
      </c>
    </row>
    <row r="125" spans="1:9">
      <c r="B125" s="2">
        <v>2844</v>
      </c>
      <c r="C125">
        <v>33242</v>
      </c>
      <c r="D125" t="s">
        <v>111</v>
      </c>
      <c r="E125">
        <f>NA()</f>
        <v>0</v>
      </c>
      <c r="F125" t="s">
        <v>112</v>
      </c>
      <c r="G125">
        <v>1</v>
      </c>
      <c r="H125">
        <v>7.15</v>
      </c>
      <c r="I125">
        <v>6604</v>
      </c>
    </row>
    <row r="126" spans="1:9">
      <c r="B126" s="2">
        <v>3541</v>
      </c>
      <c r="C126">
        <v>33589</v>
      </c>
      <c r="D126" t="s">
        <v>113</v>
      </c>
      <c r="E126">
        <f>NA()</f>
        <v>0</v>
      </c>
      <c r="F126" t="s">
        <v>18</v>
      </c>
      <c r="G126">
        <v>12</v>
      </c>
      <c r="H126">
        <v>6.96</v>
      </c>
      <c r="I126">
        <v>12345</v>
      </c>
    </row>
    <row r="127" spans="1:9">
      <c r="B127" s="2">
        <v>6040</v>
      </c>
      <c r="C127">
        <v>29765</v>
      </c>
      <c r="D127" t="s">
        <v>114</v>
      </c>
      <c r="E127">
        <f>NA()</f>
        <v>0</v>
      </c>
      <c r="F127" t="s">
        <v>15</v>
      </c>
      <c r="G127">
        <v>1</v>
      </c>
      <c r="H127">
        <v>6.27</v>
      </c>
      <c r="I127">
        <v>313</v>
      </c>
    </row>
    <row r="128" spans="1:9">
      <c r="B128" s="2">
        <v>6646</v>
      </c>
      <c r="C128">
        <v>32695</v>
      </c>
      <c r="D128" t="s">
        <v>115</v>
      </c>
      <c r="E128">
        <f>NA()</f>
        <v>0</v>
      </c>
      <c r="F128" t="s">
        <v>116</v>
      </c>
      <c r="G128">
        <v>1</v>
      </c>
      <c r="H128">
        <v>6.02</v>
      </c>
      <c r="I128">
        <v>242</v>
      </c>
    </row>
    <row r="129" spans="1:9">
      <c r="B129" s="2">
        <v>7018</v>
      </c>
      <c r="C129">
        <v>33187</v>
      </c>
      <c r="D129" t="s">
        <v>117</v>
      </c>
      <c r="E129">
        <f>NA()</f>
        <v>0</v>
      </c>
      <c r="F129" t="s">
        <v>15</v>
      </c>
      <c r="G129">
        <v>1</v>
      </c>
      <c r="H129">
        <v>5.79</v>
      </c>
      <c r="I129">
        <v>607</v>
      </c>
    </row>
    <row r="130" spans="1:9">
      <c r="B130" s="2" t="s">
        <v>118</v>
      </c>
      <c r="C130" t="s">
        <v>118</v>
      </c>
      <c r="D130" t="s">
        <v>118</v>
      </c>
      <c r="E130" t="s">
        <v>118</v>
      </c>
      <c r="F130" t="s">
        <v>118</v>
      </c>
      <c r="G130" t="s">
        <v>118</v>
      </c>
      <c r="H130" t="s">
        <v>118</v>
      </c>
      <c r="I130" t="s">
        <v>118</v>
      </c>
    </row>
    <row r="131" spans="1:9">
      <c r="B131" s="2">
        <v>11070</v>
      </c>
      <c r="C131">
        <v>32032</v>
      </c>
      <c r="D131" t="s">
        <v>88</v>
      </c>
      <c r="E131">
        <f>NA()</f>
        <v>0</v>
      </c>
      <c r="F131" t="s">
        <v>18</v>
      </c>
      <c r="G131">
        <v>12</v>
      </c>
      <c r="H131">
        <v>0</v>
      </c>
      <c r="I131">
        <v>1797</v>
      </c>
    </row>
    <row r="132" spans="1:9">
      <c r="B132" s="2">
        <v>11086</v>
      </c>
      <c r="C132">
        <v>34310</v>
      </c>
      <c r="D132" t="s">
        <v>119</v>
      </c>
      <c r="E132">
        <f>NA()</f>
        <v>0</v>
      </c>
      <c r="F132" t="s">
        <v>15</v>
      </c>
      <c r="G132">
        <v>1</v>
      </c>
      <c r="H132">
        <v>0</v>
      </c>
      <c r="I132">
        <v>51</v>
      </c>
    </row>
    <row r="133" spans="1:9">
      <c r="B133" s="2">
        <v>11097</v>
      </c>
      <c r="C133">
        <v>34474</v>
      </c>
      <c r="D133" t="s">
        <v>120</v>
      </c>
      <c r="E133">
        <f>NA()</f>
        <v>0</v>
      </c>
      <c r="F133" t="s">
        <v>18</v>
      </c>
      <c r="G133" t="s">
        <v>47</v>
      </c>
      <c r="H133">
        <v>0</v>
      </c>
      <c r="I133">
        <v>843</v>
      </c>
    </row>
    <row r="134" spans="1:9">
      <c r="B134" s="2">
        <v>11112</v>
      </c>
      <c r="C134">
        <v>33035</v>
      </c>
      <c r="D134" t="s">
        <v>121</v>
      </c>
      <c r="E134">
        <f>NA()</f>
        <v>0</v>
      </c>
      <c r="F134" t="s">
        <v>112</v>
      </c>
      <c r="G134">
        <v>1</v>
      </c>
      <c r="H134">
        <v>0</v>
      </c>
      <c r="I134">
        <v>2294</v>
      </c>
    </row>
    <row r="135" spans="1:9">
      <c r="B135" s="2">
        <v>11113</v>
      </c>
      <c r="C135">
        <v>33390</v>
      </c>
      <c r="D135" t="s">
        <v>122</v>
      </c>
      <c r="E135">
        <f>NA()</f>
        <v>0</v>
      </c>
      <c r="F135" t="s">
        <v>15</v>
      </c>
      <c r="G135">
        <v>1</v>
      </c>
      <c r="H135">
        <v>0</v>
      </c>
      <c r="I135">
        <v>160</v>
      </c>
    </row>
    <row r="137" spans="1:9">
      <c r="A137" t="s">
        <v>123</v>
      </c>
      <c r="B137" t="s">
        <v>124</v>
      </c>
    </row>
    <row r="139" spans="1:9">
      <c r="A139" t="s">
        <v>125</v>
      </c>
      <c r="B139" t="s">
        <v>126</v>
      </c>
    </row>
    <row r="140" spans="1:9">
      <c r="B140" t="s">
        <v>127</v>
      </c>
    </row>
    <row r="141" spans="1:9">
      <c r="B141" t="s">
        <v>128</v>
      </c>
    </row>
    <row r="142" spans="1:9">
      <c r="B142" t="s">
        <v>129</v>
      </c>
    </row>
    <row r="143" spans="1:9">
      <c r="B143" t="s">
        <v>130</v>
      </c>
    </row>
    <row r="144" spans="1:9">
      <c r="B144" t="s">
        <v>131</v>
      </c>
    </row>
    <row r="145" spans="1:9">
      <c r="B145" t="s">
        <v>132</v>
      </c>
    </row>
    <row r="146" spans="1:9">
      <c r="B146" t="s">
        <v>133</v>
      </c>
    </row>
    <row r="148" spans="1:9">
      <c r="A148" t="s">
        <v>134</v>
      </c>
      <c r="B148" s="2"/>
      <c r="C148" s="2" t="s">
        <v>6</v>
      </c>
      <c r="D148" s="2" t="s">
        <v>7</v>
      </c>
      <c r="E148" s="2" t="s">
        <v>8</v>
      </c>
      <c r="F148" s="2" t="s">
        <v>9</v>
      </c>
      <c r="G148" s="2" t="s">
        <v>10</v>
      </c>
      <c r="H148" s="2" t="s">
        <v>11</v>
      </c>
      <c r="I148" s="2" t="s">
        <v>12</v>
      </c>
    </row>
    <row r="149" spans="1:9">
      <c r="B149" s="2">
        <v>0</v>
      </c>
      <c r="C149">
        <v>32281</v>
      </c>
      <c r="D149" t="s">
        <v>13</v>
      </c>
      <c r="E149" t="s">
        <v>14</v>
      </c>
      <c r="F149" t="s">
        <v>15</v>
      </c>
      <c r="G149">
        <v>1</v>
      </c>
      <c r="H149">
        <v>9.369999999999999</v>
      </c>
      <c r="I149">
        <v>200630</v>
      </c>
    </row>
    <row r="150" spans="1:9">
      <c r="B150" s="2">
        <v>1</v>
      </c>
      <c r="C150">
        <v>5114</v>
      </c>
      <c r="D150" t="s">
        <v>16</v>
      </c>
      <c r="E150" t="s">
        <v>17</v>
      </c>
      <c r="F150" t="s">
        <v>18</v>
      </c>
      <c r="G150">
        <v>64</v>
      </c>
      <c r="H150">
        <v>9.26</v>
      </c>
      <c r="I150">
        <v>793665</v>
      </c>
    </row>
    <row r="151" spans="1:9">
      <c r="B151" s="2">
        <v>2</v>
      </c>
      <c r="C151">
        <v>28977</v>
      </c>
      <c r="D151" t="s">
        <v>19</v>
      </c>
      <c r="E151" t="s">
        <v>20</v>
      </c>
      <c r="F151" t="s">
        <v>18</v>
      </c>
      <c r="G151">
        <v>51</v>
      </c>
      <c r="H151">
        <v>9.25</v>
      </c>
      <c r="I151">
        <v>114262</v>
      </c>
    </row>
    <row r="152" spans="1:9">
      <c r="B152" s="2">
        <v>3</v>
      </c>
      <c r="C152">
        <v>9253</v>
      </c>
      <c r="D152" t="s">
        <v>21</v>
      </c>
      <c r="E152" t="s">
        <v>22</v>
      </c>
      <c r="F152" t="s">
        <v>18</v>
      </c>
      <c r="G152">
        <v>24</v>
      </c>
      <c r="H152">
        <v>9.17</v>
      </c>
      <c r="I152">
        <v>673572</v>
      </c>
    </row>
    <row r="153" spans="1:9">
      <c r="B153" s="2">
        <v>4</v>
      </c>
      <c r="C153">
        <v>9969</v>
      </c>
      <c r="D153" t="s">
        <v>23</v>
      </c>
      <c r="E153" t="s">
        <v>20</v>
      </c>
      <c r="F153" t="s">
        <v>18</v>
      </c>
      <c r="G153">
        <v>51</v>
      </c>
      <c r="H153">
        <v>9.16</v>
      </c>
      <c r="I153">
        <v>151266</v>
      </c>
    </row>
    <row r="155" spans="1:9">
      <c r="A155" t="s">
        <v>135</v>
      </c>
      <c r="B155" s="3" t="s">
        <v>136</v>
      </c>
    </row>
    <row r="157" spans="1:9">
      <c r="A157" t="s">
        <v>137</v>
      </c>
      <c r="B157" t="s">
        <v>138</v>
      </c>
    </row>
    <row r="160" spans="1:9">
      <c r="A160" t="s">
        <v>139</v>
      </c>
    </row>
    <row r="161" spans="1:10">
      <c r="A161" t="s">
        <v>140</v>
      </c>
      <c r="B161" s="2"/>
      <c r="C161" s="2" t="s">
        <v>6</v>
      </c>
      <c r="D161" s="2" t="s">
        <v>7</v>
      </c>
      <c r="E161" s="2" t="s">
        <v>8</v>
      </c>
      <c r="F161" s="2" t="s">
        <v>9</v>
      </c>
      <c r="G161" s="2" t="s">
        <v>10</v>
      </c>
      <c r="H161" s="2" t="s">
        <v>11</v>
      </c>
      <c r="I161" s="2" t="s">
        <v>12</v>
      </c>
      <c r="J161" s="2" t="s">
        <v>141</v>
      </c>
    </row>
    <row r="162" spans="1:10">
      <c r="B162" s="2">
        <v>0</v>
      </c>
      <c r="C162">
        <v>32281</v>
      </c>
      <c r="D162" t="s">
        <v>13</v>
      </c>
      <c r="E162" t="s">
        <v>14</v>
      </c>
      <c r="F162" t="s">
        <v>15</v>
      </c>
      <c r="G162">
        <v>1</v>
      </c>
      <c r="H162">
        <v>9.369999999999999</v>
      </c>
      <c r="I162">
        <v>200630</v>
      </c>
      <c r="J162">
        <v>9.234437</v>
      </c>
    </row>
    <row r="163" spans="1:10">
      <c r="B163" s="2">
        <v>1</v>
      </c>
      <c r="C163">
        <v>5114</v>
      </c>
      <c r="D163" t="s">
        <v>16</v>
      </c>
      <c r="E163" t="s">
        <v>17</v>
      </c>
      <c r="F163" t="s">
        <v>18</v>
      </c>
      <c r="G163">
        <v>64</v>
      </c>
      <c r="H163">
        <v>9.26</v>
      </c>
      <c r="I163">
        <v>793665</v>
      </c>
      <c r="J163">
        <v>9.225834000000001</v>
      </c>
    </row>
    <row r="164" spans="1:10">
      <c r="B164" s="2">
        <v>2</v>
      </c>
      <c r="C164">
        <v>28977</v>
      </c>
      <c r="D164" t="s">
        <v>19</v>
      </c>
      <c r="E164" t="s">
        <v>20</v>
      </c>
      <c r="F164" t="s">
        <v>18</v>
      </c>
      <c r="G164">
        <v>51</v>
      </c>
      <c r="H164">
        <v>9.25</v>
      </c>
      <c r="I164">
        <v>114262</v>
      </c>
      <c r="J164">
        <v>9.02896</v>
      </c>
    </row>
    <row r="165" spans="1:10">
      <c r="B165" s="2">
        <v>3</v>
      </c>
      <c r="C165">
        <v>9253</v>
      </c>
      <c r="D165" t="s">
        <v>21</v>
      </c>
      <c r="E165" t="s">
        <v>22</v>
      </c>
      <c r="F165" t="s">
        <v>18</v>
      </c>
      <c r="G165">
        <v>24</v>
      </c>
      <c r="H165">
        <v>9.17</v>
      </c>
      <c r="I165">
        <v>673572</v>
      </c>
      <c r="J165">
        <v>9.131071</v>
      </c>
    </row>
    <row r="166" spans="1:10">
      <c r="B166" s="2">
        <v>4</v>
      </c>
      <c r="C166">
        <v>9969</v>
      </c>
      <c r="D166" t="s">
        <v>23</v>
      </c>
      <c r="E166" t="s">
        <v>20</v>
      </c>
      <c r="F166" t="s">
        <v>18</v>
      </c>
      <c r="G166">
        <v>51</v>
      </c>
      <c r="H166">
        <v>9.16</v>
      </c>
      <c r="I166">
        <v>151266</v>
      </c>
      <c r="J166">
        <v>8.995145000000001</v>
      </c>
    </row>
    <row r="168" spans="1:10">
      <c r="A168" t="s">
        <v>142</v>
      </c>
      <c r="B168" s="3" t="s">
        <v>143</v>
      </c>
    </row>
    <row r="170" spans="1:10">
      <c r="A170" t="s">
        <v>144</v>
      </c>
      <c r="B170" s="2"/>
      <c r="C170" s="2" t="s">
        <v>7</v>
      </c>
      <c r="D170" s="2" t="s">
        <v>8</v>
      </c>
      <c r="E170" s="2" t="s">
        <v>9</v>
      </c>
      <c r="F170" s="2" t="s">
        <v>141</v>
      </c>
    </row>
    <row r="171" spans="1:10">
      <c r="B171" s="2">
        <v>0</v>
      </c>
      <c r="C171" t="s">
        <v>13</v>
      </c>
      <c r="D171" t="s">
        <v>14</v>
      </c>
      <c r="E171" t="s">
        <v>15</v>
      </c>
      <c r="F171">
        <v>9.234437</v>
      </c>
    </row>
    <row r="172" spans="1:10">
      <c r="B172" s="2">
        <v>1</v>
      </c>
      <c r="C172" t="s">
        <v>16</v>
      </c>
      <c r="D172" t="s">
        <v>17</v>
      </c>
      <c r="E172" t="s">
        <v>18</v>
      </c>
      <c r="F172">
        <v>9.225834000000001</v>
      </c>
    </row>
    <row r="173" spans="1:10">
      <c r="B173" s="2">
        <v>2</v>
      </c>
      <c r="C173" t="s">
        <v>19</v>
      </c>
      <c r="D173" t="s">
        <v>20</v>
      </c>
      <c r="E173" t="s">
        <v>18</v>
      </c>
      <c r="F173">
        <v>9.02896</v>
      </c>
    </row>
    <row r="174" spans="1:10">
      <c r="B174" s="2">
        <v>3</v>
      </c>
      <c r="C174" t="s">
        <v>21</v>
      </c>
      <c r="D174" t="s">
        <v>22</v>
      </c>
      <c r="E174" t="s">
        <v>18</v>
      </c>
      <c r="F174">
        <v>9.131071</v>
      </c>
    </row>
    <row r="175" spans="1:10">
      <c r="B175" s="2">
        <v>4</v>
      </c>
      <c r="C175" t="s">
        <v>23</v>
      </c>
      <c r="D175" t="s">
        <v>20</v>
      </c>
      <c r="E175" t="s">
        <v>18</v>
      </c>
      <c r="F175">
        <v>8.995145000000001</v>
      </c>
    </row>
    <row r="177" spans="1:23">
      <c r="A177" t="s">
        <v>145</v>
      </c>
      <c r="B177" s="3" t="s">
        <v>146</v>
      </c>
    </row>
    <row r="179" spans="1:23">
      <c r="A179" t="s">
        <v>147</v>
      </c>
      <c r="B179" s="2"/>
      <c r="C179" s="2" t="s">
        <v>7</v>
      </c>
      <c r="D179" s="2" t="s">
        <v>8</v>
      </c>
      <c r="E179" s="2" t="s">
        <v>9</v>
      </c>
      <c r="F179" s="2" t="s">
        <v>141</v>
      </c>
      <c r="G179" s="2" t="s">
        <v>15</v>
      </c>
      <c r="H179" s="2" t="s">
        <v>68</v>
      </c>
      <c r="I179" s="2" t="s">
        <v>116</v>
      </c>
      <c r="J179" s="2" t="s">
        <v>148</v>
      </c>
      <c r="K179" s="2" t="s">
        <v>112</v>
      </c>
      <c r="L179" s="2" t="s">
        <v>18</v>
      </c>
      <c r="M179" s="2" t="s">
        <v>118</v>
      </c>
      <c r="N179" s="2" t="s">
        <v>149</v>
      </c>
      <c r="O179" s="2" t="s">
        <v>150</v>
      </c>
      <c r="P179" s="2" t="s">
        <v>151</v>
      </c>
      <c r="Q179" s="2" t="s">
        <v>152</v>
      </c>
      <c r="R179" s="2" t="s">
        <v>153</v>
      </c>
      <c r="S179" s="2" t="s">
        <v>154</v>
      </c>
      <c r="T179" s="2" t="s">
        <v>155</v>
      </c>
      <c r="U179" s="2" t="s">
        <v>47</v>
      </c>
      <c r="V179" s="2" t="s">
        <v>156</v>
      </c>
      <c r="W179" s="2" t="s">
        <v>94</v>
      </c>
    </row>
    <row r="180" spans="1:23">
      <c r="B180" s="2">
        <v>0</v>
      </c>
      <c r="C180" t="s">
        <v>13</v>
      </c>
      <c r="D180" t="s">
        <v>14</v>
      </c>
      <c r="E180" t="s">
        <v>15</v>
      </c>
      <c r="F180">
        <v>9.234437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 t="s">
        <v>118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B181" s="2">
        <v>1</v>
      </c>
      <c r="C181" t="s">
        <v>16</v>
      </c>
      <c r="D181" t="s">
        <v>17</v>
      </c>
      <c r="E181" t="s">
        <v>18</v>
      </c>
      <c r="F181">
        <v>9.225834000000001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 t="s">
        <v>118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B182" s="2">
        <v>2</v>
      </c>
      <c r="C182" t="s">
        <v>19</v>
      </c>
      <c r="D182" t="s">
        <v>20</v>
      </c>
      <c r="E182" t="s">
        <v>18</v>
      </c>
      <c r="F182">
        <v>9.02896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 t="s">
        <v>118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B183" s="2">
        <v>3</v>
      </c>
      <c r="C183" t="s">
        <v>21</v>
      </c>
      <c r="D183" t="s">
        <v>22</v>
      </c>
      <c r="E183" t="s">
        <v>18</v>
      </c>
      <c r="F183">
        <v>9.131071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 t="s">
        <v>118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B184" s="2">
        <v>4</v>
      </c>
      <c r="C184" t="s">
        <v>23</v>
      </c>
      <c r="D184" t="s">
        <v>20</v>
      </c>
      <c r="E184" t="s">
        <v>18</v>
      </c>
      <c r="F184">
        <v>8.995145000000001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 t="s">
        <v>118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6" spans="1:23">
      <c r="A186" t="s">
        <v>157</v>
      </c>
      <c r="B186" s="2"/>
      <c r="C186" s="2" t="s">
        <v>15</v>
      </c>
      <c r="D186" s="2" t="s">
        <v>68</v>
      </c>
      <c r="E186" s="2" t="s">
        <v>116</v>
      </c>
      <c r="F186" s="2" t="s">
        <v>148</v>
      </c>
      <c r="G186" s="2" t="s">
        <v>112</v>
      </c>
      <c r="H186" s="2" t="s">
        <v>18</v>
      </c>
      <c r="I186" s="2" t="s">
        <v>158</v>
      </c>
      <c r="J186" s="2" t="s">
        <v>159</v>
      </c>
      <c r="K186" s="2" t="s">
        <v>160</v>
      </c>
      <c r="L186" s="2" t="s">
        <v>161</v>
      </c>
      <c r="M186" s="2" t="s">
        <v>118</v>
      </c>
      <c r="N186" s="2" t="s">
        <v>149</v>
      </c>
      <c r="O186" s="2" t="s">
        <v>150</v>
      </c>
      <c r="P186" s="2" t="s">
        <v>151</v>
      </c>
      <c r="Q186" s="2" t="s">
        <v>152</v>
      </c>
      <c r="R186" s="2" t="s">
        <v>153</v>
      </c>
      <c r="S186" s="2" t="s">
        <v>154</v>
      </c>
      <c r="T186" s="2" t="s">
        <v>155</v>
      </c>
      <c r="U186" s="2" t="s">
        <v>47</v>
      </c>
      <c r="V186" s="2" t="s">
        <v>156</v>
      </c>
      <c r="W186" s="2" t="s">
        <v>94</v>
      </c>
    </row>
    <row r="187" spans="1:23">
      <c r="B187" s="2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 t="s">
        <v>118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B188" s="2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0</v>
      </c>
      <c r="K188">
        <v>0</v>
      </c>
      <c r="L188">
        <v>0</v>
      </c>
      <c r="M188" t="s">
        <v>118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B189" s="2">
        <v>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1</v>
      </c>
      <c r="L189">
        <v>0</v>
      </c>
      <c r="M189" t="s">
        <v>118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B190" s="2">
        <v>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 t="s">
        <v>118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B191" s="2">
        <v>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1</v>
      </c>
      <c r="L191">
        <v>0</v>
      </c>
      <c r="M191" t="s">
        <v>118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3" spans="1:2">
      <c r="A193" t="s">
        <v>162</v>
      </c>
      <c r="B193" s="3" t="s">
        <v>163</v>
      </c>
    </row>
    <row r="195" spans="1:2">
      <c r="A195" t="s">
        <v>164</v>
      </c>
    </row>
    <row r="196" spans="1:2">
      <c r="A196" t="s">
        <v>165</v>
      </c>
      <c r="B196" t="s">
        <v>166</v>
      </c>
    </row>
    <row r="197" spans="1:2">
      <c r="B197" t="s">
        <v>167</v>
      </c>
    </row>
    <row r="198" spans="1:2">
      <c r="B198" t="s">
        <v>168</v>
      </c>
    </row>
    <row r="199" spans="1:2">
      <c r="B199" t="s">
        <v>169</v>
      </c>
    </row>
    <row r="200" spans="1:2">
      <c r="B200" t="s">
        <v>170</v>
      </c>
    </row>
    <row r="201" spans="1:2">
      <c r="B201" t="s">
        <v>169</v>
      </c>
    </row>
    <row r="202" spans="1:2">
      <c r="B202" t="s">
        <v>171</v>
      </c>
    </row>
    <row r="203" spans="1:2">
      <c r="B203" t="s">
        <v>172</v>
      </c>
    </row>
    <row r="204" spans="1:2">
      <c r="B204" t="s">
        <v>173</v>
      </c>
    </row>
    <row r="205" spans="1:2">
      <c r="B205" t="s">
        <v>172</v>
      </c>
    </row>
    <row r="206" spans="1:2">
      <c r="B206" t="s">
        <v>173</v>
      </c>
    </row>
    <row r="207" spans="1:2">
      <c r="B207" t="s">
        <v>174</v>
      </c>
    </row>
    <row r="208" spans="1:2">
      <c r="B208" t="s">
        <v>175</v>
      </c>
    </row>
    <row r="210" spans="1:5">
      <c r="A210" t="s">
        <v>176</v>
      </c>
      <c r="B210" t="s">
        <v>177</v>
      </c>
    </row>
    <row r="212" spans="1:5">
      <c r="A212" t="s">
        <v>178</v>
      </c>
    </row>
    <row r="213" spans="1:5">
      <c r="A213" t="s">
        <v>179</v>
      </c>
    </row>
    <row r="214" spans="1:5">
      <c r="A214" t="s">
        <v>180</v>
      </c>
      <c r="B214" s="2"/>
      <c r="C214" s="2" t="s">
        <v>7</v>
      </c>
      <c r="D214" s="2" t="s">
        <v>8</v>
      </c>
      <c r="E214" s="2" t="s">
        <v>141</v>
      </c>
    </row>
    <row r="215" spans="1:5">
      <c r="B215" s="2">
        <v>10898</v>
      </c>
      <c r="C215" t="s">
        <v>46</v>
      </c>
      <c r="D215" t="s">
        <v>22</v>
      </c>
      <c r="E215">
        <v>0.852459</v>
      </c>
    </row>
    <row r="216" spans="1:5">
      <c r="B216" s="2">
        <v>3581</v>
      </c>
      <c r="C216" t="s">
        <v>181</v>
      </c>
      <c r="D216" t="s">
        <v>80</v>
      </c>
      <c r="E216">
        <v>6.574226</v>
      </c>
    </row>
    <row r="217" spans="1:5">
      <c r="B217" s="2">
        <v>7984</v>
      </c>
      <c r="C217" t="s">
        <v>182</v>
      </c>
      <c r="D217" t="s">
        <v>80</v>
      </c>
      <c r="E217">
        <v>6.04004</v>
      </c>
    </row>
    <row r="218" spans="1:5">
      <c r="B218" s="2">
        <v>8910</v>
      </c>
      <c r="C218" t="s">
        <v>183</v>
      </c>
      <c r="D218" t="s">
        <v>80</v>
      </c>
      <c r="E218">
        <v>6.360831</v>
      </c>
    </row>
    <row r="219" spans="1:5">
      <c r="B219" s="2">
        <v>10079</v>
      </c>
      <c r="C219" t="s">
        <v>184</v>
      </c>
      <c r="D219" t="s">
        <v>80</v>
      </c>
      <c r="E219">
        <v>6.338184</v>
      </c>
    </row>
    <row r="220" spans="1:5">
      <c r="B220" s="2">
        <v>10858</v>
      </c>
      <c r="C220" t="s">
        <v>185</v>
      </c>
      <c r="D220" t="s">
        <v>80</v>
      </c>
      <c r="E220">
        <v>6.356795</v>
      </c>
    </row>
    <row r="221" spans="1:5">
      <c r="B221" s="2">
        <v>10975</v>
      </c>
      <c r="C221" t="s">
        <v>186</v>
      </c>
      <c r="D221" t="s">
        <v>80</v>
      </c>
      <c r="E221">
        <v>5.861462</v>
      </c>
    </row>
    <row r="222" spans="1:5">
      <c r="B222" s="2">
        <v>59</v>
      </c>
      <c r="C222" t="s">
        <v>187</v>
      </c>
      <c r="D222" t="s">
        <v>22</v>
      </c>
      <c r="E222">
        <v>8.504498</v>
      </c>
    </row>
    <row r="223" spans="1:5">
      <c r="B223" s="2">
        <v>126</v>
      </c>
      <c r="C223" t="s">
        <v>188</v>
      </c>
      <c r="D223" t="s">
        <v>22</v>
      </c>
      <c r="E223">
        <v>8.342359999999999</v>
      </c>
    </row>
    <row r="224" spans="1:5">
      <c r="B224" s="2">
        <v>196</v>
      </c>
      <c r="C224" t="s">
        <v>189</v>
      </c>
      <c r="D224" t="s">
        <v>22</v>
      </c>
      <c r="E224">
        <v>7.946121</v>
      </c>
    </row>
    <row r="226" spans="1:5">
      <c r="A226" t="s">
        <v>190</v>
      </c>
      <c r="B226" s="2"/>
      <c r="C226" s="2" t="s">
        <v>7</v>
      </c>
      <c r="D226" s="2" t="s">
        <v>8</v>
      </c>
      <c r="E226" s="2" t="s">
        <v>141</v>
      </c>
    </row>
    <row r="227" spans="1:5">
      <c r="B227" s="2">
        <v>208</v>
      </c>
      <c r="C227" t="s">
        <v>191</v>
      </c>
      <c r="D227" t="s">
        <v>192</v>
      </c>
      <c r="E227">
        <v>8.051436000000001</v>
      </c>
    </row>
    <row r="228" spans="1:5">
      <c r="B228" s="2">
        <v>1494</v>
      </c>
      <c r="C228" t="s">
        <v>193</v>
      </c>
      <c r="D228" t="s">
        <v>194</v>
      </c>
      <c r="E228">
        <v>7.234142</v>
      </c>
    </row>
    <row r="229" spans="1:5">
      <c r="B229" s="2">
        <v>1959</v>
      </c>
      <c r="C229" t="s">
        <v>195</v>
      </c>
      <c r="D229" t="s">
        <v>196</v>
      </c>
      <c r="E229">
        <v>7.207802</v>
      </c>
    </row>
    <row r="230" spans="1:5">
      <c r="B230" s="2">
        <v>60</v>
      </c>
      <c r="C230" t="s">
        <v>197</v>
      </c>
      <c r="D230" t="s">
        <v>198</v>
      </c>
      <c r="E230">
        <v>8.507054999999999</v>
      </c>
    </row>
    <row r="231" spans="1:5">
      <c r="B231" s="2">
        <v>1199</v>
      </c>
      <c r="C231" t="s">
        <v>199</v>
      </c>
      <c r="D231" t="s">
        <v>200</v>
      </c>
      <c r="E231">
        <v>7.391296</v>
      </c>
    </row>
    <row r="232" spans="1:5">
      <c r="B232" s="2">
        <v>2103</v>
      </c>
      <c r="C232" t="s">
        <v>201</v>
      </c>
      <c r="D232" t="s">
        <v>202</v>
      </c>
      <c r="E232">
        <v>7.263791</v>
      </c>
    </row>
    <row r="233" spans="1:5">
      <c r="B233" s="2">
        <v>5796</v>
      </c>
      <c r="C233" t="s">
        <v>203</v>
      </c>
      <c r="D233" t="s">
        <v>204</v>
      </c>
      <c r="E233">
        <v>6.352344</v>
      </c>
    </row>
    <row r="234" spans="1:5">
      <c r="B234" s="2">
        <v>5805</v>
      </c>
      <c r="C234" t="s">
        <v>205</v>
      </c>
      <c r="D234" t="s">
        <v>14</v>
      </c>
      <c r="E234">
        <v>6.354841</v>
      </c>
    </row>
    <row r="235" spans="1:5">
      <c r="B235" s="2">
        <v>6394</v>
      </c>
      <c r="C235" t="s">
        <v>206</v>
      </c>
      <c r="D235" t="s">
        <v>14</v>
      </c>
      <c r="E235">
        <v>6.258412</v>
      </c>
    </row>
    <row r="236" spans="1:5">
      <c r="B236" s="2">
        <v>894</v>
      </c>
      <c r="C236" t="s">
        <v>207</v>
      </c>
      <c r="D236" t="s">
        <v>208</v>
      </c>
      <c r="E236">
        <v>7.443333</v>
      </c>
    </row>
    <row r="238" spans="1:5">
      <c r="A238" t="s">
        <v>209</v>
      </c>
      <c r="B238" s="2"/>
      <c r="C238" s="2" t="s">
        <v>7</v>
      </c>
      <c r="D238" s="2" t="s">
        <v>8</v>
      </c>
      <c r="E238" s="2" t="s">
        <v>141</v>
      </c>
    </row>
    <row r="239" spans="1:5">
      <c r="B239" s="2">
        <v>0</v>
      </c>
      <c r="C239" t="s">
        <v>13</v>
      </c>
      <c r="D239" t="s">
        <v>14</v>
      </c>
      <c r="E239">
        <v>9.234437</v>
      </c>
    </row>
    <row r="240" spans="1:5">
      <c r="B240" s="2">
        <v>1199</v>
      </c>
      <c r="C240" t="s">
        <v>199</v>
      </c>
      <c r="D240" t="s">
        <v>200</v>
      </c>
      <c r="E240">
        <v>7.391296</v>
      </c>
    </row>
    <row r="241" spans="1:5">
      <c r="B241" s="2">
        <v>2103</v>
      </c>
      <c r="C241" t="s">
        <v>201</v>
      </c>
      <c r="D241" t="s">
        <v>202</v>
      </c>
      <c r="E241">
        <v>7.263791</v>
      </c>
    </row>
    <row r="242" spans="1:5">
      <c r="B242" s="2">
        <v>5697</v>
      </c>
      <c r="C242" t="s">
        <v>210</v>
      </c>
      <c r="D242" t="s">
        <v>211</v>
      </c>
      <c r="E242">
        <v>6.36185</v>
      </c>
    </row>
    <row r="243" spans="1:5">
      <c r="B243" s="2">
        <v>10123</v>
      </c>
      <c r="C243" t="s">
        <v>212</v>
      </c>
      <c r="D243" t="s">
        <v>213</v>
      </c>
      <c r="E243">
        <v>6.323656</v>
      </c>
    </row>
    <row r="244" spans="1:5">
      <c r="B244" s="2">
        <v>1389</v>
      </c>
      <c r="C244" t="s">
        <v>214</v>
      </c>
      <c r="D244" t="s">
        <v>215</v>
      </c>
      <c r="E244">
        <v>7.27137</v>
      </c>
    </row>
    <row r="245" spans="1:5">
      <c r="B245" s="2">
        <v>3544</v>
      </c>
      <c r="C245" t="s">
        <v>216</v>
      </c>
      <c r="D245" t="s">
        <v>217</v>
      </c>
      <c r="E245">
        <v>6.440264</v>
      </c>
    </row>
    <row r="246" spans="1:5">
      <c r="B246" s="2">
        <v>11</v>
      </c>
      <c r="C246" t="s">
        <v>218</v>
      </c>
      <c r="D246" t="s">
        <v>219</v>
      </c>
      <c r="E246">
        <v>8.823088</v>
      </c>
    </row>
    <row r="247" spans="1:5">
      <c r="B247" s="2">
        <v>265</v>
      </c>
      <c r="C247" t="s">
        <v>220</v>
      </c>
      <c r="D247" t="s">
        <v>221</v>
      </c>
      <c r="E247">
        <v>8.030089</v>
      </c>
    </row>
    <row r="248" spans="1:5">
      <c r="B248" s="2">
        <v>411</v>
      </c>
      <c r="C248" t="s">
        <v>222</v>
      </c>
      <c r="D248" t="s">
        <v>223</v>
      </c>
      <c r="E248">
        <v>8.050585</v>
      </c>
    </row>
    <row r="250" spans="1:5">
      <c r="A250" t="s">
        <v>224</v>
      </c>
      <c r="B250" s="2"/>
      <c r="C250" s="2" t="s">
        <v>7</v>
      </c>
      <c r="D250" s="2" t="s">
        <v>8</v>
      </c>
      <c r="E250" s="2" t="s">
        <v>141</v>
      </c>
    </row>
    <row r="251" spans="1:5">
      <c r="B251" s="2">
        <v>615</v>
      </c>
      <c r="C251" t="s">
        <v>225</v>
      </c>
      <c r="D251" t="s">
        <v>226</v>
      </c>
      <c r="E251">
        <v>7.912437</v>
      </c>
    </row>
    <row r="252" spans="1:5">
      <c r="B252" s="2">
        <v>175</v>
      </c>
      <c r="C252" t="s">
        <v>227</v>
      </c>
      <c r="D252" t="s">
        <v>228</v>
      </c>
      <c r="E252">
        <v>8.298871999999999</v>
      </c>
    </row>
    <row r="253" spans="1:5">
      <c r="B253" s="2">
        <v>206</v>
      </c>
      <c r="C253" t="s">
        <v>229</v>
      </c>
      <c r="D253" t="s">
        <v>230</v>
      </c>
      <c r="E253">
        <v>8.271811</v>
      </c>
    </row>
    <row r="254" spans="1:5">
      <c r="B254" s="2">
        <v>515</v>
      </c>
      <c r="C254" t="s">
        <v>231</v>
      </c>
      <c r="D254" t="s">
        <v>230</v>
      </c>
      <c r="E254">
        <v>7.710105</v>
      </c>
    </row>
    <row r="255" spans="1:5">
      <c r="B255" s="2">
        <v>588</v>
      </c>
      <c r="C255" t="s">
        <v>232</v>
      </c>
      <c r="D255" t="s">
        <v>230</v>
      </c>
      <c r="E255">
        <v>7.830726</v>
      </c>
    </row>
    <row r="256" spans="1:5">
      <c r="B256" s="2">
        <v>1209</v>
      </c>
      <c r="C256" t="s">
        <v>233</v>
      </c>
      <c r="D256" t="s">
        <v>234</v>
      </c>
      <c r="E256">
        <v>7.472471</v>
      </c>
    </row>
    <row r="257" spans="1:5">
      <c r="B257" s="2">
        <v>1930</v>
      </c>
      <c r="C257" t="s">
        <v>235</v>
      </c>
      <c r="D257" t="s">
        <v>230</v>
      </c>
      <c r="E257">
        <v>7.318395</v>
      </c>
    </row>
    <row r="258" spans="1:5">
      <c r="B258" s="2">
        <v>2615</v>
      </c>
      <c r="C258" t="s">
        <v>236</v>
      </c>
      <c r="D258" t="s">
        <v>234</v>
      </c>
      <c r="E258">
        <v>7.142463</v>
      </c>
    </row>
    <row r="259" spans="1:5">
      <c r="B259" s="2">
        <v>3038</v>
      </c>
      <c r="C259" t="s">
        <v>237</v>
      </c>
      <c r="D259" t="s">
        <v>234</v>
      </c>
      <c r="E259">
        <v>7.037725</v>
      </c>
    </row>
    <row r="260" spans="1:5">
      <c r="B260" s="2">
        <v>178</v>
      </c>
      <c r="C260" t="s">
        <v>238</v>
      </c>
      <c r="D260" t="s">
        <v>239</v>
      </c>
      <c r="E260">
        <v>8.295029</v>
      </c>
    </row>
    <row r="262" spans="1:5">
      <c r="A262" t="s">
        <v>240</v>
      </c>
      <c r="B262" s="2"/>
      <c r="C262" s="2" t="s">
        <v>7</v>
      </c>
      <c r="D262" s="2" t="s">
        <v>8</v>
      </c>
      <c r="E262" s="2" t="s">
        <v>141</v>
      </c>
    </row>
    <row r="263" spans="1:5">
      <c r="B263" s="2">
        <v>113</v>
      </c>
      <c r="C263" t="s">
        <v>241</v>
      </c>
      <c r="D263" t="s">
        <v>242</v>
      </c>
      <c r="E263">
        <v>8.415025</v>
      </c>
    </row>
    <row r="264" spans="1:5">
      <c r="B264" s="2">
        <v>64</v>
      </c>
      <c r="C264" t="s">
        <v>243</v>
      </c>
      <c r="D264" t="s">
        <v>244</v>
      </c>
      <c r="E264">
        <v>8.394351</v>
      </c>
    </row>
    <row r="265" spans="1:5">
      <c r="B265" s="2">
        <v>95</v>
      </c>
      <c r="C265" t="s">
        <v>245</v>
      </c>
      <c r="D265" t="s">
        <v>246</v>
      </c>
      <c r="E265">
        <v>8.408054</v>
      </c>
    </row>
    <row r="266" spans="1:5">
      <c r="B266" s="2">
        <v>257</v>
      </c>
      <c r="C266" t="s">
        <v>247</v>
      </c>
      <c r="D266" t="s">
        <v>244</v>
      </c>
      <c r="E266">
        <v>8.111843</v>
      </c>
    </row>
    <row r="267" spans="1:5">
      <c r="B267" s="2">
        <v>1887</v>
      </c>
      <c r="C267" t="s">
        <v>248</v>
      </c>
      <c r="D267" t="s">
        <v>249</v>
      </c>
      <c r="E267">
        <v>7.140959</v>
      </c>
    </row>
    <row r="268" spans="1:5">
      <c r="B268" s="2">
        <v>2475</v>
      </c>
      <c r="C268" t="s">
        <v>250</v>
      </c>
      <c r="D268" t="s">
        <v>251</v>
      </c>
      <c r="E268">
        <v>6.459468</v>
      </c>
    </row>
    <row r="269" spans="1:5">
      <c r="B269" s="2">
        <v>3120</v>
      </c>
      <c r="C269" t="s">
        <v>252</v>
      </c>
      <c r="D269" t="s">
        <v>253</v>
      </c>
      <c r="E269">
        <v>7.010633</v>
      </c>
    </row>
    <row r="270" spans="1:5">
      <c r="B270" s="2">
        <v>5028</v>
      </c>
      <c r="C270" t="s">
        <v>254</v>
      </c>
      <c r="D270" t="s">
        <v>249</v>
      </c>
      <c r="E270">
        <v>6.362881</v>
      </c>
    </row>
    <row r="271" spans="1:5">
      <c r="B271" s="2">
        <v>8640</v>
      </c>
      <c r="C271" t="s">
        <v>255</v>
      </c>
      <c r="D271" t="s">
        <v>249</v>
      </c>
      <c r="E271">
        <v>6.354832</v>
      </c>
    </row>
    <row r="272" spans="1:5">
      <c r="B272" s="2">
        <v>76</v>
      </c>
      <c r="C272" t="s">
        <v>256</v>
      </c>
      <c r="D272" t="s">
        <v>257</v>
      </c>
      <c r="E272">
        <v>8.319528</v>
      </c>
    </row>
    <row r="274" spans="1:9">
      <c r="A274" t="s">
        <v>258</v>
      </c>
      <c r="B274" s="2"/>
      <c r="C274" s="2" t="s">
        <v>7</v>
      </c>
      <c r="D274" s="2" t="s">
        <v>8</v>
      </c>
      <c r="E274" s="2" t="s">
        <v>141</v>
      </c>
    </row>
    <row r="275" spans="1:9">
      <c r="B275" s="2">
        <v>4084</v>
      </c>
      <c r="C275" t="s">
        <v>259</v>
      </c>
      <c r="D275" t="s">
        <v>260</v>
      </c>
      <c r="E275">
        <v>6.560607</v>
      </c>
    </row>
    <row r="276" spans="1:9">
      <c r="B276" s="2">
        <v>6366</v>
      </c>
      <c r="C276" t="s">
        <v>261</v>
      </c>
      <c r="D276" t="s">
        <v>260</v>
      </c>
      <c r="E276">
        <v>6.313714</v>
      </c>
    </row>
    <row r="277" spans="1:9">
      <c r="B277" s="2">
        <v>2279</v>
      </c>
      <c r="C277" t="s">
        <v>262</v>
      </c>
      <c r="D277" t="s">
        <v>263</v>
      </c>
      <c r="E277">
        <v>7.176445</v>
      </c>
    </row>
    <row r="278" spans="1:9">
      <c r="B278" s="2">
        <v>4002</v>
      </c>
      <c r="C278" t="s">
        <v>264</v>
      </c>
      <c r="D278" t="s">
        <v>263</v>
      </c>
      <c r="E278">
        <v>6.751428</v>
      </c>
    </row>
    <row r="279" spans="1:9">
      <c r="B279" s="2">
        <v>11079</v>
      </c>
      <c r="C279" t="s">
        <v>265</v>
      </c>
      <c r="D279" t="s">
        <v>266</v>
      </c>
      <c r="E279">
        <v>6.191413</v>
      </c>
    </row>
    <row r="280" spans="1:9">
      <c r="B280" s="2">
        <v>1122</v>
      </c>
      <c r="C280" t="s">
        <v>267</v>
      </c>
      <c r="D280" t="s">
        <v>268</v>
      </c>
      <c r="E280">
        <v>7.610122</v>
      </c>
    </row>
    <row r="281" spans="1:9">
      <c r="B281" s="2">
        <v>1548</v>
      </c>
      <c r="C281" t="s">
        <v>269</v>
      </c>
      <c r="D281" t="s">
        <v>213</v>
      </c>
      <c r="E281">
        <v>7.036514</v>
      </c>
    </row>
    <row r="282" spans="1:9">
      <c r="B282" s="2">
        <v>5731</v>
      </c>
      <c r="C282" t="s">
        <v>270</v>
      </c>
      <c r="D282" t="s">
        <v>213</v>
      </c>
      <c r="E282">
        <v>6.361245</v>
      </c>
    </row>
    <row r="283" spans="1:9">
      <c r="B283" s="2">
        <v>11014</v>
      </c>
      <c r="C283" t="s">
        <v>271</v>
      </c>
      <c r="D283" t="s">
        <v>268</v>
      </c>
      <c r="E283">
        <v>5.406582</v>
      </c>
    </row>
    <row r="284" spans="1:9">
      <c r="B284" s="2">
        <v>168</v>
      </c>
      <c r="C284" t="s">
        <v>272</v>
      </c>
      <c r="D284" t="s">
        <v>273</v>
      </c>
      <c r="E284">
        <v>8.212960000000001</v>
      </c>
    </row>
    <row r="286" spans="1:9">
      <c r="A286" t="s">
        <v>274</v>
      </c>
      <c r="B286" s="1" t="s">
        <v>275</v>
      </c>
    </row>
    <row r="288" spans="1:9">
      <c r="A288" t="s">
        <v>276</v>
      </c>
      <c r="B288" s="2"/>
      <c r="C288" s="2" t="s">
        <v>6</v>
      </c>
      <c r="D288" s="2" t="s">
        <v>7</v>
      </c>
      <c r="E288" s="2" t="s">
        <v>8</v>
      </c>
      <c r="F288" s="2" t="s">
        <v>9</v>
      </c>
      <c r="G288" s="2" t="s">
        <v>10</v>
      </c>
      <c r="H288" s="2" t="s">
        <v>11</v>
      </c>
      <c r="I288" s="2" t="s">
        <v>12</v>
      </c>
    </row>
    <row r="289" spans="1:9">
      <c r="B289" s="2">
        <v>0</v>
      </c>
      <c r="C289">
        <v>32281</v>
      </c>
      <c r="D289" t="s">
        <v>13</v>
      </c>
      <c r="E289" t="s">
        <v>14</v>
      </c>
      <c r="F289" t="s">
        <v>15</v>
      </c>
      <c r="G289">
        <v>1</v>
      </c>
      <c r="H289">
        <v>9.369999999999999</v>
      </c>
      <c r="I289">
        <v>200630</v>
      </c>
    </row>
    <row r="290" spans="1:9">
      <c r="B290" s="2">
        <v>1</v>
      </c>
      <c r="C290">
        <v>5114</v>
      </c>
      <c r="D290" t="s">
        <v>16</v>
      </c>
      <c r="E290" t="s">
        <v>17</v>
      </c>
      <c r="F290" t="s">
        <v>18</v>
      </c>
      <c r="G290">
        <v>64</v>
      </c>
      <c r="H290">
        <v>9.26</v>
      </c>
      <c r="I290">
        <v>793665</v>
      </c>
    </row>
    <row r="291" spans="1:9">
      <c r="B291" s="2">
        <v>2</v>
      </c>
      <c r="C291">
        <v>28977</v>
      </c>
      <c r="D291" t="s">
        <v>19</v>
      </c>
      <c r="E291" t="s">
        <v>20</v>
      </c>
      <c r="F291" t="s">
        <v>18</v>
      </c>
      <c r="G291">
        <v>51</v>
      </c>
      <c r="H291">
        <v>9.25</v>
      </c>
      <c r="I291">
        <v>114262</v>
      </c>
    </row>
    <row r="292" spans="1:9">
      <c r="B292" s="2">
        <v>3</v>
      </c>
      <c r="C292">
        <v>9253</v>
      </c>
      <c r="D292" t="s">
        <v>21</v>
      </c>
      <c r="E292" t="s">
        <v>22</v>
      </c>
      <c r="F292" t="s">
        <v>18</v>
      </c>
      <c r="G292">
        <v>24</v>
      </c>
      <c r="H292">
        <v>9.17</v>
      </c>
      <c r="I292">
        <v>673572</v>
      </c>
    </row>
    <row r="293" spans="1:9">
      <c r="B293" s="2">
        <v>4</v>
      </c>
      <c r="C293">
        <v>9969</v>
      </c>
      <c r="D293" t="s">
        <v>23</v>
      </c>
      <c r="E293" t="s">
        <v>20</v>
      </c>
      <c r="F293" t="s">
        <v>18</v>
      </c>
      <c r="G293">
        <v>51</v>
      </c>
      <c r="H293">
        <v>9.16</v>
      </c>
      <c r="I293">
        <v>151266</v>
      </c>
    </row>
    <row r="295" spans="1:9">
      <c r="A295" t="s">
        <v>277</v>
      </c>
      <c r="B295" t="s">
        <v>25</v>
      </c>
    </row>
    <row r="296" spans="1:9">
      <c r="B296" t="s">
        <v>278</v>
      </c>
    </row>
    <row r="299" spans="1:9">
      <c r="A299" t="s">
        <v>279</v>
      </c>
      <c r="B299" t="s">
        <v>280</v>
      </c>
    </row>
    <row r="301" spans="1:9">
      <c r="A301" t="s">
        <v>281</v>
      </c>
      <c r="B301" s="2"/>
      <c r="C301" s="2" t="s">
        <v>282</v>
      </c>
      <c r="D301" s="2" t="s">
        <v>6</v>
      </c>
      <c r="E301" s="2" t="s">
        <v>11</v>
      </c>
    </row>
    <row r="302" spans="1:9">
      <c r="B302" s="2">
        <v>0</v>
      </c>
      <c r="C302">
        <v>1</v>
      </c>
      <c r="D302">
        <v>20</v>
      </c>
      <c r="E302">
        <v>-1</v>
      </c>
    </row>
    <row r="303" spans="1:9">
      <c r="B303" s="2">
        <v>1</v>
      </c>
      <c r="C303">
        <v>1</v>
      </c>
      <c r="D303">
        <v>24</v>
      </c>
      <c r="E303">
        <v>-1</v>
      </c>
    </row>
    <row r="304" spans="1:9">
      <c r="B304" s="2">
        <v>2</v>
      </c>
      <c r="C304">
        <v>1</v>
      </c>
      <c r="D304">
        <v>79</v>
      </c>
      <c r="E304">
        <v>-1</v>
      </c>
    </row>
    <row r="305" spans="1:5">
      <c r="B305" s="2">
        <v>3</v>
      </c>
      <c r="C305">
        <v>1</v>
      </c>
      <c r="D305">
        <v>226</v>
      </c>
      <c r="E305">
        <v>-1</v>
      </c>
    </row>
    <row r="306" spans="1:5">
      <c r="B306" s="2">
        <v>4</v>
      </c>
      <c r="C306">
        <v>1</v>
      </c>
      <c r="D306">
        <v>241</v>
      </c>
      <c r="E306">
        <v>-1</v>
      </c>
    </row>
    <row r="308" spans="1:5">
      <c r="A308" t="s">
        <v>283</v>
      </c>
      <c r="B308" s="2"/>
      <c r="C308" s="2" t="s">
        <v>282</v>
      </c>
      <c r="D308" s="2" t="s">
        <v>6</v>
      </c>
      <c r="E308" s="2" t="s">
        <v>11</v>
      </c>
    </row>
    <row r="309" spans="1:5">
      <c r="B309" s="2">
        <v>0</v>
      </c>
      <c r="C309">
        <v>1</v>
      </c>
      <c r="D309">
        <v>20</v>
      </c>
      <c r="E309">
        <f>NA()</f>
        <v>0</v>
      </c>
    </row>
    <row r="310" spans="1:5">
      <c r="B310" s="2">
        <v>1</v>
      </c>
      <c r="C310">
        <v>1</v>
      </c>
      <c r="D310">
        <v>24</v>
      </c>
      <c r="E310">
        <f>NA()</f>
        <v>0</v>
      </c>
    </row>
    <row r="311" spans="1:5">
      <c r="B311" s="2">
        <v>2</v>
      </c>
      <c r="C311">
        <v>1</v>
      </c>
      <c r="D311">
        <v>79</v>
      </c>
      <c r="E311">
        <f>NA()</f>
        <v>0</v>
      </c>
    </row>
    <row r="312" spans="1:5">
      <c r="B312" s="2">
        <v>3</v>
      </c>
      <c r="C312">
        <v>1</v>
      </c>
      <c r="D312">
        <v>226</v>
      </c>
      <c r="E312">
        <f>NA()</f>
        <v>0</v>
      </c>
    </row>
    <row r="313" spans="1:5">
      <c r="B313" s="2">
        <v>4</v>
      </c>
      <c r="C313">
        <v>1</v>
      </c>
      <c r="D313">
        <v>241</v>
      </c>
      <c r="E313">
        <f>NA()</f>
        <v>0</v>
      </c>
    </row>
    <row r="315" spans="1:5">
      <c r="A315" t="s">
        <v>284</v>
      </c>
      <c r="B315" s="1" t="s">
        <v>285</v>
      </c>
    </row>
    <row r="317" spans="1:5">
      <c r="A317" t="s">
        <v>286</v>
      </c>
      <c r="B317" t="s">
        <v>7</v>
      </c>
    </row>
    <row r="318" spans="1:5">
      <c r="B318" t="s">
        <v>287</v>
      </c>
    </row>
    <row r="319" spans="1:5">
      <c r="B319" t="s">
        <v>288</v>
      </c>
    </row>
    <row r="320" spans="1:5">
      <c r="B320" t="s">
        <v>289</v>
      </c>
    </row>
    <row r="321" spans="1:23">
      <c r="B321" t="s">
        <v>290</v>
      </c>
    </row>
    <row r="322" spans="1:23">
      <c r="B322" t="s">
        <v>291</v>
      </c>
    </row>
    <row r="323" spans="1:23">
      <c r="B323" t="s">
        <v>34</v>
      </c>
    </row>
    <row r="325" spans="1:23">
      <c r="A325" t="s">
        <v>292</v>
      </c>
      <c r="B325" s="1" t="s">
        <v>293</v>
      </c>
    </row>
    <row r="327" spans="1:23">
      <c r="A327" t="s">
        <v>294</v>
      </c>
      <c r="B327" s="2"/>
      <c r="C327" s="2" t="s">
        <v>6</v>
      </c>
      <c r="D327" s="2" t="s">
        <v>7</v>
      </c>
      <c r="E327" s="2" t="s">
        <v>8</v>
      </c>
      <c r="F327" s="2" t="s">
        <v>9</v>
      </c>
      <c r="G327" s="2" t="s">
        <v>10</v>
      </c>
      <c r="H327" s="2" t="s">
        <v>295</v>
      </c>
      <c r="I327" s="2" t="s">
        <v>12</v>
      </c>
      <c r="J327" s="2" t="s">
        <v>282</v>
      </c>
      <c r="K327" s="2" t="s">
        <v>296</v>
      </c>
    </row>
    <row r="328" spans="1:23">
      <c r="B328" s="2">
        <v>0</v>
      </c>
      <c r="C328">
        <v>32281</v>
      </c>
      <c r="D328" t="s">
        <v>13</v>
      </c>
      <c r="E328" t="s">
        <v>14</v>
      </c>
      <c r="F328" t="s">
        <v>15</v>
      </c>
      <c r="G328">
        <v>1</v>
      </c>
      <c r="H328">
        <v>9.369999999999999</v>
      </c>
      <c r="I328">
        <v>200630</v>
      </c>
      <c r="J328">
        <v>99</v>
      </c>
      <c r="K328">
        <v>5</v>
      </c>
    </row>
    <row r="329" spans="1:23">
      <c r="B329" s="2">
        <v>1</v>
      </c>
      <c r="C329">
        <v>32281</v>
      </c>
      <c r="D329" t="s">
        <v>13</v>
      </c>
      <c r="E329" t="s">
        <v>14</v>
      </c>
      <c r="F329" t="s">
        <v>15</v>
      </c>
      <c r="G329">
        <v>1</v>
      </c>
      <c r="H329">
        <v>9.369999999999999</v>
      </c>
      <c r="I329">
        <v>200630</v>
      </c>
      <c r="J329">
        <v>152</v>
      </c>
      <c r="K329">
        <v>10</v>
      </c>
    </row>
    <row r="330" spans="1:23">
      <c r="B330" s="2">
        <v>2</v>
      </c>
      <c r="C330">
        <v>32281</v>
      </c>
      <c r="D330" t="s">
        <v>13</v>
      </c>
      <c r="E330" t="s">
        <v>14</v>
      </c>
      <c r="F330" t="s">
        <v>15</v>
      </c>
      <c r="G330">
        <v>1</v>
      </c>
      <c r="H330">
        <v>9.369999999999999</v>
      </c>
      <c r="I330">
        <v>200630</v>
      </c>
      <c r="J330">
        <v>244</v>
      </c>
      <c r="K330">
        <v>10</v>
      </c>
    </row>
    <row r="331" spans="1:23">
      <c r="B331" s="2">
        <v>3</v>
      </c>
      <c r="C331">
        <v>32281</v>
      </c>
      <c r="D331" t="s">
        <v>13</v>
      </c>
      <c r="E331" t="s">
        <v>14</v>
      </c>
      <c r="F331" t="s">
        <v>15</v>
      </c>
      <c r="G331">
        <v>1</v>
      </c>
      <c r="H331">
        <v>9.369999999999999</v>
      </c>
      <c r="I331">
        <v>200630</v>
      </c>
      <c r="J331">
        <v>271</v>
      </c>
      <c r="K331">
        <v>10</v>
      </c>
    </row>
    <row r="332" spans="1:23">
      <c r="B332" s="2">
        <v>4</v>
      </c>
      <c r="C332">
        <v>32281</v>
      </c>
      <c r="D332" t="s">
        <v>13</v>
      </c>
      <c r="E332" t="s">
        <v>14</v>
      </c>
      <c r="F332" t="s">
        <v>15</v>
      </c>
      <c r="G332">
        <v>1</v>
      </c>
      <c r="H332">
        <v>9.369999999999999</v>
      </c>
      <c r="I332">
        <v>200630</v>
      </c>
      <c r="J332">
        <v>278</v>
      </c>
      <c r="K332">
        <f>NA()</f>
        <v>0</v>
      </c>
    </row>
    <row r="334" spans="1:23">
      <c r="A334" t="s">
        <v>297</v>
      </c>
      <c r="B334" s="1" t="s">
        <v>298</v>
      </c>
    </row>
    <row r="336" spans="1:23">
      <c r="A336" t="s">
        <v>299</v>
      </c>
      <c r="B336" s="2" t="s">
        <v>7</v>
      </c>
      <c r="C336" s="2" t="s">
        <v>199</v>
      </c>
      <c r="D336" s="2" t="s">
        <v>300</v>
      </c>
      <c r="E336" s="2" t="s">
        <v>301</v>
      </c>
      <c r="F336" s="2" t="s">
        <v>302</v>
      </c>
      <c r="G336" s="2" t="s">
        <v>303</v>
      </c>
      <c r="H336" s="2" t="s">
        <v>304</v>
      </c>
      <c r="I336" s="2" t="s">
        <v>305</v>
      </c>
      <c r="J336" s="2" t="s">
        <v>306</v>
      </c>
      <c r="K336" s="2" t="s">
        <v>307</v>
      </c>
      <c r="L336" s="2" t="s">
        <v>308</v>
      </c>
      <c r="M336" s="2" t="s">
        <v>118</v>
      </c>
      <c r="N336" s="2" t="s">
        <v>309</v>
      </c>
      <c r="O336" s="2" t="s">
        <v>310</v>
      </c>
      <c r="P336" s="2" t="s">
        <v>311</v>
      </c>
      <c r="Q336" s="2" t="s">
        <v>312</v>
      </c>
      <c r="R336" s="2" t="s">
        <v>313</v>
      </c>
      <c r="S336" s="2" t="s">
        <v>314</v>
      </c>
      <c r="T336" s="2" t="s">
        <v>315</v>
      </c>
      <c r="U336" s="2" t="s">
        <v>316</v>
      </c>
      <c r="V336" s="2" t="s">
        <v>317</v>
      </c>
      <c r="W336" s="2" t="s">
        <v>318</v>
      </c>
    </row>
    <row r="337" spans="1:23">
      <c r="B337" s="2" t="s">
        <v>282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>
      <c r="B338" s="2">
        <v>1</v>
      </c>
      <c r="C338">
        <f>NA()</f>
        <v>0</v>
      </c>
      <c r="D338">
        <f>NA()</f>
        <v>0</v>
      </c>
      <c r="E338">
        <f>NA()</f>
        <v>0</v>
      </c>
      <c r="F338">
        <f>NA()</f>
        <v>0</v>
      </c>
      <c r="G338">
        <f>NA()</f>
        <v>0</v>
      </c>
      <c r="H338">
        <f>NA()</f>
        <v>0</v>
      </c>
      <c r="I338">
        <f>NA()</f>
        <v>0</v>
      </c>
      <c r="J338">
        <f>NA()</f>
        <v>0</v>
      </c>
      <c r="K338">
        <f>NA()</f>
        <v>0</v>
      </c>
      <c r="L338">
        <f>NA()</f>
        <v>0</v>
      </c>
      <c r="M338" t="s">
        <v>118</v>
      </c>
      <c r="N338">
        <f>NA()</f>
        <v>0</v>
      </c>
      <c r="O338">
        <f>NA()</f>
        <v>0</v>
      </c>
      <c r="P338">
        <f>NA()</f>
        <v>0</v>
      </c>
      <c r="Q338">
        <f>NA()</f>
        <v>0</v>
      </c>
      <c r="R338">
        <f>NA()</f>
        <v>0</v>
      </c>
      <c r="S338">
        <f>NA()</f>
        <v>0</v>
      </c>
      <c r="T338">
        <f>NA()</f>
        <v>0</v>
      </c>
      <c r="U338">
        <f>NA()</f>
        <v>0</v>
      </c>
      <c r="V338">
        <f>NA()</f>
        <v>0</v>
      </c>
      <c r="W338">
        <f>NA()</f>
        <v>0</v>
      </c>
    </row>
    <row r="339" spans="1:23">
      <c r="B339" s="2">
        <v>2</v>
      </c>
      <c r="C339">
        <f>NA()</f>
        <v>0</v>
      </c>
      <c r="D339">
        <f>NA()</f>
        <v>0</v>
      </c>
      <c r="E339">
        <f>NA()</f>
        <v>0</v>
      </c>
      <c r="F339">
        <f>NA()</f>
        <v>0</v>
      </c>
      <c r="G339">
        <f>NA()</f>
        <v>0</v>
      </c>
      <c r="H339">
        <f>NA()</f>
        <v>0</v>
      </c>
      <c r="I339">
        <f>NA()</f>
        <v>0</v>
      </c>
      <c r="J339">
        <f>NA()</f>
        <v>0</v>
      </c>
      <c r="K339">
        <f>NA()</f>
        <v>0</v>
      </c>
      <c r="L339">
        <f>NA()</f>
        <v>0</v>
      </c>
      <c r="M339" t="s">
        <v>118</v>
      </c>
      <c r="N339">
        <f>NA()</f>
        <v>0</v>
      </c>
      <c r="O339">
        <f>NA()</f>
        <v>0</v>
      </c>
      <c r="P339">
        <f>NA()</f>
        <v>0</v>
      </c>
      <c r="Q339">
        <f>NA()</f>
        <v>0</v>
      </c>
      <c r="R339">
        <f>NA()</f>
        <v>0</v>
      </c>
      <c r="S339">
        <f>NA()</f>
        <v>0</v>
      </c>
      <c r="T339">
        <f>NA()</f>
        <v>0</v>
      </c>
      <c r="U339">
        <f>NA()</f>
        <v>0</v>
      </c>
      <c r="V339">
        <f>NA()</f>
        <v>0</v>
      </c>
      <c r="W339">
        <f>NA()</f>
        <v>0</v>
      </c>
    </row>
    <row r="340" spans="1:23">
      <c r="B340" s="2">
        <v>3</v>
      </c>
      <c r="C340">
        <f>NA()</f>
        <v>0</v>
      </c>
      <c r="D340">
        <f>NA()</f>
        <v>0</v>
      </c>
      <c r="E340">
        <f>NA()</f>
        <v>0</v>
      </c>
      <c r="F340">
        <f>NA()</f>
        <v>0</v>
      </c>
      <c r="G340">
        <f>NA()</f>
        <v>0</v>
      </c>
      <c r="H340">
        <f>NA()</f>
        <v>0</v>
      </c>
      <c r="I340">
        <f>NA()</f>
        <v>0</v>
      </c>
      <c r="J340">
        <f>NA()</f>
        <v>0</v>
      </c>
      <c r="K340">
        <f>NA()</f>
        <v>0</v>
      </c>
      <c r="L340">
        <f>NA()</f>
        <v>0</v>
      </c>
      <c r="M340" t="s">
        <v>118</v>
      </c>
      <c r="N340">
        <f>NA()</f>
        <v>0</v>
      </c>
      <c r="O340">
        <f>NA()</f>
        <v>0</v>
      </c>
      <c r="P340">
        <v>7</v>
      </c>
      <c r="Q340">
        <f>NA()</f>
        <v>0</v>
      </c>
      <c r="R340">
        <f>NA()</f>
        <v>0</v>
      </c>
      <c r="S340">
        <f>NA()</f>
        <v>0</v>
      </c>
      <c r="T340">
        <f>NA()</f>
        <v>0</v>
      </c>
      <c r="U340">
        <f>NA()</f>
        <v>0</v>
      </c>
      <c r="V340">
        <f>NA()</f>
        <v>0</v>
      </c>
      <c r="W340">
        <f>NA()</f>
        <v>0</v>
      </c>
    </row>
    <row r="341" spans="1:23">
      <c r="B341" s="2">
        <v>5</v>
      </c>
      <c r="C341">
        <f>NA()</f>
        <v>0</v>
      </c>
      <c r="D341">
        <f>NA()</f>
        <v>0</v>
      </c>
      <c r="E341">
        <f>NA()</f>
        <v>0</v>
      </c>
      <c r="F341">
        <f>NA()</f>
        <v>0</v>
      </c>
      <c r="G341">
        <f>NA()</f>
        <v>0</v>
      </c>
      <c r="H341">
        <f>NA()</f>
        <v>0</v>
      </c>
      <c r="I341">
        <f>NA()</f>
        <v>0</v>
      </c>
      <c r="J341">
        <f>NA()</f>
        <v>0</v>
      </c>
      <c r="K341">
        <f>NA()</f>
        <v>0</v>
      </c>
      <c r="L341">
        <f>NA()</f>
        <v>0</v>
      </c>
      <c r="M341" t="s">
        <v>118</v>
      </c>
      <c r="N341">
        <f>NA()</f>
        <v>0</v>
      </c>
      <c r="O341">
        <v>7</v>
      </c>
      <c r="P341">
        <f>NA()</f>
        <v>0</v>
      </c>
      <c r="Q341">
        <f>NA()</f>
        <v>0</v>
      </c>
      <c r="R341">
        <f>NA()</f>
        <v>0</v>
      </c>
      <c r="S341">
        <f>NA()</f>
        <v>0</v>
      </c>
      <c r="T341">
        <f>NA()</f>
        <v>0</v>
      </c>
      <c r="U341">
        <v>2</v>
      </c>
      <c r="V341">
        <f>NA()</f>
        <v>0</v>
      </c>
      <c r="W341">
        <f>NA()</f>
        <v>0</v>
      </c>
    </row>
    <row r="342" spans="1:23">
      <c r="B342" s="2">
        <v>7</v>
      </c>
      <c r="C342">
        <f>NA()</f>
        <v>0</v>
      </c>
      <c r="D342">
        <f>NA()</f>
        <v>0</v>
      </c>
      <c r="E342">
        <f>NA()</f>
        <v>0</v>
      </c>
      <c r="F342">
        <f>NA()</f>
        <v>0</v>
      </c>
      <c r="G342">
        <f>NA()</f>
        <v>0</v>
      </c>
      <c r="H342">
        <f>NA()</f>
        <v>0</v>
      </c>
      <c r="I342">
        <f>NA()</f>
        <v>0</v>
      </c>
      <c r="J342">
        <f>NA()</f>
        <v>0</v>
      </c>
      <c r="K342">
        <f>NA()</f>
        <v>0</v>
      </c>
      <c r="L342">
        <f>NA()</f>
        <v>0</v>
      </c>
      <c r="M342" t="s">
        <v>118</v>
      </c>
      <c r="N342">
        <f>NA()</f>
        <v>0</v>
      </c>
      <c r="O342">
        <f>NA()</f>
        <v>0</v>
      </c>
      <c r="P342">
        <f>NA()</f>
        <v>0</v>
      </c>
      <c r="Q342">
        <f>NA()</f>
        <v>0</v>
      </c>
      <c r="R342">
        <f>NA()</f>
        <v>0</v>
      </c>
      <c r="S342">
        <f>NA()</f>
        <v>0</v>
      </c>
      <c r="T342">
        <f>NA()</f>
        <v>0</v>
      </c>
      <c r="U342">
        <f>NA()</f>
        <v>0</v>
      </c>
      <c r="V342">
        <f>NA()</f>
        <v>0</v>
      </c>
      <c r="W342">
        <f>NA()</f>
        <v>0</v>
      </c>
    </row>
    <row r="344" spans="1:23">
      <c r="A344" t="s">
        <v>319</v>
      </c>
      <c r="B344" t="s">
        <v>320</v>
      </c>
    </row>
    <row r="346" spans="1:23">
      <c r="A346" t="s">
        <v>321</v>
      </c>
      <c r="B346" s="1" t="s">
        <v>322</v>
      </c>
    </row>
    <row r="348" spans="1:23">
      <c r="A348" t="s">
        <v>323</v>
      </c>
      <c r="B348" s="2" t="s">
        <v>7</v>
      </c>
      <c r="C348" s="2" t="s">
        <v>199</v>
      </c>
      <c r="D348" s="2" t="s">
        <v>300</v>
      </c>
      <c r="E348" s="2" t="s">
        <v>301</v>
      </c>
      <c r="F348" s="2" t="s">
        <v>302</v>
      </c>
      <c r="G348" s="2" t="s">
        <v>303</v>
      </c>
      <c r="H348" s="2" t="s">
        <v>304</v>
      </c>
      <c r="I348" s="2" t="s">
        <v>305</v>
      </c>
      <c r="J348" s="2" t="s">
        <v>306</v>
      </c>
      <c r="K348" s="2" t="s">
        <v>307</v>
      </c>
      <c r="L348" s="2" t="s">
        <v>308</v>
      </c>
      <c r="M348" s="2" t="s">
        <v>118</v>
      </c>
      <c r="N348" s="2" t="s">
        <v>309</v>
      </c>
      <c r="O348" s="2" t="s">
        <v>310</v>
      </c>
      <c r="P348" s="2" t="s">
        <v>311</v>
      </c>
      <c r="Q348" s="2" t="s">
        <v>312</v>
      </c>
      <c r="R348" s="2" t="s">
        <v>313</v>
      </c>
      <c r="S348" s="2" t="s">
        <v>314</v>
      </c>
      <c r="T348" s="2" t="s">
        <v>315</v>
      </c>
      <c r="U348" s="2" t="s">
        <v>316</v>
      </c>
      <c r="V348" s="2" t="s">
        <v>317</v>
      </c>
      <c r="W348" s="2" t="s">
        <v>318</v>
      </c>
    </row>
    <row r="349" spans="1:23">
      <c r="B349" s="2" t="s">
        <v>282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>
      <c r="B350" s="2">
        <v>1</v>
      </c>
      <c r="C350">
        <f>NA()</f>
        <v>0</v>
      </c>
      <c r="D350">
        <f>NA()</f>
        <v>0</v>
      </c>
      <c r="E350">
        <f>NA()</f>
        <v>0</v>
      </c>
      <c r="F350">
        <f>NA()</f>
        <v>0</v>
      </c>
      <c r="G350">
        <f>NA()</f>
        <v>0</v>
      </c>
      <c r="H350">
        <f>NA()</f>
        <v>0</v>
      </c>
      <c r="I350">
        <f>NA()</f>
        <v>0</v>
      </c>
      <c r="J350">
        <f>NA()</f>
        <v>0</v>
      </c>
      <c r="K350">
        <f>NA()</f>
        <v>0</v>
      </c>
      <c r="L350">
        <f>NA()</f>
        <v>0</v>
      </c>
      <c r="M350" t="s">
        <v>118</v>
      </c>
      <c r="N350">
        <f>NA()</f>
        <v>0</v>
      </c>
      <c r="O350">
        <f>NA()</f>
        <v>0</v>
      </c>
      <c r="P350">
        <f>NA()</f>
        <v>0</v>
      </c>
      <c r="Q350">
        <f>NA()</f>
        <v>0</v>
      </c>
      <c r="R350">
        <f>NA()</f>
        <v>0</v>
      </c>
      <c r="S350">
        <f>NA()</f>
        <v>0</v>
      </c>
      <c r="T350">
        <f>NA()</f>
        <v>0</v>
      </c>
      <c r="U350">
        <f>NA()</f>
        <v>0</v>
      </c>
      <c r="V350">
        <f>NA()</f>
        <v>0</v>
      </c>
      <c r="W350">
        <f>NA()</f>
        <v>0</v>
      </c>
    </row>
    <row r="351" spans="1:23">
      <c r="B351" s="2">
        <v>2</v>
      </c>
      <c r="C351">
        <f>NA()</f>
        <v>0</v>
      </c>
      <c r="D351">
        <f>NA()</f>
        <v>0</v>
      </c>
      <c r="E351">
        <f>NA()</f>
        <v>0</v>
      </c>
      <c r="F351">
        <f>NA()</f>
        <v>0</v>
      </c>
      <c r="G351">
        <f>NA()</f>
        <v>0</v>
      </c>
      <c r="H351">
        <f>NA()</f>
        <v>0</v>
      </c>
      <c r="I351">
        <f>NA()</f>
        <v>0</v>
      </c>
      <c r="J351">
        <f>NA()</f>
        <v>0</v>
      </c>
      <c r="K351">
        <f>NA()</f>
        <v>0</v>
      </c>
      <c r="L351">
        <f>NA()</f>
        <v>0</v>
      </c>
      <c r="M351" t="s">
        <v>118</v>
      </c>
      <c r="N351">
        <f>NA()</f>
        <v>0</v>
      </c>
      <c r="O351">
        <f>NA()</f>
        <v>0</v>
      </c>
      <c r="P351">
        <f>NA()</f>
        <v>0</v>
      </c>
      <c r="Q351">
        <f>NA()</f>
        <v>0</v>
      </c>
      <c r="R351">
        <f>NA()</f>
        <v>0</v>
      </c>
      <c r="S351">
        <f>NA()</f>
        <v>0</v>
      </c>
      <c r="T351">
        <f>NA()</f>
        <v>0</v>
      </c>
      <c r="U351">
        <f>NA()</f>
        <v>0</v>
      </c>
      <c r="V351">
        <f>NA()</f>
        <v>0</v>
      </c>
      <c r="W351">
        <f>NA()</f>
        <v>0</v>
      </c>
    </row>
    <row r="352" spans="1:23">
      <c r="B352" s="2">
        <v>3</v>
      </c>
      <c r="C352">
        <f>NA()</f>
        <v>0</v>
      </c>
      <c r="D352">
        <f>NA()</f>
        <v>0</v>
      </c>
      <c r="E352">
        <f>NA()</f>
        <v>0</v>
      </c>
      <c r="F352">
        <f>NA()</f>
        <v>0</v>
      </c>
      <c r="G352">
        <f>NA()</f>
        <v>0</v>
      </c>
      <c r="H352">
        <f>NA()</f>
        <v>0</v>
      </c>
      <c r="I352">
        <f>NA()</f>
        <v>0</v>
      </c>
      <c r="J352">
        <f>NA()</f>
        <v>0</v>
      </c>
      <c r="K352">
        <f>NA()</f>
        <v>0</v>
      </c>
      <c r="L352">
        <f>NA()</f>
        <v>0</v>
      </c>
      <c r="M352" t="s">
        <v>118</v>
      </c>
      <c r="N352">
        <f>NA()</f>
        <v>0</v>
      </c>
      <c r="O352">
        <f>NA()</f>
        <v>0</v>
      </c>
      <c r="P352">
        <v>7</v>
      </c>
      <c r="Q352">
        <f>NA()</f>
        <v>0</v>
      </c>
      <c r="R352">
        <f>NA()</f>
        <v>0</v>
      </c>
      <c r="S352">
        <f>NA()</f>
        <v>0</v>
      </c>
      <c r="T352">
        <f>NA()</f>
        <v>0</v>
      </c>
      <c r="U352">
        <f>NA()</f>
        <v>0</v>
      </c>
      <c r="V352">
        <f>NA()</f>
        <v>0</v>
      </c>
      <c r="W352">
        <f>NA()</f>
        <v>0</v>
      </c>
    </row>
    <row r="353" spans="1:23">
      <c r="B353" s="2">
        <v>5</v>
      </c>
      <c r="C353">
        <f>NA()</f>
        <v>0</v>
      </c>
      <c r="D353">
        <f>NA()</f>
        <v>0</v>
      </c>
      <c r="E353">
        <f>NA()</f>
        <v>0</v>
      </c>
      <c r="F353">
        <f>NA()</f>
        <v>0</v>
      </c>
      <c r="G353">
        <f>NA()</f>
        <v>0</v>
      </c>
      <c r="H353">
        <f>NA()</f>
        <v>0</v>
      </c>
      <c r="I353">
        <f>NA()</f>
        <v>0</v>
      </c>
      <c r="J353">
        <f>NA()</f>
        <v>0</v>
      </c>
      <c r="K353">
        <f>NA()</f>
        <v>0</v>
      </c>
      <c r="L353">
        <f>NA()</f>
        <v>0</v>
      </c>
      <c r="M353" t="s">
        <v>118</v>
      </c>
      <c r="N353">
        <f>NA()</f>
        <v>0</v>
      </c>
      <c r="O353">
        <v>7</v>
      </c>
      <c r="P353">
        <f>NA()</f>
        <v>0</v>
      </c>
      <c r="Q353">
        <f>NA()</f>
        <v>0</v>
      </c>
      <c r="R353">
        <f>NA()</f>
        <v>0</v>
      </c>
      <c r="S353">
        <f>NA()</f>
        <v>0</v>
      </c>
      <c r="T353">
        <f>NA()</f>
        <v>0</v>
      </c>
      <c r="U353">
        <v>2</v>
      </c>
      <c r="V353">
        <f>NA()</f>
        <v>0</v>
      </c>
      <c r="W353">
        <f>NA()</f>
        <v>0</v>
      </c>
    </row>
    <row r="354" spans="1:23">
      <c r="B354" s="2">
        <v>7</v>
      </c>
      <c r="C354">
        <f>NA()</f>
        <v>0</v>
      </c>
      <c r="D354">
        <f>NA()</f>
        <v>0</v>
      </c>
      <c r="E354">
        <f>NA()</f>
        <v>0</v>
      </c>
      <c r="F354">
        <f>NA()</f>
        <v>0</v>
      </c>
      <c r="G354">
        <f>NA()</f>
        <v>0</v>
      </c>
      <c r="H354">
        <f>NA()</f>
        <v>0</v>
      </c>
      <c r="I354">
        <f>NA()</f>
        <v>0</v>
      </c>
      <c r="J354">
        <f>NA()</f>
        <v>0</v>
      </c>
      <c r="K354">
        <f>NA()</f>
        <v>0</v>
      </c>
      <c r="L354">
        <f>NA()</f>
        <v>0</v>
      </c>
      <c r="M354" t="s">
        <v>118</v>
      </c>
      <c r="N354">
        <f>NA()</f>
        <v>0</v>
      </c>
      <c r="O354">
        <f>NA()</f>
        <v>0</v>
      </c>
      <c r="P354">
        <f>NA()</f>
        <v>0</v>
      </c>
      <c r="Q354">
        <f>NA()</f>
        <v>0</v>
      </c>
      <c r="R354">
        <f>NA()</f>
        <v>0</v>
      </c>
      <c r="S354">
        <f>NA()</f>
        <v>0</v>
      </c>
      <c r="T354">
        <f>NA()</f>
        <v>0</v>
      </c>
      <c r="U354">
        <f>NA()</f>
        <v>0</v>
      </c>
      <c r="V354">
        <f>NA()</f>
        <v>0</v>
      </c>
      <c r="W354">
        <f>NA()</f>
        <v>0</v>
      </c>
    </row>
    <row r="356" spans="1:23">
      <c r="A356" t="s">
        <v>324</v>
      </c>
      <c r="B356" t="s">
        <v>320</v>
      </c>
    </row>
    <row r="358" spans="1:23">
      <c r="A358" t="s">
        <v>325</v>
      </c>
      <c r="B358" s="1" t="s">
        <v>326</v>
      </c>
    </row>
    <row r="360" spans="1:23">
      <c r="A360" t="s">
        <v>327</v>
      </c>
      <c r="B360" s="2" t="s">
        <v>7</v>
      </c>
      <c r="C360" s="2" t="s">
        <v>199</v>
      </c>
      <c r="D360" s="2" t="s">
        <v>300</v>
      </c>
      <c r="E360" s="2" t="s">
        <v>301</v>
      </c>
      <c r="F360" s="2" t="s">
        <v>302</v>
      </c>
      <c r="G360" s="2" t="s">
        <v>303</v>
      </c>
      <c r="H360" s="2" t="s">
        <v>304</v>
      </c>
      <c r="I360" s="2" t="s">
        <v>305</v>
      </c>
      <c r="J360" s="2" t="s">
        <v>306</v>
      </c>
      <c r="K360" s="2" t="s">
        <v>307</v>
      </c>
      <c r="L360" s="2" t="s">
        <v>308</v>
      </c>
      <c r="M360" s="2" t="s">
        <v>118</v>
      </c>
      <c r="N360" s="2" t="s">
        <v>309</v>
      </c>
      <c r="O360" s="2" t="s">
        <v>310</v>
      </c>
      <c r="P360" s="2" t="s">
        <v>311</v>
      </c>
      <c r="Q360" s="2" t="s">
        <v>312</v>
      </c>
      <c r="R360" s="2" t="s">
        <v>313</v>
      </c>
      <c r="S360" s="2" t="s">
        <v>314</v>
      </c>
      <c r="T360" s="2" t="s">
        <v>315</v>
      </c>
      <c r="U360" s="2" t="s">
        <v>316</v>
      </c>
      <c r="V360" s="2" t="s">
        <v>317</v>
      </c>
      <c r="W360" s="2" t="s">
        <v>318</v>
      </c>
    </row>
    <row r="361" spans="1:23">
      <c r="B361" s="2" t="s">
        <v>282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>
      <c r="B362" s="2">
        <v>1</v>
      </c>
      <c r="C362">
        <f>NA()</f>
        <v>0</v>
      </c>
      <c r="D362">
        <f>NA()</f>
        <v>0</v>
      </c>
      <c r="E362">
        <f>NA()</f>
        <v>0</v>
      </c>
      <c r="F362">
        <f>NA()</f>
        <v>0</v>
      </c>
      <c r="G362">
        <f>NA()</f>
        <v>0</v>
      </c>
      <c r="H362">
        <f>NA()</f>
        <v>0</v>
      </c>
      <c r="I362">
        <f>NA()</f>
        <v>0</v>
      </c>
      <c r="J362">
        <f>NA()</f>
        <v>0</v>
      </c>
      <c r="K362">
        <f>NA()</f>
        <v>0</v>
      </c>
      <c r="L362">
        <f>NA()</f>
        <v>0</v>
      </c>
      <c r="M362" t="s">
        <v>118</v>
      </c>
      <c r="N362">
        <f>NA()</f>
        <v>0</v>
      </c>
      <c r="O362">
        <f>NA()</f>
        <v>0</v>
      </c>
      <c r="P362">
        <f>NA()</f>
        <v>0</v>
      </c>
      <c r="Q362">
        <f>NA()</f>
        <v>0</v>
      </c>
      <c r="R362">
        <f>NA()</f>
        <v>0</v>
      </c>
      <c r="S362">
        <f>NA()</f>
        <v>0</v>
      </c>
      <c r="T362">
        <f>NA()</f>
        <v>0</v>
      </c>
      <c r="U362">
        <f>NA()</f>
        <v>0</v>
      </c>
      <c r="V362">
        <f>NA()</f>
        <v>0</v>
      </c>
      <c r="W362">
        <f>NA()</f>
        <v>0</v>
      </c>
    </row>
    <row r="363" spans="1:23">
      <c r="B363" s="2">
        <v>2</v>
      </c>
      <c r="C363">
        <f>NA()</f>
        <v>0</v>
      </c>
      <c r="D363">
        <f>NA()</f>
        <v>0</v>
      </c>
      <c r="E363">
        <f>NA()</f>
        <v>0</v>
      </c>
      <c r="F363">
        <f>NA()</f>
        <v>0</v>
      </c>
      <c r="G363">
        <f>NA()</f>
        <v>0</v>
      </c>
      <c r="H363">
        <f>NA()</f>
        <v>0</v>
      </c>
      <c r="I363">
        <f>NA()</f>
        <v>0</v>
      </c>
      <c r="J363">
        <f>NA()</f>
        <v>0</v>
      </c>
      <c r="K363">
        <f>NA()</f>
        <v>0</v>
      </c>
      <c r="L363">
        <f>NA()</f>
        <v>0</v>
      </c>
      <c r="M363" t="s">
        <v>118</v>
      </c>
      <c r="N363">
        <f>NA()</f>
        <v>0</v>
      </c>
      <c r="O363">
        <f>NA()</f>
        <v>0</v>
      </c>
      <c r="P363">
        <f>NA()</f>
        <v>0</v>
      </c>
      <c r="Q363">
        <f>NA()</f>
        <v>0</v>
      </c>
      <c r="R363">
        <f>NA()</f>
        <v>0</v>
      </c>
      <c r="S363">
        <f>NA()</f>
        <v>0</v>
      </c>
      <c r="T363">
        <f>NA()</f>
        <v>0</v>
      </c>
      <c r="U363">
        <f>NA()</f>
        <v>0</v>
      </c>
      <c r="V363">
        <f>NA()</f>
        <v>0</v>
      </c>
      <c r="W363">
        <f>NA()</f>
        <v>0</v>
      </c>
    </row>
    <row r="364" spans="1:23">
      <c r="B364" s="2">
        <v>3</v>
      </c>
      <c r="C364">
        <f>NA()</f>
        <v>0</v>
      </c>
      <c r="D364">
        <f>NA()</f>
        <v>0</v>
      </c>
      <c r="E364">
        <f>NA()</f>
        <v>0</v>
      </c>
      <c r="F364">
        <f>NA()</f>
        <v>0</v>
      </c>
      <c r="G364">
        <f>NA()</f>
        <v>0</v>
      </c>
      <c r="H364">
        <f>NA()</f>
        <v>0</v>
      </c>
      <c r="I364">
        <f>NA()</f>
        <v>0</v>
      </c>
      <c r="J364">
        <f>NA()</f>
        <v>0</v>
      </c>
      <c r="K364">
        <f>NA()</f>
        <v>0</v>
      </c>
      <c r="L364">
        <f>NA()</f>
        <v>0</v>
      </c>
      <c r="M364" t="s">
        <v>118</v>
      </c>
      <c r="N364">
        <f>NA()</f>
        <v>0</v>
      </c>
      <c r="O364">
        <f>NA()</f>
        <v>0</v>
      </c>
      <c r="P364">
        <v>-0.6463410000000001</v>
      </c>
      <c r="Q364">
        <f>NA()</f>
        <v>0</v>
      </c>
      <c r="R364">
        <f>NA()</f>
        <v>0</v>
      </c>
      <c r="S364">
        <f>NA()</f>
        <v>0</v>
      </c>
      <c r="T364">
        <f>NA()</f>
        <v>0</v>
      </c>
      <c r="U364">
        <f>NA()</f>
        <v>0</v>
      </c>
      <c r="V364">
        <f>NA()</f>
        <v>0</v>
      </c>
      <c r="W364">
        <f>NA()</f>
        <v>0</v>
      </c>
    </row>
    <row r="365" spans="1:23">
      <c r="B365" s="2">
        <v>5</v>
      </c>
      <c r="C365">
        <f>NA()</f>
        <v>0</v>
      </c>
      <c r="D365">
        <f>NA()</f>
        <v>0</v>
      </c>
      <c r="E365">
        <f>NA()</f>
        <v>0</v>
      </c>
      <c r="F365">
        <f>NA()</f>
        <v>0</v>
      </c>
      <c r="G365">
        <f>NA()</f>
        <v>0</v>
      </c>
      <c r="H365">
        <f>NA()</f>
        <v>0</v>
      </c>
      <c r="I365">
        <f>NA()</f>
        <v>0</v>
      </c>
      <c r="J365">
        <f>NA()</f>
        <v>0</v>
      </c>
      <c r="K365">
        <f>NA()</f>
        <v>0</v>
      </c>
      <c r="L365">
        <f>NA()</f>
        <v>0</v>
      </c>
      <c r="M365" t="s">
        <v>118</v>
      </c>
      <c r="N365">
        <f>NA()</f>
        <v>0</v>
      </c>
      <c r="O365">
        <v>2.62614</v>
      </c>
      <c r="P365">
        <f>NA()</f>
        <v>0</v>
      </c>
      <c r="Q365">
        <f>NA()</f>
        <v>0</v>
      </c>
      <c r="R365">
        <f>NA()</f>
        <v>0</v>
      </c>
      <c r="S365">
        <f>NA()</f>
        <v>0</v>
      </c>
      <c r="T365">
        <f>NA()</f>
        <v>0</v>
      </c>
      <c r="U365">
        <v>-2.37386</v>
      </c>
      <c r="V365">
        <f>NA()</f>
        <v>0</v>
      </c>
      <c r="W365">
        <f>NA()</f>
        <v>0</v>
      </c>
    </row>
    <row r="366" spans="1:23">
      <c r="B366" s="2">
        <v>7</v>
      </c>
      <c r="C366">
        <f>NA()</f>
        <v>0</v>
      </c>
      <c r="D366">
        <f>NA()</f>
        <v>0</v>
      </c>
      <c r="E366">
        <f>NA()</f>
        <v>0</v>
      </c>
      <c r="F366">
        <f>NA()</f>
        <v>0</v>
      </c>
      <c r="G366">
        <f>NA()</f>
        <v>0</v>
      </c>
      <c r="H366">
        <f>NA()</f>
        <v>0</v>
      </c>
      <c r="I366">
        <f>NA()</f>
        <v>0</v>
      </c>
      <c r="J366">
        <f>NA()</f>
        <v>0</v>
      </c>
      <c r="K366">
        <f>NA()</f>
        <v>0</v>
      </c>
      <c r="L366">
        <f>NA()</f>
        <v>0</v>
      </c>
      <c r="M366" t="s">
        <v>118</v>
      </c>
      <c r="N366">
        <f>NA()</f>
        <v>0</v>
      </c>
      <c r="O366">
        <f>NA()</f>
        <v>0</v>
      </c>
      <c r="P366">
        <f>NA()</f>
        <v>0</v>
      </c>
      <c r="Q366">
        <f>NA()</f>
        <v>0</v>
      </c>
      <c r="R366">
        <f>NA()</f>
        <v>0</v>
      </c>
      <c r="S366">
        <f>NA()</f>
        <v>0</v>
      </c>
      <c r="T366">
        <f>NA()</f>
        <v>0</v>
      </c>
      <c r="U366">
        <f>NA()</f>
        <v>0</v>
      </c>
      <c r="V366">
        <f>NA()</f>
        <v>0</v>
      </c>
      <c r="W366">
        <f>NA()</f>
        <v>0</v>
      </c>
    </row>
    <row r="368" spans="1:23">
      <c r="A368" t="s">
        <v>328</v>
      </c>
      <c r="B368" s="1" t="s">
        <v>329</v>
      </c>
    </row>
    <row r="370" spans="1:23">
      <c r="A370" t="s">
        <v>330</v>
      </c>
      <c r="B370" s="2" t="s">
        <v>7</v>
      </c>
      <c r="C370" s="2" t="s">
        <v>199</v>
      </c>
      <c r="D370" s="2" t="s">
        <v>300</v>
      </c>
      <c r="E370" s="2" t="s">
        <v>301</v>
      </c>
      <c r="F370" s="2" t="s">
        <v>302</v>
      </c>
      <c r="G370" s="2" t="s">
        <v>303</v>
      </c>
      <c r="H370" s="2" t="s">
        <v>304</v>
      </c>
      <c r="I370" s="2" t="s">
        <v>305</v>
      </c>
      <c r="J370" s="2" t="s">
        <v>306</v>
      </c>
      <c r="K370" s="2" t="s">
        <v>307</v>
      </c>
      <c r="L370" s="2" t="s">
        <v>308</v>
      </c>
      <c r="M370" s="2" t="s">
        <v>118</v>
      </c>
      <c r="N370" s="2" t="s">
        <v>309</v>
      </c>
      <c r="O370" s="2" t="s">
        <v>310</v>
      </c>
      <c r="P370" s="2" t="s">
        <v>311</v>
      </c>
      <c r="Q370" s="2" t="s">
        <v>312</v>
      </c>
      <c r="R370" s="2" t="s">
        <v>313</v>
      </c>
      <c r="S370" s="2" t="s">
        <v>314</v>
      </c>
      <c r="T370" s="2" t="s">
        <v>315</v>
      </c>
      <c r="U370" s="2" t="s">
        <v>316</v>
      </c>
      <c r="V370" s="2" t="s">
        <v>317</v>
      </c>
      <c r="W370" s="2" t="s">
        <v>318</v>
      </c>
    </row>
    <row r="371" spans="1:23">
      <c r="B371" s="2" t="s">
        <v>282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>
      <c r="B372" s="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 t="s">
        <v>118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3">
      <c r="B373" s="2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 t="s">
        <v>118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</row>
    <row r="374" spans="1:23">
      <c r="B374" s="2">
        <v>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 t="s">
        <v>118</v>
      </c>
      <c r="N374">
        <v>0</v>
      </c>
      <c r="O374">
        <v>0</v>
      </c>
      <c r="P374">
        <v>-0.6463410000000001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>
      <c r="B375" s="2">
        <v>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 t="s">
        <v>118</v>
      </c>
      <c r="N375">
        <v>0</v>
      </c>
      <c r="O375">
        <v>2.62614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-2.37386</v>
      </c>
      <c r="V375">
        <v>0</v>
      </c>
      <c r="W375">
        <v>0</v>
      </c>
    </row>
    <row r="376" spans="1:23">
      <c r="B376" s="2">
        <v>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 t="s">
        <v>118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8" spans="1:23">
      <c r="A378" t="s">
        <v>331</v>
      </c>
      <c r="B378" s="1" t="s">
        <v>332</v>
      </c>
    </row>
    <row r="380" spans="1:23">
      <c r="A380" t="s">
        <v>333</v>
      </c>
      <c r="B380" s="2" t="s">
        <v>282</v>
      </c>
      <c r="C380" s="2">
        <v>1</v>
      </c>
      <c r="D380" s="2">
        <v>2</v>
      </c>
      <c r="E380" s="2">
        <v>3</v>
      </c>
      <c r="F380" s="2">
        <v>5</v>
      </c>
      <c r="G380" s="2">
        <v>7</v>
      </c>
      <c r="H380" s="2">
        <v>8</v>
      </c>
      <c r="I380" s="2">
        <v>9</v>
      </c>
      <c r="J380" s="2">
        <v>10</v>
      </c>
      <c r="K380" s="2">
        <v>11</v>
      </c>
      <c r="L380" s="2">
        <v>12</v>
      </c>
      <c r="M380" s="2" t="s">
        <v>118</v>
      </c>
      <c r="N380" s="2">
        <v>9991</v>
      </c>
      <c r="O380" s="2">
        <v>9992</v>
      </c>
      <c r="P380" s="2">
        <v>9993</v>
      </c>
      <c r="Q380" s="2">
        <v>9994</v>
      </c>
      <c r="R380" s="2">
        <v>9995</v>
      </c>
      <c r="S380" s="2">
        <v>9996</v>
      </c>
      <c r="T380" s="2">
        <v>9997</v>
      </c>
      <c r="U380" s="2">
        <v>9998</v>
      </c>
      <c r="V380" s="2">
        <v>9999</v>
      </c>
      <c r="W380" s="2">
        <v>10000</v>
      </c>
    </row>
    <row r="381" spans="1:23">
      <c r="B381" s="2" t="s">
        <v>282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>
      <c r="B382" s="2">
        <v>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 t="s">
        <v>118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>
      <c r="B383" s="2">
        <v>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 t="s">
        <v>118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>
      <c r="B384" s="2">
        <v>3</v>
      </c>
      <c r="C384">
        <v>0</v>
      </c>
      <c r="D384">
        <v>0</v>
      </c>
      <c r="E384">
        <v>1</v>
      </c>
      <c r="F384">
        <v>0.070572</v>
      </c>
      <c r="G384">
        <v>0.163512</v>
      </c>
      <c r="H384">
        <v>0.021489</v>
      </c>
      <c r="I384">
        <v>0</v>
      </c>
      <c r="J384">
        <v>0.121465</v>
      </c>
      <c r="K384">
        <v>0.08019800000000001</v>
      </c>
      <c r="L384">
        <v>0.101994</v>
      </c>
      <c r="M384" t="s">
        <v>118</v>
      </c>
      <c r="N384">
        <v>-0.105192</v>
      </c>
      <c r="O384">
        <v>-0.142944</v>
      </c>
      <c r="P384">
        <v>0.007926000000000001</v>
      </c>
      <c r="Q384">
        <v>0.060427</v>
      </c>
      <c r="R384">
        <v>0.053177</v>
      </c>
      <c r="S384">
        <v>0.027009</v>
      </c>
      <c r="T384">
        <v>-0.012482</v>
      </c>
      <c r="U384">
        <v>0.07573299999999999</v>
      </c>
      <c r="V384">
        <v>0.033757</v>
      </c>
      <c r="W384">
        <v>0.068755</v>
      </c>
    </row>
    <row r="385" spans="1:23">
      <c r="B385" s="2">
        <v>5</v>
      </c>
      <c r="C385">
        <v>0</v>
      </c>
      <c r="D385">
        <v>0</v>
      </c>
      <c r="E385">
        <v>0.070572</v>
      </c>
      <c r="F385">
        <v>1</v>
      </c>
      <c r="G385">
        <v>0.07664899999999999</v>
      </c>
      <c r="H385">
        <v>0.014843</v>
      </c>
      <c r="I385">
        <v>0</v>
      </c>
      <c r="J385">
        <v>0.031263</v>
      </c>
      <c r="K385">
        <v>0.028026</v>
      </c>
      <c r="L385">
        <v>0.092469</v>
      </c>
      <c r="M385" t="s">
        <v>118</v>
      </c>
      <c r="N385">
        <v>0.006</v>
      </c>
      <c r="O385">
        <v>-0.050402</v>
      </c>
      <c r="P385">
        <v>0.048196</v>
      </c>
      <c r="Q385">
        <v>0.01364</v>
      </c>
      <c r="R385">
        <v>0.110812</v>
      </c>
      <c r="S385">
        <v>0.17133</v>
      </c>
      <c r="T385">
        <v>-0.01845</v>
      </c>
      <c r="U385">
        <v>0.050163</v>
      </c>
      <c r="V385">
        <v>0.024021</v>
      </c>
      <c r="W385">
        <v>0.008196999999999999</v>
      </c>
    </row>
    <row r="386" spans="1:23">
      <c r="B386" s="2">
        <v>7</v>
      </c>
      <c r="C386">
        <v>0</v>
      </c>
      <c r="D386">
        <v>0</v>
      </c>
      <c r="E386">
        <v>0.163512</v>
      </c>
      <c r="F386">
        <v>0.07664899999999999</v>
      </c>
      <c r="G386">
        <v>1</v>
      </c>
      <c r="H386">
        <v>-0.01293</v>
      </c>
      <c r="I386">
        <v>0</v>
      </c>
      <c r="J386">
        <v>0.023659</v>
      </c>
      <c r="K386">
        <v>-0.02108</v>
      </c>
      <c r="L386">
        <v>0.062316</v>
      </c>
      <c r="M386" t="s">
        <v>118</v>
      </c>
      <c r="N386">
        <v>0</v>
      </c>
      <c r="O386">
        <v>0</v>
      </c>
      <c r="P386">
        <v>-0.000259</v>
      </c>
      <c r="Q386">
        <v>0.026777</v>
      </c>
      <c r="R386">
        <v>0.08078200000000001</v>
      </c>
      <c r="S386">
        <v>0.094667</v>
      </c>
      <c r="T386">
        <v>0.017602</v>
      </c>
      <c r="U386">
        <v>0.122164</v>
      </c>
      <c r="V386">
        <v>0.047015</v>
      </c>
      <c r="W386">
        <v>-0.012112</v>
      </c>
    </row>
    <row r="388" spans="1:23">
      <c r="A388" t="s">
        <v>334</v>
      </c>
    </row>
    <row r="389" spans="1:23">
      <c r="A389" t="s">
        <v>335</v>
      </c>
      <c r="B389" t="s">
        <v>336</v>
      </c>
    </row>
    <row r="390" spans="1:23">
      <c r="B390" t="s">
        <v>337</v>
      </c>
    </row>
    <row r="391" spans="1:23">
      <c r="B391" t="s">
        <v>338</v>
      </c>
    </row>
    <row r="392" spans="1:23">
      <c r="B392" t="s">
        <v>339</v>
      </c>
    </row>
    <row r="393" spans="1:23">
      <c r="B393" t="s">
        <v>340</v>
      </c>
    </row>
    <row r="394" spans="1:23">
      <c r="B394" t="s">
        <v>341</v>
      </c>
    </row>
    <row r="395" spans="1:23">
      <c r="B395" t="s">
        <v>342</v>
      </c>
    </row>
    <row r="396" spans="1:23">
      <c r="B396" t="s">
        <v>343</v>
      </c>
    </row>
    <row r="397" spans="1:23">
      <c r="B397" t="s">
        <v>344</v>
      </c>
    </row>
    <row r="398" spans="1:23">
      <c r="B398" t="s">
        <v>345</v>
      </c>
    </row>
    <row r="401" spans="1:9">
      <c r="A401" t="s">
        <v>346</v>
      </c>
      <c r="B401" s="1" t="s">
        <v>347</v>
      </c>
    </row>
    <row r="403" spans="1:9">
      <c r="A403" t="s">
        <v>348</v>
      </c>
    </row>
    <row r="404" spans="1:9">
      <c r="A404" t="s">
        <v>349</v>
      </c>
      <c r="B404" s="2"/>
      <c r="C404" s="2" t="s">
        <v>6</v>
      </c>
      <c r="D404" s="2" t="s">
        <v>7</v>
      </c>
      <c r="E404" s="2" t="s">
        <v>8</v>
      </c>
      <c r="F404" s="2" t="s">
        <v>9</v>
      </c>
      <c r="G404" s="2" t="s">
        <v>10</v>
      </c>
      <c r="H404" s="2" t="s">
        <v>11</v>
      </c>
      <c r="I404" s="2" t="s">
        <v>12</v>
      </c>
    </row>
    <row r="405" spans="1:9">
      <c r="B405" s="2">
        <v>1304</v>
      </c>
      <c r="C405">
        <v>3712</v>
      </c>
      <c r="D405" t="s">
        <v>350</v>
      </c>
      <c r="E405" t="s">
        <v>351</v>
      </c>
      <c r="F405" t="s">
        <v>18</v>
      </c>
      <c r="G405">
        <v>12</v>
      </c>
      <c r="H405">
        <v>7.6</v>
      </c>
      <c r="I405">
        <v>210891</v>
      </c>
    </row>
    <row r="406" spans="1:9">
      <c r="B406" s="2">
        <v>3788</v>
      </c>
      <c r="C406">
        <v>10578</v>
      </c>
      <c r="D406" t="s">
        <v>352</v>
      </c>
      <c r="E406" t="s">
        <v>353</v>
      </c>
      <c r="F406" t="s">
        <v>18</v>
      </c>
      <c r="G406">
        <v>12</v>
      </c>
      <c r="H406">
        <v>6.88</v>
      </c>
      <c r="I406">
        <v>100425</v>
      </c>
    </row>
    <row r="407" spans="1:9">
      <c r="B407" s="2">
        <v>346</v>
      </c>
      <c r="C407">
        <v>223</v>
      </c>
      <c r="D407" t="s">
        <v>354</v>
      </c>
      <c r="E407" t="s">
        <v>355</v>
      </c>
      <c r="F407" t="s">
        <v>18</v>
      </c>
      <c r="G407">
        <v>153</v>
      </c>
      <c r="H407">
        <v>8.16</v>
      </c>
      <c r="I407">
        <v>316102</v>
      </c>
    </row>
    <row r="408" spans="1:9">
      <c r="B408" s="2">
        <v>100</v>
      </c>
      <c r="C408">
        <v>30230</v>
      </c>
      <c r="D408" t="s">
        <v>356</v>
      </c>
      <c r="E408" t="s">
        <v>357</v>
      </c>
      <c r="F408" t="s">
        <v>18</v>
      </c>
      <c r="G408">
        <v>51</v>
      </c>
      <c r="H408">
        <v>8.5</v>
      </c>
      <c r="I408">
        <v>38531</v>
      </c>
    </row>
    <row r="409" spans="1:9">
      <c r="B409" s="2">
        <v>254</v>
      </c>
      <c r="C409">
        <v>18689</v>
      </c>
      <c r="D409" t="s">
        <v>358</v>
      </c>
      <c r="E409" t="s">
        <v>357</v>
      </c>
      <c r="F409" t="s">
        <v>18</v>
      </c>
      <c r="G409">
        <v>75</v>
      </c>
      <c r="H409">
        <v>8.25</v>
      </c>
      <c r="I409">
        <v>81384</v>
      </c>
    </row>
    <row r="410" spans="1:9">
      <c r="B410" s="2">
        <v>1316</v>
      </c>
      <c r="C410">
        <v>20541</v>
      </c>
      <c r="D410" t="s">
        <v>359</v>
      </c>
      <c r="E410" t="s">
        <v>360</v>
      </c>
      <c r="F410" t="s">
        <v>18</v>
      </c>
      <c r="G410">
        <v>12</v>
      </c>
      <c r="H410">
        <v>7.59</v>
      </c>
      <c r="I410">
        <v>133385</v>
      </c>
    </row>
    <row r="411" spans="1:9">
      <c r="B411" s="2">
        <v>38</v>
      </c>
      <c r="C411">
        <v>19</v>
      </c>
      <c r="D411" t="s">
        <v>361</v>
      </c>
      <c r="E411" t="s">
        <v>362</v>
      </c>
      <c r="F411" t="s">
        <v>18</v>
      </c>
      <c r="G411">
        <v>74</v>
      </c>
      <c r="H411">
        <v>8.720000000000001</v>
      </c>
      <c r="I411">
        <v>247562</v>
      </c>
    </row>
    <row r="412" spans="1:9">
      <c r="B412" s="2">
        <v>28</v>
      </c>
      <c r="C412">
        <v>457</v>
      </c>
      <c r="D412" t="s">
        <v>363</v>
      </c>
      <c r="E412" t="s">
        <v>364</v>
      </c>
      <c r="F412" t="s">
        <v>18</v>
      </c>
      <c r="G412">
        <v>26</v>
      </c>
      <c r="H412">
        <v>8.779999999999999</v>
      </c>
      <c r="I412">
        <v>300030</v>
      </c>
    </row>
    <row r="413" spans="1:9">
      <c r="B413" s="2">
        <v>17</v>
      </c>
      <c r="C413">
        <v>24701</v>
      </c>
      <c r="D413" t="s">
        <v>365</v>
      </c>
      <c r="E413" t="s">
        <v>364</v>
      </c>
      <c r="F413" t="s">
        <v>18</v>
      </c>
      <c r="G413">
        <v>10</v>
      </c>
      <c r="H413">
        <v>8.880000000000001</v>
      </c>
      <c r="I413">
        <v>75894</v>
      </c>
    </row>
    <row r="414" spans="1:9">
      <c r="B414" s="2">
        <v>3518</v>
      </c>
      <c r="C414">
        <v>12549</v>
      </c>
      <c r="D414" t="s">
        <v>366</v>
      </c>
      <c r="E414" t="s">
        <v>367</v>
      </c>
      <c r="F414" t="s">
        <v>18</v>
      </c>
      <c r="G414">
        <v>12</v>
      </c>
      <c r="H414">
        <v>6.96</v>
      </c>
      <c r="I414">
        <v>169615</v>
      </c>
    </row>
    <row r="416" spans="1:9">
      <c r="A416" t="s">
        <v>368</v>
      </c>
      <c r="B416" s="2"/>
      <c r="C416" s="2" t="s">
        <v>6</v>
      </c>
      <c r="D416" s="2" t="s">
        <v>7</v>
      </c>
      <c r="E416" s="2" t="s">
        <v>8</v>
      </c>
      <c r="F416" s="2" t="s">
        <v>9</v>
      </c>
      <c r="G416" s="2" t="s">
        <v>10</v>
      </c>
      <c r="H416" s="2" t="s">
        <v>11</v>
      </c>
      <c r="I416" s="2" t="s">
        <v>12</v>
      </c>
    </row>
    <row r="417" spans="1:9">
      <c r="B417" s="2">
        <v>0</v>
      </c>
      <c r="C417">
        <v>32281</v>
      </c>
      <c r="D417" t="s">
        <v>13</v>
      </c>
      <c r="E417" t="s">
        <v>14</v>
      </c>
      <c r="F417" t="s">
        <v>15</v>
      </c>
      <c r="G417">
        <v>1</v>
      </c>
      <c r="H417">
        <v>9.369999999999999</v>
      </c>
      <c r="I417">
        <v>200630</v>
      </c>
    </row>
    <row r="418" spans="1:9">
      <c r="B418" s="2">
        <v>230</v>
      </c>
      <c r="C418">
        <v>3701</v>
      </c>
      <c r="D418" t="s">
        <v>369</v>
      </c>
      <c r="E418" t="s">
        <v>370</v>
      </c>
      <c r="F418" t="s">
        <v>18</v>
      </c>
      <c r="G418">
        <v>12</v>
      </c>
      <c r="H418">
        <v>8.289999999999999</v>
      </c>
      <c r="I418">
        <v>56927</v>
      </c>
    </row>
    <row r="419" spans="1:9">
      <c r="B419" s="2">
        <v>38</v>
      </c>
      <c r="C419">
        <v>19</v>
      </c>
      <c r="D419" t="s">
        <v>361</v>
      </c>
      <c r="E419" t="s">
        <v>362</v>
      </c>
      <c r="F419" t="s">
        <v>18</v>
      </c>
      <c r="G419">
        <v>74</v>
      </c>
      <c r="H419">
        <v>8.720000000000001</v>
      </c>
      <c r="I419">
        <v>247562</v>
      </c>
    </row>
    <row r="420" spans="1:9">
      <c r="B420" s="2">
        <v>91</v>
      </c>
      <c r="C420">
        <v>13125</v>
      </c>
      <c r="D420" t="s">
        <v>371</v>
      </c>
      <c r="E420" t="s">
        <v>372</v>
      </c>
      <c r="F420" t="s">
        <v>18</v>
      </c>
      <c r="G420">
        <v>25</v>
      </c>
      <c r="H420">
        <v>8.529999999999999</v>
      </c>
      <c r="I420">
        <v>288376</v>
      </c>
    </row>
    <row r="421" spans="1:9">
      <c r="B421" s="2">
        <v>6</v>
      </c>
      <c r="C421">
        <v>11061</v>
      </c>
      <c r="D421" t="s">
        <v>373</v>
      </c>
      <c r="E421" t="s">
        <v>374</v>
      </c>
      <c r="F421" t="s">
        <v>18</v>
      </c>
      <c r="G421">
        <v>148</v>
      </c>
      <c r="H421">
        <v>9.130000000000001</v>
      </c>
      <c r="I421">
        <v>425855</v>
      </c>
    </row>
    <row r="422" spans="1:9">
      <c r="B422" s="2">
        <v>1</v>
      </c>
      <c r="C422">
        <v>5114</v>
      </c>
      <c r="D422" t="s">
        <v>16</v>
      </c>
      <c r="E422" t="s">
        <v>17</v>
      </c>
      <c r="F422" t="s">
        <v>18</v>
      </c>
      <c r="G422">
        <v>64</v>
      </c>
      <c r="H422">
        <v>9.26</v>
      </c>
      <c r="I422">
        <v>793665</v>
      </c>
    </row>
    <row r="423" spans="1:9">
      <c r="B423" s="2">
        <v>115</v>
      </c>
      <c r="C423">
        <v>523</v>
      </c>
      <c r="D423" t="s">
        <v>375</v>
      </c>
      <c r="E423" t="s">
        <v>376</v>
      </c>
      <c r="F423" t="s">
        <v>15</v>
      </c>
      <c r="G423">
        <v>1</v>
      </c>
      <c r="H423">
        <v>8.48</v>
      </c>
      <c r="I423">
        <v>271484</v>
      </c>
    </row>
    <row r="424" spans="1:9">
      <c r="B424" s="2">
        <v>5</v>
      </c>
      <c r="C424">
        <v>32935</v>
      </c>
      <c r="D424" t="s">
        <v>377</v>
      </c>
      <c r="E424" t="s">
        <v>378</v>
      </c>
      <c r="F424" t="s">
        <v>18</v>
      </c>
      <c r="G424">
        <v>10</v>
      </c>
      <c r="H424">
        <v>9.15</v>
      </c>
      <c r="I424">
        <v>93351</v>
      </c>
    </row>
    <row r="425" spans="1:9">
      <c r="B425" s="2">
        <v>253</v>
      </c>
      <c r="C425">
        <v>1364</v>
      </c>
      <c r="D425" t="s">
        <v>379</v>
      </c>
      <c r="E425" t="s">
        <v>380</v>
      </c>
      <c r="F425" t="s">
        <v>15</v>
      </c>
      <c r="G425">
        <v>1</v>
      </c>
      <c r="H425">
        <v>8.25</v>
      </c>
      <c r="I425">
        <v>25432</v>
      </c>
    </row>
    <row r="426" spans="1:9">
      <c r="B426" s="2">
        <v>6338</v>
      </c>
      <c r="C426">
        <v>5178</v>
      </c>
      <c r="D426" t="s">
        <v>381</v>
      </c>
      <c r="E426" t="s">
        <v>382</v>
      </c>
      <c r="F426" t="s">
        <v>15</v>
      </c>
      <c r="G426">
        <v>1</v>
      </c>
      <c r="H426">
        <v>6.16</v>
      </c>
      <c r="I426">
        <v>25040</v>
      </c>
    </row>
    <row r="428" spans="1:9">
      <c r="A428" t="s">
        <v>383</v>
      </c>
      <c r="B428" s="2"/>
      <c r="C428" s="2" t="s">
        <v>6</v>
      </c>
      <c r="D428" s="2" t="s">
        <v>7</v>
      </c>
      <c r="E428" s="2" t="s">
        <v>8</v>
      </c>
      <c r="F428" s="2" t="s">
        <v>9</v>
      </c>
      <c r="G428" s="2" t="s">
        <v>10</v>
      </c>
      <c r="H428" s="2" t="s">
        <v>11</v>
      </c>
      <c r="I428" s="2" t="s">
        <v>12</v>
      </c>
    </row>
    <row r="429" spans="1:9">
      <c r="B429" s="2">
        <v>53</v>
      </c>
      <c r="C429">
        <v>6114</v>
      </c>
      <c r="D429" t="s">
        <v>384</v>
      </c>
      <c r="E429" t="s">
        <v>385</v>
      </c>
      <c r="F429" t="s">
        <v>18</v>
      </c>
      <c r="G429">
        <v>26</v>
      </c>
      <c r="H429">
        <v>8.640000000000001</v>
      </c>
      <c r="I429">
        <v>139474</v>
      </c>
    </row>
    <row r="430" spans="1:9">
      <c r="B430" s="2">
        <v>244</v>
      </c>
      <c r="C430">
        <v>5365</v>
      </c>
      <c r="D430" t="s">
        <v>386</v>
      </c>
      <c r="E430" t="s">
        <v>86</v>
      </c>
      <c r="F430" t="s">
        <v>15</v>
      </c>
      <c r="G430">
        <v>1</v>
      </c>
      <c r="H430">
        <v>8.27</v>
      </c>
      <c r="I430">
        <v>45189</v>
      </c>
    </row>
    <row r="431" spans="1:9">
      <c r="B431" s="2">
        <v>4376</v>
      </c>
      <c r="C431">
        <v>14515</v>
      </c>
      <c r="D431" t="s">
        <v>387</v>
      </c>
      <c r="E431" t="s">
        <v>388</v>
      </c>
      <c r="F431" t="s">
        <v>18</v>
      </c>
      <c r="G431">
        <v>12</v>
      </c>
      <c r="H431">
        <v>6.74</v>
      </c>
      <c r="I431">
        <v>55635</v>
      </c>
    </row>
    <row r="432" spans="1:9">
      <c r="B432" s="2">
        <v>790</v>
      </c>
      <c r="C432">
        <v>12883</v>
      </c>
      <c r="D432" t="s">
        <v>389</v>
      </c>
      <c r="E432" t="s">
        <v>390</v>
      </c>
      <c r="F432" t="s">
        <v>18</v>
      </c>
      <c r="G432">
        <v>12</v>
      </c>
      <c r="H432">
        <v>7.84</v>
      </c>
      <c r="I432">
        <v>90625</v>
      </c>
    </row>
    <row r="433" spans="1:9">
      <c r="B433" s="2">
        <v>291</v>
      </c>
      <c r="C433">
        <v>440</v>
      </c>
      <c r="D433" t="s">
        <v>391</v>
      </c>
      <c r="E433" t="s">
        <v>392</v>
      </c>
      <c r="F433" t="s">
        <v>18</v>
      </c>
      <c r="G433">
        <v>39</v>
      </c>
      <c r="H433">
        <v>8.220000000000001</v>
      </c>
      <c r="I433">
        <v>77464</v>
      </c>
    </row>
    <row r="434" spans="1:9">
      <c r="B434" s="2">
        <v>492</v>
      </c>
      <c r="C434">
        <v>27989</v>
      </c>
      <c r="D434" t="s">
        <v>393</v>
      </c>
      <c r="E434" t="s">
        <v>394</v>
      </c>
      <c r="F434" t="s">
        <v>18</v>
      </c>
      <c r="G434">
        <v>13</v>
      </c>
      <c r="H434">
        <v>8.029999999999999</v>
      </c>
      <c r="I434">
        <v>134694</v>
      </c>
    </row>
    <row r="435" spans="1:9">
      <c r="B435" s="2">
        <v>150</v>
      </c>
      <c r="C435">
        <v>57</v>
      </c>
      <c r="D435" t="s">
        <v>395</v>
      </c>
      <c r="E435" t="s">
        <v>396</v>
      </c>
      <c r="F435" t="s">
        <v>18</v>
      </c>
      <c r="G435">
        <v>26</v>
      </c>
      <c r="H435">
        <v>8.4</v>
      </c>
      <c r="I435">
        <v>148328</v>
      </c>
    </row>
    <row r="436" spans="1:9">
      <c r="B436" s="2">
        <v>3178</v>
      </c>
      <c r="C436">
        <v>12119</v>
      </c>
      <c r="D436" t="s">
        <v>397</v>
      </c>
      <c r="E436" t="s">
        <v>398</v>
      </c>
      <c r="F436" t="s">
        <v>18</v>
      </c>
      <c r="G436">
        <v>12</v>
      </c>
      <c r="H436">
        <v>7.06</v>
      </c>
      <c r="I436">
        <v>26883</v>
      </c>
    </row>
    <row r="437" spans="1:9">
      <c r="B437" s="2">
        <v>612</v>
      </c>
      <c r="C437">
        <v>97</v>
      </c>
      <c r="D437" t="s">
        <v>399</v>
      </c>
      <c r="E437" t="s">
        <v>400</v>
      </c>
      <c r="F437" t="s">
        <v>18</v>
      </c>
      <c r="G437">
        <v>26</v>
      </c>
      <c r="H437">
        <v>7.94</v>
      </c>
      <c r="I437">
        <v>104193</v>
      </c>
    </row>
    <row r="438" spans="1:9">
      <c r="B438" s="2">
        <v>650</v>
      </c>
      <c r="C438">
        <v>10357</v>
      </c>
      <c r="D438" t="s">
        <v>401</v>
      </c>
      <c r="E438" t="s">
        <v>402</v>
      </c>
      <c r="F438" t="s">
        <v>18</v>
      </c>
      <c r="G438">
        <v>12</v>
      </c>
      <c r="H438">
        <v>7.92</v>
      </c>
      <c r="I438">
        <v>89373</v>
      </c>
    </row>
    <row r="440" spans="1:9">
      <c r="A440" t="s">
        <v>403</v>
      </c>
      <c r="B440" s="2"/>
      <c r="C440" s="2" t="s">
        <v>6</v>
      </c>
      <c r="D440" s="2" t="s">
        <v>7</v>
      </c>
      <c r="E440" s="2" t="s">
        <v>8</v>
      </c>
      <c r="F440" s="2" t="s">
        <v>9</v>
      </c>
      <c r="G440" s="2" t="s">
        <v>10</v>
      </c>
      <c r="H440" s="2" t="s">
        <v>11</v>
      </c>
      <c r="I440" s="2" t="s">
        <v>12</v>
      </c>
    </row>
    <row r="441" spans="1:9">
      <c r="B441" s="2">
        <v>57</v>
      </c>
      <c r="C441">
        <v>9989</v>
      </c>
      <c r="D441" t="s">
        <v>404</v>
      </c>
      <c r="E441" t="s">
        <v>405</v>
      </c>
      <c r="F441" t="s">
        <v>18</v>
      </c>
      <c r="G441">
        <v>11</v>
      </c>
      <c r="H441">
        <v>8.619999999999999</v>
      </c>
      <c r="I441">
        <v>463835</v>
      </c>
    </row>
    <row r="442" spans="1:9">
      <c r="B442" s="2">
        <v>411</v>
      </c>
      <c r="C442">
        <v>1689</v>
      </c>
      <c r="D442" t="s">
        <v>222</v>
      </c>
      <c r="E442" t="s">
        <v>223</v>
      </c>
      <c r="F442" t="s">
        <v>15</v>
      </c>
      <c r="G442">
        <v>3</v>
      </c>
      <c r="H442">
        <v>8.1</v>
      </c>
      <c r="I442">
        <v>324035</v>
      </c>
    </row>
    <row r="443" spans="1:9">
      <c r="B443" s="2">
        <v>80</v>
      </c>
      <c r="C443">
        <v>10162</v>
      </c>
      <c r="D443" t="s">
        <v>406</v>
      </c>
      <c r="E443" t="s">
        <v>407</v>
      </c>
      <c r="F443" t="s">
        <v>18</v>
      </c>
      <c r="G443">
        <v>11</v>
      </c>
      <c r="H443">
        <v>8.56</v>
      </c>
      <c r="I443">
        <v>194855</v>
      </c>
    </row>
    <row r="444" spans="1:9">
      <c r="B444" s="2">
        <v>53</v>
      </c>
      <c r="C444">
        <v>6114</v>
      </c>
      <c r="D444" t="s">
        <v>384</v>
      </c>
      <c r="E444" t="s">
        <v>385</v>
      </c>
      <c r="F444" t="s">
        <v>18</v>
      </c>
      <c r="G444">
        <v>26</v>
      </c>
      <c r="H444">
        <v>8.640000000000001</v>
      </c>
      <c r="I444">
        <v>139474</v>
      </c>
    </row>
    <row r="445" spans="1:9">
      <c r="B445" s="2">
        <v>13</v>
      </c>
      <c r="C445">
        <v>2904</v>
      </c>
      <c r="D445" t="s">
        <v>408</v>
      </c>
      <c r="E445" t="s">
        <v>49</v>
      </c>
      <c r="F445" t="s">
        <v>18</v>
      </c>
      <c r="G445">
        <v>25</v>
      </c>
      <c r="H445">
        <v>8.98</v>
      </c>
      <c r="I445">
        <v>572888</v>
      </c>
    </row>
    <row r="446" spans="1:9">
      <c r="B446" s="2">
        <v>10</v>
      </c>
      <c r="C446">
        <v>4181</v>
      </c>
      <c r="D446" t="s">
        <v>409</v>
      </c>
      <c r="E446" t="s">
        <v>410</v>
      </c>
      <c r="F446" t="s">
        <v>18</v>
      </c>
      <c r="G446">
        <v>24</v>
      </c>
      <c r="H446">
        <v>9.06</v>
      </c>
      <c r="I446">
        <v>456749</v>
      </c>
    </row>
    <row r="447" spans="1:9">
      <c r="B447" s="2">
        <v>694</v>
      </c>
      <c r="C447">
        <v>433</v>
      </c>
      <c r="D447" t="s">
        <v>411</v>
      </c>
      <c r="E447" t="s">
        <v>412</v>
      </c>
      <c r="F447" t="s">
        <v>15</v>
      </c>
      <c r="G447">
        <v>1</v>
      </c>
      <c r="H447">
        <v>7.89</v>
      </c>
      <c r="I447">
        <v>103975</v>
      </c>
    </row>
    <row r="448" spans="1:9">
      <c r="B448" s="2">
        <v>98</v>
      </c>
      <c r="C448">
        <v>13601</v>
      </c>
      <c r="D448" t="s">
        <v>413</v>
      </c>
      <c r="E448" t="s">
        <v>414</v>
      </c>
      <c r="F448" t="s">
        <v>18</v>
      </c>
      <c r="G448">
        <v>22</v>
      </c>
      <c r="H448">
        <v>8.5</v>
      </c>
      <c r="I448">
        <v>509109</v>
      </c>
    </row>
    <row r="449" spans="1:9">
      <c r="B449" s="2">
        <v>440</v>
      </c>
      <c r="C449">
        <v>3588</v>
      </c>
      <c r="D449" t="s">
        <v>415</v>
      </c>
      <c r="E449" t="s">
        <v>416</v>
      </c>
      <c r="F449" t="s">
        <v>18</v>
      </c>
      <c r="G449">
        <v>51</v>
      </c>
      <c r="H449">
        <v>8.08</v>
      </c>
      <c r="I449">
        <v>580184</v>
      </c>
    </row>
    <row r="450" spans="1:9">
      <c r="B450" s="2">
        <v>223</v>
      </c>
      <c r="C450">
        <v>2167</v>
      </c>
      <c r="D450" t="s">
        <v>417</v>
      </c>
      <c r="E450" t="s">
        <v>418</v>
      </c>
      <c r="F450" t="s">
        <v>18</v>
      </c>
      <c r="G450">
        <v>23</v>
      </c>
      <c r="H450">
        <v>8.300000000000001</v>
      </c>
      <c r="I450">
        <v>566690</v>
      </c>
    </row>
    <row r="452" spans="1:9">
      <c r="A452" t="s">
        <v>419</v>
      </c>
      <c r="B452" s="1" t="s">
        <v>420</v>
      </c>
    </row>
    <row r="454" spans="1:9">
      <c r="A454" t="s">
        <v>421</v>
      </c>
    </row>
    <row r="455" spans="1:9">
      <c r="A455" t="s">
        <v>422</v>
      </c>
    </row>
    <row r="456" spans="1:9">
      <c r="A456" t="s">
        <v>423</v>
      </c>
    </row>
    <row r="457" spans="1:9">
      <c r="A457" t="s">
        <v>424</v>
      </c>
    </row>
    <row r="458" spans="1:9">
      <c r="A458" t="s">
        <v>425</v>
      </c>
      <c r="B458" s="2"/>
      <c r="C458" s="2" t="s">
        <v>6</v>
      </c>
      <c r="D458" s="2" t="s">
        <v>7</v>
      </c>
      <c r="E458" s="2" t="s">
        <v>8</v>
      </c>
      <c r="F458" s="2" t="s">
        <v>9</v>
      </c>
      <c r="G458" s="2" t="s">
        <v>10</v>
      </c>
      <c r="H458" s="2" t="s">
        <v>11</v>
      </c>
      <c r="I458" s="2" t="s">
        <v>12</v>
      </c>
    </row>
    <row r="459" spans="1:9">
      <c r="B459" s="2">
        <v>0</v>
      </c>
      <c r="C459">
        <v>32281</v>
      </c>
      <c r="D459" t="s">
        <v>13</v>
      </c>
      <c r="E459" t="s">
        <v>14</v>
      </c>
      <c r="F459" t="s">
        <v>15</v>
      </c>
      <c r="G459">
        <v>1</v>
      </c>
      <c r="H459">
        <v>9.369999999999999</v>
      </c>
      <c r="I459">
        <v>200630</v>
      </c>
    </row>
    <row r="460" spans="1:9">
      <c r="B460" s="2">
        <v>1</v>
      </c>
      <c r="C460">
        <v>5114</v>
      </c>
      <c r="D460" t="s">
        <v>16</v>
      </c>
      <c r="E460" t="s">
        <v>17</v>
      </c>
      <c r="F460" t="s">
        <v>18</v>
      </c>
      <c r="G460">
        <v>64</v>
      </c>
      <c r="H460">
        <v>9.26</v>
      </c>
      <c r="I460">
        <v>793665</v>
      </c>
    </row>
    <row r="461" spans="1:9">
      <c r="B461" s="2">
        <v>2</v>
      </c>
      <c r="C461">
        <v>28977</v>
      </c>
      <c r="D461" t="s">
        <v>19</v>
      </c>
      <c r="E461" t="s">
        <v>20</v>
      </c>
      <c r="F461" t="s">
        <v>18</v>
      </c>
      <c r="G461">
        <v>51</v>
      </c>
      <c r="H461">
        <v>9.25</v>
      </c>
      <c r="I461">
        <v>114262</v>
      </c>
    </row>
    <row r="462" spans="1:9">
      <c r="B462" s="2">
        <v>3</v>
      </c>
      <c r="C462">
        <v>9253</v>
      </c>
      <c r="D462" t="s">
        <v>21</v>
      </c>
      <c r="E462" t="s">
        <v>22</v>
      </c>
      <c r="F462" t="s">
        <v>18</v>
      </c>
      <c r="G462">
        <v>24</v>
      </c>
      <c r="H462">
        <v>9.17</v>
      </c>
      <c r="I462">
        <v>673572</v>
      </c>
    </row>
    <row r="463" spans="1:9">
      <c r="B463" s="2">
        <v>4</v>
      </c>
      <c r="C463">
        <v>9969</v>
      </c>
      <c r="D463" t="s">
        <v>23</v>
      </c>
      <c r="E463" t="s">
        <v>20</v>
      </c>
      <c r="F463" t="s">
        <v>18</v>
      </c>
      <c r="G463">
        <v>51</v>
      </c>
      <c r="H463">
        <v>9.16</v>
      </c>
      <c r="I463">
        <v>151266</v>
      </c>
    </row>
    <row r="465" spans="1:23">
      <c r="A465" t="s">
        <v>426</v>
      </c>
      <c r="B465" t="s">
        <v>27</v>
      </c>
    </row>
    <row r="466" spans="1:23">
      <c r="B466" t="s">
        <v>28</v>
      </c>
    </row>
    <row r="467" spans="1:23">
      <c r="B467" t="s">
        <v>29</v>
      </c>
    </row>
    <row r="468" spans="1:23">
      <c r="B468" t="s">
        <v>30</v>
      </c>
    </row>
    <row r="469" spans="1:23">
      <c r="B469" t="s">
        <v>31</v>
      </c>
    </row>
    <row r="470" spans="1:23">
      <c r="B470" t="s">
        <v>32</v>
      </c>
    </row>
    <row r="471" spans="1:23">
      <c r="B471" t="s">
        <v>33</v>
      </c>
    </row>
    <row r="472" spans="1:23">
      <c r="B472" t="s">
        <v>34</v>
      </c>
    </row>
    <row r="474" spans="1:23">
      <c r="A474" t="s">
        <v>427</v>
      </c>
    </row>
    <row r="475" spans="1:23">
      <c r="A475" t="s">
        <v>428</v>
      </c>
    </row>
    <row r="476" spans="1:23">
      <c r="A476" t="s">
        <v>429</v>
      </c>
      <c r="B476" s="2"/>
      <c r="C476" s="2" t="s">
        <v>158</v>
      </c>
      <c r="D476" s="2" t="s">
        <v>159</v>
      </c>
      <c r="E476" s="2" t="s">
        <v>160</v>
      </c>
      <c r="F476" s="2" t="s">
        <v>161</v>
      </c>
      <c r="G476" s="2" t="s">
        <v>430</v>
      </c>
      <c r="H476" s="2" t="s">
        <v>86</v>
      </c>
      <c r="I476" s="2" t="s">
        <v>431</v>
      </c>
      <c r="J476" s="2" t="s">
        <v>432</v>
      </c>
      <c r="K476" s="2" t="s">
        <v>433</v>
      </c>
      <c r="L476" s="2" t="s">
        <v>434</v>
      </c>
      <c r="M476" s="2" t="s">
        <v>118</v>
      </c>
      <c r="N476" s="2" t="s">
        <v>435</v>
      </c>
      <c r="O476" s="2" t="s">
        <v>436</v>
      </c>
      <c r="P476" s="2" t="s">
        <v>437</v>
      </c>
      <c r="Q476" s="2" t="s">
        <v>438</v>
      </c>
      <c r="R476" s="2" t="s">
        <v>439</v>
      </c>
      <c r="S476" s="2" t="s">
        <v>440</v>
      </c>
      <c r="T476" s="2" t="s">
        <v>441</v>
      </c>
      <c r="U476" s="2" t="s">
        <v>11</v>
      </c>
      <c r="V476" s="2" t="s">
        <v>12</v>
      </c>
      <c r="W476" s="2" t="s">
        <v>10</v>
      </c>
    </row>
    <row r="477" spans="1:23">
      <c r="B477" s="2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 t="s">
        <v>118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9.369999999999999</v>
      </c>
      <c r="V477">
        <v>200630</v>
      </c>
      <c r="W477">
        <v>1</v>
      </c>
    </row>
    <row r="478" spans="1:23">
      <c r="B478" s="2">
        <v>1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1</v>
      </c>
      <c r="K478">
        <v>0</v>
      </c>
      <c r="L478">
        <v>0</v>
      </c>
      <c r="M478" t="s">
        <v>118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9.26</v>
      </c>
      <c r="V478">
        <v>793665</v>
      </c>
      <c r="W478">
        <v>64</v>
      </c>
    </row>
    <row r="479" spans="1:23">
      <c r="B479" s="2">
        <v>2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 t="s">
        <v>118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9.25</v>
      </c>
      <c r="V479">
        <v>114262</v>
      </c>
      <c r="W479">
        <v>51</v>
      </c>
    </row>
    <row r="480" spans="1:23">
      <c r="B480" s="2">
        <v>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 t="s">
        <v>118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1</v>
      </c>
      <c r="U480">
        <v>9.17</v>
      </c>
      <c r="V480">
        <v>673572</v>
      </c>
      <c r="W480">
        <v>24</v>
      </c>
    </row>
    <row r="481" spans="1:23">
      <c r="B481" s="2">
        <v>4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 t="s">
        <v>118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1</v>
      </c>
      <c r="U481">
        <v>9.16</v>
      </c>
      <c r="V481">
        <v>151266</v>
      </c>
      <c r="W481">
        <v>51</v>
      </c>
    </row>
    <row r="483" spans="1:23">
      <c r="A483" t="s">
        <v>442</v>
      </c>
    </row>
    <row r="484" spans="1:23">
      <c r="A484" t="s">
        <v>443</v>
      </c>
    </row>
    <row r="485" spans="1:23">
      <c r="A485" t="s">
        <v>444</v>
      </c>
      <c r="B485" t="s">
        <v>445</v>
      </c>
    </row>
    <row r="486" spans="1:23">
      <c r="B486" t="s">
        <v>446</v>
      </c>
    </row>
    <row r="487" spans="1:23">
      <c r="B487" t="s">
        <v>447</v>
      </c>
    </row>
    <row r="488" spans="1:23">
      <c r="B488" t="s">
        <v>171</v>
      </c>
    </row>
    <row r="489" spans="1:23">
      <c r="B489" t="s">
        <v>448</v>
      </c>
    </row>
    <row r="490" spans="1:23">
      <c r="B490" t="s">
        <v>449</v>
      </c>
    </row>
    <row r="491" spans="1:23">
      <c r="B491" t="s">
        <v>450</v>
      </c>
    </row>
    <row r="493" spans="1:23">
      <c r="A493" t="s">
        <v>451</v>
      </c>
      <c r="B493" s="1" t="s">
        <v>452</v>
      </c>
    </row>
    <row r="495" spans="1:23">
      <c r="A495" t="s">
        <v>453</v>
      </c>
    </row>
    <row r="496" spans="1:23">
      <c r="A496" t="s">
        <v>454</v>
      </c>
    </row>
    <row r="497" spans="1:2">
      <c r="A497" t="s">
        <v>455</v>
      </c>
      <c r="B497" t="s">
        <v>456</v>
      </c>
    </row>
    <row r="498" spans="1:2">
      <c r="B498" t="s">
        <v>457</v>
      </c>
    </row>
    <row r="499" spans="1:2">
      <c r="B499" t="s">
        <v>458</v>
      </c>
    </row>
    <row r="500" spans="1:2">
      <c r="B500" t="s">
        <v>459</v>
      </c>
    </row>
    <row r="501" spans="1:2">
      <c r="B501" t="s">
        <v>460</v>
      </c>
    </row>
    <row r="502" spans="1:2">
      <c r="B502" t="s">
        <v>461</v>
      </c>
    </row>
    <row r="503" spans="1:2">
      <c r="B503" t="s">
        <v>171</v>
      </c>
    </row>
    <row r="504" spans="1:2">
      <c r="B504" t="s">
        <v>462</v>
      </c>
    </row>
    <row r="505" spans="1:2">
      <c r="B505" t="s">
        <v>463</v>
      </c>
    </row>
    <row r="506" spans="1:2">
      <c r="B506" t="s">
        <v>464</v>
      </c>
    </row>
    <row r="507" spans="1:2">
      <c r="B507" t="s">
        <v>465</v>
      </c>
    </row>
    <row r="508" spans="1:2">
      <c r="B508" t="s">
        <v>466</v>
      </c>
    </row>
    <row r="509" spans="1:2">
      <c r="B509" t="s">
        <v>467</v>
      </c>
    </row>
    <row r="511" spans="1:2">
      <c r="A511" t="s">
        <v>468</v>
      </c>
      <c r="B511" t="s">
        <v>469</v>
      </c>
    </row>
    <row r="512" spans="1:2">
      <c r="B512" t="s">
        <v>470</v>
      </c>
    </row>
    <row r="513" spans="1:2">
      <c r="B513" t="s">
        <v>471</v>
      </c>
    </row>
    <row r="514" spans="1:2">
      <c r="B514" t="s">
        <v>171</v>
      </c>
    </row>
    <row r="515" spans="1:2">
      <c r="B515" t="s">
        <v>472</v>
      </c>
    </row>
    <row r="516" spans="1:2">
      <c r="B516" t="s">
        <v>473</v>
      </c>
    </row>
    <row r="517" spans="1:2">
      <c r="B517" t="s">
        <v>474</v>
      </c>
    </row>
    <row r="519" spans="1:2">
      <c r="A519" t="s">
        <v>475</v>
      </c>
      <c r="B519" s="1" t="s">
        <v>476</v>
      </c>
    </row>
    <row r="521" spans="1:2">
      <c r="A521" t="s">
        <v>477</v>
      </c>
    </row>
    <row r="522" spans="1:2">
      <c r="A522" t="s">
        <v>478</v>
      </c>
    </row>
    <row r="523" spans="1:2">
      <c r="A523" t="s">
        <v>479</v>
      </c>
    </row>
    <row r="524" spans="1:2">
      <c r="A524" t="s">
        <v>480</v>
      </c>
    </row>
    <row r="525" spans="1:2">
      <c r="A525" t="s">
        <v>481</v>
      </c>
      <c r="B525" s="1" t="s">
        <v>482</v>
      </c>
    </row>
    <row r="527" spans="1:2">
      <c r="A527" t="s">
        <v>483</v>
      </c>
      <c r="B527" t="s">
        <v>484</v>
      </c>
    </row>
    <row r="528" spans="1:2">
      <c r="B528" t="s">
        <v>485</v>
      </c>
    </row>
    <row r="529" spans="1:2">
      <c r="B529" t="s">
        <v>486</v>
      </c>
    </row>
    <row r="530" spans="1:2">
      <c r="B530" t="s">
        <v>229</v>
      </c>
    </row>
    <row r="531" spans="1:2">
      <c r="B531" t="s">
        <v>238</v>
      </c>
    </row>
    <row r="534" spans="1:2">
      <c r="A534" t="s">
        <v>487</v>
      </c>
      <c r="B534" t="s">
        <v>488</v>
      </c>
    </row>
    <row r="535" spans="1:2">
      <c r="B535" t="s">
        <v>489</v>
      </c>
    </row>
    <row r="536" spans="1:2">
      <c r="B536" t="s">
        <v>490</v>
      </c>
    </row>
    <row r="537" spans="1:2">
      <c r="B537" t="s">
        <v>491</v>
      </c>
    </row>
    <row r="538" spans="1:2">
      <c r="B538" t="s">
        <v>492</v>
      </c>
    </row>
    <row r="539" spans="1:2">
      <c r="B539" t="s">
        <v>493</v>
      </c>
    </row>
    <row r="540" spans="1:2">
      <c r="B540" t="s">
        <v>494</v>
      </c>
    </row>
    <row r="541" spans="1:2">
      <c r="B541" t="s">
        <v>495</v>
      </c>
    </row>
    <row r="542" spans="1:2">
      <c r="B542" t="s">
        <v>496</v>
      </c>
    </row>
    <row r="543" spans="1:2">
      <c r="B543" t="s">
        <v>497</v>
      </c>
    </row>
    <row r="544" spans="1:2">
      <c r="B544" t="s">
        <v>498</v>
      </c>
    </row>
    <row r="545" spans="2:2">
      <c r="B545" t="s">
        <v>499</v>
      </c>
    </row>
    <row r="546" spans="2:2">
      <c r="B546" t="s">
        <v>500</v>
      </c>
    </row>
    <row r="547" spans="2:2">
      <c r="B547" t="s">
        <v>501</v>
      </c>
    </row>
    <row r="548" spans="2:2">
      <c r="B548" t="s">
        <v>502</v>
      </c>
    </row>
    <row r="549" spans="2:2">
      <c r="B549" t="s">
        <v>503</v>
      </c>
    </row>
    <row r="550" spans="2:2">
      <c r="B550" t="s">
        <v>504</v>
      </c>
    </row>
    <row r="551" spans="2:2">
      <c r="B551" t="s">
        <v>505</v>
      </c>
    </row>
    <row r="552" spans="2:2">
      <c r="B552" t="s">
        <v>506</v>
      </c>
    </row>
    <row r="553" spans="2:2">
      <c r="B553" t="s">
        <v>507</v>
      </c>
    </row>
    <row r="554" spans="2:2">
      <c r="B554" t="s">
        <v>508</v>
      </c>
    </row>
    <row r="555" spans="2:2">
      <c r="B555" t="s">
        <v>509</v>
      </c>
    </row>
    <row r="556" spans="2:2">
      <c r="B556" t="s">
        <v>510</v>
      </c>
    </row>
    <row r="557" spans="2:2">
      <c r="B557" t="s">
        <v>511</v>
      </c>
    </row>
    <row r="558" spans="2:2">
      <c r="B558" t="s">
        <v>512</v>
      </c>
    </row>
    <row r="561" spans="1:9">
      <c r="A561" t="s">
        <v>513</v>
      </c>
      <c r="B561" s="1" t="s">
        <v>514</v>
      </c>
    </row>
    <row r="563" spans="1:9">
      <c r="A563" t="s">
        <v>515</v>
      </c>
      <c r="B563" s="2"/>
      <c r="C563" s="2" t="s">
        <v>6</v>
      </c>
      <c r="D563" s="2" t="s">
        <v>7</v>
      </c>
      <c r="E563" s="2" t="s">
        <v>8</v>
      </c>
      <c r="F563" s="2" t="s">
        <v>9</v>
      </c>
      <c r="G563" s="2" t="s">
        <v>10</v>
      </c>
      <c r="H563" s="2" t="s">
        <v>11</v>
      </c>
      <c r="I563" s="2" t="s">
        <v>12</v>
      </c>
    </row>
    <row r="564" spans="1:9">
      <c r="B564" s="2">
        <v>0</v>
      </c>
      <c r="C564">
        <v>32281</v>
      </c>
      <c r="D564" t="s">
        <v>516</v>
      </c>
      <c r="E564" t="s">
        <v>14</v>
      </c>
      <c r="F564" t="s">
        <v>15</v>
      </c>
      <c r="G564">
        <v>1</v>
      </c>
      <c r="H564">
        <v>9.369999999999999</v>
      </c>
      <c r="I564">
        <v>200630</v>
      </c>
    </row>
    <row r="565" spans="1:9">
      <c r="B565" s="2">
        <v>230</v>
      </c>
      <c r="C565">
        <v>3701</v>
      </c>
      <c r="D565" t="s">
        <v>369</v>
      </c>
      <c r="E565" t="s">
        <v>370</v>
      </c>
      <c r="F565" t="s">
        <v>18</v>
      </c>
      <c r="G565">
        <v>12</v>
      </c>
      <c r="H565">
        <v>8.289999999999999</v>
      </c>
      <c r="I565">
        <v>56927</v>
      </c>
    </row>
    <row r="566" spans="1:9">
      <c r="B566" s="2">
        <v>38</v>
      </c>
      <c r="C566">
        <v>19</v>
      </c>
      <c r="D566" t="s">
        <v>361</v>
      </c>
      <c r="E566" t="s">
        <v>362</v>
      </c>
      <c r="F566" t="s">
        <v>18</v>
      </c>
      <c r="G566">
        <v>74</v>
      </c>
      <c r="H566">
        <v>8.720000000000001</v>
      </c>
      <c r="I566">
        <v>247562</v>
      </c>
    </row>
    <row r="567" spans="1:9">
      <c r="B567" s="2">
        <v>91</v>
      </c>
      <c r="C567">
        <v>13125</v>
      </c>
      <c r="D567" t="s">
        <v>371</v>
      </c>
      <c r="E567" t="s">
        <v>372</v>
      </c>
      <c r="F567" t="s">
        <v>18</v>
      </c>
      <c r="G567">
        <v>25</v>
      </c>
      <c r="H567">
        <v>8.529999999999999</v>
      </c>
      <c r="I567">
        <v>288376</v>
      </c>
    </row>
    <row r="568" spans="1:9">
      <c r="B568" s="2">
        <v>6</v>
      </c>
      <c r="C568">
        <v>11061</v>
      </c>
      <c r="D568" t="s">
        <v>517</v>
      </c>
      <c r="E568" t="s">
        <v>374</v>
      </c>
      <c r="F568" t="s">
        <v>18</v>
      </c>
      <c r="G568">
        <v>148</v>
      </c>
      <c r="H568">
        <v>9.130000000000001</v>
      </c>
      <c r="I568">
        <v>425855</v>
      </c>
    </row>
    <row r="569" spans="1:9">
      <c r="B569" s="2">
        <v>1</v>
      </c>
      <c r="C569">
        <v>5114</v>
      </c>
      <c r="D569" t="s">
        <v>518</v>
      </c>
      <c r="E569" t="s">
        <v>17</v>
      </c>
      <c r="F569" t="s">
        <v>18</v>
      </c>
      <c r="G569">
        <v>64</v>
      </c>
      <c r="H569">
        <v>9.26</v>
      </c>
      <c r="I569">
        <v>793665</v>
      </c>
    </row>
    <row r="570" spans="1:9">
      <c r="B570" s="2">
        <v>115</v>
      </c>
      <c r="C570">
        <v>523</v>
      </c>
      <c r="D570" t="s">
        <v>375</v>
      </c>
      <c r="E570" t="s">
        <v>376</v>
      </c>
      <c r="F570" t="s">
        <v>15</v>
      </c>
      <c r="G570">
        <v>1</v>
      </c>
      <c r="H570">
        <v>8.48</v>
      </c>
      <c r="I570">
        <v>271484</v>
      </c>
    </row>
    <row r="571" spans="1:9">
      <c r="B571" s="2">
        <v>5</v>
      </c>
      <c r="C571">
        <v>32935</v>
      </c>
      <c r="D571" t="s">
        <v>519</v>
      </c>
      <c r="E571" t="s">
        <v>378</v>
      </c>
      <c r="F571" t="s">
        <v>18</v>
      </c>
      <c r="G571">
        <v>10</v>
      </c>
      <c r="H571">
        <v>9.15</v>
      </c>
      <c r="I571">
        <v>93351</v>
      </c>
    </row>
    <row r="572" spans="1:9">
      <c r="B572" s="2">
        <v>253</v>
      </c>
      <c r="C572">
        <v>1364</v>
      </c>
      <c r="D572" t="s">
        <v>520</v>
      </c>
      <c r="E572" t="s">
        <v>380</v>
      </c>
      <c r="F572" t="s">
        <v>15</v>
      </c>
      <c r="G572">
        <v>1</v>
      </c>
      <c r="H572">
        <v>8.25</v>
      </c>
      <c r="I572">
        <v>25432</v>
      </c>
    </row>
    <row r="573" spans="1:9">
      <c r="B573" s="2">
        <v>6338</v>
      </c>
      <c r="C573">
        <v>5178</v>
      </c>
      <c r="D573" t="s">
        <v>521</v>
      </c>
      <c r="E573" t="s">
        <v>382</v>
      </c>
      <c r="F573" t="s">
        <v>15</v>
      </c>
      <c r="G573">
        <v>1</v>
      </c>
      <c r="H573">
        <v>6.16</v>
      </c>
      <c r="I573">
        <v>25040</v>
      </c>
    </row>
    <row r="575" spans="1:9">
      <c r="A575" t="s">
        <v>522</v>
      </c>
    </row>
    <row r="576" spans="1:9">
      <c r="A576" t="s">
        <v>523</v>
      </c>
      <c r="B576" t="s">
        <v>524</v>
      </c>
    </row>
    <row r="577" spans="1:5">
      <c r="B577" t="s">
        <v>525</v>
      </c>
    </row>
    <row r="579" spans="1:5">
      <c r="A579" t="s">
        <v>526</v>
      </c>
    </row>
    <row r="580" spans="1:5">
      <c r="A580" t="s">
        <v>527</v>
      </c>
      <c r="B580" s="2"/>
      <c r="C580" s="2" t="s">
        <v>7</v>
      </c>
      <c r="D580" s="2" t="s">
        <v>8</v>
      </c>
      <c r="E580" s="2" t="s">
        <v>141</v>
      </c>
    </row>
    <row r="581" spans="1:5">
      <c r="B581" s="2">
        <v>981</v>
      </c>
      <c r="C581" t="s">
        <v>528</v>
      </c>
      <c r="D581" t="s">
        <v>529</v>
      </c>
      <c r="E581">
        <v>7.651117</v>
      </c>
    </row>
    <row r="582" spans="1:5">
      <c r="B582" s="2">
        <v>6998</v>
      </c>
      <c r="C582" t="s">
        <v>530</v>
      </c>
      <c r="D582" t="s">
        <v>531</v>
      </c>
      <c r="E582">
        <v>5.841508</v>
      </c>
    </row>
    <row r="583" spans="1:5">
      <c r="B583" s="2">
        <v>199</v>
      </c>
      <c r="C583" t="s">
        <v>532</v>
      </c>
      <c r="D583" t="s">
        <v>533</v>
      </c>
      <c r="E583">
        <v>8.282582</v>
      </c>
    </row>
    <row r="584" spans="1:5">
      <c r="B584" s="2">
        <v>669</v>
      </c>
      <c r="C584" t="s">
        <v>534</v>
      </c>
      <c r="D584" t="s">
        <v>535</v>
      </c>
      <c r="E584">
        <v>7.757694</v>
      </c>
    </row>
    <row r="585" spans="1:5">
      <c r="B585" s="2">
        <v>3806</v>
      </c>
      <c r="C585" t="s">
        <v>536</v>
      </c>
      <c r="D585" t="s">
        <v>537</v>
      </c>
      <c r="E585">
        <v>6.716589</v>
      </c>
    </row>
    <row r="586" spans="1:5">
      <c r="B586" s="2">
        <v>6009</v>
      </c>
      <c r="C586" t="s">
        <v>538</v>
      </c>
      <c r="D586" t="s">
        <v>539</v>
      </c>
      <c r="E586">
        <v>6.306093</v>
      </c>
    </row>
    <row r="587" spans="1:5">
      <c r="B587" s="2">
        <v>53</v>
      </c>
      <c r="C587" t="s">
        <v>384</v>
      </c>
      <c r="D587" t="s">
        <v>385</v>
      </c>
      <c r="E587">
        <v>8.495082999999999</v>
      </c>
    </row>
    <row r="588" spans="1:5">
      <c r="B588" s="2">
        <v>54</v>
      </c>
      <c r="C588" t="s">
        <v>540</v>
      </c>
      <c r="D588" t="s">
        <v>541</v>
      </c>
      <c r="E588">
        <v>8.580919</v>
      </c>
    </row>
    <row r="589" spans="1:5">
      <c r="B589" s="2">
        <v>96</v>
      </c>
      <c r="C589" t="s">
        <v>542</v>
      </c>
      <c r="D589" t="s">
        <v>543</v>
      </c>
      <c r="E589">
        <v>8.466918</v>
      </c>
    </row>
    <row r="590" spans="1:5">
      <c r="B590" s="2">
        <v>201</v>
      </c>
      <c r="C590" t="s">
        <v>544</v>
      </c>
      <c r="D590" t="s">
        <v>545</v>
      </c>
      <c r="E590">
        <v>8.158001000000001</v>
      </c>
    </row>
    <row r="592" spans="1:5">
      <c r="A592" t="s">
        <v>546</v>
      </c>
      <c r="B592" t="s">
        <v>528</v>
      </c>
    </row>
    <row r="593" spans="1:10">
      <c r="B593" t="s">
        <v>530</v>
      </c>
    </row>
    <row r="594" spans="1:10">
      <c r="B594" t="s">
        <v>532</v>
      </c>
    </row>
    <row r="595" spans="1:10">
      <c r="B595" t="s">
        <v>534</v>
      </c>
    </row>
    <row r="596" spans="1:10">
      <c r="B596" t="s">
        <v>536</v>
      </c>
    </row>
    <row r="599" spans="1:10">
      <c r="A599" t="s">
        <v>547</v>
      </c>
    </row>
    <row r="600" spans="1:10">
      <c r="A600" t="s">
        <v>548</v>
      </c>
    </row>
    <row r="601" spans="1:10">
      <c r="A601" t="s">
        <v>549</v>
      </c>
      <c r="B601" s="2"/>
      <c r="C601" s="2" t="s">
        <v>6</v>
      </c>
      <c r="D601" s="2" t="s">
        <v>7</v>
      </c>
      <c r="E601" s="2" t="s">
        <v>8</v>
      </c>
      <c r="F601" s="2" t="s">
        <v>9</v>
      </c>
      <c r="G601" s="2" t="s">
        <v>10</v>
      </c>
      <c r="H601" s="2" t="s">
        <v>11</v>
      </c>
      <c r="I601" s="2" t="s">
        <v>12</v>
      </c>
      <c r="J601" s="2" t="s">
        <v>141</v>
      </c>
    </row>
    <row r="602" spans="1:10">
      <c r="B602" s="2">
        <v>0</v>
      </c>
      <c r="C602">
        <v>32281</v>
      </c>
      <c r="D602" t="s">
        <v>516</v>
      </c>
      <c r="E602" t="s">
        <v>14</v>
      </c>
      <c r="F602" t="s">
        <v>15</v>
      </c>
      <c r="G602">
        <v>1</v>
      </c>
      <c r="H602">
        <v>9.369999999999999</v>
      </c>
      <c r="I602">
        <v>200630</v>
      </c>
      <c r="J602">
        <f>NA()</f>
        <v>0</v>
      </c>
    </row>
    <row r="603" spans="1:10">
      <c r="B603" s="2">
        <v>230</v>
      </c>
      <c r="C603">
        <v>3701</v>
      </c>
      <c r="D603" t="s">
        <v>369</v>
      </c>
      <c r="E603" t="s">
        <v>370</v>
      </c>
      <c r="F603" t="s">
        <v>18</v>
      </c>
      <c r="G603">
        <v>12</v>
      </c>
      <c r="H603">
        <v>8.289999999999999</v>
      </c>
      <c r="I603">
        <v>56927</v>
      </c>
      <c r="J603">
        <f>NA()</f>
        <v>0</v>
      </c>
    </row>
    <row r="604" spans="1:10">
      <c r="B604" s="2">
        <v>38</v>
      </c>
      <c r="C604">
        <v>19</v>
      </c>
      <c r="D604" t="s">
        <v>361</v>
      </c>
      <c r="E604" t="s">
        <v>362</v>
      </c>
      <c r="F604" t="s">
        <v>18</v>
      </c>
      <c r="G604">
        <v>74</v>
      </c>
      <c r="H604">
        <v>8.720000000000001</v>
      </c>
      <c r="I604">
        <v>247562</v>
      </c>
      <c r="J604">
        <f>NA()</f>
        <v>0</v>
      </c>
    </row>
    <row r="605" spans="1:10">
      <c r="B605" s="2">
        <v>91</v>
      </c>
      <c r="C605">
        <v>13125</v>
      </c>
      <c r="D605" t="s">
        <v>371</v>
      </c>
      <c r="E605" t="s">
        <v>372</v>
      </c>
      <c r="F605" t="s">
        <v>18</v>
      </c>
      <c r="G605">
        <v>25</v>
      </c>
      <c r="H605">
        <v>8.529999999999999</v>
      </c>
      <c r="I605">
        <v>288376</v>
      </c>
      <c r="J605">
        <f>NA()</f>
        <v>0</v>
      </c>
    </row>
    <row r="606" spans="1:10">
      <c r="B606" s="2">
        <v>6</v>
      </c>
      <c r="C606">
        <v>11061</v>
      </c>
      <c r="D606" t="s">
        <v>517</v>
      </c>
      <c r="E606" t="s">
        <v>374</v>
      </c>
      <c r="F606" t="s">
        <v>18</v>
      </c>
      <c r="G606">
        <v>148</v>
      </c>
      <c r="H606">
        <v>9.130000000000001</v>
      </c>
      <c r="I606">
        <v>425855</v>
      </c>
      <c r="J606">
        <f>NA()</f>
        <v>0</v>
      </c>
    </row>
    <row r="607" spans="1:10">
      <c r="B607" s="2">
        <v>1</v>
      </c>
      <c r="C607">
        <v>5114</v>
      </c>
      <c r="D607" t="s">
        <v>518</v>
      </c>
      <c r="E607" t="s">
        <v>17</v>
      </c>
      <c r="F607" t="s">
        <v>18</v>
      </c>
      <c r="G607">
        <v>64</v>
      </c>
      <c r="H607">
        <v>9.26</v>
      </c>
      <c r="I607">
        <v>793665</v>
      </c>
      <c r="J607">
        <f>NA()</f>
        <v>0</v>
      </c>
    </row>
    <row r="608" spans="1:10">
      <c r="B608" s="2">
        <v>115</v>
      </c>
      <c r="C608">
        <v>523</v>
      </c>
      <c r="D608" t="s">
        <v>375</v>
      </c>
      <c r="E608" t="s">
        <v>376</v>
      </c>
      <c r="F608" t="s">
        <v>15</v>
      </c>
      <c r="G608">
        <v>1</v>
      </c>
      <c r="H608">
        <v>8.48</v>
      </c>
      <c r="I608">
        <v>271484</v>
      </c>
      <c r="J608">
        <f>NA()</f>
        <v>0</v>
      </c>
    </row>
    <row r="609" spans="1:10">
      <c r="B609" s="2">
        <v>5</v>
      </c>
      <c r="C609">
        <v>32935</v>
      </c>
      <c r="D609" t="s">
        <v>519</v>
      </c>
      <c r="E609" t="s">
        <v>378</v>
      </c>
      <c r="F609" t="s">
        <v>18</v>
      </c>
      <c r="G609">
        <v>10</v>
      </c>
      <c r="H609">
        <v>9.15</v>
      </c>
      <c r="I609">
        <v>93351</v>
      </c>
      <c r="J609">
        <f>NA()</f>
        <v>0</v>
      </c>
    </row>
    <row r="610" spans="1:10">
      <c r="B610" s="2">
        <v>253</v>
      </c>
      <c r="C610">
        <v>1364</v>
      </c>
      <c r="D610" t="s">
        <v>520</v>
      </c>
      <c r="E610" t="s">
        <v>380</v>
      </c>
      <c r="F610" t="s">
        <v>15</v>
      </c>
      <c r="G610">
        <v>1</v>
      </c>
      <c r="H610">
        <v>8.25</v>
      </c>
      <c r="I610">
        <v>25432</v>
      </c>
      <c r="J610">
        <f>NA()</f>
        <v>0</v>
      </c>
    </row>
    <row r="611" spans="1:10">
      <c r="B611" s="2">
        <v>6338</v>
      </c>
      <c r="C611">
        <v>5178</v>
      </c>
      <c r="D611" t="s">
        <v>521</v>
      </c>
      <c r="E611" t="s">
        <v>382</v>
      </c>
      <c r="F611" t="s">
        <v>15</v>
      </c>
      <c r="G611">
        <v>1</v>
      </c>
      <c r="H611">
        <v>6.16</v>
      </c>
      <c r="I611">
        <v>25040</v>
      </c>
      <c r="J611">
        <f>NA()</f>
        <v>0</v>
      </c>
    </row>
    <row r="612" spans="1:10">
      <c r="B612" s="2">
        <v>981</v>
      </c>
      <c r="C612">
        <f>NA()</f>
        <v>0</v>
      </c>
      <c r="D612" t="s">
        <v>528</v>
      </c>
      <c r="E612" t="s">
        <v>529</v>
      </c>
      <c r="F612">
        <f>NA()</f>
        <v>0</v>
      </c>
      <c r="G612">
        <f>NA()</f>
        <v>0</v>
      </c>
      <c r="H612">
        <f>NA()</f>
        <v>0</v>
      </c>
      <c r="I612">
        <f>NA()</f>
        <v>0</v>
      </c>
      <c r="J612">
        <v>7.651117</v>
      </c>
    </row>
    <row r="613" spans="1:10">
      <c r="B613" s="2">
        <v>6998</v>
      </c>
      <c r="C613">
        <f>NA()</f>
        <v>0</v>
      </c>
      <c r="D613" t="s">
        <v>530</v>
      </c>
      <c r="E613" t="s">
        <v>531</v>
      </c>
      <c r="F613">
        <f>NA()</f>
        <v>0</v>
      </c>
      <c r="G613">
        <f>NA()</f>
        <v>0</v>
      </c>
      <c r="H613">
        <f>NA()</f>
        <v>0</v>
      </c>
      <c r="I613">
        <f>NA()</f>
        <v>0</v>
      </c>
      <c r="J613">
        <v>5.841508</v>
      </c>
    </row>
    <row r="614" spans="1:10">
      <c r="B614" s="2">
        <v>199</v>
      </c>
      <c r="C614">
        <f>NA()</f>
        <v>0</v>
      </c>
      <c r="D614" t="s">
        <v>532</v>
      </c>
      <c r="E614" t="s">
        <v>533</v>
      </c>
      <c r="F614">
        <f>NA()</f>
        <v>0</v>
      </c>
      <c r="G614">
        <f>NA()</f>
        <v>0</v>
      </c>
      <c r="H614">
        <f>NA()</f>
        <v>0</v>
      </c>
      <c r="I614">
        <f>NA()</f>
        <v>0</v>
      </c>
      <c r="J614">
        <v>8.282582</v>
      </c>
    </row>
    <row r="615" spans="1:10">
      <c r="B615" s="2">
        <v>669</v>
      </c>
      <c r="C615">
        <f>NA()</f>
        <v>0</v>
      </c>
      <c r="D615" t="s">
        <v>534</v>
      </c>
      <c r="E615" t="s">
        <v>535</v>
      </c>
      <c r="F615">
        <f>NA()</f>
        <v>0</v>
      </c>
      <c r="G615">
        <f>NA()</f>
        <v>0</v>
      </c>
      <c r="H615">
        <f>NA()</f>
        <v>0</v>
      </c>
      <c r="I615">
        <f>NA()</f>
        <v>0</v>
      </c>
      <c r="J615">
        <v>7.757694</v>
      </c>
    </row>
    <row r="616" spans="1:10">
      <c r="B616" s="2">
        <v>3806</v>
      </c>
      <c r="C616">
        <f>NA()</f>
        <v>0</v>
      </c>
      <c r="D616" t="s">
        <v>536</v>
      </c>
      <c r="E616" t="s">
        <v>537</v>
      </c>
      <c r="F616">
        <f>NA()</f>
        <v>0</v>
      </c>
      <c r="G616">
        <f>NA()</f>
        <v>0</v>
      </c>
      <c r="H616">
        <f>NA()</f>
        <v>0</v>
      </c>
      <c r="I616">
        <f>NA()</f>
        <v>0</v>
      </c>
      <c r="J616">
        <v>6.716589</v>
      </c>
    </row>
    <row r="617" spans="1:10">
      <c r="B617" s="2">
        <v>6009</v>
      </c>
      <c r="C617">
        <f>NA()</f>
        <v>0</v>
      </c>
      <c r="D617" t="s">
        <v>538</v>
      </c>
      <c r="E617" t="s">
        <v>539</v>
      </c>
      <c r="F617">
        <f>NA()</f>
        <v>0</v>
      </c>
      <c r="G617">
        <f>NA()</f>
        <v>0</v>
      </c>
      <c r="H617">
        <f>NA()</f>
        <v>0</v>
      </c>
      <c r="I617">
        <f>NA()</f>
        <v>0</v>
      </c>
      <c r="J617">
        <v>6.306093</v>
      </c>
    </row>
    <row r="618" spans="1:10">
      <c r="B618" s="2">
        <v>53</v>
      </c>
      <c r="C618">
        <f>NA()</f>
        <v>0</v>
      </c>
      <c r="D618" t="s">
        <v>384</v>
      </c>
      <c r="E618" t="s">
        <v>385</v>
      </c>
      <c r="F618">
        <f>NA()</f>
        <v>0</v>
      </c>
      <c r="G618">
        <f>NA()</f>
        <v>0</v>
      </c>
      <c r="H618">
        <f>NA()</f>
        <v>0</v>
      </c>
      <c r="I618">
        <f>NA()</f>
        <v>0</v>
      </c>
      <c r="J618">
        <v>8.495082999999999</v>
      </c>
    </row>
    <row r="619" spans="1:10">
      <c r="B619" s="2">
        <v>54</v>
      </c>
      <c r="C619">
        <f>NA()</f>
        <v>0</v>
      </c>
      <c r="D619" t="s">
        <v>540</v>
      </c>
      <c r="E619" t="s">
        <v>541</v>
      </c>
      <c r="F619">
        <f>NA()</f>
        <v>0</v>
      </c>
      <c r="G619">
        <f>NA()</f>
        <v>0</v>
      </c>
      <c r="H619">
        <f>NA()</f>
        <v>0</v>
      </c>
      <c r="I619">
        <f>NA()</f>
        <v>0</v>
      </c>
      <c r="J619">
        <v>8.580919</v>
      </c>
    </row>
    <row r="620" spans="1:10">
      <c r="B620" s="2">
        <v>96</v>
      </c>
      <c r="C620">
        <f>NA()</f>
        <v>0</v>
      </c>
      <c r="D620" t="s">
        <v>542</v>
      </c>
      <c r="E620" t="s">
        <v>543</v>
      </c>
      <c r="F620">
        <f>NA()</f>
        <v>0</v>
      </c>
      <c r="G620">
        <f>NA()</f>
        <v>0</v>
      </c>
      <c r="H620">
        <f>NA()</f>
        <v>0</v>
      </c>
      <c r="I620">
        <f>NA()</f>
        <v>0</v>
      </c>
      <c r="J620">
        <v>8.466918</v>
      </c>
    </row>
    <row r="621" spans="1:10">
      <c r="B621" s="2">
        <v>201</v>
      </c>
      <c r="C621">
        <f>NA()</f>
        <v>0</v>
      </c>
      <c r="D621" t="s">
        <v>544</v>
      </c>
      <c r="E621" t="s">
        <v>545</v>
      </c>
      <c r="F621">
        <f>NA()</f>
        <v>0</v>
      </c>
      <c r="G621">
        <f>NA()</f>
        <v>0</v>
      </c>
      <c r="H621">
        <f>NA()</f>
        <v>0</v>
      </c>
      <c r="I621">
        <f>NA()</f>
        <v>0</v>
      </c>
      <c r="J621">
        <v>8.158001000000001</v>
      </c>
    </row>
    <row r="623" spans="1:10">
      <c r="A623" t="s">
        <v>550</v>
      </c>
    </row>
    <row r="624" spans="1:10">
      <c r="A624" t="s">
        <v>551</v>
      </c>
    </row>
    <row r="625" spans="1:2">
      <c r="A625" t="s">
        <v>552</v>
      </c>
    </row>
    <row r="626" spans="1:2">
      <c r="A626" t="s">
        <v>553</v>
      </c>
    </row>
    <row r="627" spans="1:2">
      <c r="A627" t="s">
        <v>554</v>
      </c>
      <c r="B627" s="1" t="s">
        <v>555</v>
      </c>
    </row>
    <row r="629" spans="1:2">
      <c r="A629" t="s">
        <v>556</v>
      </c>
      <c r="B629" t="s">
        <v>557</v>
      </c>
    </row>
    <row r="630" spans="1:2">
      <c r="B630" t="s">
        <v>558</v>
      </c>
    </row>
    <row r="631" spans="1:2">
      <c r="B631" t="s">
        <v>559</v>
      </c>
    </row>
    <row r="632" spans="1:2">
      <c r="B632" t="s">
        <v>560</v>
      </c>
    </row>
    <row r="633" spans="1:2">
      <c r="B633" t="s">
        <v>561</v>
      </c>
    </row>
    <row r="634" spans="1:2">
      <c r="B634" t="s">
        <v>562</v>
      </c>
    </row>
    <row r="635" spans="1:2">
      <c r="B635" t="s">
        <v>563</v>
      </c>
    </row>
    <row r="636" spans="1:2">
      <c r="B636" t="s">
        <v>564</v>
      </c>
    </row>
    <row r="637" spans="1:2">
      <c r="B637" t="s">
        <v>565</v>
      </c>
    </row>
    <row r="638" spans="1:2">
      <c r="B638" t="s">
        <v>566</v>
      </c>
    </row>
    <row r="639" spans="1:2">
      <c r="B639" t="s">
        <v>567</v>
      </c>
    </row>
    <row r="640" spans="1:2">
      <c r="B640" t="s">
        <v>568</v>
      </c>
    </row>
    <row r="641" spans="1:23">
      <c r="B641" t="s">
        <v>569</v>
      </c>
    </row>
    <row r="642" spans="1:23">
      <c r="B642" t="s">
        <v>570</v>
      </c>
    </row>
    <row r="643" spans="1:23">
      <c r="B643" t="s">
        <v>571</v>
      </c>
    </row>
    <row r="644" spans="1:23">
      <c r="B644" t="s">
        <v>572</v>
      </c>
    </row>
    <row r="645" spans="1:23">
      <c r="B645" t="s">
        <v>573</v>
      </c>
    </row>
    <row r="646" spans="1:23">
      <c r="B646" t="s">
        <v>574</v>
      </c>
    </row>
    <row r="647" spans="1:23">
      <c r="B647" t="s">
        <v>575</v>
      </c>
    </row>
    <row r="648" spans="1:23">
      <c r="B648" t="s">
        <v>576</v>
      </c>
    </row>
    <row r="650" spans="1:23">
      <c r="A650" t="s">
        <v>577</v>
      </c>
      <c r="B650" s="1" t="s">
        <v>578</v>
      </c>
    </row>
    <row r="652" spans="1:23">
      <c r="A652" t="s">
        <v>579</v>
      </c>
      <c r="B652" s="2" t="s">
        <v>7</v>
      </c>
      <c r="C652" s="2" t="s">
        <v>199</v>
      </c>
      <c r="D652" s="2" t="s">
        <v>300</v>
      </c>
      <c r="E652" s="2" t="s">
        <v>301</v>
      </c>
      <c r="F652" s="2" t="s">
        <v>302</v>
      </c>
      <c r="G652" s="2" t="s">
        <v>303</v>
      </c>
      <c r="H652" s="2" t="s">
        <v>304</v>
      </c>
      <c r="I652" s="2" t="s">
        <v>305</v>
      </c>
      <c r="J652" s="2" t="s">
        <v>306</v>
      </c>
      <c r="K652" s="2" t="s">
        <v>307</v>
      </c>
      <c r="L652" s="2" t="s">
        <v>308</v>
      </c>
      <c r="M652" s="2" t="s">
        <v>118</v>
      </c>
      <c r="N652" s="2" t="s">
        <v>309</v>
      </c>
      <c r="O652" s="2" t="s">
        <v>310</v>
      </c>
      <c r="P652" s="2" t="s">
        <v>311</v>
      </c>
      <c r="Q652" s="2" t="s">
        <v>312</v>
      </c>
      <c r="R652" s="2" t="s">
        <v>313</v>
      </c>
      <c r="S652" s="2" t="s">
        <v>314</v>
      </c>
      <c r="T652" s="2" t="s">
        <v>315</v>
      </c>
      <c r="U652" s="2" t="s">
        <v>316</v>
      </c>
      <c r="V652" s="2" t="s">
        <v>317</v>
      </c>
      <c r="W652" s="2" t="s">
        <v>318</v>
      </c>
    </row>
    <row r="653" spans="1:23">
      <c r="B653" s="2" t="s">
        <v>282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>
      <c r="B654" s="2">
        <v>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 t="s">
        <v>118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</row>
    <row r="655" spans="1:23">
      <c r="B655" s="2">
        <v>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 t="s">
        <v>118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</row>
    <row r="656" spans="1:23">
      <c r="B656" s="2">
        <v>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 t="s">
        <v>118</v>
      </c>
      <c r="N656">
        <v>0</v>
      </c>
      <c r="O656">
        <v>0</v>
      </c>
      <c r="P656">
        <v>-0.6463410000000001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</row>
    <row r="657" spans="1:23">
      <c r="B657" s="2">
        <v>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 t="s">
        <v>118</v>
      </c>
      <c r="N657">
        <v>0</v>
      </c>
      <c r="O657">
        <v>2.62614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-2.37386</v>
      </c>
      <c r="V657">
        <v>0</v>
      </c>
      <c r="W657">
        <v>0</v>
      </c>
    </row>
    <row r="658" spans="1:23">
      <c r="B658" s="2">
        <v>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 t="s">
        <v>118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</row>
    <row r="659" spans="1:23">
      <c r="B659" s="2" t="s">
        <v>118</v>
      </c>
      <c r="C659" t="s">
        <v>118</v>
      </c>
      <c r="D659" t="s">
        <v>118</v>
      </c>
      <c r="E659" t="s">
        <v>118</v>
      </c>
      <c r="F659" t="s">
        <v>118</v>
      </c>
      <c r="G659" t="s">
        <v>118</v>
      </c>
      <c r="H659" t="s">
        <v>118</v>
      </c>
      <c r="I659" t="s">
        <v>118</v>
      </c>
      <c r="J659" t="s">
        <v>118</v>
      </c>
      <c r="K659" t="s">
        <v>118</v>
      </c>
      <c r="L659" t="s">
        <v>118</v>
      </c>
      <c r="M659" t="s">
        <v>118</v>
      </c>
      <c r="N659" t="s">
        <v>118</v>
      </c>
      <c r="O659" t="s">
        <v>118</v>
      </c>
      <c r="P659" t="s">
        <v>118</v>
      </c>
      <c r="Q659" t="s">
        <v>118</v>
      </c>
      <c r="R659" t="s">
        <v>118</v>
      </c>
      <c r="S659" t="s">
        <v>118</v>
      </c>
      <c r="T659" t="s">
        <v>118</v>
      </c>
      <c r="U659" t="s">
        <v>118</v>
      </c>
      <c r="V659" t="s">
        <v>118</v>
      </c>
      <c r="W659" t="s">
        <v>118</v>
      </c>
    </row>
    <row r="660" spans="1:23">
      <c r="B660" s="2">
        <v>9996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 t="s">
        <v>118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</row>
    <row r="661" spans="1:23">
      <c r="B661" s="2">
        <v>9997</v>
      </c>
      <c r="C661">
        <v>0</v>
      </c>
      <c r="D661">
        <v>0</v>
      </c>
      <c r="E661">
        <v>0</v>
      </c>
      <c r="F661">
        <v>0</v>
      </c>
      <c r="G661">
        <v>-2.071429</v>
      </c>
      <c r="H661">
        <v>0</v>
      </c>
      <c r="I661">
        <v>0</v>
      </c>
      <c r="J661">
        <v>0</v>
      </c>
      <c r="K661">
        <v>0</v>
      </c>
      <c r="L661">
        <v>0</v>
      </c>
      <c r="M661" t="s">
        <v>118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</row>
    <row r="662" spans="1:23">
      <c r="B662" s="2">
        <v>9998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-0.15</v>
      </c>
      <c r="K662">
        <v>0</v>
      </c>
      <c r="L662">
        <v>0</v>
      </c>
      <c r="M662" t="s">
        <v>118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</row>
    <row r="663" spans="1:23">
      <c r="B663" s="2">
        <v>9999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 t="s">
        <v>118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</row>
    <row r="664" spans="1:23">
      <c r="B664" s="2">
        <v>10000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 t="s">
        <v>118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</row>
    <row r="666" spans="1:23">
      <c r="A666" t="s">
        <v>580</v>
      </c>
    </row>
    <row r="667" spans="1:23">
      <c r="A667" t="s">
        <v>581</v>
      </c>
      <c r="B667" s="2" t="s">
        <v>7</v>
      </c>
      <c r="C667" s="2" t="s">
        <v>199</v>
      </c>
      <c r="D667" s="2" t="s">
        <v>300</v>
      </c>
      <c r="E667" s="2" t="s">
        <v>301</v>
      </c>
      <c r="F667" s="2" t="s">
        <v>302</v>
      </c>
      <c r="G667" s="2" t="s">
        <v>303</v>
      </c>
      <c r="H667" s="2" t="s">
        <v>304</v>
      </c>
      <c r="I667" s="2" t="s">
        <v>305</v>
      </c>
      <c r="J667" s="2" t="s">
        <v>306</v>
      </c>
      <c r="K667" s="2" t="s">
        <v>307</v>
      </c>
      <c r="L667" s="2" t="s">
        <v>308</v>
      </c>
      <c r="M667" s="2" t="s">
        <v>118</v>
      </c>
      <c r="N667" s="2" t="s">
        <v>309</v>
      </c>
      <c r="O667" s="2" t="s">
        <v>310</v>
      </c>
      <c r="P667" s="2" t="s">
        <v>311</v>
      </c>
      <c r="Q667" s="2" t="s">
        <v>312</v>
      </c>
      <c r="R667" s="2" t="s">
        <v>313</v>
      </c>
      <c r="S667" s="2" t="s">
        <v>314</v>
      </c>
      <c r="T667" s="2" t="s">
        <v>315</v>
      </c>
      <c r="U667" s="2" t="s">
        <v>316</v>
      </c>
      <c r="V667" s="2" t="s">
        <v>317</v>
      </c>
      <c r="W667" s="2" t="s">
        <v>318</v>
      </c>
    </row>
    <row r="668" spans="1:23">
      <c r="B668" s="2" t="s">
        <v>282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>
      <c r="B669" s="2">
        <v>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 t="s">
        <v>118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</row>
    <row r="670" spans="1:23">
      <c r="B670" s="2">
        <v>2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 t="s">
        <v>118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</row>
    <row r="671" spans="1:23">
      <c r="B671" s="2">
        <v>3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 t="s">
        <v>118</v>
      </c>
      <c r="N671">
        <v>0</v>
      </c>
      <c r="O671">
        <v>0</v>
      </c>
      <c r="P671">
        <v>-0.6463410000000001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</row>
    <row r="672" spans="1:23">
      <c r="B672" s="2">
        <v>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 t="s">
        <v>118</v>
      </c>
      <c r="N672">
        <v>0</v>
      </c>
      <c r="O672">
        <v>2.62614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-2.37386</v>
      </c>
      <c r="V672">
        <v>0</v>
      </c>
      <c r="W672">
        <v>0</v>
      </c>
    </row>
    <row r="673" spans="1:23">
      <c r="B673" s="2">
        <v>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 t="s">
        <v>118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</row>
    <row r="674" spans="1:23">
      <c r="B674" s="2" t="s">
        <v>118</v>
      </c>
      <c r="C674" t="s">
        <v>118</v>
      </c>
      <c r="D674" t="s">
        <v>118</v>
      </c>
      <c r="E674" t="s">
        <v>118</v>
      </c>
      <c r="F674" t="s">
        <v>118</v>
      </c>
      <c r="G674" t="s">
        <v>118</v>
      </c>
      <c r="H674" t="s">
        <v>118</v>
      </c>
      <c r="I674" t="s">
        <v>118</v>
      </c>
      <c r="J674" t="s">
        <v>118</v>
      </c>
      <c r="K674" t="s">
        <v>118</v>
      </c>
      <c r="L674" t="s">
        <v>118</v>
      </c>
      <c r="M674" t="s">
        <v>118</v>
      </c>
      <c r="N674" t="s">
        <v>118</v>
      </c>
      <c r="O674" t="s">
        <v>118</v>
      </c>
      <c r="P674" t="s">
        <v>118</v>
      </c>
      <c r="Q674" t="s">
        <v>118</v>
      </c>
      <c r="R674" t="s">
        <v>118</v>
      </c>
      <c r="S674" t="s">
        <v>118</v>
      </c>
      <c r="T674" t="s">
        <v>118</v>
      </c>
      <c r="U674" t="s">
        <v>118</v>
      </c>
      <c r="V674" t="s">
        <v>118</v>
      </c>
      <c r="W674" t="s">
        <v>118</v>
      </c>
    </row>
    <row r="675" spans="1:23">
      <c r="B675" s="2">
        <v>9996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 t="s">
        <v>118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</row>
    <row r="676" spans="1:23">
      <c r="B676" s="2">
        <v>9997</v>
      </c>
      <c r="C676">
        <v>0</v>
      </c>
      <c r="D676">
        <v>0</v>
      </c>
      <c r="E676">
        <v>0</v>
      </c>
      <c r="F676">
        <v>0</v>
      </c>
      <c r="G676">
        <v>-2.071429</v>
      </c>
      <c r="H676">
        <v>0</v>
      </c>
      <c r="I676">
        <v>0</v>
      </c>
      <c r="J676">
        <v>0</v>
      </c>
      <c r="K676">
        <v>0</v>
      </c>
      <c r="L676">
        <v>0</v>
      </c>
      <c r="M676" t="s">
        <v>118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</row>
    <row r="677" spans="1:23">
      <c r="B677" s="2">
        <v>9998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-0.15</v>
      </c>
      <c r="K677">
        <v>0</v>
      </c>
      <c r="L677">
        <v>0</v>
      </c>
      <c r="M677" t="s">
        <v>118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</row>
    <row r="678" spans="1:23">
      <c r="B678" s="2">
        <v>9999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 t="s">
        <v>118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</row>
    <row r="679" spans="1:23">
      <c r="B679" s="2">
        <v>10000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 t="s">
        <v>118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</row>
    <row r="681" spans="1:23">
      <c r="A681" t="s">
        <v>582</v>
      </c>
    </row>
    <row r="682" spans="1:23">
      <c r="A682" t="s">
        <v>583</v>
      </c>
    </row>
    <row r="683" spans="1:23">
      <c r="A683" t="s">
        <v>584</v>
      </c>
    </row>
    <row r="684" spans="1:23">
      <c r="A684" t="s">
        <v>585</v>
      </c>
      <c r="B684" s="2"/>
      <c r="C684" s="2" t="s">
        <v>6</v>
      </c>
      <c r="D684" s="2" t="s">
        <v>7</v>
      </c>
      <c r="E684" s="2" t="s">
        <v>8</v>
      </c>
      <c r="F684" s="2" t="s">
        <v>9</v>
      </c>
      <c r="G684" s="2" t="s">
        <v>10</v>
      </c>
      <c r="H684" s="2" t="s">
        <v>11</v>
      </c>
      <c r="I684" s="2" t="s">
        <v>12</v>
      </c>
      <c r="J684" s="2" t="s">
        <v>141</v>
      </c>
      <c r="K684" s="2" t="s">
        <v>586</v>
      </c>
    </row>
    <row r="685" spans="1:23">
      <c r="B685" s="2">
        <v>0</v>
      </c>
      <c r="C685">
        <v>32281</v>
      </c>
      <c r="D685" t="s">
        <v>516</v>
      </c>
      <c r="E685" t="s">
        <v>14</v>
      </c>
      <c r="F685" t="s">
        <v>15</v>
      </c>
      <c r="G685">
        <v>1</v>
      </c>
      <c r="H685">
        <v>9.369999999999999</v>
      </c>
      <c r="I685">
        <v>200630</v>
      </c>
      <c r="J685">
        <v>0</v>
      </c>
      <c r="K685">
        <v>9.369999999999999</v>
      </c>
    </row>
    <row r="686" spans="1:23">
      <c r="B686" s="2">
        <v>230</v>
      </c>
      <c r="C686">
        <v>3701</v>
      </c>
      <c r="D686" t="s">
        <v>369</v>
      </c>
      <c r="E686" t="s">
        <v>370</v>
      </c>
      <c r="F686" t="s">
        <v>18</v>
      </c>
      <c r="G686">
        <v>12</v>
      </c>
      <c r="H686">
        <v>8.289999999999999</v>
      </c>
      <c r="I686">
        <v>56927</v>
      </c>
      <c r="J686">
        <v>0</v>
      </c>
      <c r="K686">
        <v>8.289999999999999</v>
      </c>
    </row>
    <row r="687" spans="1:23">
      <c r="B687" s="2">
        <v>38</v>
      </c>
      <c r="C687">
        <v>19</v>
      </c>
      <c r="D687" t="s">
        <v>361</v>
      </c>
      <c r="E687" t="s">
        <v>362</v>
      </c>
      <c r="F687" t="s">
        <v>18</v>
      </c>
      <c r="G687">
        <v>74</v>
      </c>
      <c r="H687">
        <v>8.720000000000001</v>
      </c>
      <c r="I687">
        <v>247562</v>
      </c>
      <c r="J687">
        <v>0</v>
      </c>
      <c r="K687">
        <v>8.720000000000001</v>
      </c>
    </row>
    <row r="688" spans="1:23">
      <c r="B688" s="2">
        <v>91</v>
      </c>
      <c r="C688">
        <v>13125</v>
      </c>
      <c r="D688" t="s">
        <v>371</v>
      </c>
      <c r="E688" t="s">
        <v>372</v>
      </c>
      <c r="F688" t="s">
        <v>18</v>
      </c>
      <c r="G688">
        <v>25</v>
      </c>
      <c r="H688">
        <v>8.529999999999999</v>
      </c>
      <c r="I688">
        <v>288376</v>
      </c>
      <c r="J688">
        <v>0</v>
      </c>
      <c r="K688">
        <v>8.529999999999999</v>
      </c>
    </row>
    <row r="689" spans="2:11">
      <c r="B689" s="2">
        <v>6</v>
      </c>
      <c r="C689">
        <v>11061</v>
      </c>
      <c r="D689" t="s">
        <v>517</v>
      </c>
      <c r="E689" t="s">
        <v>374</v>
      </c>
      <c r="F689" t="s">
        <v>18</v>
      </c>
      <c r="G689">
        <v>148</v>
      </c>
      <c r="H689">
        <v>9.130000000000001</v>
      </c>
      <c r="I689">
        <v>425855</v>
      </c>
      <c r="J689">
        <v>0</v>
      </c>
      <c r="K689">
        <v>9.130000000000001</v>
      </c>
    </row>
    <row r="690" spans="2:11">
      <c r="B690" s="2">
        <v>1</v>
      </c>
      <c r="C690">
        <v>5114</v>
      </c>
      <c r="D690" t="s">
        <v>518</v>
      </c>
      <c r="E690" t="s">
        <v>17</v>
      </c>
      <c r="F690" t="s">
        <v>18</v>
      </c>
      <c r="G690">
        <v>64</v>
      </c>
      <c r="H690">
        <v>9.26</v>
      </c>
      <c r="I690">
        <v>793665</v>
      </c>
      <c r="J690">
        <v>0</v>
      </c>
      <c r="K690">
        <v>9.26</v>
      </c>
    </row>
    <row r="691" spans="2:11">
      <c r="B691" s="2">
        <v>115</v>
      </c>
      <c r="C691">
        <v>523</v>
      </c>
      <c r="D691" t="s">
        <v>375</v>
      </c>
      <c r="E691" t="s">
        <v>376</v>
      </c>
      <c r="F691" t="s">
        <v>15</v>
      </c>
      <c r="G691">
        <v>1</v>
      </c>
      <c r="H691">
        <v>8.48</v>
      </c>
      <c r="I691">
        <v>271484</v>
      </c>
      <c r="J691">
        <v>0</v>
      </c>
      <c r="K691">
        <v>8.48</v>
      </c>
    </row>
    <row r="692" spans="2:11">
      <c r="B692" s="2">
        <v>5</v>
      </c>
      <c r="C692">
        <v>32935</v>
      </c>
      <c r="D692" t="s">
        <v>519</v>
      </c>
      <c r="E692" t="s">
        <v>378</v>
      </c>
      <c r="F692" t="s">
        <v>18</v>
      </c>
      <c r="G692">
        <v>10</v>
      </c>
      <c r="H692">
        <v>9.15</v>
      </c>
      <c r="I692">
        <v>93351</v>
      </c>
      <c r="J692">
        <v>0</v>
      </c>
      <c r="K692">
        <v>9.15</v>
      </c>
    </row>
    <row r="693" spans="2:11">
      <c r="B693" s="2">
        <v>253</v>
      </c>
      <c r="C693">
        <v>1364</v>
      </c>
      <c r="D693" t="s">
        <v>520</v>
      </c>
      <c r="E693" t="s">
        <v>380</v>
      </c>
      <c r="F693" t="s">
        <v>15</v>
      </c>
      <c r="G693">
        <v>1</v>
      </c>
      <c r="H693">
        <v>8.25</v>
      </c>
      <c r="I693">
        <v>25432</v>
      </c>
      <c r="J693">
        <v>0</v>
      </c>
      <c r="K693">
        <v>8.25</v>
      </c>
    </row>
    <row r="694" spans="2:11">
      <c r="B694" s="2">
        <v>6338</v>
      </c>
      <c r="C694">
        <v>5178</v>
      </c>
      <c r="D694" t="s">
        <v>521</v>
      </c>
      <c r="E694" t="s">
        <v>382</v>
      </c>
      <c r="F694" t="s">
        <v>15</v>
      </c>
      <c r="G694">
        <v>1</v>
      </c>
      <c r="H694">
        <v>6.16</v>
      </c>
      <c r="I694">
        <v>25040</v>
      </c>
      <c r="J694">
        <v>0</v>
      </c>
      <c r="K694">
        <v>6.16</v>
      </c>
    </row>
    <row r="695" spans="2:11">
      <c r="B695" s="2">
        <v>981</v>
      </c>
      <c r="C695">
        <v>0</v>
      </c>
      <c r="D695" t="s">
        <v>528</v>
      </c>
      <c r="E695" t="s">
        <v>529</v>
      </c>
      <c r="F695">
        <v>0</v>
      </c>
      <c r="G695">
        <v>0</v>
      </c>
      <c r="H695">
        <v>0</v>
      </c>
      <c r="I695">
        <v>0</v>
      </c>
      <c r="J695">
        <v>7.651117</v>
      </c>
      <c r="K695">
        <v>0</v>
      </c>
    </row>
    <row r="696" spans="2:11">
      <c r="B696" s="2">
        <v>6998</v>
      </c>
      <c r="C696">
        <v>0</v>
      </c>
      <c r="D696" t="s">
        <v>530</v>
      </c>
      <c r="E696" t="s">
        <v>531</v>
      </c>
      <c r="F696">
        <v>0</v>
      </c>
      <c r="G696">
        <v>0</v>
      </c>
      <c r="H696">
        <v>0</v>
      </c>
      <c r="I696">
        <v>0</v>
      </c>
      <c r="J696">
        <v>5.841508</v>
      </c>
      <c r="K696">
        <v>0</v>
      </c>
    </row>
    <row r="697" spans="2:11">
      <c r="B697" s="2">
        <v>199</v>
      </c>
      <c r="C697">
        <v>0</v>
      </c>
      <c r="D697" t="s">
        <v>532</v>
      </c>
      <c r="E697" t="s">
        <v>533</v>
      </c>
      <c r="F697">
        <v>0</v>
      </c>
      <c r="G697">
        <v>0</v>
      </c>
      <c r="H697">
        <v>0</v>
      </c>
      <c r="I697">
        <v>0</v>
      </c>
      <c r="J697">
        <v>8.282582</v>
      </c>
      <c r="K697">
        <v>0</v>
      </c>
    </row>
    <row r="698" spans="2:11">
      <c r="B698" s="2">
        <v>669</v>
      </c>
      <c r="C698">
        <v>0</v>
      </c>
      <c r="D698" t="s">
        <v>534</v>
      </c>
      <c r="E698" t="s">
        <v>535</v>
      </c>
      <c r="F698">
        <v>0</v>
      </c>
      <c r="G698">
        <v>0</v>
      </c>
      <c r="H698">
        <v>0</v>
      </c>
      <c r="I698">
        <v>0</v>
      </c>
      <c r="J698">
        <v>7.757694</v>
      </c>
      <c r="K698">
        <v>0</v>
      </c>
    </row>
    <row r="699" spans="2:11">
      <c r="B699" s="2">
        <v>3806</v>
      </c>
      <c r="C699">
        <v>0</v>
      </c>
      <c r="D699" t="s">
        <v>536</v>
      </c>
      <c r="E699" t="s">
        <v>537</v>
      </c>
      <c r="F699">
        <v>0</v>
      </c>
      <c r="G699">
        <v>0</v>
      </c>
      <c r="H699">
        <v>0</v>
      </c>
      <c r="I699">
        <v>0</v>
      </c>
      <c r="J699">
        <v>6.716589</v>
      </c>
      <c r="K699">
        <v>0</v>
      </c>
    </row>
    <row r="700" spans="2:11">
      <c r="B700" s="2">
        <v>6009</v>
      </c>
      <c r="C700">
        <v>0</v>
      </c>
      <c r="D700" t="s">
        <v>538</v>
      </c>
      <c r="E700" t="s">
        <v>539</v>
      </c>
      <c r="F700">
        <v>0</v>
      </c>
      <c r="G700">
        <v>0</v>
      </c>
      <c r="H700">
        <v>0</v>
      </c>
      <c r="I700">
        <v>0</v>
      </c>
      <c r="J700">
        <v>6.306093</v>
      </c>
      <c r="K700">
        <v>0</v>
      </c>
    </row>
    <row r="701" spans="2:11">
      <c r="B701" s="2">
        <v>53</v>
      </c>
      <c r="C701">
        <v>0</v>
      </c>
      <c r="D701" t="s">
        <v>384</v>
      </c>
      <c r="E701" t="s">
        <v>385</v>
      </c>
      <c r="F701">
        <v>0</v>
      </c>
      <c r="G701">
        <v>0</v>
      </c>
      <c r="H701">
        <v>0</v>
      </c>
      <c r="I701">
        <v>0</v>
      </c>
      <c r="J701">
        <v>8.495082999999999</v>
      </c>
      <c r="K701">
        <v>0</v>
      </c>
    </row>
    <row r="702" spans="2:11">
      <c r="B702" s="2">
        <v>54</v>
      </c>
      <c r="C702">
        <v>0</v>
      </c>
      <c r="D702" t="s">
        <v>540</v>
      </c>
      <c r="E702" t="s">
        <v>541</v>
      </c>
      <c r="F702">
        <v>0</v>
      </c>
      <c r="G702">
        <v>0</v>
      </c>
      <c r="H702">
        <v>0</v>
      </c>
      <c r="I702">
        <v>0</v>
      </c>
      <c r="J702">
        <v>8.580919</v>
      </c>
      <c r="K702">
        <v>0</v>
      </c>
    </row>
    <row r="703" spans="2:11">
      <c r="B703" s="2">
        <v>96</v>
      </c>
      <c r="C703">
        <v>0</v>
      </c>
      <c r="D703" t="s">
        <v>542</v>
      </c>
      <c r="E703" t="s">
        <v>543</v>
      </c>
      <c r="F703">
        <v>0</v>
      </c>
      <c r="G703">
        <v>0</v>
      </c>
      <c r="H703">
        <v>0</v>
      </c>
      <c r="I703">
        <v>0</v>
      </c>
      <c r="J703">
        <v>8.466918</v>
      </c>
      <c r="K703">
        <v>0</v>
      </c>
    </row>
    <row r="704" spans="2:11">
      <c r="B704" s="2">
        <v>201</v>
      </c>
      <c r="C704">
        <v>0</v>
      </c>
      <c r="D704" t="s">
        <v>544</v>
      </c>
      <c r="E704" t="s">
        <v>545</v>
      </c>
      <c r="F704">
        <v>0</v>
      </c>
      <c r="G704">
        <v>0</v>
      </c>
      <c r="H704">
        <v>0</v>
      </c>
      <c r="I704">
        <v>0</v>
      </c>
      <c r="J704">
        <v>8.158001000000001</v>
      </c>
      <c r="K704">
        <v>0</v>
      </c>
    </row>
    <row r="706" spans="1:2">
      <c r="A706" t="s">
        <v>587</v>
      </c>
    </row>
    <row r="707" spans="1:2">
      <c r="A707" t="s">
        <v>588</v>
      </c>
      <c r="B707" t="s">
        <v>589</v>
      </c>
    </row>
    <row r="708" spans="1:2">
      <c r="B708" t="s">
        <v>590</v>
      </c>
    </row>
    <row r="710" spans="1:2">
      <c r="A710" t="s">
        <v>591</v>
      </c>
    </row>
    <row r="711" spans="1:2">
      <c r="A711" t="s">
        <v>592</v>
      </c>
      <c r="B711" t="s">
        <v>593</v>
      </c>
    </row>
    <row r="712" spans="1:2">
      <c r="B712" t="s">
        <v>594</v>
      </c>
    </row>
    <row r="713" spans="1:2">
      <c r="B713" t="s">
        <v>595</v>
      </c>
    </row>
    <row r="715" spans="1:2">
      <c r="A715" t="s">
        <v>596</v>
      </c>
    </row>
    <row r="716" spans="1:2">
      <c r="A716" t="s">
        <v>597</v>
      </c>
      <c r="B716" s="1" t="s">
        <v>598</v>
      </c>
    </row>
    <row r="718" spans="1:2">
      <c r="A718" t="s">
        <v>599</v>
      </c>
    </row>
    <row r="719" spans="1:2">
      <c r="A719" t="s">
        <v>600</v>
      </c>
      <c r="B719" t="s">
        <v>601</v>
      </c>
    </row>
    <row r="721" spans="1:2">
      <c r="A721" t="s">
        <v>602</v>
      </c>
      <c r="B721" s="1" t="s">
        <v>603</v>
      </c>
    </row>
    <row r="723" spans="1:2">
      <c r="A723" t="s">
        <v>604</v>
      </c>
      <c r="B723" t="s">
        <v>605</v>
      </c>
    </row>
    <row r="725" spans="1:2">
      <c r="A725" t="s">
        <v>606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2023-05-11T17:53:08Z</dcterms:created>
  <dcterms:modified xsi:type="dcterms:W3CDTF">2023-05-11T17:53:08Z</dcterms:modified>
</cp:coreProperties>
</file>