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May\SALMON TANKS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U5" i="1" l="1"/>
  <c r="U4" i="1"/>
  <c r="U3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 s="1"/>
  <c r="AB13" i="1"/>
  <c r="T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 s="1"/>
  <c r="T10" i="1"/>
  <c r="AA10" i="1" s="1"/>
  <c r="T11" i="1"/>
  <c r="M11" i="1" s="1"/>
  <c r="AB9" i="1"/>
  <c r="T9" i="1"/>
  <c r="AA9" i="1"/>
  <c r="AB8" i="1"/>
  <c r="T8" i="1"/>
  <c r="AA8" i="1" s="1"/>
  <c r="AB7" i="1"/>
  <c r="T7" i="1"/>
  <c r="AA7" i="1"/>
  <c r="AB6" i="1"/>
  <c r="T6" i="1"/>
  <c r="AB5" i="1"/>
  <c r="T5" i="1"/>
  <c r="AA5" i="1" s="1"/>
  <c r="AB4" i="1"/>
  <c r="T4" i="1"/>
  <c r="AA4" i="1" s="1"/>
  <c r="T3" i="1"/>
  <c r="AA3" i="1"/>
  <c r="M6" i="1" l="1"/>
  <c r="M4" i="1"/>
  <c r="M13" i="1"/>
  <c r="AA6" i="1"/>
  <c r="L6" i="1" s="1"/>
  <c r="M3" i="1"/>
  <c r="L3" i="1"/>
  <c r="L13" i="1"/>
  <c r="L8" i="1"/>
  <c r="L9" i="1"/>
  <c r="M12" i="1"/>
  <c r="L7" i="1"/>
  <c r="M10" i="1"/>
  <c r="L10" i="1"/>
  <c r="L12" i="1"/>
  <c r="L5" i="1"/>
  <c r="M5" i="1"/>
  <c r="M14" i="1"/>
  <c r="L4" i="1"/>
  <c r="M7" i="1"/>
  <c r="AA11" i="1"/>
  <c r="L11" i="1" s="1"/>
  <c r="AA14" i="1"/>
  <c r="L14" i="1" s="1"/>
  <c r="M8" i="1"/>
  <c r="M9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<sst xmlns="http://schemas.openxmlformats.org/spreadsheetml/2006/main" count="102" uniqueCount="47">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</sst>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0.93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0.88</v>
      </c>
      <c r="H3" s="5">
        <f>B252</f>
        <v>-0.02</v>
      </c>
      <c r="I3" s="5">
        <f>B650</f>
        <v>0.01</v>
      </c>
      <c r="J3" s="5">
        <f>B1091</f>
        <v>0.1</v>
      </c>
      <c r="K3" s="6">
        <f>D252</f>
        <v>0.35</v>
      </c>
      <c r="L3" s="6">
        <f>D650</f>
        <v>0.1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2.52</v>
      </c>
    </row>
    <row r="5" spans="1:16" x14ac:dyDescent="0.2">
      <c r="A5" s="4">
        <v>340.11099999999999</v>
      </c>
      <c r="B5" s="4">
        <v>0.16</v>
      </c>
      <c r="C5" s="3">
        <v>340.11099999999999</v>
      </c>
      <c r="D5" s="3">
        <v>0.44</v>
      </c>
    </row>
    <row r="6" spans="1:16" x14ac:dyDescent="0.2">
      <c r="A6" s="4">
        <v>340.49299999999999</v>
      </c>
      <c r="B6" s="4">
        <v>-0.13</v>
      </c>
      <c r="C6" s="3">
        <v>340.49299999999999</v>
      </c>
      <c r="D6" s="3">
        <v>0.45</v>
      </c>
    </row>
    <row r="7" spans="1:16" x14ac:dyDescent="0.2">
      <c r="A7" s="4">
        <v>340.875</v>
      </c>
      <c r="B7" s="4">
        <v>-0.31</v>
      </c>
      <c r="C7" s="3">
        <v>340.875</v>
      </c>
      <c r="D7" s="3">
        <v>-0.14000000000000001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0.19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-0.24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-0.71</v>
      </c>
    </row>
    <row r="12" spans="1:16" x14ac:dyDescent="0.2">
      <c r="A12" s="4">
        <v>342.78199999999998</v>
      </c>
      <c r="B12" s="4">
        <v>-0.42</v>
      </c>
      <c r="C12" s="3">
        <v>342.78199999999998</v>
      </c>
      <c r="D12" s="3">
        <v>-0.49</v>
      </c>
    </row>
    <row r="13" spans="1:16" x14ac:dyDescent="0.2">
      <c r="A13" s="4">
        <v>343.16300000000001</v>
      </c>
      <c r="B13" s="4">
        <v>-0.19</v>
      </c>
      <c r="C13" s="3">
        <v>343.16300000000001</v>
      </c>
      <c r="D13" s="3">
        <v>0.28999999999999998</v>
      </c>
    </row>
    <row r="14" spans="1:16" x14ac:dyDescent="0.2">
      <c r="A14" s="4">
        <v>343.54399999999998</v>
      </c>
      <c r="B14" s="4">
        <v>-0.52</v>
      </c>
      <c r="C14" s="3">
        <v>343.54399999999998</v>
      </c>
      <c r="D14" s="3">
        <v>-0.23</v>
      </c>
    </row>
    <row r="15" spans="1:16" x14ac:dyDescent="0.2">
      <c r="A15" s="4">
        <v>343.92599999999999</v>
      </c>
      <c r="B15" s="4">
        <v>-0.9</v>
      </c>
      <c r="C15" s="3">
        <v>343.92599999999999</v>
      </c>
      <c r="D15" s="3">
        <v>-0.63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0.23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-0.56000000000000005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-7.0000000000000007E-2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0.13</v>
      </c>
    </row>
    <row r="21" spans="1:4" x14ac:dyDescent="0.2">
      <c r="A21" s="4">
        <v>346.21199999999999</v>
      </c>
      <c r="B21" s="4">
        <v>-0.6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-0.04</v>
      </c>
      <c r="C22" s="3">
        <v>346.59300000000002</v>
      </c>
      <c r="D22" s="3">
        <v>1.47</v>
      </c>
    </row>
    <row r="23" spans="1:4" x14ac:dyDescent="0.2">
      <c r="A23" s="4">
        <v>346.97399999999999</v>
      </c>
      <c r="B23" s="4">
        <v>0.12</v>
      </c>
      <c r="C23" s="3">
        <v>346.97399999999999</v>
      </c>
      <c r="D23" s="3">
        <v>0.35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0.32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0.25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0.28999999999999998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0.27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0.27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0.26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0.25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0.25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0.24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0.23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0.24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0.25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0.25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0.25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0.26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0.24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0.23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0.24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0.21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0.21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0.21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0.21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0.22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0.23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0.23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0.24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0.23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0.23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0.22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0.22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0.23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0.22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0.22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0.22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0.23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0.24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0.24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0.23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0.24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0.23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0.22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0.22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0.21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0.21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0.22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0.21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0.21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0.21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0.21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0.21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0.2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0.21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0.21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0.21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0.21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0.21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0.21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0.21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0.2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0.21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0.2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0.21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0.21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0.21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0.21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0.21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0.21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0.21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0.2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0.2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0.21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0.2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0.21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0.21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0.21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0.21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0.21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0.2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0.2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0.21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0.21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0.21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0.21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0.22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0.23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0.23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0.22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0.22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0.22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0.21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0.21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0.22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0.22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0.22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0.23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0.22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0.23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0.23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0.23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0.23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0.23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0.23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0.23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0.23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0.23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0.23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0.23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0.23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0.23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0.23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0.24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0.23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0.23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0.23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0.23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0.23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0.24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0.24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0.24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0.24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0.25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0.25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0.25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0.25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0.25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0.25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0.25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0.25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0.25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0.25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0.25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0.25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0.25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0.26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0.26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0.26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0.26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0.27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0.27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0.27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0.27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0.27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0.27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0.27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0.27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0.27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0.28000000000000003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0.28000000000000003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0.28000000000000003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0.28000000000000003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0.28000000000000003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0.28000000000000003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0.28000000000000003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0.28000000000000003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0.28000000000000003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0.28000000000000003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0.28999999999999998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0.28999999999999998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0.28999999999999998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0.28999999999999998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0.28999999999999998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0.28999999999999998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0.28999999999999998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0.28999999999999998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0.3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0.3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0.3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0.3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0.3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0.3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0.3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0.3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0.3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0.3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0.3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0.31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0.31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0.31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0.31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0.31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0.31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0.32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0.32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0.32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0.32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0.32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0.32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0.32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0.32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0.32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0.33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0.33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0.33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0.33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0.33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0.33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0.34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0.33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0.34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0.34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0.34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0.34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0.34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0.34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0.34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0.34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0.34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0.34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0.34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0.34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0.34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0.34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0.34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0.35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0.34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0.34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0.35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0.35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0.35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0.35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0.35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0.35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0.35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0.35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0.35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0.35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0.35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0.35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0.35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0.35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0.35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0.35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0.35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0.35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0.36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0.36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0.35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0.35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0.35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0.36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0.35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0.36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0.35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0.36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0.35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0.36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0.35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0.35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0.35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0.35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0.35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0.35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0.35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0.35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0.35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0.35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0.35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0.35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0.35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0.35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0.35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0.35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0.35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0.35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0.35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0.35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0.35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0.35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0.35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0.35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0.34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0.34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0.34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0.34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0.34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0.34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0.34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0.34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0.34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0.34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0.34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0.34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0.34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0.34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0.33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0.33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0.33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0.33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0.33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0.33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0.33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0.33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0.33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0.33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0.32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0.32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0.32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0.32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0.32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0.32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0.32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0.32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0.32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0.31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0.31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0.31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0.31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0.31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0.31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0.31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0.31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0.3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0.3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0.3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0.3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0.3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0.3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0.3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0.28999999999999998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0.28999999999999998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0.28999999999999998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0.28999999999999998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0.28999999999999998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0.28999999999999998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0.28999999999999998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0.28999999999999998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0.28000000000000003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0.28000000000000003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0.28000000000000003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0.28000000000000003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0.28000000000000003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0.28000000000000003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0.28000000000000003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0.28000000000000003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0.27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0.27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0.27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0.27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0.27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0.27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0.26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0.26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0.26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0.26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0.26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0.26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0.26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0.26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0.25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0.25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0.25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0.25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0.25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0.25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0.24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0.24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0.24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0.24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0.24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0.24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0.23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0.23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0.23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0.23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0.23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0.23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0.23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0.22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0.22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0.22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0.22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0.22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0.22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0.22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0.21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0.21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0.21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0.21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0.21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0.2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0.2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0.2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0.2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0.2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0.2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0.2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0.19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0.19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0.19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0.19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0.19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0.19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0.18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0.18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0.18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0.18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0.18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0.18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0.18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0.18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0.17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0.17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0.17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0.17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0.17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0.17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0.17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0.16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0.16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0.16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0.16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0.16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0.16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0.16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0.16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0.16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0.15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0.15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0.15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0.15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0.15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0.15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0.15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0.15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0.15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0.14000000000000001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0.14000000000000001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0.14000000000000001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0.14000000000000001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0.14000000000000001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0.14000000000000001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0.14000000000000001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0.14000000000000001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0.14000000000000001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0.13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0.13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0.13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0.13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0.13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0.13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0.13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0.13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0.13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0.13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0.13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0.12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0.12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0.12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0.12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0.12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0.12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0.12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0.12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0.12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0.12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0.12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0.12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0.11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0.11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0.11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0.11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0.11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0.11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0.11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0.11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0.11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0.11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0.11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0.11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0.11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0.11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0.1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0.1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0.1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0.1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0.1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0.1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0.1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0.1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0.1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0.1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0.1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0.1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0.1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0.1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0.1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0.1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0.1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0.1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0.1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0.1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0.1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0.09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0.09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0.09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0.09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0.09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0.09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0.09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0.09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0.09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0.09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0.09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0.09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0.09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0.09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0.09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0.09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0.09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0.09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0.09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0.09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0.09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0.09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0.09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0.09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0.09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0.09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0.09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0.09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0.09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0.09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0.09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0.09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0.09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0.09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0.08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0.08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0.08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0.08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0.08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0.08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0.08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0.08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0.08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0.08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0.08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0.08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0.08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0.08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0.08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0.08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0.08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7.0000000000000007E-2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7.0000000000000007E-2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7.0000000000000007E-2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7.0000000000000007E-2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7.0000000000000007E-2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7.0000000000000007E-2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7.0000000000000007E-2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7.0000000000000007E-2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7.0000000000000007E-2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7.0000000000000007E-2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7.0000000000000007E-2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7.0000000000000007E-2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7.0000000000000007E-2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7.0000000000000007E-2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0.06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0.06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0.06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0.06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0.06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0.06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0.06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0.06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0.06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0.06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0.06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0.06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0.06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0.06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0.05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0.05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0.05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0.05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0.05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0.05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0.05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0.03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0.03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0.03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0.03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0.03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0.03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0.03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0.03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0.03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1.7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1.72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1.72</v>
      </c>
      <c r="C1832" s="3">
        <v>963.01199999999994</v>
      </c>
      <c r="D1832" s="3">
        <v>1.73</v>
      </c>
    </row>
    <row r="1833" spans="1:4" x14ac:dyDescent="0.2">
      <c r="A1833" s="4">
        <v>963.30700000000002</v>
      </c>
      <c r="B1833" s="4">
        <v>1.73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1.75</v>
      </c>
    </row>
    <row r="1835" spans="1:4" x14ac:dyDescent="0.2">
      <c r="A1835" s="4">
        <v>963.89800000000002</v>
      </c>
      <c r="B1835" s="4">
        <v>1.75</v>
      </c>
      <c r="C1835" s="3">
        <v>963.89800000000002</v>
      </c>
      <c r="D1835" s="3">
        <v>1.76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1.74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1.76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1.76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1.79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1.79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1.79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1.66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1.71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1.76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1.79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1.81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1.76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1.68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1.64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1.64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1.67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1.67</v>
      </c>
    </row>
    <row r="1897" spans="1:4" x14ac:dyDescent="0.2">
      <c r="A1897" s="4">
        <v>982.08900000000006</v>
      </c>
      <c r="B1897" s="4">
        <v>1.76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1.72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1.69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1.66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1.61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1.68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1.72</v>
      </c>
    </row>
    <row r="1912" spans="1:4" x14ac:dyDescent="0.2">
      <c r="A1912" s="4">
        <v>986.45799999999997</v>
      </c>
      <c r="B1912" s="4">
        <v>1.66</v>
      </c>
      <c r="C1912" s="3">
        <v>986.45799999999997</v>
      </c>
      <c r="D1912" s="3">
        <v>1.73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1.73</v>
      </c>
    </row>
    <row r="1914" spans="1:4" x14ac:dyDescent="0.2">
      <c r="A1914" s="4">
        <v>987.04</v>
      </c>
      <c r="B1914" s="4">
        <v>1.65</v>
      </c>
      <c r="C1914" s="3">
        <v>987.04</v>
      </c>
      <c r="D1914" s="3">
        <v>1.76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1.72</v>
      </c>
    </row>
    <row r="1916" spans="1:4" x14ac:dyDescent="0.2">
      <c r="A1916" s="4">
        <v>987.62099999999998</v>
      </c>
      <c r="B1916" s="4">
        <v>1.63</v>
      </c>
      <c r="C1916" s="3">
        <v>987.62099999999998</v>
      </c>
      <c r="D1916" s="3">
        <v>1.7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1.6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1.57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1.57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1.56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1.51</v>
      </c>
      <c r="C1937" s="3">
        <v>993.71199999999999</v>
      </c>
      <c r="D1937" s="3">
        <v>1.58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1.42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1.38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1.39</v>
      </c>
      <c r="C1944" s="3">
        <v>995.73599999999999</v>
      </c>
      <c r="D1944" s="3">
        <v>1.45</v>
      </c>
    </row>
    <row r="1945" spans="1:4" x14ac:dyDescent="0.2">
      <c r="A1945" s="4">
        <v>996.02499999999998</v>
      </c>
      <c r="B1945" s="4">
        <v>1.41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</v>
      </c>
      <c r="C1946" s="3">
        <v>996.31399999999996</v>
      </c>
      <c r="D1946" s="3">
        <v>1.42</v>
      </c>
    </row>
    <row r="1947" spans="1:4" x14ac:dyDescent="0.2">
      <c r="A1947" s="4">
        <v>996.60299999999995</v>
      </c>
      <c r="B1947" s="4">
        <v>1.41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1.37</v>
      </c>
      <c r="C1948" s="3">
        <v>996.89200000000005</v>
      </c>
      <c r="D1948" s="3">
        <v>1.42</v>
      </c>
    </row>
    <row r="1949" spans="1:4" x14ac:dyDescent="0.2">
      <c r="A1949" s="4">
        <v>997.18100000000004</v>
      </c>
      <c r="B1949" s="4">
        <v>1.39</v>
      </c>
      <c r="C1949" s="3">
        <v>997.18100000000004</v>
      </c>
      <c r="D1949" s="3">
        <v>1.43</v>
      </c>
    </row>
    <row r="1950" spans="1:4" x14ac:dyDescent="0.2">
      <c r="A1950" s="4">
        <v>997.47</v>
      </c>
      <c r="B1950" s="4">
        <v>1.4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1.39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1.39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1.38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1.49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1.52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1.5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1.48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1.45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1.42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1.4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1.35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1.28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1.28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</v>
      </c>
    </row>
    <row r="1978" spans="1:4" x14ac:dyDescent="0.2">
      <c r="A1978" s="4">
        <v>1005.5309999999999</v>
      </c>
      <c r="B1978" s="4">
        <v>1.26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1.27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1.29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1.29</v>
      </c>
      <c r="C1989" s="3">
        <v>1008.686</v>
      </c>
      <c r="D1989" s="3">
        <v>1.3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1.33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1.23</v>
      </c>
      <c r="C1995" s="3">
        <v>1010.404</v>
      </c>
      <c r="D1995" s="3">
        <v>1.32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1.18</v>
      </c>
      <c r="C1997" s="3">
        <v>1010.976</v>
      </c>
      <c r="D1997" s="3">
        <v>1.28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1.26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1.23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1.27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1.25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1.1299999999999999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1.1200000000000001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1.1200000000000001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1.17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1.17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0.93</v>
      </c>
      <c r="C2036" s="3">
        <v>1022.0890000000001</v>
      </c>
      <c r="D2036" s="3">
        <v>0.98</v>
      </c>
    </row>
    <row r="2037" spans="1:4" x14ac:dyDescent="0.2">
      <c r="A2037" s="4">
        <v>1022.373</v>
      </c>
      <c r="B2037" s="4">
        <v>0.93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0.92</v>
      </c>
      <c r="C2038" s="3">
        <v>1022.6559999999999</v>
      </c>
      <c r="D2038" s="3">
        <v>0.94</v>
      </c>
    </row>
    <row r="2039" spans="1:4" x14ac:dyDescent="0.2">
      <c r="A2039" s="4">
        <v>1022.94</v>
      </c>
      <c r="B2039" s="4">
        <v>0.9</v>
      </c>
      <c r="C2039" s="3">
        <v>1022.94</v>
      </c>
      <c r="D2039" s="3">
        <v>0.92</v>
      </c>
    </row>
    <row r="2040" spans="1:4" x14ac:dyDescent="0.2">
      <c r="A2040" s="4">
        <v>1023.224</v>
      </c>
      <c r="B2040" s="4">
        <v>0.91</v>
      </c>
      <c r="C2040" s="3">
        <v>1023.224</v>
      </c>
      <c r="D2040" s="3">
        <v>0.92</v>
      </c>
    </row>
    <row r="2041" spans="1:4" x14ac:dyDescent="0.2">
      <c r="A2041" s="4">
        <v>1023.5069999999999</v>
      </c>
      <c r="B2041" s="4">
        <v>0.92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0.92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0.99</v>
      </c>
      <c r="C2045" s="3">
        <v>1024.6410000000001</v>
      </c>
      <c r="D2045" s="3">
        <v>1.07</v>
      </c>
    </row>
    <row r="2046" spans="1:4" x14ac:dyDescent="0.2">
      <c r="A2046" s="4">
        <v>1024.924</v>
      </c>
      <c r="B2046" s="4">
        <v>1.05</v>
      </c>
      <c r="C2046" s="3">
        <v>1024.924</v>
      </c>
      <c r="D2046" s="3">
        <v>1.1399999999999999</v>
      </c>
    </row>
    <row r="2047" spans="1:4" x14ac:dyDescent="0.2">
      <c r="A2047" s="4">
        <v>1025.2070000000001</v>
      </c>
      <c r="B2047" s="4">
        <v>1.02</v>
      </c>
      <c r="C2047" s="3">
        <v>1025.2070000000001</v>
      </c>
      <c r="D2047" s="3">
        <v>1.19</v>
      </c>
    </row>
    <row r="2048" spans="1:4" x14ac:dyDescent="0.2">
      <c r="A2048" s="4">
        <v>1025.491</v>
      </c>
      <c r="B2048" s="4">
        <v>1.02</v>
      </c>
      <c r="C2048" s="3">
        <v>1025.491</v>
      </c>
      <c r="D2048" s="3">
        <v>1.19</v>
      </c>
    </row>
    <row r="2049" spans="1:4" x14ac:dyDescent="0.2">
      <c r="A2049" s="4">
        <v>1025.7739999999999</v>
      </c>
      <c r="B2049" s="4">
        <v>1.07</v>
      </c>
      <c r="C2049" s="3">
        <v>1025.7739999999999</v>
      </c>
      <c r="D2049" s="3">
        <v>1.32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-0.63</v>
      </c>
      <c r="C2" s="3">
        <v>338.96600000000001</v>
      </c>
      <c r="D2" s="3">
        <v>-0.2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-0.55000000000000004</v>
      </c>
      <c r="C3" s="3">
        <v>339.34800000000001</v>
      </c>
      <c r="D3" s="3">
        <v>-0.03</v>
      </c>
      <c r="H3" s="5">
        <f>B252</f>
        <v>-0.06</v>
      </c>
      <c r="I3" s="5">
        <f>B650</f>
        <v>-0.02</v>
      </c>
      <c r="J3" s="5">
        <f>B1091</f>
        <v>0.06</v>
      </c>
      <c r="K3" s="6">
        <f>D252</f>
        <v>0.7</v>
      </c>
      <c r="L3" s="6">
        <f>D650</f>
        <v>0.17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-0.57999999999999996</v>
      </c>
      <c r="C4" s="3">
        <v>339.73</v>
      </c>
      <c r="D4" s="3">
        <v>-0.09</v>
      </c>
    </row>
    <row r="5" spans="1:16" x14ac:dyDescent="0.2">
      <c r="A5" s="4">
        <v>340.11099999999999</v>
      </c>
      <c r="B5" s="4">
        <v>-0.64</v>
      </c>
      <c r="C5" s="3">
        <v>340.11099999999999</v>
      </c>
      <c r="D5" s="3">
        <v>-0.1</v>
      </c>
    </row>
    <row r="6" spans="1:16" x14ac:dyDescent="0.2">
      <c r="A6" s="4">
        <v>340.49299999999999</v>
      </c>
      <c r="B6" s="4">
        <v>-0.63</v>
      </c>
      <c r="C6" s="3">
        <v>340.49299999999999</v>
      </c>
      <c r="D6" s="3">
        <v>-0.08</v>
      </c>
    </row>
    <row r="7" spans="1:16" x14ac:dyDescent="0.2">
      <c r="A7" s="4">
        <v>340.875</v>
      </c>
      <c r="B7" s="4">
        <v>-0.85</v>
      </c>
      <c r="C7" s="3">
        <v>340.875</v>
      </c>
      <c r="D7" s="3">
        <v>-0.33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-0.09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-0.39</v>
      </c>
    </row>
    <row r="10" spans="1:16" x14ac:dyDescent="0.2">
      <c r="A10" s="4">
        <v>342.01900000000001</v>
      </c>
      <c r="B10" s="4">
        <v>-0.4</v>
      </c>
      <c r="C10" s="3">
        <v>342.01900000000001</v>
      </c>
      <c r="D10" s="3">
        <v>-0.45</v>
      </c>
    </row>
    <row r="11" spans="1:16" x14ac:dyDescent="0.2">
      <c r="A11" s="4">
        <v>342.4</v>
      </c>
      <c r="B11" s="4">
        <v>-1.07</v>
      </c>
      <c r="C11" s="3">
        <v>342.4</v>
      </c>
      <c r="D11" s="3">
        <v>-0.88</v>
      </c>
    </row>
    <row r="12" spans="1:16" x14ac:dyDescent="0.2">
      <c r="A12" s="4">
        <v>342.78199999999998</v>
      </c>
      <c r="B12" s="4">
        <v>-0.64</v>
      </c>
      <c r="C12" s="3">
        <v>342.78199999999998</v>
      </c>
      <c r="D12" s="3">
        <v>-0.45</v>
      </c>
    </row>
    <row r="13" spans="1:16" x14ac:dyDescent="0.2">
      <c r="A13" s="4">
        <v>343.16300000000001</v>
      </c>
      <c r="B13" s="4">
        <v>-0.36</v>
      </c>
      <c r="C13" s="3">
        <v>343.16300000000001</v>
      </c>
      <c r="D13" s="3">
        <v>-0.09</v>
      </c>
    </row>
    <row r="14" spans="1:16" x14ac:dyDescent="0.2">
      <c r="A14" s="4">
        <v>343.54399999999998</v>
      </c>
      <c r="B14" s="4">
        <v>-0.36</v>
      </c>
      <c r="C14" s="3">
        <v>343.54399999999998</v>
      </c>
      <c r="D14" s="3">
        <v>-0.45</v>
      </c>
    </row>
    <row r="15" spans="1:16" x14ac:dyDescent="0.2">
      <c r="A15" s="4">
        <v>343.92599999999999</v>
      </c>
      <c r="B15" s="4">
        <v>-0.59</v>
      </c>
      <c r="C15" s="3">
        <v>343.92599999999999</v>
      </c>
      <c r="D15" s="3">
        <v>0.05</v>
      </c>
    </row>
    <row r="16" spans="1:16" x14ac:dyDescent="0.2">
      <c r="A16" s="4">
        <v>344.30700000000002</v>
      </c>
      <c r="B16" s="4">
        <v>0.66</v>
      </c>
      <c r="C16" s="3">
        <v>344.30700000000002</v>
      </c>
      <c r="D16" s="3">
        <v>0.02</v>
      </c>
    </row>
    <row r="17" spans="1:4" x14ac:dyDescent="0.2">
      <c r="A17" s="4">
        <v>344.68799999999999</v>
      </c>
      <c r="B17" s="4">
        <v>-0.46</v>
      </c>
      <c r="C17" s="3">
        <v>344.68799999999999</v>
      </c>
      <c r="D17" s="3">
        <v>-0.08</v>
      </c>
    </row>
    <row r="18" spans="1:4" x14ac:dyDescent="0.2">
      <c r="A18" s="4">
        <v>345.06900000000002</v>
      </c>
      <c r="B18" s="4">
        <v>-0.51</v>
      </c>
      <c r="C18" s="3">
        <v>345.06900000000002</v>
      </c>
      <c r="D18" s="3">
        <v>-0.16</v>
      </c>
    </row>
    <row r="19" spans="1:4" x14ac:dyDescent="0.2">
      <c r="A19" s="4">
        <v>345.45</v>
      </c>
      <c r="B19" s="4">
        <v>-0.25</v>
      </c>
      <c r="C19" s="3">
        <v>345.45</v>
      </c>
      <c r="D19" s="3">
        <v>-0.19</v>
      </c>
    </row>
    <row r="20" spans="1:4" x14ac:dyDescent="0.2">
      <c r="A20" s="4">
        <v>345.83100000000002</v>
      </c>
      <c r="B20" s="4">
        <v>-0.1</v>
      </c>
      <c r="C20" s="3">
        <v>345.83100000000002</v>
      </c>
      <c r="D20" s="3">
        <v>-0.32</v>
      </c>
    </row>
    <row r="21" spans="1:4" x14ac:dyDescent="0.2">
      <c r="A21" s="4">
        <v>346.21199999999999</v>
      </c>
      <c r="B21" s="4">
        <v>0.15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0.15</v>
      </c>
      <c r="C22" s="3">
        <v>346.59300000000002</v>
      </c>
      <c r="D22" s="3">
        <v>0.28000000000000003</v>
      </c>
    </row>
    <row r="23" spans="1:4" x14ac:dyDescent="0.2">
      <c r="A23" s="4">
        <v>346.97399999999999</v>
      </c>
      <c r="B23" s="4">
        <v>0.11</v>
      </c>
      <c r="C23" s="3">
        <v>346.97399999999999</v>
      </c>
      <c r="D23" s="3">
        <v>0.41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0.42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0.37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7.0000000000000007E-2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7.0000000000000007E-2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7.0000000000000007E-2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0.06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0.36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0.36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0.36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0.32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0.33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0.33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0.36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0.37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0.37</v>
      </c>
    </row>
    <row r="101" spans="1:4" x14ac:dyDescent="0.2">
      <c r="A101" s="4">
        <v>376.56700000000001</v>
      </c>
      <c r="B101" s="4">
        <v>-0.03</v>
      </c>
      <c r="C101" s="3">
        <v>376.56700000000001</v>
      </c>
      <c r="D101" s="3">
        <v>0.37</v>
      </c>
    </row>
    <row r="102" spans="1:4" x14ac:dyDescent="0.2">
      <c r="A102" s="4">
        <v>376.94499999999999</v>
      </c>
      <c r="B102" s="4">
        <v>-0.03</v>
      </c>
      <c r="C102" s="3">
        <v>376.94499999999999</v>
      </c>
      <c r="D102" s="3">
        <v>0.38</v>
      </c>
    </row>
    <row r="103" spans="1:4" x14ac:dyDescent="0.2">
      <c r="A103" s="4">
        <v>377.322</v>
      </c>
      <c r="B103" s="4">
        <v>-0.03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-0.03</v>
      </c>
      <c r="C105" s="3">
        <v>378.07799999999997</v>
      </c>
      <c r="D105" s="3">
        <v>0.38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0.4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0.4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0.4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0.4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0.4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-0.04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0.46</v>
      </c>
    </row>
    <row r="140" spans="1:4" x14ac:dyDescent="0.2">
      <c r="A140" s="4">
        <v>391.27199999999999</v>
      </c>
      <c r="B140" s="4">
        <v>-0.05</v>
      </c>
      <c r="C140" s="3">
        <v>391.27199999999999</v>
      </c>
      <c r="D140" s="3">
        <v>0.46</v>
      </c>
    </row>
    <row r="141" spans="1:4" x14ac:dyDescent="0.2">
      <c r="A141" s="4">
        <v>391.64800000000002</v>
      </c>
      <c r="B141" s="4">
        <v>-0.05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0.46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-0.05</v>
      </c>
      <c r="C144" s="3">
        <v>392.77699999999999</v>
      </c>
      <c r="D144" s="3">
        <v>0.47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0.47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0.48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0.48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0.49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0.49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0.5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0.49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0.5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0.5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0.51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0.51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0.52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0.52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0.52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0.53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0.53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0.53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0.53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0.53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0.54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0.54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0.54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0.54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0.54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0.55000000000000004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0.55000000000000004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0.55000000000000004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0.55000000000000004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0.55000000000000004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0.55000000000000004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0.55000000000000004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0.55000000000000004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0.56000000000000005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0.56000000000000005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0.56000000000000005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0.56999999999999995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0.57999999999999996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0.57999999999999996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0.57999999999999996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0.57999999999999996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0.59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0.59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0.59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0.59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0.59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0.6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0.6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0.61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0.61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0.61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0.62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0.62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0.62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0.62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0.63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0.63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0.63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0.63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0.63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0.64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0.64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0.64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0.65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0.65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0.65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0.65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0.65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0.65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0.65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0.66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0.66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0.66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0.66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0.66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0.66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0.66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0.67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0.67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0.67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0.67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0.67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0.68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0.68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0.68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0.68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0.68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0.68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0.68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0.68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0.68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0.68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0.69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0.69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0.69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0.69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0.69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0.69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0.69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0.69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0.7</v>
      </c>
    </row>
    <row r="253" spans="1:4" x14ac:dyDescent="0.2">
      <c r="A253" s="4">
        <v>433.53100000000001</v>
      </c>
      <c r="B253" s="4">
        <v>-0.06</v>
      </c>
      <c r="C253" s="3">
        <v>433.53100000000001</v>
      </c>
      <c r="D253" s="3">
        <v>0.7</v>
      </c>
    </row>
    <row r="254" spans="1:4" x14ac:dyDescent="0.2">
      <c r="A254" s="4">
        <v>433.90300000000002</v>
      </c>
      <c r="B254" s="4">
        <v>-0.06</v>
      </c>
      <c r="C254" s="3">
        <v>433.90300000000002</v>
      </c>
      <c r="D254" s="3">
        <v>0.7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0.7</v>
      </c>
    </row>
    <row r="256" spans="1:4" x14ac:dyDescent="0.2">
      <c r="A256" s="4">
        <v>434.64600000000002</v>
      </c>
      <c r="B256" s="4">
        <v>-0.06</v>
      </c>
      <c r="C256" s="3">
        <v>434.64600000000002</v>
      </c>
      <c r="D256" s="3">
        <v>0.7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0.7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0.7</v>
      </c>
    </row>
    <row r="259" spans="1:4" x14ac:dyDescent="0.2">
      <c r="A259" s="4">
        <v>435.76</v>
      </c>
      <c r="B259" s="4">
        <v>-0.06</v>
      </c>
      <c r="C259" s="3">
        <v>435.76</v>
      </c>
      <c r="D259" s="3">
        <v>0.7</v>
      </c>
    </row>
    <row r="260" spans="1:4" x14ac:dyDescent="0.2">
      <c r="A260" s="4">
        <v>436.13200000000001</v>
      </c>
      <c r="B260" s="4">
        <v>-0.06</v>
      </c>
      <c r="C260" s="3">
        <v>436.13200000000001</v>
      </c>
      <c r="D260" s="3">
        <v>0.7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0.7</v>
      </c>
    </row>
    <row r="262" spans="1:4" x14ac:dyDescent="0.2">
      <c r="A262" s="4">
        <v>436.87400000000002</v>
      </c>
      <c r="B262" s="4">
        <v>-0.06</v>
      </c>
      <c r="C262" s="3">
        <v>436.87400000000002</v>
      </c>
      <c r="D262" s="3">
        <v>0.7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0.7</v>
      </c>
    </row>
    <row r="264" spans="1:4" x14ac:dyDescent="0.2">
      <c r="A264" s="4">
        <v>437.61700000000002</v>
      </c>
      <c r="B264" s="4">
        <v>-0.06</v>
      </c>
      <c r="C264" s="3">
        <v>437.61700000000002</v>
      </c>
      <c r="D264" s="3">
        <v>0.7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0.7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0.7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0.7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0.7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0.7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0.7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0.7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0.7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0.7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0.7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0.7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0.7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0.7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0.7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0.69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0.7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0.69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0.69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0.69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0.69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0.69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0.69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0.69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0.69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0.69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0.69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0.68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0.68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0.68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0.68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0.68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0.68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0.68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0.67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0.67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0.67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0.67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0.67</v>
      </c>
    </row>
    <row r="303" spans="1:4" x14ac:dyDescent="0.2">
      <c r="A303" s="4">
        <v>452.06200000000001</v>
      </c>
      <c r="B303" s="4">
        <v>-0.05</v>
      </c>
      <c r="C303" s="3">
        <v>452.06200000000001</v>
      </c>
      <c r="D303" s="3">
        <v>0.67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0.67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0.66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0.66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0.66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0.66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0.66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0.65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0.65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0.65</v>
      </c>
    </row>
    <row r="313" spans="1:4" x14ac:dyDescent="0.2">
      <c r="A313" s="4">
        <v>455.75599999999997</v>
      </c>
      <c r="B313" s="4">
        <v>-0.05</v>
      </c>
      <c r="C313" s="3">
        <v>455.75599999999997</v>
      </c>
      <c r="D313" s="3">
        <v>0.65</v>
      </c>
    </row>
    <row r="314" spans="1:4" x14ac:dyDescent="0.2">
      <c r="A314" s="4">
        <v>456.125</v>
      </c>
      <c r="B314" s="4">
        <v>-0.05</v>
      </c>
      <c r="C314" s="3">
        <v>456.125</v>
      </c>
      <c r="D314" s="3">
        <v>0.65</v>
      </c>
    </row>
    <row r="315" spans="1:4" x14ac:dyDescent="0.2">
      <c r="A315" s="4">
        <v>456.49400000000003</v>
      </c>
      <c r="B315" s="4">
        <v>-0.05</v>
      </c>
      <c r="C315" s="3">
        <v>456.49400000000003</v>
      </c>
      <c r="D315" s="3">
        <v>0.64</v>
      </c>
    </row>
    <row r="316" spans="1:4" x14ac:dyDescent="0.2">
      <c r="A316" s="4">
        <v>456.863</v>
      </c>
      <c r="B316" s="4">
        <v>-0.05</v>
      </c>
      <c r="C316" s="3">
        <v>456.863</v>
      </c>
      <c r="D316" s="3">
        <v>0.64</v>
      </c>
    </row>
    <row r="317" spans="1:4" x14ac:dyDescent="0.2">
      <c r="A317" s="4">
        <v>457.23200000000003</v>
      </c>
      <c r="B317" s="4">
        <v>-0.05</v>
      </c>
      <c r="C317" s="3">
        <v>457.23200000000003</v>
      </c>
      <c r="D317" s="3">
        <v>0.64</v>
      </c>
    </row>
    <row r="318" spans="1:4" x14ac:dyDescent="0.2">
      <c r="A318" s="4">
        <v>457.601</v>
      </c>
      <c r="B318" s="4">
        <v>-0.05</v>
      </c>
      <c r="C318" s="3">
        <v>457.601</v>
      </c>
      <c r="D318" s="3">
        <v>0.64</v>
      </c>
    </row>
    <row r="319" spans="1:4" x14ac:dyDescent="0.2">
      <c r="A319" s="4">
        <v>457.97</v>
      </c>
      <c r="B319" s="4">
        <v>-0.05</v>
      </c>
      <c r="C319" s="3">
        <v>457.97</v>
      </c>
      <c r="D319" s="3">
        <v>0.64</v>
      </c>
    </row>
    <row r="320" spans="1:4" x14ac:dyDescent="0.2">
      <c r="A320" s="4">
        <v>458.339</v>
      </c>
      <c r="B320" s="4">
        <v>-0.05</v>
      </c>
      <c r="C320" s="3">
        <v>458.339</v>
      </c>
      <c r="D320" s="3">
        <v>0.63</v>
      </c>
    </row>
    <row r="321" spans="1:4" x14ac:dyDescent="0.2">
      <c r="A321" s="4">
        <v>458.70800000000003</v>
      </c>
      <c r="B321" s="4">
        <v>-0.05</v>
      </c>
      <c r="C321" s="3">
        <v>458.70800000000003</v>
      </c>
      <c r="D321" s="3">
        <v>0.63</v>
      </c>
    </row>
    <row r="322" spans="1:4" x14ac:dyDescent="0.2">
      <c r="A322" s="4">
        <v>459.077</v>
      </c>
      <c r="B322" s="4">
        <v>-0.05</v>
      </c>
      <c r="C322" s="3">
        <v>459.077</v>
      </c>
      <c r="D322" s="3">
        <v>0.63</v>
      </c>
    </row>
    <row r="323" spans="1:4" x14ac:dyDescent="0.2">
      <c r="A323" s="4">
        <v>459.44499999999999</v>
      </c>
      <c r="B323" s="4">
        <v>-0.05</v>
      </c>
      <c r="C323" s="3">
        <v>459.44499999999999</v>
      </c>
      <c r="D323" s="3">
        <v>0.63</v>
      </c>
    </row>
    <row r="324" spans="1:4" x14ac:dyDescent="0.2">
      <c r="A324" s="4">
        <v>459.81400000000002</v>
      </c>
      <c r="B324" s="4">
        <v>-0.05</v>
      </c>
      <c r="C324" s="3">
        <v>459.81400000000002</v>
      </c>
      <c r="D324" s="3">
        <v>0.63</v>
      </c>
    </row>
    <row r="325" spans="1:4" x14ac:dyDescent="0.2">
      <c r="A325" s="4">
        <v>460.18299999999999</v>
      </c>
      <c r="B325" s="4">
        <v>-0.05</v>
      </c>
      <c r="C325" s="3">
        <v>460.18299999999999</v>
      </c>
      <c r="D325" s="3">
        <v>0.63</v>
      </c>
    </row>
    <row r="326" spans="1:4" x14ac:dyDescent="0.2">
      <c r="A326" s="4">
        <v>460.55099999999999</v>
      </c>
      <c r="B326" s="4">
        <v>-0.05</v>
      </c>
      <c r="C326" s="3">
        <v>460.55099999999999</v>
      </c>
      <c r="D326" s="3">
        <v>0.62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0.62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0.62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0.61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0.61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0.61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0.61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0.6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0.6</v>
      </c>
    </row>
    <row r="335" spans="1:4" x14ac:dyDescent="0.2">
      <c r="A335" s="4">
        <v>463.86700000000002</v>
      </c>
      <c r="B335" s="4">
        <v>-0.05</v>
      </c>
      <c r="C335" s="3">
        <v>463.86700000000002</v>
      </c>
      <c r="D335" s="3">
        <v>0.6</v>
      </c>
    </row>
    <row r="336" spans="1:4" x14ac:dyDescent="0.2">
      <c r="A336" s="4">
        <v>464.23500000000001</v>
      </c>
      <c r="B336" s="4">
        <v>-0.05</v>
      </c>
      <c r="C336" s="3">
        <v>464.23500000000001</v>
      </c>
      <c r="D336" s="3">
        <v>0.6</v>
      </c>
    </row>
    <row r="337" spans="1:4" x14ac:dyDescent="0.2">
      <c r="A337" s="4">
        <v>464.60399999999998</v>
      </c>
      <c r="B337" s="4">
        <v>-0.05</v>
      </c>
      <c r="C337" s="3">
        <v>464.60399999999998</v>
      </c>
      <c r="D337" s="3">
        <v>0.59</v>
      </c>
    </row>
    <row r="338" spans="1:4" x14ac:dyDescent="0.2">
      <c r="A338" s="4">
        <v>464.97199999999998</v>
      </c>
      <c r="B338" s="4">
        <v>-0.05</v>
      </c>
      <c r="C338" s="3">
        <v>464.97199999999998</v>
      </c>
      <c r="D338" s="3">
        <v>0.59</v>
      </c>
    </row>
    <row r="339" spans="1:4" x14ac:dyDescent="0.2">
      <c r="A339" s="4">
        <v>465.34</v>
      </c>
      <c r="B339" s="4">
        <v>-0.05</v>
      </c>
      <c r="C339" s="3">
        <v>465.34</v>
      </c>
      <c r="D339" s="3">
        <v>0.59</v>
      </c>
    </row>
    <row r="340" spans="1:4" x14ac:dyDescent="0.2">
      <c r="A340" s="4">
        <v>465.70800000000003</v>
      </c>
      <c r="B340" s="4">
        <v>-0.05</v>
      </c>
      <c r="C340" s="3">
        <v>465.70800000000003</v>
      </c>
      <c r="D340" s="3">
        <v>0.59</v>
      </c>
    </row>
    <row r="341" spans="1:4" x14ac:dyDescent="0.2">
      <c r="A341" s="4">
        <v>466.07600000000002</v>
      </c>
      <c r="B341" s="4">
        <v>-0.05</v>
      </c>
      <c r="C341" s="3">
        <v>466.07600000000002</v>
      </c>
      <c r="D341" s="3">
        <v>0.57999999999999996</v>
      </c>
    </row>
    <row r="342" spans="1:4" x14ac:dyDescent="0.2">
      <c r="A342" s="4">
        <v>466.44400000000002</v>
      </c>
      <c r="B342" s="4">
        <v>-0.05</v>
      </c>
      <c r="C342" s="3">
        <v>466.44400000000002</v>
      </c>
      <c r="D342" s="3">
        <v>0.57999999999999996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0.57999999999999996</v>
      </c>
    </row>
    <row r="344" spans="1:4" x14ac:dyDescent="0.2">
      <c r="A344" s="4">
        <v>467.18</v>
      </c>
      <c r="B344" s="4">
        <v>-0.05</v>
      </c>
      <c r="C344" s="3">
        <v>467.18</v>
      </c>
      <c r="D344" s="3">
        <v>0.57999999999999996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0.56999999999999995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0.56999999999999995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0.56999999999999995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0.56999999999999995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0.56000000000000005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0.56000000000000005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0.56000000000000005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0.55000000000000004</v>
      </c>
    </row>
    <row r="353" spans="1:4" x14ac:dyDescent="0.2">
      <c r="A353" s="4">
        <v>470.48899999999998</v>
      </c>
      <c r="B353" s="4">
        <v>-0.05</v>
      </c>
      <c r="C353" s="3">
        <v>470.48899999999998</v>
      </c>
      <c r="D353" s="3">
        <v>0.55000000000000004</v>
      </c>
    </row>
    <row r="354" spans="1:4" x14ac:dyDescent="0.2">
      <c r="A354" s="4">
        <v>470.85599999999999</v>
      </c>
      <c r="B354" s="4">
        <v>-0.05</v>
      </c>
      <c r="C354" s="3">
        <v>470.85599999999999</v>
      </c>
      <c r="D354" s="3">
        <v>0.55000000000000004</v>
      </c>
    </row>
    <row r="355" spans="1:4" x14ac:dyDescent="0.2">
      <c r="A355" s="4">
        <v>471.22399999999999</v>
      </c>
      <c r="B355" s="4">
        <v>-0.05</v>
      </c>
      <c r="C355" s="3">
        <v>471.22399999999999</v>
      </c>
      <c r="D355" s="3">
        <v>0.55000000000000004</v>
      </c>
    </row>
    <row r="356" spans="1:4" x14ac:dyDescent="0.2">
      <c r="A356" s="4">
        <v>471.59100000000001</v>
      </c>
      <c r="B356" s="4">
        <v>-0.05</v>
      </c>
      <c r="C356" s="3">
        <v>471.59100000000001</v>
      </c>
      <c r="D356" s="3">
        <v>0.54</v>
      </c>
    </row>
    <row r="357" spans="1:4" x14ac:dyDescent="0.2">
      <c r="A357" s="4">
        <v>471.95800000000003</v>
      </c>
      <c r="B357" s="4">
        <v>-0.05</v>
      </c>
      <c r="C357" s="3">
        <v>471.95800000000003</v>
      </c>
      <c r="D357" s="3">
        <v>0.54</v>
      </c>
    </row>
    <row r="358" spans="1:4" x14ac:dyDescent="0.2">
      <c r="A358" s="4">
        <v>472.32600000000002</v>
      </c>
      <c r="B358" s="4">
        <v>-0.05</v>
      </c>
      <c r="C358" s="3">
        <v>472.32600000000002</v>
      </c>
      <c r="D358" s="3">
        <v>0.54</v>
      </c>
    </row>
    <row r="359" spans="1:4" x14ac:dyDescent="0.2">
      <c r="A359" s="4">
        <v>472.69299999999998</v>
      </c>
      <c r="B359" s="4">
        <v>-0.05</v>
      </c>
      <c r="C359" s="3">
        <v>472.69299999999998</v>
      </c>
      <c r="D359" s="3">
        <v>0.54</v>
      </c>
    </row>
    <row r="360" spans="1:4" x14ac:dyDescent="0.2">
      <c r="A360" s="4">
        <v>473.06</v>
      </c>
      <c r="B360" s="4">
        <v>-0.05</v>
      </c>
      <c r="C360" s="3">
        <v>473.06</v>
      </c>
      <c r="D360" s="3">
        <v>0.53</v>
      </c>
    </row>
    <row r="361" spans="1:4" x14ac:dyDescent="0.2">
      <c r="A361" s="4">
        <v>473.42700000000002</v>
      </c>
      <c r="B361" s="4">
        <v>-0.05</v>
      </c>
      <c r="C361" s="3">
        <v>473.42700000000002</v>
      </c>
      <c r="D361" s="3">
        <v>0.53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0.53</v>
      </c>
    </row>
    <row r="363" spans="1:4" x14ac:dyDescent="0.2">
      <c r="A363" s="4">
        <v>474.161</v>
      </c>
      <c r="B363" s="4">
        <v>-0.05</v>
      </c>
      <c r="C363" s="3">
        <v>474.161</v>
      </c>
      <c r="D363" s="3">
        <v>0.52</v>
      </c>
    </row>
    <row r="364" spans="1:4" x14ac:dyDescent="0.2">
      <c r="A364" s="4">
        <v>474.52800000000002</v>
      </c>
      <c r="B364" s="4">
        <v>-0.05</v>
      </c>
      <c r="C364" s="3">
        <v>474.52800000000002</v>
      </c>
      <c r="D364" s="3">
        <v>0.52</v>
      </c>
    </row>
    <row r="365" spans="1:4" x14ac:dyDescent="0.2">
      <c r="A365" s="4">
        <v>474.89499999999998</v>
      </c>
      <c r="B365" s="4">
        <v>-0.05</v>
      </c>
      <c r="C365" s="3">
        <v>474.89499999999998</v>
      </c>
      <c r="D365" s="3">
        <v>0.52</v>
      </c>
    </row>
    <row r="366" spans="1:4" x14ac:dyDescent="0.2">
      <c r="A366" s="4">
        <v>475.262</v>
      </c>
      <c r="B366" s="4">
        <v>-0.05</v>
      </c>
      <c r="C366" s="3">
        <v>475.262</v>
      </c>
      <c r="D366" s="3">
        <v>0.51</v>
      </c>
    </row>
    <row r="367" spans="1:4" x14ac:dyDescent="0.2">
      <c r="A367" s="4">
        <v>475.62900000000002</v>
      </c>
      <c r="B367" s="4">
        <v>-0.05</v>
      </c>
      <c r="C367" s="3">
        <v>475.62900000000002</v>
      </c>
      <c r="D367" s="3">
        <v>0.51</v>
      </c>
    </row>
    <row r="368" spans="1:4" x14ac:dyDescent="0.2">
      <c r="A368" s="4">
        <v>475.99599999999998</v>
      </c>
      <c r="B368" s="4">
        <v>-0.05</v>
      </c>
      <c r="C368" s="3">
        <v>475.99599999999998</v>
      </c>
      <c r="D368" s="3">
        <v>0.51</v>
      </c>
    </row>
    <row r="369" spans="1:4" x14ac:dyDescent="0.2">
      <c r="A369" s="4">
        <v>476.363</v>
      </c>
      <c r="B369" s="4">
        <v>-0.05</v>
      </c>
      <c r="C369" s="3">
        <v>476.363</v>
      </c>
      <c r="D369" s="3">
        <v>0.5</v>
      </c>
    </row>
    <row r="370" spans="1:4" x14ac:dyDescent="0.2">
      <c r="A370" s="4">
        <v>476.73</v>
      </c>
      <c r="B370" s="4">
        <v>-0.05</v>
      </c>
      <c r="C370" s="3">
        <v>476.73</v>
      </c>
      <c r="D370" s="3">
        <v>0.5</v>
      </c>
    </row>
    <row r="371" spans="1:4" x14ac:dyDescent="0.2">
      <c r="A371" s="4">
        <v>477.09699999999998</v>
      </c>
      <c r="B371" s="4">
        <v>-0.05</v>
      </c>
      <c r="C371" s="3">
        <v>477.09699999999998</v>
      </c>
      <c r="D371" s="3">
        <v>0.5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0.5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0.49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0.49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0.49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0.48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0.48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0.48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0.47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0.46</v>
      </c>
    </row>
    <row r="386" spans="1:4" x14ac:dyDescent="0.2">
      <c r="A386" s="4">
        <v>482.59300000000002</v>
      </c>
      <c r="B386" s="4">
        <v>-0.05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-0.05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-0.05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-0.05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-0.05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-0.05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-0.05</v>
      </c>
      <c r="C400" s="3">
        <v>487.71300000000002</v>
      </c>
      <c r="D400" s="3">
        <v>0.41</v>
      </c>
    </row>
    <row r="401" spans="1:4" x14ac:dyDescent="0.2">
      <c r="A401" s="4">
        <v>488.07900000000001</v>
      </c>
      <c r="B401" s="4">
        <v>-0.05</v>
      </c>
      <c r="C401" s="3">
        <v>488.07900000000001</v>
      </c>
      <c r="D401" s="3">
        <v>0.41</v>
      </c>
    </row>
    <row r="402" spans="1:4" x14ac:dyDescent="0.2">
      <c r="A402" s="4">
        <v>488.44400000000002</v>
      </c>
      <c r="B402" s="4">
        <v>-0.05</v>
      </c>
      <c r="C402" s="3">
        <v>488.44400000000002</v>
      </c>
      <c r="D402" s="3">
        <v>0.4</v>
      </c>
    </row>
    <row r="403" spans="1:4" x14ac:dyDescent="0.2">
      <c r="A403" s="4">
        <v>488.81</v>
      </c>
      <c r="B403" s="4">
        <v>-0.05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-0.05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-0.05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0.36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0.35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0.34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0.33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0.32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0.32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0.31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0.31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0.31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0.3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0.3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0.3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0.3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0.28999999999999998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0.28999999999999998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0.28999999999999998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0.28999999999999998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0.28000000000000003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0.28000000000000003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0.28000000000000003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0.28000000000000003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0.27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0.27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0.27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0.27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0.26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0.24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0.24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0.24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0.24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0.24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0.22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0.22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0.22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0.21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0.21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0.21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0.21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0.21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0.21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0.2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0.2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0.2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0.2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0.2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0.2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0.2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0.19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0.19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0.19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0.19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0.19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0.19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0.19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0.19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0.18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0.18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0.18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0.18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0.18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0.18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0.18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0.18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0.18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0.17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0.17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0.17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0.17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0.17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0.17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0.17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0.17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0.17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0.17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0.17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0.17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0.16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0.16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0.16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0.16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0.16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0.16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0.16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0.16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0.16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0.16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0.16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0.16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0.16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0.16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0.16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0.16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0.16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0.16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0.16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0.15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0.15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0.15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0.15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0.15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0.15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0.15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0.15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0.15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0.15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0.15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0.15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0.15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0.15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0.15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0.15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0.15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0.15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0.15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0.15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0.15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0.15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0.15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0.15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0.15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0.15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0.15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0.15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0.15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0.15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0.15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0.15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0.15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0.15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0.15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0.15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0.15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0.15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0.15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0.15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0.15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0.15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0.15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0.15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0.15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0.15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0.15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0.15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0.15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0.15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0.15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0.15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0.15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0.16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0.16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0.16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0.16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0.16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0.16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0.16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0.16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0.16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0.16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0.16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0.16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0.16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0.16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0.16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0.16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0.16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0.16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0.16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0.16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0.16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0.16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0.16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0.16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0.16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0.16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0.16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0.16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0.16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0.16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0.16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0.16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0.16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0.16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0.16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0.16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0.16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0.17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0.17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0.17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0.17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0.17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0.17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0.17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0.17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0.17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0.17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0.17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0.17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0.17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0.17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0.17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0.17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0.17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0.17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0.17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0.17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0.17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0.17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0.17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0.17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0.17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0.16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0.16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0.16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0.16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0.16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0.16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0.16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0.16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0.16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0.16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0.16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0.16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0.16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0.16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0.16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0.16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0.16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0.16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0.16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0.15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0.15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0.15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0.15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0.15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0.15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0.15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0.15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0.15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0.15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0.15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0.15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0.14000000000000001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0.14000000000000001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0.14000000000000001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0.14000000000000001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0.14000000000000001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0.14000000000000001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0.14000000000000001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0.14000000000000001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0.14000000000000001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0.13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0.13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0.13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0.13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0.13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0.13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0.13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0.13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0.12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0.12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0.12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0.12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0.12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0.12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0.12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0.11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0.11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0.11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0.11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0.11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0.11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0.11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0.11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0.1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0.1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0.1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0.1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0.1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0.1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0.09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0.09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0.09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0.09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0.09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0.09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0.09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0.08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0.08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0.08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0.08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0.08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0.15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0.15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0.16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0.16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0.16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0.16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0.16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0.17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0.17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0.18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0.18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0.18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0.19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0.21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0.23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0.24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0.24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0.24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0.24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0.25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0.25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0.26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0.26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0.27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0.28999999999999998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0.49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1.74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1.77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1.78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1.77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1.8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1.79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1.79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1.8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1.78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1.8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1.79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1.75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1.66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1.66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1.66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1.65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1.63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1.64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1.63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1.64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1.71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1.61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1.6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1.64</v>
      </c>
      <c r="C1911" s="3">
        <v>986.16700000000003</v>
      </c>
      <c r="D1911" s="3">
        <v>1.65</v>
      </c>
    </row>
    <row r="1912" spans="1:4" x14ac:dyDescent="0.2">
      <c r="A1912" s="4">
        <v>986.45799999999997</v>
      </c>
      <c r="B1912" s="4">
        <v>1.67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1.65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1.56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1.58</v>
      </c>
    </row>
    <row r="1919" spans="1:4" x14ac:dyDescent="0.2">
      <c r="A1919" s="4">
        <v>988.49300000000005</v>
      </c>
      <c r="B1919" s="4">
        <v>1.51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1.48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1.49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1.63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1.64</v>
      </c>
    </row>
    <row r="1928" spans="1:4" x14ac:dyDescent="0.2">
      <c r="A1928" s="4">
        <v>991.10500000000002</v>
      </c>
      <c r="B1928" s="4">
        <v>1.58</v>
      </c>
      <c r="C1928" s="3">
        <v>991.10500000000002</v>
      </c>
      <c r="D1928" s="3">
        <v>1.66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1.62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1.63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1.59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1.56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1.55</v>
      </c>
    </row>
    <row r="1938" spans="1:4" x14ac:dyDescent="0.2">
      <c r="A1938" s="4">
        <v>994.00099999999998</v>
      </c>
      <c r="B1938" s="4">
        <v>1.45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1.47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1.43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1.41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1.41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1.41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1.41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1.4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1.41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1.38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1.39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1.37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1.38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1.39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1.48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1.45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1.43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1.45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1.42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1.41</v>
      </c>
    </row>
    <row r="1966" spans="1:4" x14ac:dyDescent="0.2">
      <c r="A1966" s="4">
        <v>1002.082</v>
      </c>
      <c r="B1966" s="4">
        <v>1.35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1.26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1.26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1.26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1.25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1.27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1.26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1.23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1.23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1.23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1.23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1.3</v>
      </c>
    </row>
    <row r="1994" spans="1:4" x14ac:dyDescent="0.2">
      <c r="A1994" s="4">
        <v>1010.1180000000001</v>
      </c>
      <c r="B1994" s="4">
        <v>1.19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1.32</v>
      </c>
    </row>
    <row r="1996" spans="1:4" x14ac:dyDescent="0.2">
      <c r="A1996" s="4">
        <v>1010.69</v>
      </c>
      <c r="B1996" s="4">
        <v>1.18</v>
      </c>
      <c r="C1996" s="3">
        <v>1010.69</v>
      </c>
      <c r="D1996" s="3">
        <v>1.31</v>
      </c>
    </row>
    <row r="1997" spans="1:4" x14ac:dyDescent="0.2">
      <c r="A1997" s="4">
        <v>1010.976</v>
      </c>
      <c r="B1997" s="4">
        <v>1.17</v>
      </c>
      <c r="C1997" s="3">
        <v>1010.976</v>
      </c>
      <c r="D1997" s="3">
        <v>1.31</v>
      </c>
    </row>
    <row r="1998" spans="1:4" x14ac:dyDescent="0.2">
      <c r="A1998" s="4">
        <v>1011.2619999999999</v>
      </c>
      <c r="B1998" s="4">
        <v>1.17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1.1499999999999999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1.19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1.1200000000000001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1.1200000000000001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1.0900000000000001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1.08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1.1000000000000001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1.1100000000000001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1.1000000000000001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1.1499999999999999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1.0900000000000001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1.02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0.94</v>
      </c>
      <c r="C2038" s="3">
        <v>1022.6559999999999</v>
      </c>
      <c r="D2038" s="3">
        <v>0.95</v>
      </c>
    </row>
    <row r="2039" spans="1:4" x14ac:dyDescent="0.2">
      <c r="A2039" s="4">
        <v>1022.94</v>
      </c>
      <c r="B2039" s="4">
        <v>0.93</v>
      </c>
      <c r="C2039" s="3">
        <v>1022.94</v>
      </c>
      <c r="D2039" s="3">
        <v>0.94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0.93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1.02</v>
      </c>
    </row>
    <row r="2046" spans="1:4" x14ac:dyDescent="0.2">
      <c r="A2046" s="4">
        <v>1024.924</v>
      </c>
      <c r="B2046" s="4">
        <v>1.03</v>
      </c>
      <c r="C2046" s="3">
        <v>1024.924</v>
      </c>
      <c r="D2046" s="3">
        <v>1.08</v>
      </c>
    </row>
    <row r="2047" spans="1:4" x14ac:dyDescent="0.2">
      <c r="A2047" s="4">
        <v>1025.2070000000001</v>
      </c>
      <c r="B2047" s="4">
        <v>1.03</v>
      </c>
      <c r="C2047" s="3">
        <v>1025.2070000000001</v>
      </c>
      <c r="D2047" s="3">
        <v>1.1000000000000001</v>
      </c>
    </row>
    <row r="2048" spans="1:4" x14ac:dyDescent="0.2">
      <c r="A2048" s="4">
        <v>1025.491</v>
      </c>
      <c r="B2048" s="4">
        <v>1.01</v>
      </c>
      <c r="C2048" s="3">
        <v>1025.491</v>
      </c>
      <c r="D2048" s="3">
        <v>1.1599999999999999</v>
      </c>
    </row>
    <row r="2049" spans="1:4" x14ac:dyDescent="0.2">
      <c r="A2049" s="4">
        <v>1025.7739999999999</v>
      </c>
      <c r="B2049" s="4">
        <v>1.05</v>
      </c>
      <c r="C2049" s="3">
        <v>1025.7739999999999</v>
      </c>
      <c r="D2049" s="3">
        <v>1.23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-0.25</v>
      </c>
      <c r="C2" s="3">
        <v>338.96600000000001</v>
      </c>
      <c r="D2" s="3">
        <v>-0.39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-0.23</v>
      </c>
      <c r="C3" s="3">
        <v>339.34800000000001</v>
      </c>
      <c r="D3" s="3">
        <v>-0.33</v>
      </c>
      <c r="H3" s="5">
        <f>B252</f>
        <v>0.04</v>
      </c>
      <c r="I3" s="5">
        <f>B650</f>
        <v>0.05</v>
      </c>
      <c r="J3" s="5">
        <f>B1091</f>
        <v>0.14000000000000001</v>
      </c>
      <c r="K3" s="6">
        <f>D252</f>
        <v>0.61</v>
      </c>
      <c r="L3" s="6">
        <f>D650</f>
        <v>0.54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-0.31</v>
      </c>
      <c r="C4" s="3">
        <v>339.73</v>
      </c>
      <c r="D4" s="3">
        <v>-0.28999999999999998</v>
      </c>
    </row>
    <row r="5" spans="1:16" x14ac:dyDescent="0.2">
      <c r="A5" s="4">
        <v>340.11099999999999</v>
      </c>
      <c r="B5" s="4">
        <v>-0.42</v>
      </c>
      <c r="C5" s="3">
        <v>340.11099999999999</v>
      </c>
      <c r="D5" s="3">
        <v>-0.41</v>
      </c>
    </row>
    <row r="6" spans="1:16" x14ac:dyDescent="0.2">
      <c r="A6" s="4">
        <v>340.49299999999999</v>
      </c>
      <c r="B6" s="4">
        <v>-0.39</v>
      </c>
      <c r="C6" s="3">
        <v>340.49299999999999</v>
      </c>
      <c r="D6" s="3">
        <v>-0.49</v>
      </c>
    </row>
    <row r="7" spans="1:16" x14ac:dyDescent="0.2">
      <c r="A7" s="4">
        <v>340.875</v>
      </c>
      <c r="B7" s="4">
        <v>-0.56999999999999995</v>
      </c>
      <c r="C7" s="3">
        <v>340.875</v>
      </c>
      <c r="D7" s="3">
        <v>-0.8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-0.01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0.2</v>
      </c>
      <c r="C13" s="3">
        <v>343.16300000000001</v>
      </c>
      <c r="D13" s="3">
        <v>-0.13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-0.49</v>
      </c>
    </row>
    <row r="15" spans="1:16" x14ac:dyDescent="0.2">
      <c r="A15" s="4">
        <v>343.92599999999999</v>
      </c>
      <c r="B15" s="4">
        <v>-0.6</v>
      </c>
      <c r="C15" s="3">
        <v>343.92599999999999</v>
      </c>
      <c r="D15" s="3">
        <v>-0.88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1.06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-0.78</v>
      </c>
      <c r="C21" s="3">
        <v>346.21199999999999</v>
      </c>
      <c r="D21" s="3">
        <v>0.16</v>
      </c>
    </row>
    <row r="22" spans="1:4" x14ac:dyDescent="0.2">
      <c r="A22" s="4">
        <v>346.59300000000002</v>
      </c>
      <c r="B22" s="4">
        <v>-0.17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</v>
      </c>
      <c r="C23" s="3">
        <v>346.97399999999999</v>
      </c>
      <c r="D23" s="3">
        <v>0.49</v>
      </c>
    </row>
    <row r="24" spans="1:4" x14ac:dyDescent="0.2">
      <c r="A24" s="4">
        <v>347.35500000000002</v>
      </c>
      <c r="B24" s="4">
        <v>0.23</v>
      </c>
      <c r="C24" s="3">
        <v>347.35500000000002</v>
      </c>
      <c r="D24" s="3">
        <v>0.5</v>
      </c>
    </row>
    <row r="25" spans="1:4" x14ac:dyDescent="0.2">
      <c r="A25" s="4">
        <v>347.73599999999999</v>
      </c>
      <c r="B25" s="4">
        <v>0.19</v>
      </c>
      <c r="C25" s="3">
        <v>347.73599999999999</v>
      </c>
      <c r="D25" s="3">
        <v>0.43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0.45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0.46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0.45</v>
      </c>
    </row>
    <row r="29" spans="1:4" x14ac:dyDescent="0.2">
      <c r="A29" s="4">
        <v>349.25900000000001</v>
      </c>
      <c r="B29" s="4">
        <v>0.2</v>
      </c>
      <c r="C29" s="3">
        <v>349.25900000000001</v>
      </c>
      <c r="D29" s="3">
        <v>0.43</v>
      </c>
    </row>
    <row r="30" spans="1:4" x14ac:dyDescent="0.2">
      <c r="A30" s="4">
        <v>349.64</v>
      </c>
      <c r="B30" s="4">
        <v>0.19</v>
      </c>
      <c r="C30" s="3">
        <v>349.64</v>
      </c>
      <c r="D30" s="3">
        <v>0.44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0.44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0.43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0.44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0.18</v>
      </c>
      <c r="C35" s="3">
        <v>351.54300000000001</v>
      </c>
      <c r="D35" s="3">
        <v>0.42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0.17</v>
      </c>
      <c r="C37" s="3">
        <v>352.30399999999997</v>
      </c>
      <c r="D37" s="3">
        <v>0.4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0.4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0.38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0.37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0.38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0.39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0.39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0.39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0.4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0.4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0.41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0.39</v>
      </c>
    </row>
    <row r="53" spans="1:4" x14ac:dyDescent="0.2">
      <c r="A53" s="4">
        <v>358.38499999999999</v>
      </c>
      <c r="B53" s="4">
        <v>0.14000000000000001</v>
      </c>
      <c r="C53" s="3">
        <v>358.38499999999999</v>
      </c>
      <c r="D53" s="3">
        <v>0.4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0.41</v>
      </c>
    </row>
    <row r="55" spans="1:4" x14ac:dyDescent="0.2">
      <c r="A55" s="4">
        <v>359.14400000000001</v>
      </c>
      <c r="B55" s="4">
        <v>0.13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0.14000000000000001</v>
      </c>
      <c r="C56" s="3">
        <v>359.524</v>
      </c>
      <c r="D56" s="3">
        <v>0.42</v>
      </c>
    </row>
    <row r="57" spans="1:4" x14ac:dyDescent="0.2">
      <c r="A57" s="4">
        <v>359.90300000000002</v>
      </c>
      <c r="B57" s="4">
        <v>0.13</v>
      </c>
      <c r="C57" s="3">
        <v>359.90300000000002</v>
      </c>
      <c r="D57" s="3">
        <v>0.42</v>
      </c>
    </row>
    <row r="58" spans="1:4" x14ac:dyDescent="0.2">
      <c r="A58" s="4">
        <v>360.28300000000002</v>
      </c>
      <c r="B58" s="4">
        <v>0.14000000000000001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0.14000000000000001</v>
      </c>
      <c r="C59" s="3">
        <v>360.66199999999998</v>
      </c>
      <c r="D59" s="3">
        <v>0.43</v>
      </c>
    </row>
    <row r="60" spans="1:4" x14ac:dyDescent="0.2">
      <c r="A60" s="4">
        <v>361.04199999999997</v>
      </c>
      <c r="B60" s="4">
        <v>0.14000000000000001</v>
      </c>
      <c r="C60" s="3">
        <v>361.04199999999997</v>
      </c>
      <c r="D60" s="3">
        <v>0.43</v>
      </c>
    </row>
    <row r="61" spans="1:4" x14ac:dyDescent="0.2">
      <c r="A61" s="4">
        <v>361.42099999999999</v>
      </c>
      <c r="B61" s="4">
        <v>0.14000000000000001</v>
      </c>
      <c r="C61" s="3">
        <v>361.42099999999999</v>
      </c>
      <c r="D61" s="3">
        <v>0.43</v>
      </c>
    </row>
    <row r="62" spans="1:4" x14ac:dyDescent="0.2">
      <c r="A62" s="4">
        <v>361.80099999999999</v>
      </c>
      <c r="B62" s="4">
        <v>0.14000000000000001</v>
      </c>
      <c r="C62" s="3">
        <v>361.80099999999999</v>
      </c>
      <c r="D62" s="3">
        <v>0.44</v>
      </c>
    </row>
    <row r="63" spans="1:4" x14ac:dyDescent="0.2">
      <c r="A63" s="4">
        <v>362.18</v>
      </c>
      <c r="B63" s="4">
        <v>0.13</v>
      </c>
      <c r="C63" s="3">
        <v>362.18</v>
      </c>
      <c r="D63" s="3">
        <v>0.42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0.42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0.42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0.42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0.42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0.42</v>
      </c>
    </row>
    <row r="69" spans="1:4" x14ac:dyDescent="0.2">
      <c r="A69" s="4">
        <v>364.45600000000002</v>
      </c>
      <c r="B69" s="4">
        <v>0.11</v>
      </c>
      <c r="C69" s="3">
        <v>364.45600000000002</v>
      </c>
      <c r="D69" s="3">
        <v>0.44</v>
      </c>
    </row>
    <row r="70" spans="1:4" x14ac:dyDescent="0.2">
      <c r="A70" s="4">
        <v>364.83499999999998</v>
      </c>
      <c r="B70" s="4">
        <v>0.11</v>
      </c>
      <c r="C70" s="3">
        <v>364.83499999999998</v>
      </c>
      <c r="D70" s="3">
        <v>0.44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0.43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0.43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0.41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0.4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0.41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0.4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0.4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0.41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0.41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0.41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0.41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0.41</v>
      </c>
    </row>
    <row r="89" spans="1:4" x14ac:dyDescent="0.2">
      <c r="A89" s="4">
        <v>372.03</v>
      </c>
      <c r="B89" s="4">
        <v>0.09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0.42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0.43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0.43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0.45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0.45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0.45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0.45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0.45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0.44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0.44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0.44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0.44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0.43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0.43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0.44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0.44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0.44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0.44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0.44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0.44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0.44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0.43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0.45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0.46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0.46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0.46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0.46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0.47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0.47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0.47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0.47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0.47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0.48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0.47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0.47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0.47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0.47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0.47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0.47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0.47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0.47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0.47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0.47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0.48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0.48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0.48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0.49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0.49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0.49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0.49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0.49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0.49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0.5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0.5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0.5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0.5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0.51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0.51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0.5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0.5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0.51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0.51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0.51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0.51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0.51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0.52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0.52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0.52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0.52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0.52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0.52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0.52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0.52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0.52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0.52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0.52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0.53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0.53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0.54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0.56000000000000005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0.56000000000000005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0.56000000000000005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0.56000000000000005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0.56000000000000005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0.56000000000000005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0.56000000000000005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0.56000000000000005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0.56999999999999995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0.56999999999999995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0.56999999999999995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0.56999999999999995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0.56999999999999995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0.56999999999999995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0.57999999999999996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0.57999999999999996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0.57999999999999996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0.57999999999999996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0.57999999999999996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0.57999999999999996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0.57999999999999996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0.57999999999999996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0.57999999999999996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0.57999999999999996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0.57999999999999996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0.59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0.59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0.59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0.59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0.59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0.59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0.59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0.6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0.6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0.6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0.6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0.6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0.6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0.6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0.6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0.6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0.61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0.61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0.61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0.61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0.61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0.61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0.61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0.61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0.61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0.61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0.61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0.61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0.61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0.61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0.61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0.61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0.61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0.61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0.61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0.61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0.61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0.61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0.61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0.61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0.61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0.61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0.61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0.61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0.61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0.61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0.61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0.61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0.61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0.61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0.61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0.61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0.61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0.61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0.61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0.61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0.61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0.6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0.6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0.6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0.6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0.6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0.6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0.6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0.6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0.6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0.6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0.6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0.6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0.6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0.59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0.59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0.59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0.59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0.59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0.59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0.59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0.59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0.59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0.57999999999999996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0.57999999999999996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0.57999999999999996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0.56999999999999995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0.56999999999999995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0.56000000000000005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0.56000000000000005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0.56000000000000005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0.55000000000000004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0.55000000000000004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0.55000000000000004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0.55000000000000004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0.55000000000000004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0.54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0.54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0.54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0.54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0.53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0.53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0.53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0.53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0.53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0.52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0.52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0.52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0.52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0.52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0.52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0.52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0.52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0.51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0.51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0.51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0.51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0.51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0.5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0.5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0.5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0.5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0.5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0.49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0.49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0.49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0.49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0.49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0.49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0.48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0.48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0.48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0.48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0.48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0.48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0.47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0.47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0.47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0.47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0.47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0.47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0.46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0.46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0.46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0.46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0.46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0.45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0.45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0.45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0.44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0.44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0.44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0.44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0.44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0.44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0.44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0.43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0.43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0.43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0.43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0.43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0.43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0.42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0.42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0.42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0.42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0.42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0.42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0.41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0.41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0.41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0.41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0.41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0.41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0.41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0.4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0.4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0.4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0.4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0.4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0.4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0.4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0.39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0.39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0.39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0.39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0.39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0.39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0.39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0.39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0.39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0.39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0.37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0.37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0.37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0.37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0.37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0.37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0.37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0.37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0.37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0.37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0.37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0.37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0.37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0.37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0.37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0.37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0.37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0.37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0.37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0.36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0.36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0.36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0.36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0.36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0.37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0.37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0.37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0.37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0.37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0.37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0.37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0.37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0.37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0.37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0.37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0.37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0.37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0.37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0.37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0.37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0.37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0.37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0.37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0.37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0.37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0.37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0.37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0.38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0.38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0.38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0.38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0.38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0.38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0.38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0.38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0.38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0.38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0.38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0.38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0.39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0.39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0.39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0.39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0.39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0.39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0.39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0.39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0.39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0.39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0.4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0.4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0.4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0.4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0.4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0.4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0.4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0.4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0.4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0.41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0.41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0.41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0.41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0.41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0.41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0.41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0.41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0.42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0.42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0.42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0.42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0.42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0.42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0.42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0.43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0.43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0.43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0.43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0.43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0.43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0.43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0.44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0.44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0.44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0.44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0.44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0.44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0.45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0.45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0.45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0.45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0.45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0.45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0.45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0.46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0.46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0.46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0.46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0.46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0.46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0.47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0.47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0.47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0.47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0.47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0.47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0.48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0.48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0.48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0.48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0.48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0.48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0.49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0.49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0.49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0.49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0.49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0.49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0.5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0.5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0.5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0.5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0.5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0.5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0.51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0.51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0.51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0.51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0.51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0.51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0.51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0.52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0.52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0.52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0.52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0.52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0.52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0.52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0.52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0.53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0.53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0.53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0.53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0.53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0.53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0.53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0.53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0.53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0.53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0.53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0.53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0.54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0.54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0.54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0.54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0.54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0.54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0.54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0.54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0.54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0.54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0.54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0.54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0.54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0.54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0.54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0.54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0.54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0.53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0.53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0.53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0.53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0.53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0.53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0.53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0.53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0.53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0.52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0.52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0.52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0.52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0.52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0.52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0.52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0.51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0.51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0.51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0.51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0.5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0.5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0.5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0.5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0.5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0.49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0.49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0.49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0.48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0.48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0.48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0.47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0.47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0.47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0.47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0.46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0.46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0.46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0.45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0.45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0.44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0.44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0.43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0.42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0.42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0.41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0.41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0.4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0.4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0.39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0.39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0.38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0.38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0.38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0.37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0.37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0.36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0.36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0.36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0.35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0.35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0.34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0.34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0.33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0.33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0.33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0.32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0.32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0.31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0.3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0.3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0.28999999999999998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0.28999999999999998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0.28000000000000003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0.27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0.18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0.17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0.17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0.16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0.14000000000000001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0.09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0.16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1.1299999999999999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1.1399999999999999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1.17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1.18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1.2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1.21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1.24</v>
      </c>
      <c r="C1791" s="3">
        <v>950.85799999999995</v>
      </c>
      <c r="D1791" s="3">
        <v>1.24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1.46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1.48</v>
      </c>
      <c r="C1805" s="3">
        <v>955.01900000000001</v>
      </c>
      <c r="D1805" s="3">
        <v>1.47</v>
      </c>
    </row>
    <row r="1806" spans="1:4" x14ac:dyDescent="0.2">
      <c r="A1806" s="4">
        <v>955.31500000000005</v>
      </c>
      <c r="B1806" s="4">
        <v>1.49</v>
      </c>
      <c r="C1806" s="3">
        <v>955.31500000000005</v>
      </c>
      <c r="D1806" s="3">
        <v>1.5</v>
      </c>
    </row>
    <row r="1807" spans="1:4" x14ac:dyDescent="0.2">
      <c r="A1807" s="4">
        <v>955.61199999999997</v>
      </c>
      <c r="B1807" s="4">
        <v>1.5</v>
      </c>
      <c r="C1807" s="3">
        <v>955.61199999999997</v>
      </c>
      <c r="D1807" s="3">
        <v>1.52</v>
      </c>
    </row>
    <row r="1808" spans="1:4" x14ac:dyDescent="0.2">
      <c r="A1808" s="4">
        <v>955.90899999999999</v>
      </c>
      <c r="B1808" s="4">
        <v>1.52</v>
      </c>
      <c r="C1808" s="3">
        <v>955.90899999999999</v>
      </c>
      <c r="D1808" s="3">
        <v>1.53</v>
      </c>
    </row>
    <row r="1809" spans="1:4" x14ac:dyDescent="0.2">
      <c r="A1809" s="4">
        <v>956.20500000000004</v>
      </c>
      <c r="B1809" s="4">
        <v>1.52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1.56</v>
      </c>
    </row>
    <row r="1811" spans="1:4" x14ac:dyDescent="0.2">
      <c r="A1811" s="4">
        <v>956.798</v>
      </c>
      <c r="B1811" s="4">
        <v>1.55</v>
      </c>
      <c r="C1811" s="3">
        <v>956.798</v>
      </c>
      <c r="D1811" s="3">
        <v>1.57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1.58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1.6</v>
      </c>
      <c r="C1814" s="3">
        <v>957.68799999999999</v>
      </c>
      <c r="D1814" s="3">
        <v>1.61</v>
      </c>
    </row>
    <row r="1815" spans="1:4" x14ac:dyDescent="0.2">
      <c r="A1815" s="4">
        <v>957.98400000000004</v>
      </c>
      <c r="B1815" s="4">
        <v>1.61</v>
      </c>
      <c r="C1815" s="3">
        <v>957.98400000000004</v>
      </c>
      <c r="D1815" s="3">
        <v>1.63</v>
      </c>
    </row>
    <row r="1816" spans="1:4" x14ac:dyDescent="0.2">
      <c r="A1816" s="4">
        <v>958.28</v>
      </c>
      <c r="B1816" s="4">
        <v>1.63</v>
      </c>
      <c r="C1816" s="3">
        <v>958.28</v>
      </c>
      <c r="D1816" s="3">
        <v>1.66</v>
      </c>
    </row>
    <row r="1817" spans="1:4" x14ac:dyDescent="0.2">
      <c r="A1817" s="4">
        <v>958.57600000000002</v>
      </c>
      <c r="B1817" s="4">
        <v>1.65</v>
      </c>
      <c r="C1817" s="3">
        <v>958.57600000000002</v>
      </c>
      <c r="D1817" s="3">
        <v>1.67</v>
      </c>
    </row>
    <row r="1818" spans="1:4" x14ac:dyDescent="0.2">
      <c r="A1818" s="4">
        <v>958.87199999999996</v>
      </c>
      <c r="B1818" s="4">
        <v>1.66</v>
      </c>
      <c r="C1818" s="3">
        <v>958.87199999999996</v>
      </c>
      <c r="D1818" s="3">
        <v>1.67</v>
      </c>
    </row>
    <row r="1819" spans="1:4" x14ac:dyDescent="0.2">
      <c r="A1819" s="4">
        <v>959.16800000000001</v>
      </c>
      <c r="B1819" s="4">
        <v>1.68</v>
      </c>
      <c r="C1819" s="3">
        <v>959.16800000000001</v>
      </c>
      <c r="D1819" s="3">
        <v>1.7</v>
      </c>
    </row>
    <row r="1820" spans="1:4" x14ac:dyDescent="0.2">
      <c r="A1820" s="4">
        <v>959.46400000000006</v>
      </c>
      <c r="B1820" s="4">
        <v>1.68</v>
      </c>
      <c r="C1820" s="3">
        <v>959.46400000000006</v>
      </c>
      <c r="D1820" s="3">
        <v>1.7</v>
      </c>
    </row>
    <row r="1821" spans="1:4" x14ac:dyDescent="0.2">
      <c r="A1821" s="4">
        <v>959.76</v>
      </c>
      <c r="B1821" s="4">
        <v>1.68</v>
      </c>
      <c r="C1821" s="3">
        <v>959.76</v>
      </c>
      <c r="D1821" s="3">
        <v>1.71</v>
      </c>
    </row>
    <row r="1822" spans="1:4" x14ac:dyDescent="0.2">
      <c r="A1822" s="4">
        <v>960.05600000000004</v>
      </c>
      <c r="B1822" s="4">
        <v>1.69</v>
      </c>
      <c r="C1822" s="3">
        <v>960.05600000000004</v>
      </c>
      <c r="D1822" s="3">
        <v>1.72</v>
      </c>
    </row>
    <row r="1823" spans="1:4" x14ac:dyDescent="0.2">
      <c r="A1823" s="4">
        <v>960.35199999999998</v>
      </c>
      <c r="B1823" s="4">
        <v>1.7</v>
      </c>
      <c r="C1823" s="3">
        <v>960.35199999999998</v>
      </c>
      <c r="D1823" s="3">
        <v>1.72</v>
      </c>
    </row>
    <row r="1824" spans="1:4" x14ac:dyDescent="0.2">
      <c r="A1824" s="4">
        <v>960.64800000000002</v>
      </c>
      <c r="B1824" s="4">
        <v>1.7</v>
      </c>
      <c r="C1824" s="3">
        <v>960.64800000000002</v>
      </c>
      <c r="D1824" s="3">
        <v>1.73</v>
      </c>
    </row>
    <row r="1825" spans="1:4" x14ac:dyDescent="0.2">
      <c r="A1825" s="4">
        <v>960.94399999999996</v>
      </c>
      <c r="B1825" s="4">
        <v>1.7</v>
      </c>
      <c r="C1825" s="3">
        <v>960.94399999999996</v>
      </c>
      <c r="D1825" s="3">
        <v>1.76</v>
      </c>
    </row>
    <row r="1826" spans="1:4" x14ac:dyDescent="0.2">
      <c r="A1826" s="4">
        <v>961.23900000000003</v>
      </c>
      <c r="B1826" s="4">
        <v>1.72</v>
      </c>
      <c r="C1826" s="3">
        <v>961.23900000000003</v>
      </c>
      <c r="D1826" s="3">
        <v>1.77</v>
      </c>
    </row>
    <row r="1827" spans="1:4" x14ac:dyDescent="0.2">
      <c r="A1827" s="4">
        <v>961.53499999999997</v>
      </c>
      <c r="B1827" s="4">
        <v>1.73</v>
      </c>
      <c r="C1827" s="3">
        <v>961.53499999999997</v>
      </c>
      <c r="D1827" s="3">
        <v>1.77</v>
      </c>
    </row>
    <row r="1828" spans="1:4" x14ac:dyDescent="0.2">
      <c r="A1828" s="4">
        <v>961.83</v>
      </c>
      <c r="B1828" s="4">
        <v>1.74</v>
      </c>
      <c r="C1828" s="3">
        <v>961.83</v>
      </c>
      <c r="D1828" s="3">
        <v>1.76</v>
      </c>
    </row>
    <row r="1829" spans="1:4" x14ac:dyDescent="0.2">
      <c r="A1829" s="4">
        <v>962.12599999999998</v>
      </c>
      <c r="B1829" s="4">
        <v>1.76</v>
      </c>
      <c r="C1829" s="3">
        <v>962.12599999999998</v>
      </c>
      <c r="D1829" s="3">
        <v>1.78</v>
      </c>
    </row>
    <row r="1830" spans="1:4" x14ac:dyDescent="0.2">
      <c r="A1830" s="4">
        <v>962.42100000000005</v>
      </c>
      <c r="B1830" s="4">
        <v>1.76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1.76</v>
      </c>
      <c r="C1831" s="3">
        <v>962.71699999999998</v>
      </c>
      <c r="D1831" s="3">
        <v>1.77</v>
      </c>
    </row>
    <row r="1832" spans="1:4" x14ac:dyDescent="0.2">
      <c r="A1832" s="4">
        <v>963.01199999999994</v>
      </c>
      <c r="B1832" s="4">
        <v>1.78</v>
      </c>
      <c r="C1832" s="3">
        <v>963.01199999999994</v>
      </c>
      <c r="D1832" s="3">
        <v>1.79</v>
      </c>
    </row>
    <row r="1833" spans="1:4" x14ac:dyDescent="0.2">
      <c r="A1833" s="4">
        <v>963.30700000000002</v>
      </c>
      <c r="B1833" s="4">
        <v>1.8</v>
      </c>
      <c r="C1833" s="3">
        <v>963.30700000000002</v>
      </c>
      <c r="D1833" s="3">
        <v>1.78</v>
      </c>
    </row>
    <row r="1834" spans="1:4" x14ac:dyDescent="0.2">
      <c r="A1834" s="4">
        <v>963.60299999999995</v>
      </c>
      <c r="B1834" s="4">
        <v>1.79</v>
      </c>
      <c r="C1834" s="3">
        <v>963.60299999999995</v>
      </c>
      <c r="D1834" s="3">
        <v>1.8</v>
      </c>
    </row>
    <row r="1835" spans="1:4" x14ac:dyDescent="0.2">
      <c r="A1835" s="4">
        <v>963.89800000000002</v>
      </c>
      <c r="B1835" s="4">
        <v>1.78</v>
      </c>
      <c r="C1835" s="3">
        <v>963.89800000000002</v>
      </c>
      <c r="D1835" s="3">
        <v>1.82</v>
      </c>
    </row>
    <row r="1836" spans="1:4" x14ac:dyDescent="0.2">
      <c r="A1836" s="4">
        <v>964.19299999999998</v>
      </c>
      <c r="B1836" s="4">
        <v>1.77</v>
      </c>
      <c r="C1836" s="3">
        <v>964.19299999999998</v>
      </c>
      <c r="D1836" s="3">
        <v>1.81</v>
      </c>
    </row>
    <row r="1837" spans="1:4" x14ac:dyDescent="0.2">
      <c r="A1837" s="4">
        <v>964.48800000000006</v>
      </c>
      <c r="B1837" s="4">
        <v>1.76</v>
      </c>
      <c r="C1837" s="3">
        <v>964.48800000000006</v>
      </c>
      <c r="D1837" s="3">
        <v>1.81</v>
      </c>
    </row>
    <row r="1838" spans="1:4" x14ac:dyDescent="0.2">
      <c r="A1838" s="4">
        <v>964.78300000000002</v>
      </c>
      <c r="B1838" s="4">
        <v>1.76</v>
      </c>
      <c r="C1838" s="3">
        <v>964.78300000000002</v>
      </c>
      <c r="D1838" s="3">
        <v>1.82</v>
      </c>
    </row>
    <row r="1839" spans="1:4" x14ac:dyDescent="0.2">
      <c r="A1839" s="4">
        <v>965.07799999999997</v>
      </c>
      <c r="B1839" s="4">
        <v>1.77</v>
      </c>
      <c r="C1839" s="3">
        <v>965.07799999999997</v>
      </c>
      <c r="D1839" s="3">
        <v>1.81</v>
      </c>
    </row>
    <row r="1840" spans="1:4" x14ac:dyDescent="0.2">
      <c r="A1840" s="4">
        <v>965.37300000000005</v>
      </c>
      <c r="B1840" s="4">
        <v>1.79</v>
      </c>
      <c r="C1840" s="3">
        <v>965.37300000000005</v>
      </c>
      <c r="D1840" s="3">
        <v>1.86</v>
      </c>
    </row>
    <row r="1841" spans="1:4" x14ac:dyDescent="0.2">
      <c r="A1841" s="4">
        <v>965.66700000000003</v>
      </c>
      <c r="B1841" s="4">
        <v>1.8</v>
      </c>
      <c r="C1841" s="3">
        <v>965.66700000000003</v>
      </c>
      <c r="D1841" s="3">
        <v>1.84</v>
      </c>
    </row>
    <row r="1842" spans="1:4" x14ac:dyDescent="0.2">
      <c r="A1842" s="4">
        <v>965.96199999999999</v>
      </c>
      <c r="B1842" s="4">
        <v>1.79</v>
      </c>
      <c r="C1842" s="3">
        <v>965.96199999999999</v>
      </c>
      <c r="D1842" s="3">
        <v>1.85</v>
      </c>
    </row>
    <row r="1843" spans="1:4" x14ac:dyDescent="0.2">
      <c r="A1843" s="4">
        <v>966.25699999999995</v>
      </c>
      <c r="B1843" s="4">
        <v>1.77</v>
      </c>
      <c r="C1843" s="3">
        <v>966.25699999999995</v>
      </c>
      <c r="D1843" s="3">
        <v>1.84</v>
      </c>
    </row>
    <row r="1844" spans="1:4" x14ac:dyDescent="0.2">
      <c r="A1844" s="4">
        <v>966.55200000000002</v>
      </c>
      <c r="B1844" s="4">
        <v>1.79</v>
      </c>
      <c r="C1844" s="3">
        <v>966.55200000000002</v>
      </c>
      <c r="D1844" s="3">
        <v>1.86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1.85</v>
      </c>
    </row>
    <row r="1846" spans="1:4" x14ac:dyDescent="0.2">
      <c r="A1846" s="4">
        <v>967.14099999999996</v>
      </c>
      <c r="B1846" s="4">
        <v>1.77</v>
      </c>
      <c r="C1846" s="3">
        <v>967.14099999999996</v>
      </c>
      <c r="D1846" s="3">
        <v>1.84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1.81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1.81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1.79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1.8</v>
      </c>
    </row>
    <row r="1851" spans="1:4" x14ac:dyDescent="0.2">
      <c r="A1851" s="4">
        <v>968.61300000000006</v>
      </c>
      <c r="B1851" s="4">
        <v>1.75</v>
      </c>
      <c r="C1851" s="3">
        <v>968.61300000000006</v>
      </c>
      <c r="D1851" s="3">
        <v>1.79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1.8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1.81</v>
      </c>
    </row>
    <row r="1854" spans="1:4" x14ac:dyDescent="0.2">
      <c r="A1854" s="4">
        <v>969.495</v>
      </c>
      <c r="B1854" s="4">
        <v>1.79</v>
      </c>
      <c r="C1854" s="3">
        <v>969.495</v>
      </c>
      <c r="D1854" s="3">
        <v>1.83</v>
      </c>
    </row>
    <row r="1855" spans="1:4" x14ac:dyDescent="0.2">
      <c r="A1855" s="4">
        <v>969.78899999999999</v>
      </c>
      <c r="B1855" s="4">
        <v>1.8</v>
      </c>
      <c r="C1855" s="3">
        <v>969.78899999999999</v>
      </c>
      <c r="D1855" s="3">
        <v>1.85</v>
      </c>
    </row>
    <row r="1856" spans="1:4" x14ac:dyDescent="0.2">
      <c r="A1856" s="4">
        <v>970.08299999999997</v>
      </c>
      <c r="B1856" s="4">
        <v>1.8</v>
      </c>
      <c r="C1856" s="3">
        <v>970.08299999999997</v>
      </c>
      <c r="D1856" s="3">
        <v>1.84</v>
      </c>
    </row>
    <row r="1857" spans="1:4" x14ac:dyDescent="0.2">
      <c r="A1857" s="4">
        <v>970.37699999999995</v>
      </c>
      <c r="B1857" s="4">
        <v>1.82</v>
      </c>
      <c r="C1857" s="3">
        <v>970.37699999999995</v>
      </c>
      <c r="D1857" s="3">
        <v>1.83</v>
      </c>
    </row>
    <row r="1858" spans="1:4" x14ac:dyDescent="0.2">
      <c r="A1858" s="4">
        <v>970.67100000000005</v>
      </c>
      <c r="B1858" s="4">
        <v>1.82</v>
      </c>
      <c r="C1858" s="3">
        <v>970.67100000000005</v>
      </c>
      <c r="D1858" s="3">
        <v>1.82</v>
      </c>
    </row>
    <row r="1859" spans="1:4" x14ac:dyDescent="0.2">
      <c r="A1859" s="4">
        <v>970.96500000000003</v>
      </c>
      <c r="B1859" s="4">
        <v>1.83</v>
      </c>
      <c r="C1859" s="3">
        <v>970.96500000000003</v>
      </c>
      <c r="D1859" s="3">
        <v>1.79</v>
      </c>
    </row>
    <row r="1860" spans="1:4" x14ac:dyDescent="0.2">
      <c r="A1860" s="4">
        <v>971.25900000000001</v>
      </c>
      <c r="B1860" s="4">
        <v>1.8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1.76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1.77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1.75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1.79</v>
      </c>
    </row>
    <row r="1866" spans="1:4" x14ac:dyDescent="0.2">
      <c r="A1866" s="4">
        <v>973.02</v>
      </c>
      <c r="B1866" s="4">
        <v>1.75</v>
      </c>
      <c r="C1866" s="3">
        <v>973.02</v>
      </c>
      <c r="D1866" s="3">
        <v>1.83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1.82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1.81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1.8</v>
      </c>
    </row>
    <row r="1870" spans="1:4" x14ac:dyDescent="0.2">
      <c r="A1870" s="4">
        <v>974.19299999999998</v>
      </c>
      <c r="B1870" s="4">
        <v>1.76</v>
      </c>
      <c r="C1870" s="3">
        <v>974.19299999999998</v>
      </c>
      <c r="D1870" s="3">
        <v>1.83</v>
      </c>
    </row>
    <row r="1871" spans="1:4" x14ac:dyDescent="0.2">
      <c r="A1871" s="4">
        <v>974.48699999999997</v>
      </c>
      <c r="B1871" s="4">
        <v>1.77</v>
      </c>
      <c r="C1871" s="3">
        <v>974.48699999999997</v>
      </c>
      <c r="D1871" s="3">
        <v>1.83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1.81</v>
      </c>
    </row>
    <row r="1873" spans="1:4" x14ac:dyDescent="0.2">
      <c r="A1873" s="4">
        <v>975.07299999999998</v>
      </c>
      <c r="B1873" s="4">
        <v>1.77</v>
      </c>
      <c r="C1873" s="3">
        <v>975.07299999999998</v>
      </c>
      <c r="D1873" s="3">
        <v>1.79</v>
      </c>
    </row>
    <row r="1874" spans="1:4" x14ac:dyDescent="0.2">
      <c r="A1874" s="4">
        <v>975.36599999999999</v>
      </c>
      <c r="B1874" s="4">
        <v>1.8</v>
      </c>
      <c r="C1874" s="3">
        <v>975.36599999999999</v>
      </c>
      <c r="D1874" s="3">
        <v>1.8</v>
      </c>
    </row>
    <row r="1875" spans="1:4" x14ac:dyDescent="0.2">
      <c r="A1875" s="4">
        <v>975.65899999999999</v>
      </c>
      <c r="B1875" s="4">
        <v>1.79</v>
      </c>
      <c r="C1875" s="3">
        <v>975.65899999999999</v>
      </c>
      <c r="D1875" s="3">
        <v>1.81</v>
      </c>
    </row>
    <row r="1876" spans="1:4" x14ac:dyDescent="0.2">
      <c r="A1876" s="4">
        <v>975.952</v>
      </c>
      <c r="B1876" s="4">
        <v>1.8</v>
      </c>
      <c r="C1876" s="3">
        <v>975.952</v>
      </c>
      <c r="D1876" s="3">
        <v>1.83</v>
      </c>
    </row>
    <row r="1877" spans="1:4" x14ac:dyDescent="0.2">
      <c r="A1877" s="4">
        <v>976.24400000000003</v>
      </c>
      <c r="B1877" s="4">
        <v>1.77</v>
      </c>
      <c r="C1877" s="3">
        <v>976.24400000000003</v>
      </c>
      <c r="D1877" s="3">
        <v>1.78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1.77</v>
      </c>
    </row>
    <row r="1879" spans="1:4" x14ac:dyDescent="0.2">
      <c r="A1879" s="4">
        <v>976.83</v>
      </c>
      <c r="B1879" s="4">
        <v>1.73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1.76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1.75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1.75</v>
      </c>
    </row>
    <row r="1883" spans="1:4" x14ac:dyDescent="0.2">
      <c r="A1883" s="4">
        <v>978</v>
      </c>
      <c r="B1883" s="4">
        <v>1.73</v>
      </c>
      <c r="C1883" s="3">
        <v>978</v>
      </c>
      <c r="D1883" s="3">
        <v>1.74</v>
      </c>
    </row>
    <row r="1884" spans="1:4" x14ac:dyDescent="0.2">
      <c r="A1884" s="4">
        <v>978.29300000000001</v>
      </c>
      <c r="B1884" s="4">
        <v>1.75</v>
      </c>
      <c r="C1884" s="3">
        <v>978.29300000000001</v>
      </c>
      <c r="D1884" s="3">
        <v>1.77</v>
      </c>
    </row>
    <row r="1885" spans="1:4" x14ac:dyDescent="0.2">
      <c r="A1885" s="4">
        <v>978.58500000000004</v>
      </c>
      <c r="B1885" s="4">
        <v>1.74</v>
      </c>
      <c r="C1885" s="3">
        <v>978.58500000000004</v>
      </c>
      <c r="D1885" s="3">
        <v>1.76</v>
      </c>
    </row>
    <row r="1886" spans="1:4" x14ac:dyDescent="0.2">
      <c r="A1886" s="4">
        <v>978.87699999999995</v>
      </c>
      <c r="B1886" s="4">
        <v>1.74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1.75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1.74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1.73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1.73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1.79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1.8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1.81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1.8</v>
      </c>
    </row>
    <row r="1897" spans="1:4" x14ac:dyDescent="0.2">
      <c r="A1897" s="4">
        <v>982.08900000000006</v>
      </c>
      <c r="B1897" s="4">
        <v>1.75</v>
      </c>
      <c r="C1897" s="3">
        <v>982.08900000000006</v>
      </c>
      <c r="D1897" s="3">
        <v>1.84</v>
      </c>
    </row>
    <row r="1898" spans="1:4" x14ac:dyDescent="0.2">
      <c r="A1898" s="4">
        <v>982.38099999999997</v>
      </c>
      <c r="B1898" s="4">
        <v>1.76</v>
      </c>
      <c r="C1898" s="3">
        <v>982.38099999999997</v>
      </c>
      <c r="D1898" s="3">
        <v>1.82</v>
      </c>
    </row>
    <row r="1899" spans="1:4" x14ac:dyDescent="0.2">
      <c r="A1899" s="4">
        <v>982.673</v>
      </c>
      <c r="B1899" s="4">
        <v>1.75</v>
      </c>
      <c r="C1899" s="3">
        <v>982.673</v>
      </c>
      <c r="D1899" s="3">
        <v>1.78</v>
      </c>
    </row>
    <row r="1900" spans="1:4" x14ac:dyDescent="0.2">
      <c r="A1900" s="4">
        <v>982.96400000000006</v>
      </c>
      <c r="B1900" s="4">
        <v>1.74</v>
      </c>
      <c r="C1900" s="3">
        <v>982.96400000000006</v>
      </c>
      <c r="D1900" s="3">
        <v>1.74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1.72</v>
      </c>
    </row>
    <row r="1902" spans="1:4" x14ac:dyDescent="0.2">
      <c r="A1902" s="4">
        <v>983.54700000000003</v>
      </c>
      <c r="B1902" s="4">
        <v>1.73</v>
      </c>
      <c r="C1902" s="3">
        <v>983.54700000000003</v>
      </c>
      <c r="D1902" s="3">
        <v>1.72</v>
      </c>
    </row>
    <row r="1903" spans="1:4" x14ac:dyDescent="0.2">
      <c r="A1903" s="4">
        <v>983.83799999999997</v>
      </c>
      <c r="B1903" s="4">
        <v>1.72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1.67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1.73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1.7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1.72</v>
      </c>
    </row>
    <row r="1910" spans="1:4" x14ac:dyDescent="0.2">
      <c r="A1910" s="4">
        <v>985.87599999999998</v>
      </c>
      <c r="B1910" s="4">
        <v>1.7</v>
      </c>
      <c r="C1910" s="3">
        <v>985.87599999999998</v>
      </c>
      <c r="D1910" s="3">
        <v>1.73</v>
      </c>
    </row>
    <row r="1911" spans="1:4" x14ac:dyDescent="0.2">
      <c r="A1911" s="4">
        <v>986.16700000000003</v>
      </c>
      <c r="B1911" s="4">
        <v>1.73</v>
      </c>
      <c r="C1911" s="3">
        <v>986.16700000000003</v>
      </c>
      <c r="D1911" s="3">
        <v>1.77</v>
      </c>
    </row>
    <row r="1912" spans="1:4" x14ac:dyDescent="0.2">
      <c r="A1912" s="4">
        <v>986.45799999999997</v>
      </c>
      <c r="B1912" s="4">
        <v>1.74</v>
      </c>
      <c r="C1912" s="3">
        <v>986.45799999999997</v>
      </c>
      <c r="D1912" s="3">
        <v>1.79</v>
      </c>
    </row>
    <row r="1913" spans="1:4" x14ac:dyDescent="0.2">
      <c r="A1913" s="4">
        <v>986.74900000000002</v>
      </c>
      <c r="B1913" s="4">
        <v>1.74</v>
      </c>
      <c r="C1913" s="3">
        <v>986.74900000000002</v>
      </c>
      <c r="D1913" s="3">
        <v>1.74</v>
      </c>
    </row>
    <row r="1914" spans="1:4" x14ac:dyDescent="0.2">
      <c r="A1914" s="4">
        <v>987.04</v>
      </c>
      <c r="B1914" s="4">
        <v>1.76</v>
      </c>
      <c r="C1914" s="3">
        <v>987.04</v>
      </c>
      <c r="D1914" s="3">
        <v>1.72</v>
      </c>
    </row>
    <row r="1915" spans="1:4" x14ac:dyDescent="0.2">
      <c r="A1915" s="4">
        <v>987.33</v>
      </c>
      <c r="B1915" s="4">
        <v>1.73</v>
      </c>
      <c r="C1915" s="3">
        <v>987.33</v>
      </c>
      <c r="D1915" s="3">
        <v>1.71</v>
      </c>
    </row>
    <row r="1916" spans="1:4" x14ac:dyDescent="0.2">
      <c r="A1916" s="4">
        <v>987.62099999999998</v>
      </c>
      <c r="B1916" s="4">
        <v>1.7</v>
      </c>
      <c r="C1916" s="3">
        <v>987.62099999999998</v>
      </c>
      <c r="D1916" s="3">
        <v>1.69</v>
      </c>
    </row>
    <row r="1917" spans="1:4" x14ac:dyDescent="0.2">
      <c r="A1917" s="4">
        <v>987.91200000000003</v>
      </c>
      <c r="B1917" s="4">
        <v>1.65</v>
      </c>
      <c r="C1917" s="3">
        <v>987.91200000000003</v>
      </c>
      <c r="D1917" s="3">
        <v>1.67</v>
      </c>
    </row>
    <row r="1918" spans="1:4" x14ac:dyDescent="0.2">
      <c r="A1918" s="4">
        <v>988.202</v>
      </c>
      <c r="B1918" s="4">
        <v>1.63</v>
      </c>
      <c r="C1918" s="3">
        <v>988.202</v>
      </c>
      <c r="D1918" s="3">
        <v>1.65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1.66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1.64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1.64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1.62</v>
      </c>
      <c r="C1925" s="3">
        <v>990.23400000000004</v>
      </c>
      <c r="D1925" s="3">
        <v>1.64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1.61</v>
      </c>
      <c r="C1927" s="3">
        <v>990.81500000000005</v>
      </c>
      <c r="D1927" s="3">
        <v>1.68</v>
      </c>
    </row>
    <row r="1928" spans="1:4" x14ac:dyDescent="0.2">
      <c r="A1928" s="4">
        <v>991.10500000000002</v>
      </c>
      <c r="B1928" s="4">
        <v>1.61</v>
      </c>
      <c r="C1928" s="3">
        <v>991.10500000000002</v>
      </c>
      <c r="D1928" s="3">
        <v>1.72</v>
      </c>
    </row>
    <row r="1929" spans="1:4" x14ac:dyDescent="0.2">
      <c r="A1929" s="4">
        <v>991.39400000000001</v>
      </c>
      <c r="B1929" s="4">
        <v>1.61</v>
      </c>
      <c r="C1929" s="3">
        <v>991.39400000000001</v>
      </c>
      <c r="D1929" s="3">
        <v>1.71</v>
      </c>
    </row>
    <row r="1930" spans="1:4" x14ac:dyDescent="0.2">
      <c r="A1930" s="4">
        <v>991.68399999999997</v>
      </c>
      <c r="B1930" s="4">
        <v>1.64</v>
      </c>
      <c r="C1930" s="3">
        <v>991.68399999999997</v>
      </c>
      <c r="D1930" s="3">
        <v>1.76</v>
      </c>
    </row>
    <row r="1931" spans="1:4" x14ac:dyDescent="0.2">
      <c r="A1931" s="4">
        <v>991.97400000000005</v>
      </c>
      <c r="B1931" s="4">
        <v>1.64</v>
      </c>
      <c r="C1931" s="3">
        <v>991.97400000000005</v>
      </c>
      <c r="D1931" s="3">
        <v>1.74</v>
      </c>
    </row>
    <row r="1932" spans="1:4" x14ac:dyDescent="0.2">
      <c r="A1932" s="4">
        <v>992.26400000000001</v>
      </c>
      <c r="B1932" s="4">
        <v>1.63</v>
      </c>
      <c r="C1932" s="3">
        <v>992.26400000000001</v>
      </c>
      <c r="D1932" s="3">
        <v>1.71</v>
      </c>
    </row>
    <row r="1933" spans="1:4" x14ac:dyDescent="0.2">
      <c r="A1933" s="4">
        <v>992.55399999999997</v>
      </c>
      <c r="B1933" s="4">
        <v>1.62</v>
      </c>
      <c r="C1933" s="3">
        <v>992.55399999999997</v>
      </c>
      <c r="D1933" s="3">
        <v>1.71</v>
      </c>
    </row>
    <row r="1934" spans="1:4" x14ac:dyDescent="0.2">
      <c r="A1934" s="4">
        <v>992.84299999999996</v>
      </c>
      <c r="B1934" s="4">
        <v>1.61</v>
      </c>
      <c r="C1934" s="3">
        <v>992.84299999999996</v>
      </c>
      <c r="D1934" s="3">
        <v>1.66</v>
      </c>
    </row>
    <row r="1935" spans="1:4" x14ac:dyDescent="0.2">
      <c r="A1935" s="4">
        <v>993.13300000000004</v>
      </c>
      <c r="B1935" s="4">
        <v>1.61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1.59</v>
      </c>
      <c r="C1936" s="3">
        <v>993.42200000000003</v>
      </c>
      <c r="D1936" s="3">
        <v>1.64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1.59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1.52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1.5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1.48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1.51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1.51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1.54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1.55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1.54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1.55</v>
      </c>
    </row>
    <row r="1956" spans="1:4" x14ac:dyDescent="0.2">
      <c r="A1956" s="4">
        <v>999.20100000000002</v>
      </c>
      <c r="B1956" s="4">
        <v>1.48</v>
      </c>
      <c r="C1956" s="3">
        <v>999.20100000000002</v>
      </c>
      <c r="D1956" s="3">
        <v>1.56</v>
      </c>
    </row>
    <row r="1957" spans="1:4" x14ac:dyDescent="0.2">
      <c r="A1957" s="4">
        <v>999.48900000000003</v>
      </c>
      <c r="B1957" s="4">
        <v>1.51</v>
      </c>
      <c r="C1957" s="3">
        <v>999.48900000000003</v>
      </c>
      <c r="D1957" s="3">
        <v>1.58</v>
      </c>
    </row>
    <row r="1958" spans="1:4" x14ac:dyDescent="0.2">
      <c r="A1958" s="4">
        <v>999.77800000000002</v>
      </c>
      <c r="B1958" s="4">
        <v>1.54</v>
      </c>
      <c r="C1958" s="3">
        <v>999.77800000000002</v>
      </c>
      <c r="D1958" s="3">
        <v>1.56</v>
      </c>
    </row>
    <row r="1959" spans="1:4" x14ac:dyDescent="0.2">
      <c r="A1959" s="4">
        <v>1000.066</v>
      </c>
      <c r="B1959" s="4">
        <v>1.5</v>
      </c>
      <c r="C1959" s="3">
        <v>1000.066</v>
      </c>
      <c r="D1959" s="3">
        <v>1.54</v>
      </c>
    </row>
    <row r="1960" spans="1:4" x14ac:dyDescent="0.2">
      <c r="A1960" s="4">
        <v>1000.354</v>
      </c>
      <c r="B1960" s="4">
        <v>1.5</v>
      </c>
      <c r="C1960" s="3">
        <v>1000.354</v>
      </c>
      <c r="D1960" s="3">
        <v>1.52</v>
      </c>
    </row>
    <row r="1961" spans="1:4" x14ac:dyDescent="0.2">
      <c r="A1961" s="4">
        <v>1000.6420000000001</v>
      </c>
      <c r="B1961" s="4">
        <v>1.49</v>
      </c>
      <c r="C1961" s="3">
        <v>1000.6420000000001</v>
      </c>
      <c r="D1961" s="3">
        <v>1.5</v>
      </c>
    </row>
    <row r="1962" spans="1:4" x14ac:dyDescent="0.2">
      <c r="A1962" s="4">
        <v>1000.93</v>
      </c>
      <c r="B1962" s="4">
        <v>1.5</v>
      </c>
      <c r="C1962" s="3">
        <v>1000.93</v>
      </c>
      <c r="D1962" s="3">
        <v>1.51</v>
      </c>
    </row>
    <row r="1963" spans="1:4" x14ac:dyDescent="0.2">
      <c r="A1963" s="4">
        <v>1001.218</v>
      </c>
      <c r="B1963" s="4">
        <v>1.5</v>
      </c>
      <c r="C1963" s="3">
        <v>1001.218</v>
      </c>
      <c r="D1963" s="3">
        <v>1.53</v>
      </c>
    </row>
    <row r="1964" spans="1:4" x14ac:dyDescent="0.2">
      <c r="A1964" s="4">
        <v>1001.506</v>
      </c>
      <c r="B1964" s="4">
        <v>1.47</v>
      </c>
      <c r="C1964" s="3">
        <v>1001.506</v>
      </c>
      <c r="D1964" s="3">
        <v>1.5</v>
      </c>
    </row>
    <row r="1965" spans="1:4" x14ac:dyDescent="0.2">
      <c r="A1965" s="4">
        <v>1001.794</v>
      </c>
      <c r="B1965" s="4">
        <v>1.47</v>
      </c>
      <c r="C1965" s="3">
        <v>1001.794</v>
      </c>
      <c r="D1965" s="3">
        <v>1.48</v>
      </c>
    </row>
    <row r="1966" spans="1:4" x14ac:dyDescent="0.2">
      <c r="A1966" s="4">
        <v>1002.082</v>
      </c>
      <c r="B1966" s="4">
        <v>1.45</v>
      </c>
      <c r="C1966" s="3">
        <v>1002.082</v>
      </c>
      <c r="D1966" s="3">
        <v>1.45</v>
      </c>
    </row>
    <row r="1967" spans="1:4" x14ac:dyDescent="0.2">
      <c r="A1967" s="4">
        <v>1002.37</v>
      </c>
      <c r="B1967" s="4">
        <v>1.47</v>
      </c>
      <c r="C1967" s="3">
        <v>1002.37</v>
      </c>
      <c r="D1967" s="3">
        <v>1.46</v>
      </c>
    </row>
    <row r="1968" spans="1:4" x14ac:dyDescent="0.2">
      <c r="A1968" s="4">
        <v>1002.657</v>
      </c>
      <c r="B1968" s="4">
        <v>1.49</v>
      </c>
      <c r="C1968" s="3">
        <v>1002.657</v>
      </c>
      <c r="D1968" s="3">
        <v>1.48</v>
      </c>
    </row>
    <row r="1969" spans="1:4" x14ac:dyDescent="0.2">
      <c r="A1969" s="4">
        <v>1002.9450000000001</v>
      </c>
      <c r="B1969" s="4">
        <v>1.45</v>
      </c>
      <c r="C1969" s="3">
        <v>1002.9450000000001</v>
      </c>
      <c r="D1969" s="3">
        <v>1.48</v>
      </c>
    </row>
    <row r="1970" spans="1:4" x14ac:dyDescent="0.2">
      <c r="A1970" s="4">
        <v>1003.2329999999999</v>
      </c>
      <c r="B1970" s="4">
        <v>1.44</v>
      </c>
      <c r="C1970" s="3">
        <v>1003.2329999999999</v>
      </c>
      <c r="D1970" s="3">
        <v>1.47</v>
      </c>
    </row>
    <row r="1971" spans="1:4" x14ac:dyDescent="0.2">
      <c r="A1971" s="4">
        <v>1003.52</v>
      </c>
      <c r="B1971" s="4">
        <v>1.46</v>
      </c>
      <c r="C1971" s="3">
        <v>1003.52</v>
      </c>
      <c r="D1971" s="3">
        <v>1.46</v>
      </c>
    </row>
    <row r="1972" spans="1:4" x14ac:dyDescent="0.2">
      <c r="A1972" s="4">
        <v>1003.808</v>
      </c>
      <c r="B1972" s="4">
        <v>1.45</v>
      </c>
      <c r="C1972" s="3">
        <v>1003.808</v>
      </c>
      <c r="D1972" s="3">
        <v>1.47</v>
      </c>
    </row>
    <row r="1973" spans="1:4" x14ac:dyDescent="0.2">
      <c r="A1973" s="4">
        <v>1004.095</v>
      </c>
      <c r="B1973" s="4">
        <v>1.44</v>
      </c>
      <c r="C1973" s="3">
        <v>1004.095</v>
      </c>
      <c r="D1973" s="3">
        <v>1.48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1.44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1.42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1.41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1.4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1.42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1.41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1.4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1.37</v>
      </c>
    </row>
    <row r="1983" spans="1:4" x14ac:dyDescent="0.2">
      <c r="A1983" s="4">
        <v>1006.966</v>
      </c>
      <c r="B1983" s="4">
        <v>1.36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1.32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1.32</v>
      </c>
      <c r="C1988" s="3">
        <v>1008.4</v>
      </c>
      <c r="D1988" s="3">
        <v>1.31</v>
      </c>
    </row>
    <row r="1989" spans="1:4" x14ac:dyDescent="0.2">
      <c r="A1989" s="4">
        <v>1008.686</v>
      </c>
      <c r="B1989" s="4">
        <v>1.33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1.33</v>
      </c>
      <c r="C1990" s="3">
        <v>1008.973</v>
      </c>
      <c r="D1990" s="3">
        <v>1.38</v>
      </c>
    </row>
    <row r="1991" spans="1:4" x14ac:dyDescent="0.2">
      <c r="A1991" s="4">
        <v>1009.259</v>
      </c>
      <c r="B1991" s="4">
        <v>1.33</v>
      </c>
      <c r="C1991" s="3">
        <v>1009.259</v>
      </c>
      <c r="D1991" s="3">
        <v>1.37</v>
      </c>
    </row>
    <row r="1992" spans="1:4" x14ac:dyDescent="0.2">
      <c r="A1992" s="4">
        <v>1009.545</v>
      </c>
      <c r="B1992" s="4">
        <v>1.34</v>
      </c>
      <c r="C1992" s="3">
        <v>1009.545</v>
      </c>
      <c r="D1992" s="3">
        <v>1.38</v>
      </c>
    </row>
    <row r="1993" spans="1:4" x14ac:dyDescent="0.2">
      <c r="A1993" s="4">
        <v>1009.832</v>
      </c>
      <c r="B1993" s="4">
        <v>1.31</v>
      </c>
      <c r="C1993" s="3">
        <v>1009.832</v>
      </c>
      <c r="D1993" s="3">
        <v>1.4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1.38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1.42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1.38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1.36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1.35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1.29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1.27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1.24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1.19</v>
      </c>
      <c r="C2009" s="3">
        <v>1014.405</v>
      </c>
      <c r="D2009" s="3">
        <v>1.23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1.26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1.2</v>
      </c>
      <c r="C2013" s="3">
        <v>1015.546</v>
      </c>
      <c r="D2013" s="3">
        <v>1.26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1.26</v>
      </c>
    </row>
    <row r="2015" spans="1:4" x14ac:dyDescent="0.2">
      <c r="A2015" s="4">
        <v>1016.116</v>
      </c>
      <c r="B2015" s="4">
        <v>1.17</v>
      </c>
      <c r="C2015" s="3">
        <v>1016.116</v>
      </c>
      <c r="D2015" s="3">
        <v>1.26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1.21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1.21</v>
      </c>
    </row>
    <row r="2018" spans="1:4" x14ac:dyDescent="0.2">
      <c r="A2018" s="4">
        <v>1016.971</v>
      </c>
      <c r="B2018" s="4">
        <v>1.2</v>
      </c>
      <c r="C2018" s="3">
        <v>1016.971</v>
      </c>
      <c r="D2018" s="3">
        <v>1.23</v>
      </c>
    </row>
    <row r="2019" spans="1:4" x14ac:dyDescent="0.2">
      <c r="A2019" s="4">
        <v>1017.256</v>
      </c>
      <c r="B2019" s="4">
        <v>1.19</v>
      </c>
      <c r="C2019" s="3">
        <v>1017.256</v>
      </c>
      <c r="D2019" s="3">
        <v>1.24</v>
      </c>
    </row>
    <row r="2020" spans="1:4" x14ac:dyDescent="0.2">
      <c r="A2020" s="4">
        <v>1017.54</v>
      </c>
      <c r="B2020" s="4">
        <v>1.1599999999999999</v>
      </c>
      <c r="C2020" s="3">
        <v>1017.54</v>
      </c>
      <c r="D2020" s="3">
        <v>1.21</v>
      </c>
    </row>
    <row r="2021" spans="1:4" x14ac:dyDescent="0.2">
      <c r="A2021" s="4">
        <v>1017.825</v>
      </c>
      <c r="B2021" s="4">
        <v>1.17</v>
      </c>
      <c r="C2021" s="3">
        <v>1017.825</v>
      </c>
      <c r="D2021" s="3">
        <v>1.2</v>
      </c>
    </row>
    <row r="2022" spans="1:4" x14ac:dyDescent="0.2">
      <c r="A2022" s="4">
        <v>1018.11</v>
      </c>
      <c r="B2022" s="4">
        <v>1.1599999999999999</v>
      </c>
      <c r="C2022" s="3">
        <v>1018.11</v>
      </c>
      <c r="D2022" s="3">
        <v>1.2</v>
      </c>
    </row>
    <row r="2023" spans="1:4" x14ac:dyDescent="0.2">
      <c r="A2023" s="4">
        <v>1018.394</v>
      </c>
      <c r="B2023" s="4">
        <v>1.17</v>
      </c>
      <c r="C2023" s="3">
        <v>1018.394</v>
      </c>
      <c r="D2023" s="3">
        <v>1.22</v>
      </c>
    </row>
    <row r="2024" spans="1:4" x14ac:dyDescent="0.2">
      <c r="A2024" s="4">
        <v>1018.679</v>
      </c>
      <c r="B2024" s="4">
        <v>1.1599999999999999</v>
      </c>
      <c r="C2024" s="3">
        <v>1018.679</v>
      </c>
      <c r="D2024" s="3">
        <v>1.18</v>
      </c>
    </row>
    <row r="2025" spans="1:4" x14ac:dyDescent="0.2">
      <c r="A2025" s="4">
        <v>1018.963</v>
      </c>
      <c r="B2025" s="4">
        <v>1.1200000000000001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1.1399999999999999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1.1399999999999999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1.1200000000000001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1.1000000000000001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1.0900000000000001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1.03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1.03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1.01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1.01</v>
      </c>
      <c r="C2044" s="3">
        <v>1024.3579999999999</v>
      </c>
      <c r="D2044" s="3">
        <v>1.05</v>
      </c>
    </row>
    <row r="2045" spans="1:4" x14ac:dyDescent="0.2">
      <c r="A2045" s="4">
        <v>1024.6410000000001</v>
      </c>
      <c r="B2045" s="4">
        <v>1.04</v>
      </c>
      <c r="C2045" s="3">
        <v>1024.6410000000001</v>
      </c>
      <c r="D2045" s="3">
        <v>1.0900000000000001</v>
      </c>
    </row>
    <row r="2046" spans="1:4" x14ac:dyDescent="0.2">
      <c r="A2046" s="4">
        <v>1024.924</v>
      </c>
      <c r="B2046" s="4">
        <v>1.1100000000000001</v>
      </c>
      <c r="C2046" s="3">
        <v>1024.924</v>
      </c>
      <c r="D2046" s="3">
        <v>1.19</v>
      </c>
    </row>
    <row r="2047" spans="1:4" x14ac:dyDescent="0.2">
      <c r="A2047" s="4">
        <v>1025.2070000000001</v>
      </c>
      <c r="B2047" s="4">
        <v>1.1299999999999999</v>
      </c>
      <c r="C2047" s="3">
        <v>1025.2070000000001</v>
      </c>
      <c r="D2047" s="3">
        <v>1.19</v>
      </c>
    </row>
    <row r="2048" spans="1:4" x14ac:dyDescent="0.2">
      <c r="A2048" s="4">
        <v>1025.491</v>
      </c>
      <c r="B2048" s="4">
        <v>1.1399999999999999</v>
      </c>
      <c r="C2048" s="3">
        <v>1025.491</v>
      </c>
      <c r="D2048" s="3">
        <v>1.23</v>
      </c>
    </row>
    <row r="2049" spans="1:4" x14ac:dyDescent="0.2">
      <c r="A2049" s="4">
        <v>1025.7739999999999</v>
      </c>
      <c r="B2049" s="4">
        <v>1.22</v>
      </c>
      <c r="C2049" s="3">
        <v>1025.7739999999999</v>
      </c>
      <c r="D2049" s="3">
        <v>1.33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-0.15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-0.05</v>
      </c>
      <c r="H3" s="5">
        <f>B252</f>
        <v>-0.03</v>
      </c>
      <c r="I3" s="5">
        <f>B650</f>
        <v>0</v>
      </c>
      <c r="J3" s="5">
        <f>B1091</f>
        <v>0.09</v>
      </c>
      <c r="K3" s="6">
        <f>D252</f>
        <v>0.56999999999999995</v>
      </c>
      <c r="L3" s="6">
        <f>D650</f>
        <v>0.51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-0.06</v>
      </c>
    </row>
    <row r="5" spans="1:16" x14ac:dyDescent="0.2">
      <c r="A5" s="4">
        <v>340.11099999999999</v>
      </c>
      <c r="B5" s="4">
        <v>0.9</v>
      </c>
      <c r="C5" s="3">
        <v>340.11099999999999</v>
      </c>
      <c r="D5" s="3">
        <v>-0.26</v>
      </c>
    </row>
    <row r="6" spans="1:16" x14ac:dyDescent="0.2">
      <c r="A6" s="4">
        <v>340.49299999999999</v>
      </c>
      <c r="B6" s="4">
        <v>-0.05</v>
      </c>
      <c r="C6" s="3">
        <v>340.49299999999999</v>
      </c>
      <c r="D6" s="3">
        <v>-0.26</v>
      </c>
    </row>
    <row r="7" spans="1:16" x14ac:dyDescent="0.2">
      <c r="A7" s="4">
        <v>340.875</v>
      </c>
      <c r="B7" s="4">
        <v>-0.31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1.1000000000000001</v>
      </c>
      <c r="C12" s="3">
        <v>342.78199999999998</v>
      </c>
      <c r="D12" s="3">
        <v>1.03</v>
      </c>
    </row>
    <row r="13" spans="1:16" x14ac:dyDescent="0.2">
      <c r="A13" s="4">
        <v>343.16300000000001</v>
      </c>
      <c r="B13" s="4">
        <v>-7.0000000000000007E-2</v>
      </c>
      <c r="C13" s="3">
        <v>343.16300000000001</v>
      </c>
      <c r="D13" s="3">
        <v>0.3</v>
      </c>
    </row>
    <row r="14" spans="1:16" x14ac:dyDescent="0.2">
      <c r="A14" s="4">
        <v>343.54399999999998</v>
      </c>
      <c r="B14" s="4">
        <v>-0.28999999999999998</v>
      </c>
      <c r="C14" s="3">
        <v>343.54399999999998</v>
      </c>
      <c r="D14" s="3">
        <v>-0.22</v>
      </c>
    </row>
    <row r="15" spans="1:16" x14ac:dyDescent="0.2">
      <c r="A15" s="4">
        <v>343.92599999999999</v>
      </c>
      <c r="B15" s="4">
        <v>-0.47</v>
      </c>
      <c r="C15" s="3">
        <v>343.92599999999999</v>
      </c>
      <c r="D15" s="3">
        <v>-0.52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-0.1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0.12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-0.55000000000000004</v>
      </c>
      <c r="C21" s="3">
        <v>346.21199999999999</v>
      </c>
      <c r="D21" s="3">
        <v>-0.75</v>
      </c>
    </row>
    <row r="22" spans="1:4" x14ac:dyDescent="0.2">
      <c r="A22" s="4">
        <v>346.59300000000002</v>
      </c>
      <c r="B22" s="4">
        <v>-0.01</v>
      </c>
      <c r="C22" s="3">
        <v>346.59300000000002</v>
      </c>
      <c r="D22" s="3">
        <v>-0.04</v>
      </c>
    </row>
    <row r="23" spans="1:4" x14ac:dyDescent="0.2">
      <c r="A23" s="4">
        <v>346.97399999999999</v>
      </c>
      <c r="B23" s="4">
        <v>0.1</v>
      </c>
      <c r="C23" s="3">
        <v>346.97399999999999</v>
      </c>
      <c r="D23" s="3">
        <v>0.3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0.39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0.42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0.42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0.41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0.4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0.41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0.36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0.37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0.38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0.37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0.38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0.37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0.39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0.39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0.38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0.36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0.33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0.38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0.38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0.4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0.4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0.44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0.45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0.45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0.45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0.45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0.45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0.46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0.46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0.48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0.48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0.49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0.49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0.48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0.48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0.49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0.52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0.53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0.53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0.53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0.53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0.53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0.54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0.54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0.54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0.55000000000000004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0.55000000000000004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0.55000000000000004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0.55000000000000004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0.55000000000000004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0.56000000000000005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0.56000000000000005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0.56000000000000005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0.56000000000000005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0.56000000000000005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0.56000000000000005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0.56000000000000005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0.56000000000000005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0.56000000000000005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0.56000000000000005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0.56000000000000005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0.56999999999999995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0.56999999999999995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0.56999999999999995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0.56999999999999995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0.56999999999999995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0.56999999999999995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0.56999999999999995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0.56999999999999995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0.56999999999999995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0.56999999999999995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0.56999999999999995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0.56999999999999995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0.56999999999999995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0.56999999999999995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0.56999999999999995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0.57999999999999996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0.57999999999999996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0.57999999999999996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0.57999999999999996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0.57999999999999996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0.57999999999999996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0.57999999999999996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0.57999999999999996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0.57999999999999996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0.57999999999999996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0.57999999999999996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0.57999999999999996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0.57999999999999996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0.57999999999999996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0.57999999999999996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0.57999999999999996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0.57999999999999996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0.57999999999999996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0.57999999999999996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0.57999999999999996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0.57999999999999996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0.57999999999999996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0.57999999999999996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0.57999999999999996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0.57999999999999996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0.57999999999999996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0.57999999999999996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0.57999999999999996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0.57999999999999996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0.57999999999999996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0.57999999999999996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0.57999999999999996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0.57999999999999996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0.57999999999999996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0.56999999999999995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0.56999999999999995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0.56999999999999995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0.56999999999999995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0.56999999999999995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0.56999999999999995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0.56999999999999995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0.56999999999999995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0.56999999999999995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0.56000000000000005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0.55000000000000004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0.55000000000000004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0.54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0.5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0.49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0.49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0.47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0.47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0.47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0.46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0.46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0.46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0.46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0.46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0.46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0.45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0.45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0.45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0.45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0.45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0.44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0.44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0.44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0.44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0.44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0.43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0.43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0.43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0.43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0.43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0.42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0.42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0.41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0.41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0.4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0.38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0.37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0.37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0.37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0.37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0.36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0.36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0.36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0.36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0.35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0.35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0.34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0.34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0.33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0.33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0.33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0.33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0.33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0.33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0.33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0.33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0.33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0.33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0.33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0.34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0.34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0.34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0.34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0.34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0.34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0.34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0.34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0.34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0.34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0.34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0.34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0.34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0.34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0.34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0.34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0.34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0.35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0.35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0.35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0.35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0.35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0.35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0.35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0.35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0.35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0.35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0.36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0.36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0.36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0.36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0.36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0.36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0.36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0.36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0.36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0.37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0.37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0.37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0.37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0.37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0.37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0.37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0.37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0.37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0.38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0.38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0.38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0.38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0.38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0.38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0.39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0.39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0.39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0.39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0.39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0.39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0.39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0.4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0.4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0.4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0.4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0.4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0.4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0.4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0.41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0.41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0.41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0.41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0.41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0.41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0.42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0.42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0.42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0.42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0.42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0.42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0.43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0.43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0.43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0.43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0.43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0.43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0.44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0.44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0.44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0.44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0.44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0.44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0.45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0.45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0.45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0.45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0.45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0.46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0.46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0.46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0.46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0.46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0.46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0.47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0.47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0.47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0.47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0.47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0.47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0.48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0.48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0.48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0.48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0.48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0.48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0.49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0.49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0.49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0.49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0.49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0.49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0.49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0.5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0.5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0.5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0.5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0.5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0.5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0.5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0.5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0.51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0.51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0.51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0.51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0.51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0.51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0.51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0.51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0.51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0.51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0.51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0.51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0.51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0.51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0.51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0.51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0.51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0.51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0.51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0.51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0.51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0.51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0.51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0.51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0.51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0.51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0.51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0.51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0.5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0.5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0.5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0.5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0.5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0.5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0.5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0.49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0.49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0.49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0.49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0.49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0.48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0.48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0.48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0.48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0.48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0.47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0.47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0.47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0.46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0.46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0.46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0.46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0.45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0.45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0.45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0.44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0.44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0.44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0.43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0.43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0.42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0.42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0.42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0.41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0.41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0.41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0.4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0.4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0.39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0.39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0.38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0.38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0.34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0.33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0.33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0.32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0.32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0.31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0.31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0.3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0.3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0.28999999999999998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0.28999999999999998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0.28000000000000003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0.28000000000000003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0.28000000000000003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0.27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0.27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0.26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0.26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0.25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0.25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0.24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1.69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1.75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1.77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1.77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1.78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1.78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1.78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1.77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1.78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1.78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1.8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1.79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1.77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1.78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1.73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1.76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1.79</v>
      </c>
    </row>
    <row r="1857" spans="1:4" x14ac:dyDescent="0.2">
      <c r="A1857" s="4">
        <v>970.37699999999995</v>
      </c>
      <c r="B1857" s="4">
        <v>1.72</v>
      </c>
      <c r="C1857" s="3">
        <v>970.37699999999995</v>
      </c>
      <c r="D1857" s="3">
        <v>1.79</v>
      </c>
    </row>
    <row r="1858" spans="1:4" x14ac:dyDescent="0.2">
      <c r="A1858" s="4">
        <v>970.67100000000005</v>
      </c>
      <c r="B1858" s="4">
        <v>1.73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1.72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1.75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1.65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1.62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1.62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1.67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1.7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1.64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1.68</v>
      </c>
      <c r="C1912" s="3">
        <v>986.45799999999997</v>
      </c>
      <c r="D1912" s="3">
        <v>1.68</v>
      </c>
    </row>
    <row r="1913" spans="1:4" x14ac:dyDescent="0.2">
      <c r="A1913" s="4">
        <v>986.74900000000002</v>
      </c>
      <c r="B1913" s="4">
        <v>1.66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1.65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1.66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1.57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1.55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1.51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1.46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1.44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1.43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1.5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1.43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1.4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1.37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1.36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1.28</v>
      </c>
    </row>
    <row r="1978" spans="1:4" x14ac:dyDescent="0.2">
      <c r="A1978" s="4">
        <v>1005.5309999999999</v>
      </c>
      <c r="B1978" s="4">
        <v>1.27</v>
      </c>
      <c r="C1978" s="3">
        <v>1005.5309999999999</v>
      </c>
      <c r="D1978" s="3">
        <v>1.27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1.28</v>
      </c>
    </row>
    <row r="1983" spans="1:4" x14ac:dyDescent="0.2">
      <c r="A1983" s="4">
        <v>1006.966</v>
      </c>
      <c r="B1983" s="4">
        <v>1.27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1.3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1.3</v>
      </c>
      <c r="C1996" s="3">
        <v>1010.69</v>
      </c>
      <c r="D1996" s="3">
        <v>1.28</v>
      </c>
    </row>
    <row r="1997" spans="1:4" x14ac:dyDescent="0.2">
      <c r="A1997" s="4">
        <v>1010.976</v>
      </c>
      <c r="B1997" s="4">
        <v>1.29</v>
      </c>
      <c r="C1997" s="3">
        <v>1010.976</v>
      </c>
      <c r="D1997" s="3">
        <v>1.26</v>
      </c>
    </row>
    <row r="1998" spans="1:4" x14ac:dyDescent="0.2">
      <c r="A1998" s="4">
        <v>1011.2619999999999</v>
      </c>
      <c r="B1998" s="4">
        <v>1.27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1.1200000000000001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1.0900000000000001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1.0900000000000001</v>
      </c>
      <c r="C2009" s="3">
        <v>1014.405</v>
      </c>
      <c r="D2009" s="3">
        <v>1.1200000000000001</v>
      </c>
    </row>
    <row r="2010" spans="1:4" x14ac:dyDescent="0.2">
      <c r="A2010" s="4">
        <v>1014.69</v>
      </c>
      <c r="B2010" s="4">
        <v>1.08</v>
      </c>
      <c r="C2010" s="3">
        <v>1014.69</v>
      </c>
      <c r="D2010" s="3">
        <v>1.1100000000000001</v>
      </c>
    </row>
    <row r="2011" spans="1:4" x14ac:dyDescent="0.2">
      <c r="A2011" s="4">
        <v>1014.975</v>
      </c>
      <c r="B2011" s="4">
        <v>1.0900000000000001</v>
      </c>
      <c r="C2011" s="3">
        <v>1014.975</v>
      </c>
      <c r="D2011" s="3">
        <v>1.0900000000000001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1.1000000000000001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1.0900000000000001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1.07</v>
      </c>
    </row>
    <row r="2015" spans="1:4" x14ac:dyDescent="0.2">
      <c r="A2015" s="4">
        <v>1016.116</v>
      </c>
      <c r="B2015" s="4">
        <v>1.1100000000000001</v>
      </c>
      <c r="C2015" s="3">
        <v>1016.116</v>
      </c>
      <c r="D2015" s="3">
        <v>1.08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1.1200000000000001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1.1000000000000001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1.01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1.06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0.98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0.94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0.94</v>
      </c>
    </row>
    <row r="2041" spans="1:4" x14ac:dyDescent="0.2">
      <c r="A2041" s="4">
        <v>1023.5069999999999</v>
      </c>
      <c r="B2041" s="4">
        <v>0.92</v>
      </c>
      <c r="C2041" s="3">
        <v>1023.5069999999999</v>
      </c>
      <c r="D2041" s="3">
        <v>0.95</v>
      </c>
    </row>
    <row r="2042" spans="1:4" x14ac:dyDescent="0.2">
      <c r="A2042" s="4">
        <v>1023.7910000000001</v>
      </c>
      <c r="B2042" s="4">
        <v>0.9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0.93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1.03</v>
      </c>
      <c r="C2046" s="3">
        <v>1024.924</v>
      </c>
      <c r="D2046" s="3">
        <v>1.03</v>
      </c>
    </row>
    <row r="2047" spans="1:4" x14ac:dyDescent="0.2">
      <c r="A2047" s="4">
        <v>1025.2070000000001</v>
      </c>
      <c r="B2047" s="4">
        <v>1.02</v>
      </c>
      <c r="C2047" s="3">
        <v>1025.2070000000001</v>
      </c>
      <c r="D2047" s="3">
        <v>1.01</v>
      </c>
    </row>
    <row r="2048" spans="1:4" x14ac:dyDescent="0.2">
      <c r="A2048" s="4">
        <v>1025.491</v>
      </c>
      <c r="B2048" s="4">
        <v>1.02</v>
      </c>
      <c r="C2048" s="3">
        <v>1025.491</v>
      </c>
      <c r="D2048" s="3">
        <v>1.01</v>
      </c>
    </row>
    <row r="2049" spans="1:4" x14ac:dyDescent="0.2">
      <c r="A2049" s="4">
        <v>1025.7739999999999</v>
      </c>
      <c r="B2049" s="4">
        <v>1.02</v>
      </c>
      <c r="C2049" s="3">
        <v>1025.7739999999999</v>
      </c>
      <c r="D2049" s="3">
        <v>1.06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"/>
  <sheetViews>
    <sheetView tabSelected="1" zoomScale="110" zoomScaleNormal="110" workbookViewId="0">
      <selection activeCell="A15" sqref="A15:XFD39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5</v>
      </c>
      <c r="B3" s="15" t="s">
        <v>29</v>
      </c>
      <c r="C3" s="15" t="s">
        <v>31</v>
      </c>
      <c r="D3" s="15">
        <v>6</v>
      </c>
      <c r="E3" s="15"/>
      <c r="F3" s="15"/>
      <c r="G3" s="16">
        <v>0.45833333333333331</v>
      </c>
      <c r="H3" s="28">
        <v>43614</v>
      </c>
      <c r="I3" s="18">
        <v>25</v>
      </c>
      <c r="J3" s="29">
        <v>29.5</v>
      </c>
      <c r="K3" s="18">
        <v>9.5E-4</v>
      </c>
      <c r="L3" s="18">
        <f>U3+(LOG10((AA3-V3)/(W3-AA3*X3)))</f>
        <v>7.1599194329678051</v>
      </c>
      <c r="M3" s="18">
        <f>U3+(LOG10((T3-V3)/(W3-(T3*X3))))</f>
        <v>7.1737218752402629</v>
      </c>
      <c r="N3" s="30">
        <v>0</v>
      </c>
      <c r="O3" s="30">
        <v>0.02</v>
      </c>
      <c r="P3" s="30">
        <v>0.11</v>
      </c>
      <c r="Q3" s="31">
        <v>0.71</v>
      </c>
      <c r="R3" s="31">
        <v>0.24</v>
      </c>
      <c r="S3" s="31">
        <v>0.1</v>
      </c>
      <c r="T3" s="18">
        <f>((R3-O3-(S3-P3))/(Q3-N3-(S3-P3)))</f>
        <v>0.31944444444444442</v>
      </c>
      <c r="U3" s="32">
        <f>(1245.69/(I3+273.15))+3.8275+0.00211*(35-J4)</f>
        <v>8.0171697325171891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0.30984491846263129</v>
      </c>
      <c r="AB3" s="18">
        <f t="shared" ref="AB3:AB12" si="0">P3-S3</f>
        <v>9.999999999999995E-3</v>
      </c>
    </row>
    <row r="4" spans="1:28" s="33" customFormat="1" x14ac:dyDescent="0.2">
      <c r="A4" s="15">
        <v>8</v>
      </c>
      <c r="B4" s="15" t="s">
        <v>29</v>
      </c>
      <c r="C4" s="15" t="s">
        <v>31</v>
      </c>
      <c r="D4" s="15">
        <v>6</v>
      </c>
      <c r="E4" s="15"/>
      <c r="F4" s="15"/>
      <c r="G4" s="16">
        <v>0.45833333333333331</v>
      </c>
      <c r="H4" s="28">
        <v>43614</v>
      </c>
      <c r="I4" s="29">
        <v>25</v>
      </c>
      <c r="J4" s="29">
        <v>29.5</v>
      </c>
      <c r="K4" s="18">
        <v>9.5E-4</v>
      </c>
      <c r="L4" s="18">
        <f>U4+(LOG10((AA4-V4)/(W4-(AA4*X4))))</f>
        <v>7.0312685244286008</v>
      </c>
      <c r="M4" s="18">
        <f>U4+(LOG10((T4-V4)/(W4-(T4*X4))))</f>
        <v>7.0503384899266663</v>
      </c>
      <c r="N4" s="30">
        <v>-0.02</v>
      </c>
      <c r="O4" s="30">
        <v>0.01</v>
      </c>
      <c r="P4" s="30">
        <v>0.1</v>
      </c>
      <c r="Q4" s="31">
        <v>0.35</v>
      </c>
      <c r="R4" s="31">
        <v>0.1</v>
      </c>
      <c r="S4" s="31">
        <v>0.1</v>
      </c>
      <c r="T4" s="29">
        <f>((R4-O4-(S4-P4))/(Q4-N4-(S4-P4)))</f>
        <v>0.24324324324324328</v>
      </c>
      <c r="U4" s="32">
        <f>(1245.69/(I4+273.15))+3.8275+0.00211*(35-J4)</f>
        <v>8.0171697325171891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0.23322751337754241</v>
      </c>
      <c r="AB4" s="18">
        <f t="shared" si="0"/>
        <v>0</v>
      </c>
    </row>
    <row r="5" spans="1:28" s="29" customFormat="1" x14ac:dyDescent="0.2">
      <c r="A5" s="15">
        <v>12</v>
      </c>
      <c r="B5" s="15" t="s">
        <v>29</v>
      </c>
      <c r="C5" s="15" t="s">
        <v>31</v>
      </c>
      <c r="D5" s="15">
        <v>3</v>
      </c>
      <c r="E5" s="15"/>
      <c r="F5" s="15"/>
      <c r="G5" s="16">
        <v>0.45833333333333331</v>
      </c>
      <c r="H5" s="28">
        <v>43614</v>
      </c>
      <c r="I5" s="29">
        <v>25</v>
      </c>
      <c r="J5" s="29">
        <v>29.5</v>
      </c>
      <c r="K5" s="18">
        <v>9.5E-4</v>
      </c>
      <c r="L5" s="29">
        <f t="shared" ref="L5:L12" si="1">U5+(LOG10((AA5-V5)/(W5-(AA5*X5))))</f>
        <v>7.6139337589271401</v>
      </c>
      <c r="M5" s="29">
        <f t="shared" ref="M5:M12" si="2">U5+(LOG10((T5-V5)/(W5-(T5*X5))))</f>
        <v>7.617601315936473</v>
      </c>
      <c r="N5" s="30">
        <v>-0.03</v>
      </c>
      <c r="O5" s="30">
        <v>0</v>
      </c>
      <c r="P5" s="30">
        <v>0.09</v>
      </c>
      <c r="Q5" s="31">
        <v>0.56999999999999995</v>
      </c>
      <c r="R5" s="31">
        <v>0.51</v>
      </c>
      <c r="S5" s="31">
        <v>0.1</v>
      </c>
      <c r="T5" s="29">
        <f>((R5-O5-(S5-P5))/(Q5-N5-(S5-P5)))</f>
        <v>0.84745762711864414</v>
      </c>
      <c r="U5" s="32">
        <f>(1245.69/(I5+273.15))+3.8275+0.00211*(35-J5)</f>
        <v>8.0171697325171891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0.84074206010215857</v>
      </c>
      <c r="AB5" s="18">
        <f t="shared" si="0"/>
        <v>-1.0000000000000009E-2</v>
      </c>
    </row>
    <row r="6" spans="1:28" x14ac:dyDescent="0.2">
      <c r="A6" s="15">
        <v>3</v>
      </c>
      <c r="B6" s="15" t="s">
        <v>29</v>
      </c>
      <c r="C6" s="15" t="s">
        <v>31</v>
      </c>
      <c r="D6" s="15">
        <v>3</v>
      </c>
      <c r="E6" s="15"/>
      <c r="F6" s="15"/>
      <c r="G6" s="16">
        <v>0.45833333333333331</v>
      </c>
      <c r="H6" s="28">
        <v>43614</v>
      </c>
      <c r="I6" s="29">
        <v>25</v>
      </c>
      <c r="J6" s="29">
        <v>29.5</v>
      </c>
      <c r="K6" s="18">
        <v>9.5E-4</v>
      </c>
      <c r="L6" s="29">
        <f t="shared" si="1"/>
        <v>7.5930299962394026</v>
      </c>
      <c r="M6" s="29">
        <f t="shared" si="2"/>
        <v>7.5969747648903692</v>
      </c>
      <c r="N6" s="30">
        <v>-0.06</v>
      </c>
      <c r="O6" s="30">
        <v>-0.03</v>
      </c>
      <c r="P6" s="30">
        <v>0.05</v>
      </c>
      <c r="Q6" s="31">
        <v>0.52</v>
      </c>
      <c r="R6" s="31">
        <v>0.44</v>
      </c>
      <c r="S6" s="31">
        <v>0.05</v>
      </c>
      <c r="T6" s="15">
        <f>((R6-O6-(S6-P6))/(Q6-N6-(S6-P6)))</f>
        <v>0.81034482758620674</v>
      </c>
      <c r="U6" s="32">
        <f t="shared" ref="U6:U14" si="3">(1245.69/(I6+273.15))+3.8275+0.00211*(35-J6)</f>
        <v>8.0171697325171891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0.80342655390547113</v>
      </c>
      <c r="AB6" s="18">
        <f t="shared" si="0"/>
        <v>0</v>
      </c>
    </row>
    <row r="7" spans="1:28" x14ac:dyDescent="0.2">
      <c r="A7" s="15">
        <v>6</v>
      </c>
      <c r="B7" s="15" t="s">
        <v>29</v>
      </c>
      <c r="C7" s="15" t="s">
        <v>31</v>
      </c>
      <c r="D7" s="15">
        <v>5</v>
      </c>
      <c r="E7" s="15"/>
      <c r="F7" s="15"/>
      <c r="G7" s="16">
        <v>0.45833333333333331</v>
      </c>
      <c r="H7" s="28">
        <v>43614</v>
      </c>
      <c r="I7" s="29">
        <v>25</v>
      </c>
      <c r="J7" s="29">
        <v>29.5</v>
      </c>
      <c r="K7" s="18">
        <v>9.5E-4</v>
      </c>
      <c r="L7" s="29">
        <f t="shared" si="1"/>
        <v>7.5911107438493852</v>
      </c>
      <c r="M7" s="29">
        <f t="shared" si="2"/>
        <v>7.5950816060438848</v>
      </c>
      <c r="N7" s="30">
        <v>-0.08</v>
      </c>
      <c r="O7" s="30">
        <v>-0.04</v>
      </c>
      <c r="P7" s="30">
        <v>0.04</v>
      </c>
      <c r="Q7" s="31">
        <v>0.49</v>
      </c>
      <c r="R7" s="31">
        <v>0.42</v>
      </c>
      <c r="S7" s="31">
        <v>0.04</v>
      </c>
      <c r="T7" s="15">
        <f t="shared" ref="T7:T12" si="5">((R7-O7-(S7-P7))/(Q7-N7-(S7-P7)))</f>
        <v>0.80701754385964908</v>
      </c>
      <c r="U7" s="32">
        <f t="shared" si="3"/>
        <v>8.0171697325171891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0.80008109686421547</v>
      </c>
      <c r="AB7" s="18">
        <f t="shared" si="0"/>
        <v>0</v>
      </c>
    </row>
    <row r="8" spans="1:28" x14ac:dyDescent="0.2">
      <c r="A8" s="15">
        <v>1</v>
      </c>
      <c r="B8" s="15" t="s">
        <v>29</v>
      </c>
      <c r="C8" s="15" t="s">
        <v>31</v>
      </c>
      <c r="D8" s="15">
        <v>5</v>
      </c>
      <c r="E8" s="15"/>
      <c r="F8" s="15"/>
      <c r="G8" s="16">
        <v>0.45833333333333331</v>
      </c>
      <c r="H8" s="28">
        <v>43614</v>
      </c>
      <c r="I8" s="29">
        <v>25</v>
      </c>
      <c r="J8" s="29">
        <v>29.5</v>
      </c>
      <c r="K8" s="18">
        <v>9.5E-4</v>
      </c>
      <c r="L8" s="29">
        <f t="shared" si="1"/>
        <v>7.5925571271640102</v>
      </c>
      <c r="M8" s="29">
        <f t="shared" si="2"/>
        <v>7.5965083146055541</v>
      </c>
      <c r="N8" s="30">
        <v>-0.04</v>
      </c>
      <c r="O8" s="30">
        <v>0</v>
      </c>
      <c r="P8" s="30">
        <v>0.09</v>
      </c>
      <c r="Q8" s="31">
        <v>0.59</v>
      </c>
      <c r="R8" s="31">
        <v>0.51</v>
      </c>
      <c r="S8" s="31">
        <v>0.09</v>
      </c>
      <c r="T8" s="15">
        <f t="shared" si="5"/>
        <v>0.80952380952380953</v>
      </c>
      <c r="U8" s="32">
        <f t="shared" si="3"/>
        <v>8.0171697325171891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0.8026010515186679</v>
      </c>
      <c r="AB8" s="18">
        <f t="shared" si="0"/>
        <v>0</v>
      </c>
    </row>
    <row r="9" spans="1:28" x14ac:dyDescent="0.2">
      <c r="A9" s="15">
        <v>7</v>
      </c>
      <c r="B9" s="15" t="s">
        <v>29</v>
      </c>
      <c r="C9" s="15" t="s">
        <v>31</v>
      </c>
      <c r="D9" s="15">
        <v>1</v>
      </c>
      <c r="E9" s="15"/>
      <c r="F9" s="15"/>
      <c r="G9" s="16">
        <v>0.45833333333333331</v>
      </c>
      <c r="H9" s="28">
        <v>43614</v>
      </c>
      <c r="I9" s="29">
        <v>25</v>
      </c>
      <c r="J9" s="29">
        <v>29.5</v>
      </c>
      <c r="K9" s="18">
        <v>9.5E-4</v>
      </c>
      <c r="L9" s="29">
        <f t="shared" si="1"/>
        <v>7.6288815061616795</v>
      </c>
      <c r="M9" s="29">
        <f t="shared" si="2"/>
        <v>7.6323584604130552</v>
      </c>
      <c r="N9" s="30">
        <v>-0.02</v>
      </c>
      <c r="O9" s="30">
        <v>-0.01</v>
      </c>
      <c r="P9" s="30">
        <v>7.0000000000000007E-2</v>
      </c>
      <c r="Q9" s="31">
        <v>0.57999999999999996</v>
      </c>
      <c r="R9" s="31">
        <v>0.52</v>
      </c>
      <c r="S9" s="31">
        <v>0.11</v>
      </c>
      <c r="T9" s="15">
        <f t="shared" si="5"/>
        <v>0.87500000000000022</v>
      </c>
      <c r="U9" s="32">
        <f t="shared" si="3"/>
        <v>8.0171697325171891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0.86843486686623572</v>
      </c>
      <c r="AB9" s="18">
        <f t="shared" si="0"/>
        <v>-3.9999999999999994E-2</v>
      </c>
    </row>
    <row r="10" spans="1:28" x14ac:dyDescent="0.2">
      <c r="A10" s="15">
        <v>10</v>
      </c>
      <c r="B10" s="15" t="s">
        <v>29</v>
      </c>
      <c r="C10" s="15" t="s">
        <v>31</v>
      </c>
      <c r="D10" s="15">
        <v>1</v>
      </c>
      <c r="F10" s="15"/>
      <c r="G10" s="16">
        <v>0.45833333333333331</v>
      </c>
      <c r="H10" s="28">
        <v>43614</v>
      </c>
      <c r="I10" s="29">
        <v>25</v>
      </c>
      <c r="J10" s="29">
        <v>29.5</v>
      </c>
      <c r="K10" s="18">
        <v>9.5E-4</v>
      </c>
      <c r="L10" s="29">
        <f t="shared" si="1"/>
        <v>7.6206073958978209</v>
      </c>
      <c r="M10" s="29">
        <f t="shared" si="2"/>
        <v>7.6241890867598636</v>
      </c>
      <c r="N10" s="30">
        <v>0.04</v>
      </c>
      <c r="O10" s="30">
        <v>0.05</v>
      </c>
      <c r="P10" s="30">
        <v>0.14000000000000001</v>
      </c>
      <c r="Q10" s="31">
        <v>0.61</v>
      </c>
      <c r="R10" s="31">
        <v>0.54</v>
      </c>
      <c r="S10" s="31">
        <v>0.14000000000000001</v>
      </c>
      <c r="T10" s="15">
        <f t="shared" si="5"/>
        <v>0.85964912280701766</v>
      </c>
      <c r="U10" s="32">
        <f t="shared" si="3"/>
        <v>8.0171697325171891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0.85300014460771501</v>
      </c>
      <c r="AB10" s="18">
        <f t="shared" si="0"/>
        <v>0</v>
      </c>
    </row>
    <row r="11" spans="1:28" x14ac:dyDescent="0.2">
      <c r="A11" s="15">
        <v>9</v>
      </c>
      <c r="B11" s="15" t="s">
        <v>29</v>
      </c>
      <c r="C11" s="15" t="s">
        <v>31</v>
      </c>
      <c r="D11" s="15">
        <v>2</v>
      </c>
      <c r="F11" s="15"/>
      <c r="G11" s="16">
        <v>0.45833333333333331</v>
      </c>
      <c r="H11" s="28">
        <v>43614</v>
      </c>
      <c r="I11" s="29">
        <v>25</v>
      </c>
      <c r="J11" s="29">
        <v>29.5</v>
      </c>
      <c r="K11" s="18">
        <v>9.5E-4</v>
      </c>
      <c r="L11" s="29">
        <f t="shared" si="1"/>
        <v>6.9815264743261425</v>
      </c>
      <c r="M11" s="29">
        <f t="shared" si="2"/>
        <v>7.0030660983900601</v>
      </c>
      <c r="N11" s="30">
        <v>-0.06</v>
      </c>
      <c r="O11" s="30">
        <v>-0.02</v>
      </c>
      <c r="P11" s="30">
        <v>0.06</v>
      </c>
      <c r="Q11" s="31">
        <v>0.7</v>
      </c>
      <c r="R11" s="31">
        <v>0.17</v>
      </c>
      <c r="S11" s="31">
        <v>0.09</v>
      </c>
      <c r="T11" s="15">
        <f t="shared" si="5"/>
        <v>0.21917808219178084</v>
      </c>
      <c r="U11" s="32">
        <f t="shared" si="3"/>
        <v>8.0171697325171891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0.20903091065143289</v>
      </c>
      <c r="AB11" s="18">
        <f t="shared" si="0"/>
        <v>-0.03</v>
      </c>
    </row>
    <row r="12" spans="1:28" x14ac:dyDescent="0.2">
      <c r="A12" s="15">
        <v>21</v>
      </c>
      <c r="B12" s="15" t="s">
        <v>29</v>
      </c>
      <c r="C12" s="15" t="s">
        <v>31</v>
      </c>
      <c r="D12" s="15">
        <v>2</v>
      </c>
      <c r="F12" s="15"/>
      <c r="G12" s="16">
        <v>0.45833333333333331</v>
      </c>
      <c r="H12" s="28">
        <v>43614</v>
      </c>
      <c r="I12" s="29">
        <v>25</v>
      </c>
      <c r="J12" s="29">
        <v>29.5</v>
      </c>
      <c r="K12" s="18">
        <v>9.5E-4</v>
      </c>
      <c r="L12" s="29">
        <f t="shared" si="1"/>
        <v>6.9881340642708967</v>
      </c>
      <c r="M12" s="29">
        <f t="shared" si="2"/>
        <v>7.0093299884476625</v>
      </c>
      <c r="N12" s="30">
        <v>-0.01</v>
      </c>
      <c r="O12" s="30">
        <v>0</v>
      </c>
      <c r="P12" s="30">
        <v>0.09</v>
      </c>
      <c r="Q12" s="31">
        <v>0.72</v>
      </c>
      <c r="R12" s="31">
        <v>0.17</v>
      </c>
      <c r="S12" s="31">
        <v>0.1</v>
      </c>
      <c r="T12" s="15">
        <f t="shared" si="5"/>
        <v>0.22222222222222224</v>
      </c>
      <c r="U12" s="32">
        <f t="shared" si="3"/>
        <v>8.0171697325171891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0.21209167749200059</v>
      </c>
      <c r="AB12" s="18">
        <f t="shared" si="0"/>
        <v>-1.0000000000000009E-2</v>
      </c>
    </row>
    <row r="13" spans="1:28" x14ac:dyDescent="0.2">
      <c r="A13" s="15">
        <v>4</v>
      </c>
      <c r="B13" s="15" t="s">
        <v>29</v>
      </c>
      <c r="C13" s="15" t="s">
        <v>31</v>
      </c>
      <c r="D13" s="15">
        <v>4</v>
      </c>
      <c r="F13" s="15"/>
      <c r="G13" s="16">
        <v>0.45833333333333331</v>
      </c>
      <c r="H13" s="28">
        <v>43614</v>
      </c>
      <c r="I13" s="29">
        <v>25</v>
      </c>
      <c r="J13" s="29">
        <v>29.5</v>
      </c>
      <c r="K13" s="18">
        <v>9.5E-4</v>
      </c>
      <c r="L13" s="29">
        <f>U13+(LOG10((AA13-V13)/(W13-(AA13*X13))))</f>
        <v>7.0783986611934386</v>
      </c>
      <c r="M13" s="29">
        <f>U13+(LOG10((T13-V13)/(W13-(T13*X13))))</f>
        <v>7.0953640379841909</v>
      </c>
      <c r="N13" s="30">
        <v>-0.04</v>
      </c>
      <c r="O13" s="30">
        <v>-0.01</v>
      </c>
      <c r="P13" s="30">
        <v>7.0000000000000007E-2</v>
      </c>
      <c r="Q13" s="31">
        <v>0.63</v>
      </c>
      <c r="R13" s="31">
        <v>0.17</v>
      </c>
      <c r="S13" s="31">
        <v>7.0000000000000007E-2</v>
      </c>
      <c r="T13" s="15">
        <f>((R13-O13-(S13-P13))/(Q13-N13-(S13-P13)))</f>
        <v>0.26865671641791045</v>
      </c>
      <c r="U13" s="32">
        <f t="shared" si="3"/>
        <v>8.0171697325171891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0.25877979258245104</v>
      </c>
      <c r="AB13" s="18">
        <f>P13-S13</f>
        <v>0</v>
      </c>
    </row>
    <row r="14" spans="1:28" x14ac:dyDescent="0.2">
      <c r="A14" s="15">
        <v>2</v>
      </c>
      <c r="B14" s="15" t="s">
        <v>29</v>
      </c>
      <c r="C14" s="15" t="s">
        <v>31</v>
      </c>
      <c r="D14" s="15">
        <v>4</v>
      </c>
      <c r="F14" s="15"/>
      <c r="G14" s="16">
        <v>0.45833333333333331</v>
      </c>
      <c r="H14" s="28">
        <v>43614</v>
      </c>
      <c r="I14" s="29">
        <v>25</v>
      </c>
      <c r="J14" s="29">
        <v>29.5</v>
      </c>
      <c r="K14" s="18">
        <v>9.5E-4</v>
      </c>
      <c r="L14" s="29">
        <f>U14+(LOG10((AA14-V14)/(W14-(AA14*X14))))</f>
        <v>7.0644776529422941</v>
      </c>
      <c r="M14" s="29">
        <f>U14+(LOG10((T14-V14)/(W14-(T14*X14))))</f>
        <v>7.0820421917679584</v>
      </c>
      <c r="N14" s="30">
        <v>0.03</v>
      </c>
      <c r="O14" s="30">
        <v>0.04</v>
      </c>
      <c r="P14" s="30">
        <v>0.13</v>
      </c>
      <c r="Q14" s="31">
        <v>0.71</v>
      </c>
      <c r="R14" s="31">
        <v>0.21</v>
      </c>
      <c r="S14" s="31">
        <v>0.12</v>
      </c>
      <c r="T14" s="15">
        <f>((R14-O14-(S14-P14))/(Q14-N14-(S14-P14)))</f>
        <v>0.2608695652173913</v>
      </c>
      <c r="U14" s="32">
        <f t="shared" si="3"/>
        <v>8.0171697325171891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0.25095010868529477</v>
      </c>
      <c r="AB14" s="18">
        <f>P14-S14</f>
        <v>1.0000000000000009E-2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B3:B14</xm:sqref>
        </x14:dataValidation>
        <x14:dataValidation type="list" allowBlank="1" showInputMessage="1" showErrorMessage="1">
          <x14:formula1>
            <xm:f>'ID categories'!$B$2:$B$7</xm:f>
          </x14:formula1>
          <xm:sqref>C3:C14</xm:sqref>
        </x14:dataValidation>
        <x14:dataValidation type="list" allowBlank="1" showInputMessage="1" showErrorMessage="1">
          <x14:formula1>
            <xm:f>'ID categories'!$C$2:$C$16</xm:f>
          </x14:formula1>
          <xm:sqref>D3:D14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E3:E14</xm:sqref>
        </x14:dataValidation>
        <x14:dataValidation type="list" allowBlank="1" showInputMessage="1" showErrorMessage="1">
          <x14:formula1>
            <xm:f>'ID categories'!$E$8:$E$14</xm:f>
          </x14:formula1>
          <xm:sqref>F3:F14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-0.41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-0.36</v>
      </c>
      <c r="H3" s="5">
        <f>B252</f>
        <v>-0.01</v>
      </c>
      <c r="I3" s="5">
        <f>B650</f>
        <v>0</v>
      </c>
      <c r="J3" s="5">
        <f>B1091</f>
        <v>0.09</v>
      </c>
      <c r="K3" s="6">
        <f>D252</f>
        <v>0.72</v>
      </c>
      <c r="L3" s="6">
        <f>D650</f>
        <v>0.17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-0.27</v>
      </c>
    </row>
    <row r="5" spans="1:16" x14ac:dyDescent="0.2">
      <c r="A5" s="4">
        <v>340.11099999999999</v>
      </c>
      <c r="B5" s="4">
        <v>0.63</v>
      </c>
      <c r="C5" s="3">
        <v>340.11099999999999</v>
      </c>
      <c r="D5" s="3">
        <v>-0.32</v>
      </c>
    </row>
    <row r="6" spans="1:16" x14ac:dyDescent="0.2">
      <c r="A6" s="4">
        <v>340.49299999999999</v>
      </c>
      <c r="B6" s="4">
        <v>-0.02</v>
      </c>
      <c r="C6" s="3">
        <v>340.49299999999999</v>
      </c>
      <c r="D6" s="3">
        <v>-0.41</v>
      </c>
    </row>
    <row r="7" spans="1:16" x14ac:dyDescent="0.2">
      <c r="A7" s="4">
        <v>340.875</v>
      </c>
      <c r="B7" s="4">
        <v>-0.31</v>
      </c>
      <c r="C7" s="3">
        <v>340.875</v>
      </c>
      <c r="D7" s="3">
        <v>-0.59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0.4</v>
      </c>
      <c r="C9" s="3">
        <v>341.63799999999998</v>
      </c>
      <c r="D9" s="3">
        <v>0.41</v>
      </c>
    </row>
    <row r="10" spans="1:16" x14ac:dyDescent="0.2">
      <c r="A10" s="4">
        <v>342.01900000000001</v>
      </c>
      <c r="B10" s="4">
        <v>0.36</v>
      </c>
      <c r="C10" s="3">
        <v>342.01900000000001</v>
      </c>
      <c r="D10" s="3">
        <v>-0.16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-0.05</v>
      </c>
      <c r="C13" s="3">
        <v>343.16300000000001</v>
      </c>
      <c r="D13" s="3">
        <v>0.56999999999999995</v>
      </c>
    </row>
    <row r="14" spans="1:16" x14ac:dyDescent="0.2">
      <c r="A14" s="4">
        <v>343.54399999999998</v>
      </c>
      <c r="B14" s="4">
        <v>-0.36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-0.7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0.38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-0.01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0.22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0.43</v>
      </c>
      <c r="C21" s="3">
        <v>346.21199999999999</v>
      </c>
      <c r="D21" s="3">
        <v>-0.56999999999999995</v>
      </c>
    </row>
    <row r="22" spans="1:4" x14ac:dyDescent="0.2">
      <c r="A22" s="4">
        <v>346.59300000000002</v>
      </c>
      <c r="B22" s="4">
        <v>0.62</v>
      </c>
      <c r="C22" s="3">
        <v>346.59300000000002</v>
      </c>
      <c r="D22" s="3">
        <v>-0.05</v>
      </c>
    </row>
    <row r="23" spans="1:4" x14ac:dyDescent="0.2">
      <c r="A23" s="4">
        <v>346.97399999999999</v>
      </c>
      <c r="B23" s="4">
        <v>0.24</v>
      </c>
      <c r="C23" s="3">
        <v>346.97399999999999</v>
      </c>
      <c r="D23" s="3">
        <v>0.28999999999999998</v>
      </c>
    </row>
    <row r="24" spans="1:4" x14ac:dyDescent="0.2">
      <c r="A24" s="4">
        <v>347.35500000000002</v>
      </c>
      <c r="B24" s="4">
        <v>0.21</v>
      </c>
      <c r="C24" s="3">
        <v>347.35500000000002</v>
      </c>
      <c r="D24" s="3">
        <v>0.39</v>
      </c>
    </row>
    <row r="25" spans="1:4" x14ac:dyDescent="0.2">
      <c r="A25" s="4">
        <v>347.73599999999999</v>
      </c>
      <c r="B25" s="4">
        <v>0.19</v>
      </c>
      <c r="C25" s="3">
        <v>347.73599999999999</v>
      </c>
      <c r="D25" s="3">
        <v>0.35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0.33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0.36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0.36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0.36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0.36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0.36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0.37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0.37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0.37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0.37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0.4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0.38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0.42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0.42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0.43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0.45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0.47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0.47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0.47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0.48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0.48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0.49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0.49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0.49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0.5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0.5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0.5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0.5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0.51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0.51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0.53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0.53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0.54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0.54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0.55000000000000004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0.55000000000000004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0.55000000000000004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0.55000000000000004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0.56000000000000005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0.56000000000000005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0.56999999999999995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0.56999999999999995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0.57999999999999996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0.57999999999999996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0.57999999999999996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0.57999999999999996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0.57999999999999996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0.56999999999999995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0.56999999999999995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0.57999999999999996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0.57999999999999996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0.57999999999999996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0.57999999999999996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0.59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0.6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0.6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0.6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0.61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0.61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0.61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0.61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0.61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0.61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0.62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0.62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0.62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0.62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0.63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0.63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0.64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0.64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0.64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0.65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0.65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0.66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0.65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0.66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0.65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0.65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0.65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0.65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0.66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0.66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0.66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0.67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0.67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0.67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0.68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0.68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0.68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0.68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0.69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0.69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0.69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0.69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0.69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0.69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0.69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0.69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0.7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0.7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0.7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0.7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0.71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0.71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0.71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0.71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0.71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0.71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0.71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0.71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0.71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0.71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0.72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0.72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0.72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0.72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0.72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0.72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0.72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0.72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0.72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0.72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0.73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0.73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0.73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0.73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0.73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0.73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0.73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0.73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0.73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0.73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0.73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0.73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0.72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0.72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0.72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0.73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0.73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0.73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0.72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0.72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0.72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0.72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0.72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0.72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0.73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0.73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0.73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0.72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0.72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0.72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0.72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0.72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0.72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0.72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0.72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0.72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0.72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0.71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0.71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0.71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0.71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0.71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0.71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0.71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0.7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0.7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0.7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0.7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0.7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0.7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0.7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0.69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0.69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0.69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0.69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0.69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0.69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0.68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0.68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0.68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0.68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0.67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0.67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0.67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0.67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0.66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0.66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0.66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0.66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0.66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0.65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0.65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0.65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0.65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0.64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0.64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0.64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0.64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0.63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0.63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0.63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0.63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0.63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0.62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0.62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0.62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0.61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0.61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0.61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0.6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0.6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0.6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0.59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0.59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0.59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0.59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0.57999999999999996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0.57999999999999996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0.57999999999999996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0.56999999999999995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0.56999999999999995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0.56999999999999995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0.56999999999999995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0.56000000000000005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0.56000000000000005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0.56000000000000005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0.55000000000000004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0.55000000000000004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0.55000000000000004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0.55000000000000004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0.54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0.54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0.54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0.53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0.53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0.52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0.52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0.52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0.51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0.51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0.51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0.5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0.5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0.49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0.49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0.49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0.48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0.48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0.48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0.48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0.47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0.47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0.47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0.46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0.46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0.46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0.45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0.45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0.4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0.32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0.32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0.31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0.31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0.31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0.31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0.3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0.28999999999999998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0.28999999999999998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0.27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0.27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0.27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0.27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0.27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0.26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0.26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0.26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0.26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0.26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0.25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0.24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0.24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0.24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0.24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0.24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0.23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0.23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0.23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0.23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0.23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0.23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0.21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0.21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0.21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0.21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0.21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0.21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0.21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0.2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0.2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0.2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0.2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0.2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0.2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0.2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0.2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0.19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0.19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0.19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0.19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0.19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0.19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0.19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0.19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0.19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0.19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0.18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0.18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0.18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0.18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0.18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0.18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0.18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0.18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0.18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0.18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0.18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0.18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0.17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0.17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0.17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0.17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0.17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0.17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0.17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0.17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0.17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0.17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0.17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0.17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0.17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0.17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0.17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0.17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0.17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0.17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0.16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0.16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0.16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0.16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0.16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0.16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0.16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0.16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0.16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0.16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0.16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0.16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0.16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0.16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0.16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0.16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0.16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0.16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0.16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0.16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0.16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0.16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0.16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0.16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0.16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0.16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0.16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0.16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0.16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0.16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0.16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0.16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0.16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0.16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0.16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0.16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0.16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0.16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0.16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0.16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0.16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0.16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0.16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0.16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0.16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0.16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0.16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0.16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0.16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0.16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0.16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0.16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0.16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0.16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0.16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0.17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0.17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0.17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0.17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0.17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0.17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0.17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0.17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0.17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0.17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0.17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0.17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0.17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0.17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0.17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0.17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0.17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0.17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0.17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0.17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0.17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0.17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0.17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0.17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0.17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0.17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0.17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0.17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0.17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0.17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0.17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0.17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0.17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0.17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0.17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0.17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0.17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0.17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0.17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0.17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0.17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0.17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0.17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0.17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0.17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0.17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0.17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0.17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0.17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0.17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0.17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0.17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0.17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0.17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0.17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0.17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0.17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0.17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0.17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0.17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0.17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0.17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0.17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0.17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0.17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0.17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0.17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0.17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0.17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0.17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0.17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0.16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0.16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0.16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0.16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0.16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0.16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0.16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0.16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0.16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0.16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0.16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0.16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0.16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0.16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0.15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0.15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0.15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0.15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0.15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0.15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0.15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0.15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0.15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0.15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0.14000000000000001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0.14000000000000001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0.14000000000000001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0.14000000000000001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0.14000000000000001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0.14000000000000001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0.14000000000000001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0.14000000000000001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0.13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0.13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0.13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0.13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0.13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0.13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0.13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0.12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0.12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0.12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0.12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0.12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0.12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0.12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0.11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0.11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0.11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0.11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0.11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0.11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0.11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0.1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0.1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0.1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0.1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0.1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0.1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0.1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0.09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0.09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0.09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0.09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0.09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0.09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0.09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0.08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0.08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0.08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0.08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0.08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0.08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0.08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7.0000000000000007E-2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7.0000000000000007E-2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7.0000000000000007E-2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7.0000000000000007E-2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1.74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1.74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1.75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1.75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1.75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1.77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1.78</v>
      </c>
    </row>
    <row r="1836" spans="1:4" x14ac:dyDescent="0.2">
      <c r="A1836" s="4">
        <v>964.19299999999998</v>
      </c>
      <c r="B1836" s="4">
        <v>1.73</v>
      </c>
      <c r="C1836" s="3">
        <v>964.19299999999998</v>
      </c>
      <c r="D1836" s="3">
        <v>1.81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1.79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1.8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1.79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1.8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1.8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1.78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1.77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1.78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1.78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1.78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1.79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1.8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1.81</v>
      </c>
    </row>
    <row r="1856" spans="1:4" x14ac:dyDescent="0.2">
      <c r="A1856" s="4">
        <v>970.08299999999997</v>
      </c>
      <c r="B1856" s="4">
        <v>1.73</v>
      </c>
      <c r="C1856" s="3">
        <v>970.08299999999997</v>
      </c>
      <c r="D1856" s="3">
        <v>1.81</v>
      </c>
    </row>
    <row r="1857" spans="1:4" x14ac:dyDescent="0.2">
      <c r="A1857" s="4">
        <v>970.37699999999995</v>
      </c>
      <c r="B1857" s="4">
        <v>1.72</v>
      </c>
      <c r="C1857" s="3">
        <v>970.37699999999995</v>
      </c>
      <c r="D1857" s="3">
        <v>1.8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1.8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1.8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1.78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1.71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1.8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1.79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1.82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1.81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1.79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1.79</v>
      </c>
    </row>
    <row r="1874" spans="1:4" x14ac:dyDescent="0.2">
      <c r="A1874" s="4">
        <v>975.36599999999999</v>
      </c>
      <c r="B1874" s="4">
        <v>1.73</v>
      </c>
      <c r="C1874" s="3">
        <v>975.36599999999999</v>
      </c>
      <c r="D1874" s="3">
        <v>1.78</v>
      </c>
    </row>
    <row r="1875" spans="1:4" x14ac:dyDescent="0.2">
      <c r="A1875" s="4">
        <v>975.65899999999999</v>
      </c>
      <c r="B1875" s="4">
        <v>1.75</v>
      </c>
      <c r="C1875" s="3">
        <v>975.65899999999999</v>
      </c>
      <c r="D1875" s="3">
        <v>1.78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1.68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1.73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1.73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1.71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1.68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1.67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1.67</v>
      </c>
    </row>
    <row r="1910" spans="1:4" x14ac:dyDescent="0.2">
      <c r="A1910" s="4">
        <v>985.87599999999998</v>
      </c>
      <c r="B1910" s="4">
        <v>1.66</v>
      </c>
      <c r="C1910" s="3">
        <v>985.87599999999998</v>
      </c>
      <c r="D1910" s="3">
        <v>1.68</v>
      </c>
    </row>
    <row r="1911" spans="1:4" x14ac:dyDescent="0.2">
      <c r="A1911" s="4">
        <v>986.16700000000003</v>
      </c>
      <c r="B1911" s="4">
        <v>1.69</v>
      </c>
      <c r="C1911" s="3">
        <v>986.16700000000003</v>
      </c>
      <c r="D1911" s="3">
        <v>1.7</v>
      </c>
    </row>
    <row r="1912" spans="1:4" x14ac:dyDescent="0.2">
      <c r="A1912" s="4">
        <v>986.45799999999997</v>
      </c>
      <c r="B1912" s="4">
        <v>1.66</v>
      </c>
      <c r="C1912" s="3">
        <v>986.45799999999997</v>
      </c>
      <c r="D1912" s="3">
        <v>1.71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1.7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1.72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1.71</v>
      </c>
    </row>
    <row r="1916" spans="1:4" x14ac:dyDescent="0.2">
      <c r="A1916" s="4">
        <v>987.62099999999998</v>
      </c>
      <c r="B1916" s="4">
        <v>1.64</v>
      </c>
      <c r="C1916" s="3">
        <v>987.62099999999998</v>
      </c>
      <c r="D1916" s="3">
        <v>1.7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1.67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1.68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1.65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1.59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1.58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1.57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1.6</v>
      </c>
    </row>
    <row r="1940" spans="1:4" x14ac:dyDescent="0.2">
      <c r="A1940" s="4">
        <v>994.58</v>
      </c>
      <c r="B1940" s="4">
        <v>1.48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1.54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1.52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1.5</v>
      </c>
    </row>
    <row r="1953" spans="1:4" x14ac:dyDescent="0.2">
      <c r="A1953" s="4">
        <v>998.33600000000001</v>
      </c>
      <c r="B1953" s="4">
        <v>1.47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1.47</v>
      </c>
      <c r="C1954" s="3">
        <v>998.62400000000002</v>
      </c>
      <c r="D1954" s="3">
        <v>1.49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1.5</v>
      </c>
    </row>
    <row r="1956" spans="1:4" x14ac:dyDescent="0.2">
      <c r="A1956" s="4">
        <v>999.20100000000002</v>
      </c>
      <c r="B1956" s="4">
        <v>1.52</v>
      </c>
      <c r="C1956" s="3">
        <v>999.20100000000002</v>
      </c>
      <c r="D1956" s="3">
        <v>1.49</v>
      </c>
    </row>
    <row r="1957" spans="1:4" x14ac:dyDescent="0.2">
      <c r="A1957" s="4">
        <v>999.48900000000003</v>
      </c>
      <c r="B1957" s="4">
        <v>1.53</v>
      </c>
      <c r="C1957" s="3">
        <v>999.48900000000003</v>
      </c>
      <c r="D1957" s="3">
        <v>1.52</v>
      </c>
    </row>
    <row r="1958" spans="1:4" x14ac:dyDescent="0.2">
      <c r="A1958" s="4">
        <v>999.77800000000002</v>
      </c>
      <c r="B1958" s="4">
        <v>1.52</v>
      </c>
      <c r="C1958" s="3">
        <v>999.77800000000002</v>
      </c>
      <c r="D1958" s="3">
        <v>1.52</v>
      </c>
    </row>
    <row r="1959" spans="1:4" x14ac:dyDescent="0.2">
      <c r="A1959" s="4">
        <v>1000.066</v>
      </c>
      <c r="B1959" s="4">
        <v>1.49</v>
      </c>
      <c r="C1959" s="3">
        <v>1000.066</v>
      </c>
      <c r="D1959" s="3">
        <v>1.52</v>
      </c>
    </row>
    <row r="1960" spans="1:4" x14ac:dyDescent="0.2">
      <c r="A1960" s="4">
        <v>1000.354</v>
      </c>
      <c r="B1960" s="4">
        <v>1.49</v>
      </c>
      <c r="C1960" s="3">
        <v>1000.354</v>
      </c>
      <c r="D1960" s="3">
        <v>1.51</v>
      </c>
    </row>
    <row r="1961" spans="1:4" x14ac:dyDescent="0.2">
      <c r="A1961" s="4">
        <v>1000.6420000000001</v>
      </c>
      <c r="B1961" s="4">
        <v>1.47</v>
      </c>
      <c r="C1961" s="3">
        <v>1000.6420000000001</v>
      </c>
      <c r="D1961" s="3">
        <v>1.52</v>
      </c>
    </row>
    <row r="1962" spans="1:4" x14ac:dyDescent="0.2">
      <c r="A1962" s="4">
        <v>1000.93</v>
      </c>
      <c r="B1962" s="4">
        <v>1.44</v>
      </c>
      <c r="C1962" s="3">
        <v>1000.93</v>
      </c>
      <c r="D1962" s="3">
        <v>1.53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1.54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1.54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1.53</v>
      </c>
    </row>
    <row r="1966" spans="1:4" x14ac:dyDescent="0.2">
      <c r="A1966" s="4">
        <v>1002.082</v>
      </c>
      <c r="B1966" s="4">
        <v>1.35</v>
      </c>
      <c r="C1966" s="3">
        <v>1002.082</v>
      </c>
      <c r="D1966" s="3">
        <v>1.48</v>
      </c>
    </row>
    <row r="1967" spans="1:4" x14ac:dyDescent="0.2">
      <c r="A1967" s="4">
        <v>1002.37</v>
      </c>
      <c r="B1967" s="4">
        <v>1.32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1.34</v>
      </c>
      <c r="C1968" s="3">
        <v>1002.657</v>
      </c>
      <c r="D1968" s="3">
        <v>1.44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1.36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1.39</v>
      </c>
    </row>
    <row r="1980" spans="1:4" x14ac:dyDescent="0.2">
      <c r="A1980" s="4">
        <v>1006.105</v>
      </c>
      <c r="B1980" s="4">
        <v>1.31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1.34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1.35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1.34</v>
      </c>
    </row>
    <row r="1992" spans="1:4" x14ac:dyDescent="0.2">
      <c r="A1992" s="4">
        <v>1009.545</v>
      </c>
      <c r="B1992" s="4">
        <v>1.31</v>
      </c>
      <c r="C1992" s="3">
        <v>1009.545</v>
      </c>
      <c r="D1992" s="3">
        <v>1.35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1.33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1.29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1.29</v>
      </c>
      <c r="C1996" s="3">
        <v>1010.69</v>
      </c>
      <c r="D1996" s="3">
        <v>1.32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1.31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1.3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1.26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1.31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1.27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1.26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1.19</v>
      </c>
      <c r="C2009" s="3">
        <v>1014.405</v>
      </c>
      <c r="D2009" s="3">
        <v>1.2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1.18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1.18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1.17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1.18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1.18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1.1000000000000001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1.03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0.99</v>
      </c>
    </row>
    <row r="2045" spans="1:4" x14ac:dyDescent="0.2">
      <c r="A2045" s="4">
        <v>1024.6410000000001</v>
      </c>
      <c r="B2045" s="4">
        <v>1</v>
      </c>
      <c r="C2045" s="3">
        <v>1024.6410000000001</v>
      </c>
      <c r="D2045" s="3">
        <v>1</v>
      </c>
    </row>
    <row r="2046" spans="1:4" x14ac:dyDescent="0.2">
      <c r="A2046" s="4">
        <v>1024.924</v>
      </c>
      <c r="B2046" s="4">
        <v>1.06</v>
      </c>
      <c r="C2046" s="3">
        <v>1024.924</v>
      </c>
      <c r="D2046" s="3">
        <v>1.03</v>
      </c>
    </row>
    <row r="2047" spans="1:4" x14ac:dyDescent="0.2">
      <c r="A2047" s="4">
        <v>1025.2070000000001</v>
      </c>
      <c r="B2047" s="4">
        <v>1.07</v>
      </c>
      <c r="C2047" s="3">
        <v>1025.2070000000001</v>
      </c>
      <c r="D2047" s="3">
        <v>1.02</v>
      </c>
    </row>
    <row r="2048" spans="1:4" x14ac:dyDescent="0.2">
      <c r="A2048" s="4">
        <v>1025.491</v>
      </c>
      <c r="B2048" s="4">
        <v>1.07</v>
      </c>
      <c r="C2048" s="3">
        <v>1025.491</v>
      </c>
      <c r="D2048" s="3">
        <v>1.01</v>
      </c>
    </row>
    <row r="2049" spans="1:4" x14ac:dyDescent="0.2">
      <c r="A2049" s="4">
        <v>1025.7739999999999</v>
      </c>
      <c r="B2049" s="4">
        <v>1.1399999999999999</v>
      </c>
      <c r="C2049" s="3">
        <v>1025.7739999999999</v>
      </c>
      <c r="D2049" s="3">
        <v>1.03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-0.19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-0.01</v>
      </c>
      <c r="H3" s="5">
        <f>B252</f>
        <v>-0.04</v>
      </c>
      <c r="I3" s="5">
        <f>B650</f>
        <v>0</v>
      </c>
      <c r="J3" s="5">
        <f>B1091</f>
        <v>0.09</v>
      </c>
      <c r="K3" s="6">
        <f>D252</f>
        <v>0.59</v>
      </c>
      <c r="L3" s="6">
        <f>D650</f>
        <v>0.51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-0.01</v>
      </c>
    </row>
    <row r="5" spans="1:16" x14ac:dyDescent="0.2">
      <c r="A5" s="4">
        <v>340.11099999999999</v>
      </c>
      <c r="B5" s="4">
        <v>0.79</v>
      </c>
      <c r="C5" s="3">
        <v>340.11099999999999</v>
      </c>
      <c r="D5" s="3">
        <v>-0.16</v>
      </c>
      <c r="P5" s="9"/>
    </row>
    <row r="6" spans="1:16" x14ac:dyDescent="0.2">
      <c r="A6" s="4">
        <v>340.49299999999999</v>
      </c>
      <c r="B6" s="4">
        <v>0.32</v>
      </c>
      <c r="C6" s="3">
        <v>340.49299999999999</v>
      </c>
      <c r="D6" s="3">
        <v>-0.28999999999999998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-0.47</v>
      </c>
      <c r="P7" s="9"/>
    </row>
    <row r="8" spans="1:16" x14ac:dyDescent="0.2">
      <c r="A8" s="4">
        <v>341.25599999999997</v>
      </c>
      <c r="B8" s="4">
        <v>-0.04</v>
      </c>
      <c r="C8" s="3">
        <v>341.25599999999997</v>
      </c>
      <c r="D8" s="3">
        <v>1.1000000000000001</v>
      </c>
    </row>
    <row r="9" spans="1:16" x14ac:dyDescent="0.2">
      <c r="A9" s="4">
        <v>341.63799999999998</v>
      </c>
      <c r="B9" s="4">
        <v>-0.42</v>
      </c>
      <c r="C9" s="3">
        <v>341.63799999999998</v>
      </c>
      <c r="D9" s="3">
        <v>-0.23</v>
      </c>
    </row>
    <row r="10" spans="1:16" x14ac:dyDescent="0.2">
      <c r="A10" s="4">
        <v>342.01900000000001</v>
      </c>
      <c r="B10" s="4">
        <v>-0.35</v>
      </c>
      <c r="C10" s="3">
        <v>342.01900000000001</v>
      </c>
      <c r="D10" s="3">
        <v>-0.18</v>
      </c>
    </row>
    <row r="11" spans="1:16" x14ac:dyDescent="0.2">
      <c r="A11" s="4">
        <v>342.4</v>
      </c>
      <c r="B11" s="4">
        <v>-1.25</v>
      </c>
      <c r="C11" s="3">
        <v>342.4</v>
      </c>
      <c r="D11" s="3">
        <v>-0.71</v>
      </c>
    </row>
    <row r="12" spans="1:16" x14ac:dyDescent="0.2">
      <c r="A12" s="4">
        <v>342.78199999999998</v>
      </c>
      <c r="B12" s="4">
        <v>-0.93</v>
      </c>
      <c r="C12" s="3">
        <v>342.78199999999998</v>
      </c>
      <c r="D12" s="3">
        <v>-0.16</v>
      </c>
    </row>
    <row r="13" spans="1:16" x14ac:dyDescent="0.2">
      <c r="A13" s="4">
        <v>343.16300000000001</v>
      </c>
      <c r="B13" s="4">
        <v>-0.34</v>
      </c>
      <c r="C13" s="3">
        <v>343.16300000000001</v>
      </c>
      <c r="D13" s="3">
        <v>-0.17</v>
      </c>
    </row>
    <row r="14" spans="1:16" x14ac:dyDescent="0.2">
      <c r="A14" s="4">
        <v>343.54399999999998</v>
      </c>
      <c r="B14" s="4">
        <v>-0.7</v>
      </c>
      <c r="C14" s="3">
        <v>343.54399999999998</v>
      </c>
      <c r="D14" s="3">
        <v>-0.39</v>
      </c>
    </row>
    <row r="15" spans="1:16" x14ac:dyDescent="0.2">
      <c r="A15" s="4">
        <v>343.92599999999999</v>
      </c>
      <c r="B15" s="4">
        <v>-0.93</v>
      </c>
      <c r="C15" s="3">
        <v>343.92599999999999</v>
      </c>
      <c r="D15" s="3">
        <v>-0.43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0.91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-0.04</v>
      </c>
    </row>
    <row r="18" spans="1:4" x14ac:dyDescent="0.2">
      <c r="A18" s="4">
        <v>345.06900000000002</v>
      </c>
      <c r="B18" s="4">
        <v>-0.32</v>
      </c>
      <c r="C18" s="3">
        <v>345.06900000000002</v>
      </c>
      <c r="D18" s="3">
        <v>-0.11</v>
      </c>
    </row>
    <row r="19" spans="1:4" x14ac:dyDescent="0.2">
      <c r="A19" s="4">
        <v>345.45</v>
      </c>
      <c r="B19" s="4">
        <v>-0.44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-0.16</v>
      </c>
      <c r="C20" s="3">
        <v>345.83100000000002</v>
      </c>
      <c r="D20" s="3">
        <v>0.34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-0.02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0.33</v>
      </c>
    </row>
    <row r="23" spans="1:4" x14ac:dyDescent="0.2">
      <c r="A23" s="4">
        <v>346.97399999999999</v>
      </c>
      <c r="B23" s="4">
        <v>0.23</v>
      </c>
      <c r="C23" s="3">
        <v>346.97399999999999</v>
      </c>
      <c r="D23" s="3">
        <v>0.4</v>
      </c>
    </row>
    <row r="24" spans="1:4" x14ac:dyDescent="0.2">
      <c r="A24" s="4">
        <v>347.35500000000002</v>
      </c>
      <c r="B24" s="4">
        <v>0.18</v>
      </c>
      <c r="C24" s="3">
        <v>347.35500000000002</v>
      </c>
      <c r="D24" s="3">
        <v>0.39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0.4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0.41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0.45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0.42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0.42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0.39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0.42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0.39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0.37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0.37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0.39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0.38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0.37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0.36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0.36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0.37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0.4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0.41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0.38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0.37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0.39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0.39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0.39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0.39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0.36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0.37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0.4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0.4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0.4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0.4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0.44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0.49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0.5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0.5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0.52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0.53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0.53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0.53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0.55000000000000004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0.55000000000000004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0.56000000000000005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0.57999999999999996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0.57999999999999996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0.57999999999999996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0.57999999999999996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0.57999999999999996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0.57999999999999996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0.57999999999999996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0.57999999999999996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0.59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0.59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0.59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0.59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0.59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0.59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0.59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0.59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0.59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0.59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0.59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0.59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0.59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0.6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0.6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0.59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0.59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0.59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0.59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0.59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0.59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0.59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0.59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0.59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0.59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0.59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0.59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0.59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0.57999999999999996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0.57999999999999996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0.57999999999999996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0.57999999999999996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0.57999999999999996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0.57999999999999996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0.57999999999999996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0.56000000000000005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0.55000000000000004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0.55000000000000004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0.55000000000000004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0.55000000000000004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0.54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0.54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0.54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0.54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0.54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0.54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0.54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0.53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0.52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0.52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0.5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0.49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0.47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0.46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0.46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0.45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0.45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0.45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0.44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0.44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0.43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0.43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0.41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0.4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0.38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0.37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0.37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0.37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0.37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0.36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0.36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0.36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0.35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0.34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0.34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0.33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0.33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0.33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0.33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0.33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0.33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0.33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0.33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0.33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0.33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0.33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0.34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0.34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0.34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0.34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0.34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0.34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0.34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0.34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0.34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0.34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0.34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0.34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0.34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0.34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0.35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0.35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0.35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0.35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0.35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0.35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0.35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0.35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0.35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0.35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0.36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0.36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0.36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0.36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0.36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0.36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0.36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0.36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0.36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0.37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0.37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0.37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0.37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0.37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0.37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0.37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0.37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0.38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0.38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0.38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0.38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0.38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0.38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0.38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0.39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0.39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0.39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0.39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0.39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0.39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0.4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0.4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0.4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0.4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0.4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0.4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0.4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0.41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0.41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0.41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0.41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0.41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0.41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0.42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0.42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0.42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0.42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0.42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0.43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0.43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0.43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0.43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0.43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0.43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0.44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0.44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0.44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0.44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0.44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0.44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0.45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0.45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0.45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0.45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0.45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0.46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0.46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0.46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0.46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0.46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0.46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0.47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0.47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0.47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0.47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0.47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0.47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0.48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0.48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0.48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0.48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0.48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0.48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0.49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0.49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0.49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0.49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0.49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0.49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0.49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0.5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0.5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0.5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0.5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0.5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0.5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0.5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0.5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0.51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0.51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0.51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0.51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0.51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0.51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0.51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0.51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0.51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0.51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0.51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0.51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0.51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0.51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0.51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0.51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0.51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0.51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0.51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0.51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0.51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0.51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0.51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0.51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0.51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0.51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0.51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0.51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0.5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0.5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0.5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0.5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0.5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0.5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0.5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0.49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0.49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0.49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0.49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0.49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0.48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0.48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0.48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0.48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0.47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0.47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0.47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0.47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0.46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0.46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0.46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0.46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0.45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0.45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0.45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0.44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0.44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0.44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0.43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0.43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0.42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0.42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0.42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0.41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0.41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0.4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0.4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0.4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0.39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0.39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0.38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0.38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0.35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0.34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0.34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0.33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0.33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0.32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0.32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0.31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0.31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0.3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0.3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0.28999999999999998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0.28999999999999998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0.28999999999999998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0.28000000000000003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0.28000000000000003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0.27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0.27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0.26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0.26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0.25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0.25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0.24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1.73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1.74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1.74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1.72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1.73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1.73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1.75</v>
      </c>
      <c r="C1835" s="3">
        <v>963.89800000000002</v>
      </c>
      <c r="D1835" s="3">
        <v>1.75</v>
      </c>
    </row>
    <row r="1836" spans="1:4" x14ac:dyDescent="0.2">
      <c r="A1836" s="4">
        <v>964.19299999999998</v>
      </c>
      <c r="B1836" s="4">
        <v>1.75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1.77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1.76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1.75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1.77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1.78</v>
      </c>
      <c r="C1844" s="3">
        <v>966.55200000000002</v>
      </c>
      <c r="D1844" s="3">
        <v>1.77</v>
      </c>
    </row>
    <row r="1845" spans="1:4" x14ac:dyDescent="0.2">
      <c r="A1845" s="4">
        <v>966.846</v>
      </c>
      <c r="B1845" s="4">
        <v>1.77</v>
      </c>
      <c r="C1845" s="3">
        <v>966.846</v>
      </c>
      <c r="D1845" s="3">
        <v>1.77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1.78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1.78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1.75</v>
      </c>
      <c r="C1851" s="3">
        <v>968.61300000000006</v>
      </c>
      <c r="D1851" s="3">
        <v>1.79</v>
      </c>
    </row>
    <row r="1852" spans="1:4" x14ac:dyDescent="0.2">
      <c r="A1852" s="4">
        <v>968.90700000000004</v>
      </c>
      <c r="B1852" s="4">
        <v>1.76</v>
      </c>
      <c r="C1852" s="3">
        <v>968.90700000000004</v>
      </c>
      <c r="D1852" s="3">
        <v>1.8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1.8</v>
      </c>
    </row>
    <row r="1854" spans="1:4" x14ac:dyDescent="0.2">
      <c r="A1854" s="4">
        <v>969.495</v>
      </c>
      <c r="B1854" s="4">
        <v>1.77</v>
      </c>
      <c r="C1854" s="3">
        <v>969.495</v>
      </c>
      <c r="D1854" s="3">
        <v>1.79</v>
      </c>
    </row>
    <row r="1855" spans="1:4" x14ac:dyDescent="0.2">
      <c r="A1855" s="4">
        <v>969.78899999999999</v>
      </c>
      <c r="B1855" s="4">
        <v>1.75</v>
      </c>
      <c r="C1855" s="3">
        <v>969.78899999999999</v>
      </c>
      <c r="D1855" s="3">
        <v>1.79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1.81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1.8</v>
      </c>
    </row>
    <row r="1858" spans="1:4" x14ac:dyDescent="0.2">
      <c r="A1858" s="4">
        <v>970.67100000000005</v>
      </c>
      <c r="B1858" s="4">
        <v>1.73</v>
      </c>
      <c r="C1858" s="3">
        <v>970.67100000000005</v>
      </c>
      <c r="D1858" s="3">
        <v>1.81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1.8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1.75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1.75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1.75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1.74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1.76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1.73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1.65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1.68</v>
      </c>
    </row>
    <row r="1903" spans="1:4" x14ac:dyDescent="0.2">
      <c r="A1903" s="4">
        <v>983.83799999999997</v>
      </c>
      <c r="B1903" s="4">
        <v>1.67</v>
      </c>
      <c r="C1903" s="3">
        <v>983.83799999999997</v>
      </c>
      <c r="D1903" s="3">
        <v>1.69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1.68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1.67</v>
      </c>
      <c r="C1911" s="3">
        <v>986.16700000000003</v>
      </c>
      <c r="D1911" s="3">
        <v>1.73</v>
      </c>
    </row>
    <row r="1912" spans="1:4" x14ac:dyDescent="0.2">
      <c r="A1912" s="4">
        <v>986.45799999999997</v>
      </c>
      <c r="B1912" s="4">
        <v>1.67</v>
      </c>
      <c r="C1912" s="3">
        <v>986.45799999999997</v>
      </c>
      <c r="D1912" s="3">
        <v>1.72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1.68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1.69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1.53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1.53</v>
      </c>
      <c r="C1920" s="3">
        <v>988.78300000000002</v>
      </c>
      <c r="D1920" s="3">
        <v>1.62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1.66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1.68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1.7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1.72</v>
      </c>
    </row>
    <row r="1929" spans="1:4" x14ac:dyDescent="0.2">
      <c r="A1929" s="4">
        <v>991.39400000000001</v>
      </c>
      <c r="B1929" s="4">
        <v>1.53</v>
      </c>
      <c r="C1929" s="3">
        <v>991.39400000000001</v>
      </c>
      <c r="D1929" s="3">
        <v>1.68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1.65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1.65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1.58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1.57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1.59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1.59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1.46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1.45</v>
      </c>
    </row>
    <row r="1943" spans="1:4" x14ac:dyDescent="0.2">
      <c r="A1943" s="4">
        <v>995.447</v>
      </c>
      <c r="B1943" s="4">
        <v>1.43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1.4</v>
      </c>
      <c r="C1944" s="3">
        <v>995.73599999999999</v>
      </c>
      <c r="D1944" s="3">
        <v>1.42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1.43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1.45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1.51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1.54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1.53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1.53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1.52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1.5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1.48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1.46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1.45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1.42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1.45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1.43</v>
      </c>
    </row>
    <row r="1970" spans="1:4" x14ac:dyDescent="0.2">
      <c r="A1970" s="4">
        <v>1003.2329999999999</v>
      </c>
      <c r="B1970" s="4">
        <v>1.36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1.44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1.24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1.24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1.23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1.23</v>
      </c>
    </row>
    <row r="1987" spans="1:4" x14ac:dyDescent="0.2">
      <c r="A1987" s="4">
        <v>1008.1130000000001</v>
      </c>
      <c r="B1987" s="4">
        <v>1.22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1.32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1.34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1.36</v>
      </c>
    </row>
    <row r="1993" spans="1:4" x14ac:dyDescent="0.2">
      <c r="A1993" s="4">
        <v>1009.832</v>
      </c>
      <c r="B1993" s="4">
        <v>1.27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1.25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1.24</v>
      </c>
      <c r="C2001" s="3">
        <v>1012.12</v>
      </c>
      <c r="D2001" s="3">
        <v>1.29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1.19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1.18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1.1399999999999999</v>
      </c>
      <c r="C2007" s="3">
        <v>1013.8339999999999</v>
      </c>
      <c r="D2007" s="3">
        <v>1.1599999999999999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1.1299999999999999</v>
      </c>
    </row>
    <row r="2009" spans="1:4" x14ac:dyDescent="0.2">
      <c r="A2009" s="4">
        <v>1014.405</v>
      </c>
      <c r="B2009" s="4">
        <v>1.1399999999999999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1.1100000000000001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1.04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1.0900000000000001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1.1200000000000001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1.1100000000000001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1.1200000000000001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1.0900000000000001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1.1000000000000001</v>
      </c>
    </row>
    <row r="2036" spans="1:4" x14ac:dyDescent="0.2">
      <c r="A2036" s="4">
        <v>1022.0890000000001</v>
      </c>
      <c r="B2036" s="4">
        <v>0.94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0.93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0.92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0.91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0.91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1.03</v>
      </c>
    </row>
    <row r="2046" spans="1:4" x14ac:dyDescent="0.2">
      <c r="A2046" s="4">
        <v>1024.924</v>
      </c>
      <c r="B2046" s="4">
        <v>1.04</v>
      </c>
      <c r="C2046" s="3">
        <v>1024.924</v>
      </c>
      <c r="D2046" s="3">
        <v>1.07</v>
      </c>
    </row>
    <row r="2047" spans="1:4" x14ac:dyDescent="0.2">
      <c r="A2047" s="4">
        <v>1025.2070000000001</v>
      </c>
      <c r="B2047" s="4">
        <v>1.03</v>
      </c>
      <c r="C2047" s="3">
        <v>1025.2070000000001</v>
      </c>
      <c r="D2047" s="3">
        <v>1.07</v>
      </c>
    </row>
    <row r="2048" spans="1:4" x14ac:dyDescent="0.2">
      <c r="A2048" s="4">
        <v>1025.491</v>
      </c>
      <c r="B2048" s="4">
        <v>1.03</v>
      </c>
      <c r="C2048" s="3">
        <v>1025.491</v>
      </c>
      <c r="D2048" s="3">
        <v>1.06</v>
      </c>
    </row>
    <row r="2049" spans="1:4" x14ac:dyDescent="0.2">
      <c r="A2049" s="4">
        <v>1025.7739999999999</v>
      </c>
      <c r="B2049" s="4">
        <v>1.08</v>
      </c>
      <c r="C2049" s="3">
        <v>1025.7739999999999</v>
      </c>
      <c r="D2049" s="3">
        <v>1.07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1.1599999999999999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0.24</v>
      </c>
      <c r="H3" s="5">
        <f>B252</f>
        <v>0.03</v>
      </c>
      <c r="I3" s="5">
        <f>B650</f>
        <v>0.04</v>
      </c>
      <c r="J3" s="5">
        <f>B1091</f>
        <v>0.13</v>
      </c>
      <c r="K3" s="6">
        <f>D252</f>
        <v>0.71</v>
      </c>
      <c r="L3" s="6">
        <f>D650</f>
        <v>0.21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0.06</v>
      </c>
    </row>
    <row r="5" spans="1:16" x14ac:dyDescent="0.2">
      <c r="A5" s="4">
        <v>340.11099999999999</v>
      </c>
      <c r="B5" s="4">
        <v>0.92</v>
      </c>
      <c r="C5" s="3">
        <v>340.11099999999999</v>
      </c>
      <c r="D5" s="3">
        <v>-0.13</v>
      </c>
    </row>
    <row r="6" spans="1:16" x14ac:dyDescent="0.2">
      <c r="A6" s="4">
        <v>340.49299999999999</v>
      </c>
      <c r="B6" s="4">
        <v>0.04</v>
      </c>
      <c r="C6" s="3">
        <v>340.49299999999999</v>
      </c>
      <c r="D6" s="3">
        <v>-0.26</v>
      </c>
    </row>
    <row r="7" spans="1:16" x14ac:dyDescent="0.2">
      <c r="A7" s="4">
        <v>340.875</v>
      </c>
      <c r="B7" s="4">
        <v>0.08</v>
      </c>
      <c r="C7" s="3">
        <v>340.875</v>
      </c>
      <c r="D7" s="3">
        <v>-0.19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0.05</v>
      </c>
    </row>
    <row r="9" spans="1:16" x14ac:dyDescent="0.2">
      <c r="A9" s="4">
        <v>341.63799999999998</v>
      </c>
      <c r="B9" s="4">
        <v>0.16</v>
      </c>
      <c r="C9" s="3">
        <v>341.63799999999998</v>
      </c>
      <c r="D9" s="3">
        <v>-0.25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-0.59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-1.44</v>
      </c>
    </row>
    <row r="12" spans="1:16" x14ac:dyDescent="0.2">
      <c r="A12" s="4">
        <v>342.78199999999998</v>
      </c>
      <c r="B12" s="4">
        <v>-0.37</v>
      </c>
      <c r="C12" s="3">
        <v>342.78199999999998</v>
      </c>
      <c r="D12" s="3">
        <v>-1.0900000000000001</v>
      </c>
    </row>
    <row r="13" spans="1:16" x14ac:dyDescent="0.2">
      <c r="A13" s="4">
        <v>343.16300000000001</v>
      </c>
      <c r="B13" s="4">
        <v>-0.21</v>
      </c>
      <c r="C13" s="3">
        <v>343.16300000000001</v>
      </c>
      <c r="D13" s="3">
        <v>-0.5</v>
      </c>
    </row>
    <row r="14" spans="1:16" x14ac:dyDescent="0.2">
      <c r="A14" s="4">
        <v>343.54399999999998</v>
      </c>
      <c r="B14" s="4">
        <v>-0.57999999999999996</v>
      </c>
      <c r="C14" s="3">
        <v>343.54399999999998</v>
      </c>
      <c r="D14" s="3">
        <v>-0.67</v>
      </c>
    </row>
    <row r="15" spans="1:16" x14ac:dyDescent="0.2">
      <c r="A15" s="4">
        <v>343.92599999999999</v>
      </c>
      <c r="B15" s="4">
        <v>-0.73</v>
      </c>
      <c r="C15" s="3">
        <v>343.92599999999999</v>
      </c>
      <c r="D15" s="3">
        <v>-0.7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-0.13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-0.34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-0.56999999999999995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-0.71</v>
      </c>
    </row>
    <row r="20" spans="1:4" x14ac:dyDescent="0.2">
      <c r="A20" s="4">
        <v>345.83100000000002</v>
      </c>
      <c r="B20" s="4">
        <v>1.33</v>
      </c>
      <c r="C20" s="3">
        <v>345.83100000000002</v>
      </c>
      <c r="D20" s="3">
        <v>-0.43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0.67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0.27</v>
      </c>
      <c r="C23" s="3">
        <v>346.97399999999999</v>
      </c>
      <c r="D23" s="3">
        <v>0.39</v>
      </c>
    </row>
    <row r="24" spans="1:4" x14ac:dyDescent="0.2">
      <c r="A24" s="4">
        <v>347.35500000000002</v>
      </c>
      <c r="B24" s="4">
        <v>0.27</v>
      </c>
      <c r="C24" s="3">
        <v>347.35500000000002</v>
      </c>
      <c r="D24" s="3">
        <v>0.4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0.36</v>
      </c>
    </row>
    <row r="37" spans="1:4" x14ac:dyDescent="0.2">
      <c r="A37" s="4">
        <v>352.30399999999997</v>
      </c>
      <c r="B37" s="4">
        <v>0.17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0.37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0.37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0.37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0.39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0.39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0.4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0.11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0.1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0.36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0.09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0.36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0.39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0.43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0.44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0.44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0.45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0.45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0.45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0.45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0.46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0.46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0.47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0.47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0.47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0.47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0.47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0.48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0.48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0.49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0.49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0.5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0.5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0.5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0.5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0.51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0.5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0.53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0.54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0.54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0.55000000000000004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0.55000000000000004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0.55000000000000004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0.56000000000000005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0.56000000000000005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0.56999999999999995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0.56999999999999995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0.56999999999999995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0.56999999999999995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0.56999999999999995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0.56999999999999995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0.56999999999999995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0.57999999999999996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0.57999999999999996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0.59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0.59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0.59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0.6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0.6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0.6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0.6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0.6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0.6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0.6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0.61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0.61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0.61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0.62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0.62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0.62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0.63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0.63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0.63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0.63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0.64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0.64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0.64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0.64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0.64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0.65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0.65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0.65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0.66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0.66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0.66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0.67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0.67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0.67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0.67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0.67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0.67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0.68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0.68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0.68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0.68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0.68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0.68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0.68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0.68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0.68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0.68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0.68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0.68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0.69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0.69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0.69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0.69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0.69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0.7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0.7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0.7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0.7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0.7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0.7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0.7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0.7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0.7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0.7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0.71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0.71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0.71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0.71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0.71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0.71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0.71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0.71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0.71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0.71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0.71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0.71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0.71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0.71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0.71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0.71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0.71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0.71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0.71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0.71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0.71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0.71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0.71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0.71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0.71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0.71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0.71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0.71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0.71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0.71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0.71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0.71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0.71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0.7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0.7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0.7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0.7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0.7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0.7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0.7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0.7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0.7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0.7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0.7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0.7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0.7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0.69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0.69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0.69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0.69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0.69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0.69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0.68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0.68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0.68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0.68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0.68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0.68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0.68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0.67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0.67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0.67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0.67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0.67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0.66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0.66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0.66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0.66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0.66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0.65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0.65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0.65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0.65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0.65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0.65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0.64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0.64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0.64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0.63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0.63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0.63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0.63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0.63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0.62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0.62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0.62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0.62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0.61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0.61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0.61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0.61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0.6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0.6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0.6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0.6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0.59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0.59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0.59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0.59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0.57999999999999996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0.57999999999999996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0.57999999999999996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0.56999999999999995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0.56999999999999995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0.56999999999999995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0.56999999999999995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0.56000000000000005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0.56000000000000005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0.56000000000000005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0.56000000000000005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0.55000000000000004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0.55000000000000004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0.55000000000000004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0.55000000000000004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0.54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0.54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0.54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0.53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0.53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0.53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0.52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0.52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0.52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0.51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0.51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0.51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0.51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0.5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0.5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0.49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0.49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0.49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0.48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0.48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0.48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0.48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0.47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0.47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0.47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0.46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0.46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0.46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0.45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0.44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0.44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0.38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0.37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0.37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0.33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0.26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0.26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0.26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0.26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0.26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0.26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0.25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0.24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0.24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0.24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0.24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0.24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0.24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0.24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0.24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0.23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0.23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0.23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0.23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0.22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0.22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0.22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0.22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0.22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0.22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0.21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0.21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0.21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0.21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0.21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0.21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0.21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0.21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0.21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0.21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0.21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0.21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0.2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0.2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0.2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0.2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0.2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0.2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0.2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0.2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0.2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0.2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0.2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0.2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0.2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0.2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0.2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0.2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0.2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0.2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0.2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0.2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0.2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0.19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0.19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0.19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0.19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0.19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0.19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0.19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0.19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0.19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0.19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0.19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0.19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0.19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0.19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0.19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0.19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0.19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0.19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0.19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0.19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0.19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0.19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0.19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0.19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0.19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0.19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0.19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0.19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0.19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0.19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0.19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0.19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0.19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0.19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0.19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0.19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0.19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0.19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0.19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0.19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0.19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0.19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0.19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0.19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0.19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0.19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0.19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0.19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0.19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0.2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0.2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0.2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0.2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0.2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0.2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0.2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0.2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0.2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0.2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0.2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0.2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0.2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0.2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0.2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0.2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0.2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0.2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0.2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0.2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0.2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0.2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0.2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0.2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0.2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0.2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0.2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0.2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0.2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0.2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0.2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0.2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0.2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0.2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0.2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0.2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0.21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0.21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0.21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0.21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0.21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0.21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0.21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0.21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0.21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0.21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0.21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0.21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0.21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0.21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0.21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0.21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0.21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0.21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0.21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0.21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0.21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0.21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0.21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0.21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0.21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0.21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0.2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0.2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0.2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0.2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0.2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0.2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0.2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0.2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0.2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0.2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0.2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0.2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0.2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0.2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0.2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0.2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0.2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0.2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0.2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0.2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0.19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0.19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0.19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0.19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0.19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0.19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0.19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0.19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0.19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0.19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0.19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0.19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0.18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0.18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0.18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0.18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0.18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0.18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0.18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0.18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0.18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0.17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0.17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0.17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0.17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0.17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0.17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0.17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0.16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0.16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0.16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0.16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0.16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0.16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0.16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0.15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0.15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0.15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0.15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0.15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0.15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0.15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0.14000000000000001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0.14000000000000001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0.14000000000000001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0.14000000000000001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0.14000000000000001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0.14000000000000001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0.14000000000000001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0.13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0.13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0.13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0.13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0.13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0.13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0.13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0.12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0.12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0.12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0.12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0.12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0.12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0.11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0.11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0.11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0.11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0.11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0.11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0.11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0.1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0.1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0.1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0.1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0.1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0.1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0.09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0.09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0.09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0.09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0.09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0.09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0.09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0.09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0.09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0.08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0.08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0.08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0.08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0.08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0.08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1.45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1.5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1.52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1.52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1.54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1.61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1.62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1.65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1.66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1.67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1.67</v>
      </c>
      <c r="C1822" s="3">
        <v>960.05600000000004</v>
      </c>
      <c r="D1822" s="3">
        <v>1.68</v>
      </c>
    </row>
    <row r="1823" spans="1:4" x14ac:dyDescent="0.2">
      <c r="A1823" s="4">
        <v>960.35199999999998</v>
      </c>
      <c r="B1823" s="4">
        <v>1.69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1.72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1.74</v>
      </c>
      <c r="C1825" s="3">
        <v>960.94399999999996</v>
      </c>
      <c r="D1825" s="3">
        <v>1.73</v>
      </c>
    </row>
    <row r="1826" spans="1:4" x14ac:dyDescent="0.2">
      <c r="A1826" s="4">
        <v>961.23900000000003</v>
      </c>
      <c r="B1826" s="4">
        <v>1.75</v>
      </c>
      <c r="C1826" s="3">
        <v>961.23900000000003</v>
      </c>
      <c r="D1826" s="3">
        <v>1.74</v>
      </c>
    </row>
    <row r="1827" spans="1:4" x14ac:dyDescent="0.2">
      <c r="A1827" s="4">
        <v>961.53499999999997</v>
      </c>
      <c r="B1827" s="4">
        <v>1.76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1.75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1.78</v>
      </c>
      <c r="C1829" s="3">
        <v>962.12599999999998</v>
      </c>
      <c r="D1829" s="3">
        <v>1.76</v>
      </c>
    </row>
    <row r="1830" spans="1:4" x14ac:dyDescent="0.2">
      <c r="A1830" s="4">
        <v>962.42100000000005</v>
      </c>
      <c r="B1830" s="4">
        <v>1.76</v>
      </c>
      <c r="C1830" s="3">
        <v>962.42100000000005</v>
      </c>
      <c r="D1830" s="3">
        <v>1.75</v>
      </c>
    </row>
    <row r="1831" spans="1:4" x14ac:dyDescent="0.2">
      <c r="A1831" s="4">
        <v>962.71699999999998</v>
      </c>
      <c r="B1831" s="4">
        <v>1.76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1.78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1.76</v>
      </c>
      <c r="C1833" s="3">
        <v>963.30700000000002</v>
      </c>
      <c r="D1833" s="3">
        <v>1.76</v>
      </c>
    </row>
    <row r="1834" spans="1:4" x14ac:dyDescent="0.2">
      <c r="A1834" s="4">
        <v>963.60299999999995</v>
      </c>
      <c r="B1834" s="4">
        <v>1.74</v>
      </c>
      <c r="C1834" s="3">
        <v>963.60299999999995</v>
      </c>
      <c r="D1834" s="3">
        <v>1.77</v>
      </c>
    </row>
    <row r="1835" spans="1:4" x14ac:dyDescent="0.2">
      <c r="A1835" s="4">
        <v>963.89800000000002</v>
      </c>
      <c r="B1835" s="4">
        <v>1.78</v>
      </c>
      <c r="C1835" s="3">
        <v>963.89800000000002</v>
      </c>
      <c r="D1835" s="3">
        <v>1.79</v>
      </c>
    </row>
    <row r="1836" spans="1:4" x14ac:dyDescent="0.2">
      <c r="A1836" s="4">
        <v>964.19299999999998</v>
      </c>
      <c r="B1836" s="4">
        <v>1.76</v>
      </c>
      <c r="C1836" s="3">
        <v>964.19299999999998</v>
      </c>
      <c r="D1836" s="3">
        <v>1.78</v>
      </c>
    </row>
    <row r="1837" spans="1:4" x14ac:dyDescent="0.2">
      <c r="A1837" s="4">
        <v>964.48800000000006</v>
      </c>
      <c r="B1837" s="4">
        <v>1.76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1.77</v>
      </c>
      <c r="C1838" s="3">
        <v>964.78300000000002</v>
      </c>
      <c r="D1838" s="3">
        <v>1.75</v>
      </c>
    </row>
    <row r="1839" spans="1:4" x14ac:dyDescent="0.2">
      <c r="A1839" s="4">
        <v>965.07799999999997</v>
      </c>
      <c r="B1839" s="4">
        <v>1.76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1.77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1.79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1.78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1.77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1.79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1.79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1.79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1.81</v>
      </c>
      <c r="C1847" s="3">
        <v>967.43499999999995</v>
      </c>
      <c r="D1847" s="3">
        <v>1.74</v>
      </c>
    </row>
    <row r="1848" spans="1:4" x14ac:dyDescent="0.2">
      <c r="A1848" s="4">
        <v>967.73</v>
      </c>
      <c r="B1848" s="4">
        <v>1.81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1.79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1.8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1.81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1.8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1.81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1.8</v>
      </c>
      <c r="C1854" s="3">
        <v>969.495</v>
      </c>
      <c r="D1854" s="3">
        <v>1.77</v>
      </c>
    </row>
    <row r="1855" spans="1:4" x14ac:dyDescent="0.2">
      <c r="A1855" s="4">
        <v>969.78899999999999</v>
      </c>
      <c r="B1855" s="4">
        <v>1.81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1.83</v>
      </c>
      <c r="C1856" s="3">
        <v>970.08299999999997</v>
      </c>
      <c r="D1856" s="3">
        <v>1.78</v>
      </c>
    </row>
    <row r="1857" spans="1:4" x14ac:dyDescent="0.2">
      <c r="A1857" s="4">
        <v>970.37699999999995</v>
      </c>
      <c r="B1857" s="4">
        <v>1.81</v>
      </c>
      <c r="C1857" s="3">
        <v>970.37699999999995</v>
      </c>
      <c r="D1857" s="3">
        <v>1.78</v>
      </c>
    </row>
    <row r="1858" spans="1:4" x14ac:dyDescent="0.2">
      <c r="A1858" s="4">
        <v>970.67100000000005</v>
      </c>
      <c r="B1858" s="4">
        <v>1.8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1.79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1.76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1.74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1.71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1.77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1.78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1.79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1.79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1.8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1.79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1.79</v>
      </c>
      <c r="C1876" s="3">
        <v>975.952</v>
      </c>
      <c r="D1876" s="3">
        <v>1.79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1.77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1.74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1.75</v>
      </c>
    </row>
    <row r="1886" spans="1:4" x14ac:dyDescent="0.2">
      <c r="A1886" s="4">
        <v>978.87699999999995</v>
      </c>
      <c r="B1886" s="4">
        <v>1.7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1.74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1.74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1.7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1.67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1.73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1.74</v>
      </c>
      <c r="C1898" s="3">
        <v>982.38099999999997</v>
      </c>
      <c r="D1898" s="3">
        <v>1.67</v>
      </c>
    </row>
    <row r="1899" spans="1:4" x14ac:dyDescent="0.2">
      <c r="A1899" s="4">
        <v>982.673</v>
      </c>
      <c r="B1899" s="4">
        <v>1.76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1.75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1.74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1.72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1.73</v>
      </c>
      <c r="C1903" s="3">
        <v>983.83799999999997</v>
      </c>
      <c r="D1903" s="3">
        <v>1.72</v>
      </c>
    </row>
    <row r="1904" spans="1:4" x14ac:dyDescent="0.2">
      <c r="A1904" s="4">
        <v>984.13</v>
      </c>
      <c r="B1904" s="4">
        <v>1.68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1.68</v>
      </c>
      <c r="C1905" s="3">
        <v>984.42100000000005</v>
      </c>
      <c r="D1905" s="3">
        <v>1.67</v>
      </c>
    </row>
    <row r="1906" spans="1:4" x14ac:dyDescent="0.2">
      <c r="A1906" s="4">
        <v>984.71199999999999</v>
      </c>
      <c r="B1906" s="4">
        <v>1.69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1.66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1.66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1.69</v>
      </c>
      <c r="C1911" s="3">
        <v>986.16700000000003</v>
      </c>
      <c r="D1911" s="3">
        <v>1.69</v>
      </c>
    </row>
    <row r="1912" spans="1:4" x14ac:dyDescent="0.2">
      <c r="A1912" s="4">
        <v>986.45799999999997</v>
      </c>
      <c r="B1912" s="4">
        <v>1.69</v>
      </c>
      <c r="C1912" s="3">
        <v>986.45799999999997</v>
      </c>
      <c r="D1912" s="3">
        <v>1.71</v>
      </c>
    </row>
    <row r="1913" spans="1:4" x14ac:dyDescent="0.2">
      <c r="A1913" s="4">
        <v>986.74900000000002</v>
      </c>
      <c r="B1913" s="4">
        <v>1.64</v>
      </c>
      <c r="C1913" s="3">
        <v>986.74900000000002</v>
      </c>
      <c r="D1913" s="3">
        <v>1.68</v>
      </c>
    </row>
    <row r="1914" spans="1:4" x14ac:dyDescent="0.2">
      <c r="A1914" s="4">
        <v>987.04</v>
      </c>
      <c r="B1914" s="4">
        <v>1.67</v>
      </c>
      <c r="C1914" s="3">
        <v>987.04</v>
      </c>
      <c r="D1914" s="3">
        <v>1.7</v>
      </c>
    </row>
    <row r="1915" spans="1:4" x14ac:dyDescent="0.2">
      <c r="A1915" s="4">
        <v>987.33</v>
      </c>
      <c r="B1915" s="4">
        <v>1.66</v>
      </c>
      <c r="C1915" s="3">
        <v>987.33</v>
      </c>
      <c r="D1915" s="3">
        <v>1.71</v>
      </c>
    </row>
    <row r="1916" spans="1:4" x14ac:dyDescent="0.2">
      <c r="A1916" s="4">
        <v>987.62099999999998</v>
      </c>
      <c r="B1916" s="4">
        <v>1.66</v>
      </c>
      <c r="C1916" s="3">
        <v>987.62099999999998</v>
      </c>
      <c r="D1916" s="3">
        <v>1.7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1.67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1.6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1.53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1.6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1.6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1.61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1.63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1.6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1.61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1.59</v>
      </c>
      <c r="C1934" s="3">
        <v>992.84299999999996</v>
      </c>
      <c r="D1934" s="3">
        <v>1.58</v>
      </c>
    </row>
    <row r="1935" spans="1:4" x14ac:dyDescent="0.2">
      <c r="A1935" s="4">
        <v>993.13300000000004</v>
      </c>
      <c r="B1935" s="4">
        <v>1.6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1.6</v>
      </c>
      <c r="C1936" s="3">
        <v>993.42200000000003</v>
      </c>
      <c r="D1936" s="3">
        <v>1.6</v>
      </c>
    </row>
    <row r="1937" spans="1:4" x14ac:dyDescent="0.2">
      <c r="A1937" s="4">
        <v>993.71199999999999</v>
      </c>
      <c r="B1937" s="4">
        <v>1.58</v>
      </c>
      <c r="C1937" s="3">
        <v>993.71199999999999</v>
      </c>
      <c r="D1937" s="3">
        <v>1.58</v>
      </c>
    </row>
    <row r="1938" spans="1:4" x14ac:dyDescent="0.2">
      <c r="A1938" s="4">
        <v>994.00099999999998</v>
      </c>
      <c r="B1938" s="4">
        <v>1.55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1.55</v>
      </c>
      <c r="C1939" s="3">
        <v>994.29100000000005</v>
      </c>
      <c r="D1939" s="3">
        <v>1.6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1.57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1.44</v>
      </c>
      <c r="C1943" s="3">
        <v>995.447</v>
      </c>
      <c r="D1943" s="3">
        <v>1.53</v>
      </c>
    </row>
    <row r="1944" spans="1:4" x14ac:dyDescent="0.2">
      <c r="A1944" s="4">
        <v>995.73599999999999</v>
      </c>
      <c r="B1944" s="4">
        <v>1.43</v>
      </c>
      <c r="C1944" s="3">
        <v>995.73599999999999</v>
      </c>
      <c r="D1944" s="3">
        <v>1.53</v>
      </c>
    </row>
    <row r="1945" spans="1:4" x14ac:dyDescent="0.2">
      <c r="A1945" s="4">
        <v>996.02499999999998</v>
      </c>
      <c r="B1945" s="4">
        <v>1.44</v>
      </c>
      <c r="C1945" s="3">
        <v>996.02499999999998</v>
      </c>
      <c r="D1945" s="3">
        <v>1.54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1.52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1.52</v>
      </c>
    </row>
    <row r="1952" spans="1:4" x14ac:dyDescent="0.2">
      <c r="A1952" s="4">
        <v>998.04700000000003</v>
      </c>
      <c r="B1952" s="4">
        <v>1.51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1.53</v>
      </c>
    </row>
    <row r="1954" spans="1:4" x14ac:dyDescent="0.2">
      <c r="A1954" s="4">
        <v>998.62400000000002</v>
      </c>
      <c r="B1954" s="4">
        <v>1.49</v>
      </c>
      <c r="C1954" s="3">
        <v>998.62400000000002</v>
      </c>
      <c r="D1954" s="3">
        <v>1.51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1.53</v>
      </c>
    </row>
    <row r="1956" spans="1:4" x14ac:dyDescent="0.2">
      <c r="A1956" s="4">
        <v>999.20100000000002</v>
      </c>
      <c r="B1956" s="4">
        <v>1.5</v>
      </c>
      <c r="C1956" s="3">
        <v>999.20100000000002</v>
      </c>
      <c r="D1956" s="3">
        <v>1.54</v>
      </c>
    </row>
    <row r="1957" spans="1:4" x14ac:dyDescent="0.2">
      <c r="A1957" s="4">
        <v>999.48900000000003</v>
      </c>
      <c r="B1957" s="4">
        <v>1.51</v>
      </c>
      <c r="C1957" s="3">
        <v>999.48900000000003</v>
      </c>
      <c r="D1957" s="3">
        <v>1.54</v>
      </c>
    </row>
    <row r="1958" spans="1:4" x14ac:dyDescent="0.2">
      <c r="A1958" s="4">
        <v>999.77800000000002</v>
      </c>
      <c r="B1958" s="4">
        <v>1.5</v>
      </c>
      <c r="C1958" s="3">
        <v>999.77800000000002</v>
      </c>
      <c r="D1958" s="3">
        <v>1.54</v>
      </c>
    </row>
    <row r="1959" spans="1:4" x14ac:dyDescent="0.2">
      <c r="A1959" s="4">
        <v>1000.066</v>
      </c>
      <c r="B1959" s="4">
        <v>1.47</v>
      </c>
      <c r="C1959" s="3">
        <v>1000.066</v>
      </c>
      <c r="D1959" s="3">
        <v>1.53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1.49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1.48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1.49</v>
      </c>
    </row>
    <row r="1963" spans="1:4" x14ac:dyDescent="0.2">
      <c r="A1963" s="4">
        <v>1001.218</v>
      </c>
      <c r="B1963" s="4">
        <v>1.45</v>
      </c>
      <c r="C1963" s="3">
        <v>1001.218</v>
      </c>
      <c r="D1963" s="3">
        <v>1.47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1.46</v>
      </c>
    </row>
    <row r="1965" spans="1:4" x14ac:dyDescent="0.2">
      <c r="A1965" s="4">
        <v>1001.794</v>
      </c>
      <c r="B1965" s="4">
        <v>1.43</v>
      </c>
      <c r="C1965" s="3">
        <v>1001.794</v>
      </c>
      <c r="D1965" s="3">
        <v>1.44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1.4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1.41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1.41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1.4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1.36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1.32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1.34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1.36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1.36</v>
      </c>
      <c r="C1989" s="3">
        <v>1008.686</v>
      </c>
      <c r="D1989" s="3">
        <v>1.31</v>
      </c>
    </row>
    <row r="1990" spans="1:4" x14ac:dyDescent="0.2">
      <c r="A1990" s="4">
        <v>1008.973</v>
      </c>
      <c r="B1990" s="4">
        <v>1.34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1.36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1.34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1.3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1.28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1.26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1.25</v>
      </c>
    </row>
    <row r="2001" spans="1:4" x14ac:dyDescent="0.2">
      <c r="A2001" s="4">
        <v>1012.12</v>
      </c>
      <c r="B2001" s="4">
        <v>1.28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1.26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1.25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1.26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1.24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1.24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1.19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1.18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1.18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1.1499999999999999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1.17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1.19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1.17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1.1499999999999999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1.07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1.0900000000000001</v>
      </c>
    </row>
    <row r="2034" spans="1:4" x14ac:dyDescent="0.2">
      <c r="A2034" s="4">
        <v>1021.521</v>
      </c>
      <c r="B2034" s="4">
        <v>1.06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1.1100000000000001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1.06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0.95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1.05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1.01</v>
      </c>
    </row>
    <row r="2044" spans="1:4" x14ac:dyDescent="0.2">
      <c r="A2044" s="4">
        <v>1024.3579999999999</v>
      </c>
      <c r="B2044" s="4">
        <v>1.02</v>
      </c>
      <c r="C2044" s="3">
        <v>1024.3579999999999</v>
      </c>
      <c r="D2044" s="3">
        <v>1.05</v>
      </c>
    </row>
    <row r="2045" spans="1:4" x14ac:dyDescent="0.2">
      <c r="A2045" s="4">
        <v>1024.6410000000001</v>
      </c>
      <c r="B2045" s="4">
        <v>1.07</v>
      </c>
      <c r="C2045" s="3">
        <v>1024.6410000000001</v>
      </c>
      <c r="D2045" s="3">
        <v>1.08</v>
      </c>
    </row>
    <row r="2046" spans="1:4" x14ac:dyDescent="0.2">
      <c r="A2046" s="4">
        <v>1024.924</v>
      </c>
      <c r="B2046" s="4">
        <v>1.1000000000000001</v>
      </c>
      <c r="C2046" s="3">
        <v>1024.924</v>
      </c>
      <c r="D2046" s="3">
        <v>1.1499999999999999</v>
      </c>
    </row>
    <row r="2047" spans="1:4" x14ac:dyDescent="0.2">
      <c r="A2047" s="4">
        <v>1025.2070000000001</v>
      </c>
      <c r="B2047" s="4">
        <v>1.0900000000000001</v>
      </c>
      <c r="C2047" s="3">
        <v>1025.2070000000001</v>
      </c>
      <c r="D2047" s="3">
        <v>1.1499999999999999</v>
      </c>
    </row>
    <row r="2048" spans="1:4" x14ac:dyDescent="0.2">
      <c r="A2048" s="4">
        <v>1025.491</v>
      </c>
      <c r="B2048" s="4">
        <v>1.07</v>
      </c>
      <c r="C2048" s="3">
        <v>1025.491</v>
      </c>
      <c r="D2048" s="3">
        <v>1.1399999999999999</v>
      </c>
    </row>
    <row r="2049" spans="1:4" x14ac:dyDescent="0.2">
      <c r="A2049" s="4">
        <v>1025.7739999999999</v>
      </c>
      <c r="B2049" s="4">
        <v>1.08</v>
      </c>
      <c r="C2049" s="3">
        <v>1025.7739999999999</v>
      </c>
      <c r="D2049" s="3">
        <v>1.17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0.36</v>
      </c>
      <c r="C2" s="3">
        <v>338.96600000000001</v>
      </c>
      <c r="D2" s="3">
        <v>-0.28999999999999998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-0.06</v>
      </c>
      <c r="C3" s="3">
        <v>339.34800000000001</v>
      </c>
      <c r="D3" s="3">
        <v>-0.22</v>
      </c>
      <c r="H3" s="5">
        <f>B252</f>
        <v>-0.06</v>
      </c>
      <c r="I3" s="5">
        <f>B650</f>
        <v>-0.03</v>
      </c>
      <c r="J3" s="5">
        <f>B1091</f>
        <v>0.05</v>
      </c>
      <c r="K3" s="6">
        <f>D252</f>
        <v>0.52</v>
      </c>
      <c r="L3" s="6">
        <f>D650</f>
        <v>0.44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-0.24</v>
      </c>
      <c r="C4" s="3">
        <v>339.73</v>
      </c>
      <c r="D4" s="3">
        <v>-0.26</v>
      </c>
    </row>
    <row r="5" spans="1:16" x14ac:dyDescent="0.2">
      <c r="A5" s="4">
        <v>340.11099999999999</v>
      </c>
      <c r="B5" s="4">
        <v>-0.41</v>
      </c>
      <c r="C5" s="3">
        <v>340.11099999999999</v>
      </c>
      <c r="D5" s="3">
        <v>-0.39</v>
      </c>
    </row>
    <row r="6" spans="1:16" x14ac:dyDescent="0.2">
      <c r="A6" s="4">
        <v>340.49299999999999</v>
      </c>
      <c r="B6" s="4">
        <v>-0.51</v>
      </c>
      <c r="C6" s="3">
        <v>340.49299999999999</v>
      </c>
      <c r="D6" s="3">
        <v>-0.4</v>
      </c>
    </row>
    <row r="7" spans="1:16" x14ac:dyDescent="0.2">
      <c r="A7" s="4">
        <v>340.875</v>
      </c>
      <c r="B7" s="4">
        <v>-0.84</v>
      </c>
      <c r="C7" s="3">
        <v>340.875</v>
      </c>
      <c r="D7" s="3">
        <v>-0.55000000000000004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0.14000000000000001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-0.25</v>
      </c>
    </row>
    <row r="11" spans="1:16" x14ac:dyDescent="0.2">
      <c r="A11" s="4">
        <v>342.4</v>
      </c>
      <c r="B11" s="4">
        <v>-0.39</v>
      </c>
      <c r="C11" s="3">
        <v>342.4</v>
      </c>
      <c r="D11" s="3">
        <v>-0.61</v>
      </c>
    </row>
    <row r="12" spans="1:16" x14ac:dyDescent="0.2">
      <c r="A12" s="4">
        <v>342.78199999999998</v>
      </c>
      <c r="B12" s="4">
        <v>-0.48</v>
      </c>
      <c r="C12" s="3">
        <v>342.78199999999998</v>
      </c>
      <c r="D12" s="3">
        <v>-0.59</v>
      </c>
    </row>
    <row r="13" spans="1:16" x14ac:dyDescent="0.2">
      <c r="A13" s="4">
        <v>343.16300000000001</v>
      </c>
      <c r="B13" s="4">
        <v>-0.32</v>
      </c>
      <c r="C13" s="3">
        <v>343.16300000000001</v>
      </c>
      <c r="D13" s="3">
        <v>-0.11</v>
      </c>
    </row>
    <row r="14" spans="1:16" x14ac:dyDescent="0.2">
      <c r="A14" s="4">
        <v>343.54399999999998</v>
      </c>
      <c r="B14" s="4">
        <v>-0.72</v>
      </c>
      <c r="C14" s="3">
        <v>343.54399999999998</v>
      </c>
      <c r="D14" s="3">
        <v>-0.36</v>
      </c>
    </row>
    <row r="15" spans="1:16" x14ac:dyDescent="0.2">
      <c r="A15" s="4">
        <v>343.92599999999999</v>
      </c>
      <c r="B15" s="4">
        <v>-0.76</v>
      </c>
      <c r="C15" s="3">
        <v>343.92599999999999</v>
      </c>
      <c r="D15" s="3">
        <v>7.0000000000000007E-2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1.17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-0.3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0.94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0.27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0.83</v>
      </c>
    </row>
    <row r="21" spans="1:4" x14ac:dyDescent="0.2">
      <c r="A21" s="4">
        <v>346.21199999999999</v>
      </c>
      <c r="B21" s="4">
        <v>-0.42</v>
      </c>
      <c r="C21" s="3">
        <v>346.21199999999999</v>
      </c>
      <c r="D21" s="3">
        <v>1.43</v>
      </c>
    </row>
    <row r="22" spans="1:4" x14ac:dyDescent="0.2">
      <c r="A22" s="4">
        <v>346.59300000000002</v>
      </c>
      <c r="B22" s="4">
        <v>-7.0000000000000007E-2</v>
      </c>
      <c r="C22" s="3">
        <v>346.59300000000002</v>
      </c>
      <c r="D22" s="3">
        <v>0.28999999999999998</v>
      </c>
    </row>
    <row r="23" spans="1:4" x14ac:dyDescent="0.2">
      <c r="A23" s="4">
        <v>346.97399999999999</v>
      </c>
      <c r="B23" s="4">
        <v>0.1</v>
      </c>
      <c r="C23" s="3">
        <v>346.97399999999999</v>
      </c>
      <c r="D23" s="3">
        <v>0.47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0.43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0.43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0.4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0.08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0.4</v>
      </c>
    </row>
    <row r="35" spans="1:4" x14ac:dyDescent="0.2">
      <c r="A35" s="4">
        <v>351.54300000000001</v>
      </c>
      <c r="B35" s="4">
        <v>0.08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7.0000000000000007E-2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0.06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0.06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0.05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0.04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0.04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0.03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0.35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0.34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0.33</v>
      </c>
    </row>
    <row r="75" spans="1:4" x14ac:dyDescent="0.2">
      <c r="A75" s="4">
        <v>366.72899999999998</v>
      </c>
      <c r="B75" s="4">
        <v>-0.01</v>
      </c>
      <c r="C75" s="3">
        <v>366.72899999999998</v>
      </c>
      <c r="D75" s="3">
        <v>0.33</v>
      </c>
    </row>
    <row r="76" spans="1:4" x14ac:dyDescent="0.2">
      <c r="A76" s="4">
        <v>367.108</v>
      </c>
      <c r="B76" s="4">
        <v>-0.01</v>
      </c>
      <c r="C76" s="3">
        <v>367.108</v>
      </c>
      <c r="D76" s="3">
        <v>0.33</v>
      </c>
    </row>
    <row r="77" spans="1:4" x14ac:dyDescent="0.2">
      <c r="A77" s="4">
        <v>367.48700000000002</v>
      </c>
      <c r="B77" s="4">
        <v>-0.01</v>
      </c>
      <c r="C77" s="3">
        <v>367.48700000000002</v>
      </c>
      <c r="D77" s="3">
        <v>0.33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0.35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-0.02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-0.03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-0.03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-0.03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-0.03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-0.03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-0.03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-0.03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-0.03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-0.03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0.37</v>
      </c>
    </row>
    <row r="123" spans="1:4" x14ac:dyDescent="0.2">
      <c r="A123" s="4">
        <v>384.87</v>
      </c>
      <c r="B123" s="4">
        <v>-0.04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-0.04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-0.04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0.39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-0.04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0.39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-0.05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0.43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0.43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0.43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0.44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0.44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0.44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0.44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0.44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0.44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0.45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0.45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0.44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0.45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0.45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0.45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0.45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0.45</v>
      </c>
    </row>
    <row r="190" spans="1:4" x14ac:dyDescent="0.2">
      <c r="A190" s="4">
        <v>410.03500000000003</v>
      </c>
      <c r="B190" s="4">
        <v>-0.06</v>
      </c>
      <c r="C190" s="3">
        <v>410.03500000000003</v>
      </c>
      <c r="D190" s="3">
        <v>0.45</v>
      </c>
    </row>
    <row r="191" spans="1:4" x14ac:dyDescent="0.2">
      <c r="A191" s="4">
        <v>410.40899999999999</v>
      </c>
      <c r="B191" s="4">
        <v>-0.06</v>
      </c>
      <c r="C191" s="3">
        <v>410.40899999999999</v>
      </c>
      <c r="D191" s="3">
        <v>0.45</v>
      </c>
    </row>
    <row r="192" spans="1:4" x14ac:dyDescent="0.2">
      <c r="A192" s="4">
        <v>410.78300000000002</v>
      </c>
      <c r="B192" s="4">
        <v>-0.06</v>
      </c>
      <c r="C192" s="3">
        <v>410.78300000000002</v>
      </c>
      <c r="D192" s="3">
        <v>0.45</v>
      </c>
    </row>
    <row r="193" spans="1:4" x14ac:dyDescent="0.2">
      <c r="A193" s="4">
        <v>411.15800000000002</v>
      </c>
      <c r="B193" s="4">
        <v>-0.06</v>
      </c>
      <c r="C193" s="3">
        <v>411.15800000000002</v>
      </c>
      <c r="D193" s="3">
        <v>0.46</v>
      </c>
    </row>
    <row r="194" spans="1:4" x14ac:dyDescent="0.2">
      <c r="A194" s="4">
        <v>411.53199999999998</v>
      </c>
      <c r="B194" s="4">
        <v>-0.06</v>
      </c>
      <c r="C194" s="3">
        <v>411.53199999999998</v>
      </c>
      <c r="D194" s="3">
        <v>0.46</v>
      </c>
    </row>
    <row r="195" spans="1:4" x14ac:dyDescent="0.2">
      <c r="A195" s="4">
        <v>411.90600000000001</v>
      </c>
      <c r="B195" s="4">
        <v>-0.06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0.46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0.46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0.46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0.46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0.46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0.46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0.47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0.47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0.47</v>
      </c>
    </row>
    <row r="205" spans="1:4" x14ac:dyDescent="0.2">
      <c r="A205" s="4">
        <v>415.64400000000001</v>
      </c>
      <c r="B205" s="4">
        <v>-0.06</v>
      </c>
      <c r="C205" s="3">
        <v>415.64400000000001</v>
      </c>
      <c r="D205" s="3">
        <v>0.47</v>
      </c>
    </row>
    <row r="206" spans="1:4" x14ac:dyDescent="0.2">
      <c r="A206" s="4">
        <v>416.01799999999997</v>
      </c>
      <c r="B206" s="4">
        <v>-0.06</v>
      </c>
      <c r="C206" s="3">
        <v>416.01799999999997</v>
      </c>
      <c r="D206" s="3">
        <v>0.48</v>
      </c>
    </row>
    <row r="207" spans="1:4" x14ac:dyDescent="0.2">
      <c r="A207" s="4">
        <v>416.39100000000002</v>
      </c>
      <c r="B207" s="4">
        <v>-0.06</v>
      </c>
      <c r="C207" s="3">
        <v>416.39100000000002</v>
      </c>
      <c r="D207" s="3">
        <v>0.48</v>
      </c>
    </row>
    <row r="208" spans="1:4" x14ac:dyDescent="0.2">
      <c r="A208" s="4">
        <v>416.76499999999999</v>
      </c>
      <c r="B208" s="4">
        <v>-0.06</v>
      </c>
      <c r="C208" s="3">
        <v>416.76499999999999</v>
      </c>
      <c r="D208" s="3">
        <v>0.48</v>
      </c>
    </row>
    <row r="209" spans="1:4" x14ac:dyDescent="0.2">
      <c r="A209" s="4">
        <v>417.13799999999998</v>
      </c>
      <c r="B209" s="4">
        <v>-0.06</v>
      </c>
      <c r="C209" s="3">
        <v>417.13799999999998</v>
      </c>
      <c r="D209" s="3">
        <v>0.48</v>
      </c>
    </row>
    <row r="210" spans="1:4" x14ac:dyDescent="0.2">
      <c r="A210" s="4">
        <v>417.512</v>
      </c>
      <c r="B210" s="4">
        <v>-0.06</v>
      </c>
      <c r="C210" s="3">
        <v>417.512</v>
      </c>
      <c r="D210" s="3">
        <v>0.48</v>
      </c>
    </row>
    <row r="211" spans="1:4" x14ac:dyDescent="0.2">
      <c r="A211" s="4">
        <v>417.88499999999999</v>
      </c>
      <c r="B211" s="4">
        <v>-0.06</v>
      </c>
      <c r="C211" s="3">
        <v>417.88499999999999</v>
      </c>
      <c r="D211" s="3">
        <v>0.48</v>
      </c>
    </row>
    <row r="212" spans="1:4" x14ac:dyDescent="0.2">
      <c r="A212" s="4">
        <v>418.25900000000001</v>
      </c>
      <c r="B212" s="4">
        <v>-0.06</v>
      </c>
      <c r="C212" s="3">
        <v>418.25900000000001</v>
      </c>
      <c r="D212" s="3">
        <v>0.48</v>
      </c>
    </row>
    <row r="213" spans="1:4" x14ac:dyDescent="0.2">
      <c r="A213" s="4">
        <v>418.63200000000001</v>
      </c>
      <c r="B213" s="4">
        <v>-0.06</v>
      </c>
      <c r="C213" s="3">
        <v>418.63200000000001</v>
      </c>
      <c r="D213" s="3">
        <v>0.48</v>
      </c>
    </row>
    <row r="214" spans="1:4" x14ac:dyDescent="0.2">
      <c r="A214" s="4">
        <v>419.005</v>
      </c>
      <c r="B214" s="4">
        <v>-0.06</v>
      </c>
      <c r="C214" s="3">
        <v>419.005</v>
      </c>
      <c r="D214" s="3">
        <v>0.48</v>
      </c>
    </row>
    <row r="215" spans="1:4" x14ac:dyDescent="0.2">
      <c r="A215" s="4">
        <v>419.37799999999999</v>
      </c>
      <c r="B215" s="4">
        <v>-0.06</v>
      </c>
      <c r="C215" s="3">
        <v>419.37799999999999</v>
      </c>
      <c r="D215" s="3">
        <v>0.49</v>
      </c>
    </row>
    <row r="216" spans="1:4" x14ac:dyDescent="0.2">
      <c r="A216" s="4">
        <v>419.75200000000001</v>
      </c>
      <c r="B216" s="4">
        <v>-0.06</v>
      </c>
      <c r="C216" s="3">
        <v>419.75200000000001</v>
      </c>
      <c r="D216" s="3">
        <v>0.49</v>
      </c>
    </row>
    <row r="217" spans="1:4" x14ac:dyDescent="0.2">
      <c r="A217" s="4">
        <v>420.125</v>
      </c>
      <c r="B217" s="4">
        <v>-0.06</v>
      </c>
      <c r="C217" s="3">
        <v>420.125</v>
      </c>
      <c r="D217" s="3">
        <v>0.49</v>
      </c>
    </row>
    <row r="218" spans="1:4" x14ac:dyDescent="0.2">
      <c r="A218" s="4">
        <v>420.49799999999999</v>
      </c>
      <c r="B218" s="4">
        <v>-0.06</v>
      </c>
      <c r="C218" s="3">
        <v>420.49799999999999</v>
      </c>
      <c r="D218" s="3">
        <v>0.49</v>
      </c>
    </row>
    <row r="219" spans="1:4" x14ac:dyDescent="0.2">
      <c r="A219" s="4">
        <v>420.87099999999998</v>
      </c>
      <c r="B219" s="4">
        <v>-0.06</v>
      </c>
      <c r="C219" s="3">
        <v>420.87099999999998</v>
      </c>
      <c r="D219" s="3">
        <v>0.49</v>
      </c>
    </row>
    <row r="220" spans="1:4" x14ac:dyDescent="0.2">
      <c r="A220" s="4">
        <v>421.24400000000003</v>
      </c>
      <c r="B220" s="4">
        <v>-0.06</v>
      </c>
      <c r="C220" s="3">
        <v>421.24400000000003</v>
      </c>
      <c r="D220" s="3">
        <v>0.49</v>
      </c>
    </row>
    <row r="221" spans="1:4" x14ac:dyDescent="0.2">
      <c r="A221" s="4">
        <v>421.61700000000002</v>
      </c>
      <c r="B221" s="4">
        <v>-0.06</v>
      </c>
      <c r="C221" s="3">
        <v>421.61700000000002</v>
      </c>
      <c r="D221" s="3">
        <v>0.5</v>
      </c>
    </row>
    <row r="222" spans="1:4" x14ac:dyDescent="0.2">
      <c r="A222" s="4">
        <v>421.99</v>
      </c>
      <c r="B222" s="4">
        <v>-0.06</v>
      </c>
      <c r="C222" s="3">
        <v>421.99</v>
      </c>
      <c r="D222" s="3">
        <v>0.49</v>
      </c>
    </row>
    <row r="223" spans="1:4" x14ac:dyDescent="0.2">
      <c r="A223" s="4">
        <v>422.363</v>
      </c>
      <c r="B223" s="4">
        <v>-0.06</v>
      </c>
      <c r="C223" s="3">
        <v>422.363</v>
      </c>
      <c r="D223" s="3">
        <v>0.5</v>
      </c>
    </row>
    <row r="224" spans="1:4" x14ac:dyDescent="0.2">
      <c r="A224" s="4">
        <v>422.73599999999999</v>
      </c>
      <c r="B224" s="4">
        <v>-0.06</v>
      </c>
      <c r="C224" s="3">
        <v>422.73599999999999</v>
      </c>
      <c r="D224" s="3">
        <v>0.5</v>
      </c>
    </row>
    <row r="225" spans="1:4" x14ac:dyDescent="0.2">
      <c r="A225" s="4">
        <v>423.10899999999998</v>
      </c>
      <c r="B225" s="4">
        <v>-0.06</v>
      </c>
      <c r="C225" s="3">
        <v>423.10899999999998</v>
      </c>
      <c r="D225" s="3">
        <v>0.5</v>
      </c>
    </row>
    <row r="226" spans="1:4" x14ac:dyDescent="0.2">
      <c r="A226" s="4">
        <v>423.48099999999999</v>
      </c>
      <c r="B226" s="4">
        <v>-0.06</v>
      </c>
      <c r="C226" s="3">
        <v>423.48099999999999</v>
      </c>
      <c r="D226" s="3">
        <v>0.5</v>
      </c>
    </row>
    <row r="227" spans="1:4" x14ac:dyDescent="0.2">
      <c r="A227" s="4">
        <v>423.85399999999998</v>
      </c>
      <c r="B227" s="4">
        <v>-0.06</v>
      </c>
      <c r="C227" s="3">
        <v>423.85399999999998</v>
      </c>
      <c r="D227" s="3">
        <v>0.5</v>
      </c>
    </row>
    <row r="228" spans="1:4" x14ac:dyDescent="0.2">
      <c r="A228" s="4">
        <v>424.22699999999998</v>
      </c>
      <c r="B228" s="4">
        <v>-0.06</v>
      </c>
      <c r="C228" s="3">
        <v>424.22699999999998</v>
      </c>
      <c r="D228" s="3">
        <v>0.5</v>
      </c>
    </row>
    <row r="229" spans="1:4" x14ac:dyDescent="0.2">
      <c r="A229" s="4">
        <v>424.59899999999999</v>
      </c>
      <c r="B229" s="4">
        <v>-0.06</v>
      </c>
      <c r="C229" s="3">
        <v>424.59899999999999</v>
      </c>
      <c r="D229" s="3">
        <v>0.5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0.5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0.5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0.5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0.5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0.5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0.51</v>
      </c>
    </row>
    <row r="236" spans="1:4" x14ac:dyDescent="0.2">
      <c r="A236" s="4">
        <v>427.20699999999999</v>
      </c>
      <c r="B236" s="4">
        <v>-0.06</v>
      </c>
      <c r="C236" s="3">
        <v>427.20699999999999</v>
      </c>
      <c r="D236" s="3">
        <v>0.51</v>
      </c>
    </row>
    <row r="237" spans="1:4" x14ac:dyDescent="0.2">
      <c r="A237" s="4">
        <v>427.57900000000001</v>
      </c>
      <c r="B237" s="4">
        <v>-0.06</v>
      </c>
      <c r="C237" s="3">
        <v>427.57900000000001</v>
      </c>
      <c r="D237" s="3">
        <v>0.51</v>
      </c>
    </row>
    <row r="238" spans="1:4" x14ac:dyDescent="0.2">
      <c r="A238" s="4">
        <v>427.952</v>
      </c>
      <c r="B238" s="4">
        <v>-0.06</v>
      </c>
      <c r="C238" s="3">
        <v>427.952</v>
      </c>
      <c r="D238" s="3">
        <v>0.51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0.51</v>
      </c>
    </row>
    <row r="240" spans="1:4" x14ac:dyDescent="0.2">
      <c r="A240" s="4">
        <v>428.69600000000003</v>
      </c>
      <c r="B240" s="4">
        <v>-0.06</v>
      </c>
      <c r="C240" s="3">
        <v>428.69600000000003</v>
      </c>
      <c r="D240" s="3">
        <v>0.51</v>
      </c>
    </row>
    <row r="241" spans="1:4" x14ac:dyDescent="0.2">
      <c r="A241" s="4">
        <v>429.06799999999998</v>
      </c>
      <c r="B241" s="4">
        <v>-0.06</v>
      </c>
      <c r="C241" s="3">
        <v>429.06799999999998</v>
      </c>
      <c r="D241" s="3">
        <v>0.51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0.51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0.51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0.51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0.51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0.51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0.51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0.51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0.52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0.51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0.52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0.52</v>
      </c>
    </row>
    <row r="253" spans="1:4" x14ac:dyDescent="0.2">
      <c r="A253" s="4">
        <v>433.53100000000001</v>
      </c>
      <c r="B253" s="4">
        <v>-0.06</v>
      </c>
      <c r="C253" s="3">
        <v>433.53100000000001</v>
      </c>
      <c r="D253" s="3">
        <v>0.52</v>
      </c>
    </row>
    <row r="254" spans="1:4" x14ac:dyDescent="0.2">
      <c r="A254" s="4">
        <v>433.90300000000002</v>
      </c>
      <c r="B254" s="4">
        <v>-0.06</v>
      </c>
      <c r="C254" s="3">
        <v>433.90300000000002</v>
      </c>
      <c r="D254" s="3">
        <v>0.52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0.52</v>
      </c>
    </row>
    <row r="256" spans="1:4" x14ac:dyDescent="0.2">
      <c r="A256" s="4">
        <v>434.64600000000002</v>
      </c>
      <c r="B256" s="4">
        <v>-0.06</v>
      </c>
      <c r="C256" s="3">
        <v>434.64600000000002</v>
      </c>
      <c r="D256" s="3">
        <v>0.52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0.52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0.52</v>
      </c>
    </row>
    <row r="259" spans="1:4" x14ac:dyDescent="0.2">
      <c r="A259" s="4">
        <v>435.76</v>
      </c>
      <c r="B259" s="4">
        <v>-0.06</v>
      </c>
      <c r="C259" s="3">
        <v>435.76</v>
      </c>
      <c r="D259" s="3">
        <v>0.52</v>
      </c>
    </row>
    <row r="260" spans="1:4" x14ac:dyDescent="0.2">
      <c r="A260" s="4">
        <v>436.13200000000001</v>
      </c>
      <c r="B260" s="4">
        <v>-0.06</v>
      </c>
      <c r="C260" s="3">
        <v>436.13200000000001</v>
      </c>
      <c r="D260" s="3">
        <v>0.52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0.52</v>
      </c>
    </row>
    <row r="262" spans="1:4" x14ac:dyDescent="0.2">
      <c r="A262" s="4">
        <v>436.87400000000002</v>
      </c>
      <c r="B262" s="4">
        <v>-0.06</v>
      </c>
      <c r="C262" s="3">
        <v>436.87400000000002</v>
      </c>
      <c r="D262" s="3">
        <v>0.52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0.52</v>
      </c>
    </row>
    <row r="264" spans="1:4" x14ac:dyDescent="0.2">
      <c r="A264" s="4">
        <v>437.61700000000002</v>
      </c>
      <c r="B264" s="4">
        <v>-0.06</v>
      </c>
      <c r="C264" s="3">
        <v>437.61700000000002</v>
      </c>
      <c r="D264" s="3">
        <v>0.52</v>
      </c>
    </row>
    <row r="265" spans="1:4" x14ac:dyDescent="0.2">
      <c r="A265" s="4">
        <v>437.988</v>
      </c>
      <c r="B265" s="4">
        <v>-0.06</v>
      </c>
      <c r="C265" s="3">
        <v>437.988</v>
      </c>
      <c r="D265" s="3">
        <v>0.52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0.52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0.52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0.52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0.52</v>
      </c>
    </row>
    <row r="270" spans="1:4" x14ac:dyDescent="0.2">
      <c r="A270" s="4">
        <v>439.84300000000002</v>
      </c>
      <c r="B270" s="4">
        <v>-0.06</v>
      </c>
      <c r="C270" s="3">
        <v>439.84300000000002</v>
      </c>
      <c r="D270" s="3">
        <v>0.52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0.53</v>
      </c>
    </row>
    <row r="272" spans="1:4" x14ac:dyDescent="0.2">
      <c r="A272" s="4">
        <v>440.58499999999998</v>
      </c>
      <c r="B272" s="4">
        <v>-0.06</v>
      </c>
      <c r="C272" s="3">
        <v>440.58499999999998</v>
      </c>
      <c r="D272" s="3">
        <v>0.53</v>
      </c>
    </row>
    <row r="273" spans="1:4" x14ac:dyDescent="0.2">
      <c r="A273" s="4">
        <v>440.95600000000002</v>
      </c>
      <c r="B273" s="4">
        <v>-0.06</v>
      </c>
      <c r="C273" s="3">
        <v>440.95600000000002</v>
      </c>
      <c r="D273" s="3">
        <v>0.52</v>
      </c>
    </row>
    <row r="274" spans="1:4" x14ac:dyDescent="0.2">
      <c r="A274" s="4">
        <v>441.327</v>
      </c>
      <c r="B274" s="4">
        <v>-0.06</v>
      </c>
      <c r="C274" s="3">
        <v>441.327</v>
      </c>
      <c r="D274" s="3">
        <v>0.52</v>
      </c>
    </row>
    <row r="275" spans="1:4" x14ac:dyDescent="0.2">
      <c r="A275" s="4">
        <v>441.69799999999998</v>
      </c>
      <c r="B275" s="4">
        <v>-0.06</v>
      </c>
      <c r="C275" s="3">
        <v>441.69799999999998</v>
      </c>
      <c r="D275" s="3">
        <v>0.52</v>
      </c>
    </row>
    <row r="276" spans="1:4" x14ac:dyDescent="0.2">
      <c r="A276" s="4">
        <v>442.06799999999998</v>
      </c>
      <c r="B276" s="4">
        <v>-0.06</v>
      </c>
      <c r="C276" s="3">
        <v>442.06799999999998</v>
      </c>
      <c r="D276" s="3">
        <v>0.52</v>
      </c>
    </row>
    <row r="277" spans="1:4" x14ac:dyDescent="0.2">
      <c r="A277" s="4">
        <v>442.43900000000002</v>
      </c>
      <c r="B277" s="4">
        <v>-0.06</v>
      </c>
      <c r="C277" s="3">
        <v>442.43900000000002</v>
      </c>
      <c r="D277" s="3">
        <v>0.52</v>
      </c>
    </row>
    <row r="278" spans="1:4" x14ac:dyDescent="0.2">
      <c r="A278" s="4">
        <v>442.81</v>
      </c>
      <c r="B278" s="4">
        <v>-0.06</v>
      </c>
      <c r="C278" s="3">
        <v>442.81</v>
      </c>
      <c r="D278" s="3">
        <v>0.52</v>
      </c>
    </row>
    <row r="279" spans="1:4" x14ac:dyDescent="0.2">
      <c r="A279" s="4">
        <v>443.18</v>
      </c>
      <c r="B279" s="4">
        <v>-0.06</v>
      </c>
      <c r="C279" s="3">
        <v>443.18</v>
      </c>
      <c r="D279" s="3">
        <v>0.52</v>
      </c>
    </row>
    <row r="280" spans="1:4" x14ac:dyDescent="0.2">
      <c r="A280" s="4">
        <v>443.55099999999999</v>
      </c>
      <c r="B280" s="4">
        <v>-0.06</v>
      </c>
      <c r="C280" s="3">
        <v>443.55099999999999</v>
      </c>
      <c r="D280" s="3">
        <v>0.52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0.52</v>
      </c>
    </row>
    <row r="282" spans="1:4" x14ac:dyDescent="0.2">
      <c r="A282" s="4">
        <v>444.29199999999997</v>
      </c>
      <c r="B282" s="4">
        <v>-0.06</v>
      </c>
      <c r="C282" s="3">
        <v>444.29199999999997</v>
      </c>
      <c r="D282" s="3">
        <v>0.52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0.52</v>
      </c>
    </row>
    <row r="284" spans="1:4" x14ac:dyDescent="0.2">
      <c r="A284" s="4">
        <v>445.03300000000002</v>
      </c>
      <c r="B284" s="4">
        <v>-0.06</v>
      </c>
      <c r="C284" s="3">
        <v>445.03300000000002</v>
      </c>
      <c r="D284" s="3">
        <v>0.52</v>
      </c>
    </row>
    <row r="285" spans="1:4" x14ac:dyDescent="0.2">
      <c r="A285" s="4">
        <v>445.40300000000002</v>
      </c>
      <c r="B285" s="4">
        <v>-0.06</v>
      </c>
      <c r="C285" s="3">
        <v>445.40300000000002</v>
      </c>
      <c r="D285" s="3">
        <v>0.52</v>
      </c>
    </row>
    <row r="286" spans="1:4" x14ac:dyDescent="0.2">
      <c r="A286" s="4">
        <v>445.77300000000002</v>
      </c>
      <c r="B286" s="4">
        <v>-0.06</v>
      </c>
      <c r="C286" s="3">
        <v>445.77300000000002</v>
      </c>
      <c r="D286" s="3">
        <v>0.52</v>
      </c>
    </row>
    <row r="287" spans="1:4" x14ac:dyDescent="0.2">
      <c r="A287" s="4">
        <v>446.14400000000001</v>
      </c>
      <c r="B287" s="4">
        <v>-0.06</v>
      </c>
      <c r="C287" s="3">
        <v>446.14400000000001</v>
      </c>
      <c r="D287" s="3">
        <v>0.52</v>
      </c>
    </row>
    <row r="288" spans="1:4" x14ac:dyDescent="0.2">
      <c r="A288" s="4">
        <v>446.51400000000001</v>
      </c>
      <c r="B288" s="4">
        <v>-0.06</v>
      </c>
      <c r="C288" s="3">
        <v>446.51400000000001</v>
      </c>
      <c r="D288" s="3">
        <v>0.52</v>
      </c>
    </row>
    <row r="289" spans="1:4" x14ac:dyDescent="0.2">
      <c r="A289" s="4">
        <v>446.88400000000001</v>
      </c>
      <c r="B289" s="4">
        <v>-0.06</v>
      </c>
      <c r="C289" s="3">
        <v>446.88400000000001</v>
      </c>
      <c r="D289" s="3">
        <v>0.52</v>
      </c>
    </row>
    <row r="290" spans="1:4" x14ac:dyDescent="0.2">
      <c r="A290" s="4">
        <v>447.25400000000002</v>
      </c>
      <c r="B290" s="4">
        <v>-0.06</v>
      </c>
      <c r="C290" s="3">
        <v>447.25400000000002</v>
      </c>
      <c r="D290" s="3">
        <v>0.52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0.52</v>
      </c>
    </row>
    <row r="292" spans="1:4" x14ac:dyDescent="0.2">
      <c r="A292" s="4">
        <v>447.99400000000003</v>
      </c>
      <c r="B292" s="4">
        <v>-0.06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-0.06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-0.06</v>
      </c>
      <c r="C294" s="3">
        <v>448.73399999999998</v>
      </c>
      <c r="D294" s="3">
        <v>0.51</v>
      </c>
    </row>
    <row r="295" spans="1:4" x14ac:dyDescent="0.2">
      <c r="A295" s="4">
        <v>449.10399999999998</v>
      </c>
      <c r="B295" s="4">
        <v>-0.06</v>
      </c>
      <c r="C295" s="3">
        <v>449.10399999999998</v>
      </c>
      <c r="D295" s="3">
        <v>0.51</v>
      </c>
    </row>
    <row r="296" spans="1:4" x14ac:dyDescent="0.2">
      <c r="A296" s="4">
        <v>449.47399999999999</v>
      </c>
      <c r="B296" s="4">
        <v>-0.06</v>
      </c>
      <c r="C296" s="3">
        <v>449.47399999999999</v>
      </c>
      <c r="D296" s="3">
        <v>0.51</v>
      </c>
    </row>
    <row r="297" spans="1:4" x14ac:dyDescent="0.2">
      <c r="A297" s="4">
        <v>449.84399999999999</v>
      </c>
      <c r="B297" s="4">
        <v>-0.06</v>
      </c>
      <c r="C297" s="3">
        <v>449.84399999999999</v>
      </c>
      <c r="D297" s="3">
        <v>0.51</v>
      </c>
    </row>
    <row r="298" spans="1:4" x14ac:dyDescent="0.2">
      <c r="A298" s="4">
        <v>450.214</v>
      </c>
      <c r="B298" s="4">
        <v>-0.06</v>
      </c>
      <c r="C298" s="3">
        <v>450.214</v>
      </c>
      <c r="D298" s="3">
        <v>0.51</v>
      </c>
    </row>
    <row r="299" spans="1:4" x14ac:dyDescent="0.2">
      <c r="A299" s="4">
        <v>450.584</v>
      </c>
      <c r="B299" s="4">
        <v>-0.06</v>
      </c>
      <c r="C299" s="3">
        <v>450.584</v>
      </c>
      <c r="D299" s="3">
        <v>0.51</v>
      </c>
    </row>
    <row r="300" spans="1:4" x14ac:dyDescent="0.2">
      <c r="A300" s="4">
        <v>450.95299999999997</v>
      </c>
      <c r="B300" s="4">
        <v>-0.06</v>
      </c>
      <c r="C300" s="3">
        <v>450.95299999999997</v>
      </c>
      <c r="D300" s="3">
        <v>0.51</v>
      </c>
    </row>
    <row r="301" spans="1:4" x14ac:dyDescent="0.2">
      <c r="A301" s="4">
        <v>451.32299999999998</v>
      </c>
      <c r="B301" s="4">
        <v>-0.06</v>
      </c>
      <c r="C301" s="3">
        <v>451.32299999999998</v>
      </c>
      <c r="D301" s="3">
        <v>0.51</v>
      </c>
    </row>
    <row r="302" spans="1:4" x14ac:dyDescent="0.2">
      <c r="A302" s="4">
        <v>451.69299999999998</v>
      </c>
      <c r="B302" s="4">
        <v>-0.06</v>
      </c>
      <c r="C302" s="3">
        <v>451.69299999999998</v>
      </c>
      <c r="D302" s="3">
        <v>0.51</v>
      </c>
    </row>
    <row r="303" spans="1:4" x14ac:dyDescent="0.2">
      <c r="A303" s="4">
        <v>452.06200000000001</v>
      </c>
      <c r="B303" s="4">
        <v>-0.06</v>
      </c>
      <c r="C303" s="3">
        <v>452.06200000000001</v>
      </c>
      <c r="D303" s="3">
        <v>0.51</v>
      </c>
    </row>
    <row r="304" spans="1:4" x14ac:dyDescent="0.2">
      <c r="A304" s="4">
        <v>452.43200000000002</v>
      </c>
      <c r="B304" s="4">
        <v>-0.06</v>
      </c>
      <c r="C304" s="3">
        <v>452.43200000000002</v>
      </c>
      <c r="D304" s="3">
        <v>0.51</v>
      </c>
    </row>
    <row r="305" spans="1:4" x14ac:dyDescent="0.2">
      <c r="A305" s="4">
        <v>452.80099999999999</v>
      </c>
      <c r="B305" s="4">
        <v>-0.06</v>
      </c>
      <c r="C305" s="3">
        <v>452.80099999999999</v>
      </c>
      <c r="D305" s="3">
        <v>0.5</v>
      </c>
    </row>
    <row r="306" spans="1:4" x14ac:dyDescent="0.2">
      <c r="A306" s="4">
        <v>453.17099999999999</v>
      </c>
      <c r="B306" s="4">
        <v>-0.06</v>
      </c>
      <c r="C306" s="3">
        <v>453.17099999999999</v>
      </c>
      <c r="D306" s="3">
        <v>0.5</v>
      </c>
    </row>
    <row r="307" spans="1:4" x14ac:dyDescent="0.2">
      <c r="A307" s="4">
        <v>453.54</v>
      </c>
      <c r="B307" s="4">
        <v>-0.06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-0.06</v>
      </c>
      <c r="C308" s="3">
        <v>453.91</v>
      </c>
      <c r="D308" s="3">
        <v>0.5</v>
      </c>
    </row>
    <row r="309" spans="1:4" x14ac:dyDescent="0.2">
      <c r="A309" s="4">
        <v>454.279</v>
      </c>
      <c r="B309" s="4">
        <v>-0.06</v>
      </c>
      <c r="C309" s="3">
        <v>454.279</v>
      </c>
      <c r="D309" s="3">
        <v>0.5</v>
      </c>
    </row>
    <row r="310" spans="1:4" x14ac:dyDescent="0.2">
      <c r="A310" s="4">
        <v>454.64800000000002</v>
      </c>
      <c r="B310" s="4">
        <v>-0.06</v>
      </c>
      <c r="C310" s="3">
        <v>454.64800000000002</v>
      </c>
      <c r="D310" s="3">
        <v>0.5</v>
      </c>
    </row>
    <row r="311" spans="1:4" x14ac:dyDescent="0.2">
      <c r="A311" s="4">
        <v>455.017</v>
      </c>
      <c r="B311" s="4">
        <v>-0.06</v>
      </c>
      <c r="C311" s="3">
        <v>455.017</v>
      </c>
      <c r="D311" s="3">
        <v>0.5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0.5</v>
      </c>
    </row>
    <row r="313" spans="1:4" x14ac:dyDescent="0.2">
      <c r="A313" s="4">
        <v>455.75599999999997</v>
      </c>
      <c r="B313" s="4">
        <v>-0.06</v>
      </c>
      <c r="C313" s="3">
        <v>455.75599999999997</v>
      </c>
      <c r="D313" s="3">
        <v>0.5</v>
      </c>
    </row>
    <row r="314" spans="1:4" x14ac:dyDescent="0.2">
      <c r="A314" s="4">
        <v>456.125</v>
      </c>
      <c r="B314" s="4">
        <v>-0.06</v>
      </c>
      <c r="C314" s="3">
        <v>456.125</v>
      </c>
      <c r="D314" s="3">
        <v>0.49</v>
      </c>
    </row>
    <row r="315" spans="1:4" x14ac:dyDescent="0.2">
      <c r="A315" s="4">
        <v>456.49400000000003</v>
      </c>
      <c r="B315" s="4">
        <v>-0.06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-0.06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-0.06</v>
      </c>
      <c r="C317" s="3">
        <v>457.23200000000003</v>
      </c>
      <c r="D317" s="3">
        <v>0.49</v>
      </c>
    </row>
    <row r="318" spans="1:4" x14ac:dyDescent="0.2">
      <c r="A318" s="4">
        <v>457.601</v>
      </c>
      <c r="B318" s="4">
        <v>-0.06</v>
      </c>
      <c r="C318" s="3">
        <v>457.601</v>
      </c>
      <c r="D318" s="3">
        <v>0.49</v>
      </c>
    </row>
    <row r="319" spans="1:4" x14ac:dyDescent="0.2">
      <c r="A319" s="4">
        <v>457.97</v>
      </c>
      <c r="B319" s="4">
        <v>-0.06</v>
      </c>
      <c r="C319" s="3">
        <v>457.97</v>
      </c>
      <c r="D319" s="3">
        <v>0.49</v>
      </c>
    </row>
    <row r="320" spans="1:4" x14ac:dyDescent="0.2">
      <c r="A320" s="4">
        <v>458.339</v>
      </c>
      <c r="B320" s="4">
        <v>-0.06</v>
      </c>
      <c r="C320" s="3">
        <v>458.339</v>
      </c>
      <c r="D320" s="3">
        <v>0.49</v>
      </c>
    </row>
    <row r="321" spans="1:4" x14ac:dyDescent="0.2">
      <c r="A321" s="4">
        <v>458.70800000000003</v>
      </c>
      <c r="B321" s="4">
        <v>-0.06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0.48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0.48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0.48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0.48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0.47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0.47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0.47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0.46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0.46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0.46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0.45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0.45</v>
      </c>
    </row>
    <row r="343" spans="1:4" x14ac:dyDescent="0.2">
      <c r="A343" s="4">
        <v>466.81200000000001</v>
      </c>
      <c r="B343" s="4">
        <v>-0.06</v>
      </c>
      <c r="C343" s="3">
        <v>466.81200000000001</v>
      </c>
      <c r="D343" s="3">
        <v>0.45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0.45</v>
      </c>
    </row>
    <row r="345" spans="1:4" x14ac:dyDescent="0.2">
      <c r="A345" s="4">
        <v>467.548</v>
      </c>
      <c r="B345" s="4">
        <v>-0.06</v>
      </c>
      <c r="C345" s="3">
        <v>467.548</v>
      </c>
      <c r="D345" s="3">
        <v>0.45</v>
      </c>
    </row>
    <row r="346" spans="1:4" x14ac:dyDescent="0.2">
      <c r="A346" s="4">
        <v>467.91500000000002</v>
      </c>
      <c r="B346" s="4">
        <v>-0.06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-0.06</v>
      </c>
      <c r="C347" s="3">
        <v>468.28300000000002</v>
      </c>
      <c r="D347" s="3">
        <v>0.44</v>
      </c>
    </row>
    <row r="348" spans="1:4" x14ac:dyDescent="0.2">
      <c r="A348" s="4">
        <v>468.65100000000001</v>
      </c>
      <c r="B348" s="4">
        <v>-0.06</v>
      </c>
      <c r="C348" s="3">
        <v>468.65100000000001</v>
      </c>
      <c r="D348" s="3">
        <v>0.44</v>
      </c>
    </row>
    <row r="349" spans="1:4" x14ac:dyDescent="0.2">
      <c r="A349" s="4">
        <v>469.01799999999997</v>
      </c>
      <c r="B349" s="4">
        <v>-0.06</v>
      </c>
      <c r="C349" s="3">
        <v>469.01799999999997</v>
      </c>
      <c r="D349" s="3">
        <v>0.44</v>
      </c>
    </row>
    <row r="350" spans="1:4" x14ac:dyDescent="0.2">
      <c r="A350" s="4">
        <v>469.38600000000002</v>
      </c>
      <c r="B350" s="4">
        <v>-0.06</v>
      </c>
      <c r="C350" s="3">
        <v>469.38600000000002</v>
      </c>
      <c r="D350" s="3">
        <v>0.44</v>
      </c>
    </row>
    <row r="351" spans="1:4" x14ac:dyDescent="0.2">
      <c r="A351" s="4">
        <v>469.75400000000002</v>
      </c>
      <c r="B351" s="4">
        <v>-0.06</v>
      </c>
      <c r="C351" s="3">
        <v>469.75400000000002</v>
      </c>
      <c r="D351" s="3">
        <v>0.44</v>
      </c>
    </row>
    <row r="352" spans="1:4" x14ac:dyDescent="0.2">
      <c r="A352" s="4">
        <v>470.12099999999998</v>
      </c>
      <c r="B352" s="4">
        <v>-0.06</v>
      </c>
      <c r="C352" s="3">
        <v>470.12099999999998</v>
      </c>
      <c r="D352" s="3">
        <v>0.44</v>
      </c>
    </row>
    <row r="353" spans="1:4" x14ac:dyDescent="0.2">
      <c r="A353" s="4">
        <v>470.48899999999998</v>
      </c>
      <c r="B353" s="4">
        <v>-0.06</v>
      </c>
      <c r="C353" s="3">
        <v>470.48899999999998</v>
      </c>
      <c r="D353" s="3">
        <v>0.43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0.43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0.43</v>
      </c>
    </row>
    <row r="356" spans="1:4" x14ac:dyDescent="0.2">
      <c r="A356" s="4">
        <v>471.59100000000001</v>
      </c>
      <c r="B356" s="4">
        <v>-0.06</v>
      </c>
      <c r="C356" s="3">
        <v>471.59100000000001</v>
      </c>
      <c r="D356" s="3">
        <v>0.43</v>
      </c>
    </row>
    <row r="357" spans="1:4" x14ac:dyDescent="0.2">
      <c r="A357" s="4">
        <v>471.95800000000003</v>
      </c>
      <c r="B357" s="4">
        <v>-0.06</v>
      </c>
      <c r="C357" s="3">
        <v>471.95800000000003</v>
      </c>
      <c r="D357" s="3">
        <v>0.43</v>
      </c>
    </row>
    <row r="358" spans="1:4" x14ac:dyDescent="0.2">
      <c r="A358" s="4">
        <v>472.32600000000002</v>
      </c>
      <c r="B358" s="4">
        <v>-0.06</v>
      </c>
      <c r="C358" s="3">
        <v>472.32600000000002</v>
      </c>
      <c r="D358" s="3">
        <v>0.43</v>
      </c>
    </row>
    <row r="359" spans="1:4" x14ac:dyDescent="0.2">
      <c r="A359" s="4">
        <v>472.69299999999998</v>
      </c>
      <c r="B359" s="4">
        <v>-0.06</v>
      </c>
      <c r="C359" s="3">
        <v>472.69299999999998</v>
      </c>
      <c r="D359" s="3">
        <v>0.42</v>
      </c>
    </row>
    <row r="360" spans="1:4" x14ac:dyDescent="0.2">
      <c r="A360" s="4">
        <v>473.06</v>
      </c>
      <c r="B360" s="4">
        <v>-0.06</v>
      </c>
      <c r="C360" s="3">
        <v>473.06</v>
      </c>
      <c r="D360" s="3">
        <v>0.42</v>
      </c>
    </row>
    <row r="361" spans="1:4" x14ac:dyDescent="0.2">
      <c r="A361" s="4">
        <v>473.42700000000002</v>
      </c>
      <c r="B361" s="4">
        <v>-0.06</v>
      </c>
      <c r="C361" s="3">
        <v>473.42700000000002</v>
      </c>
      <c r="D361" s="3">
        <v>0.42</v>
      </c>
    </row>
    <row r="362" spans="1:4" x14ac:dyDescent="0.2">
      <c r="A362" s="4">
        <v>473.79399999999998</v>
      </c>
      <c r="B362" s="4">
        <v>-0.06</v>
      </c>
      <c r="C362" s="3">
        <v>473.79399999999998</v>
      </c>
      <c r="D362" s="3">
        <v>0.42</v>
      </c>
    </row>
    <row r="363" spans="1:4" x14ac:dyDescent="0.2">
      <c r="A363" s="4">
        <v>474.161</v>
      </c>
      <c r="B363" s="4">
        <v>-0.06</v>
      </c>
      <c r="C363" s="3">
        <v>474.161</v>
      </c>
      <c r="D363" s="3">
        <v>0.42</v>
      </c>
    </row>
    <row r="364" spans="1:4" x14ac:dyDescent="0.2">
      <c r="A364" s="4">
        <v>474.52800000000002</v>
      </c>
      <c r="B364" s="4">
        <v>-0.06</v>
      </c>
      <c r="C364" s="3">
        <v>474.52800000000002</v>
      </c>
      <c r="D364" s="3">
        <v>0.42</v>
      </c>
    </row>
    <row r="365" spans="1:4" x14ac:dyDescent="0.2">
      <c r="A365" s="4">
        <v>474.89499999999998</v>
      </c>
      <c r="B365" s="4">
        <v>-0.06</v>
      </c>
      <c r="C365" s="3">
        <v>474.89499999999998</v>
      </c>
      <c r="D365" s="3">
        <v>0.41</v>
      </c>
    </row>
    <row r="366" spans="1:4" x14ac:dyDescent="0.2">
      <c r="A366" s="4">
        <v>475.262</v>
      </c>
      <c r="B366" s="4">
        <v>-0.06</v>
      </c>
      <c r="C366" s="3">
        <v>475.262</v>
      </c>
      <c r="D366" s="3">
        <v>0.41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0.41</v>
      </c>
    </row>
    <row r="368" spans="1:4" x14ac:dyDescent="0.2">
      <c r="A368" s="4">
        <v>475.99599999999998</v>
      </c>
      <c r="B368" s="4">
        <v>-0.06</v>
      </c>
      <c r="C368" s="3">
        <v>475.99599999999998</v>
      </c>
      <c r="D368" s="3">
        <v>0.41</v>
      </c>
    </row>
    <row r="369" spans="1:4" x14ac:dyDescent="0.2">
      <c r="A369" s="4">
        <v>476.363</v>
      </c>
      <c r="B369" s="4">
        <v>-0.06</v>
      </c>
      <c r="C369" s="3">
        <v>476.363</v>
      </c>
      <c r="D369" s="3">
        <v>0.41</v>
      </c>
    </row>
    <row r="370" spans="1:4" x14ac:dyDescent="0.2">
      <c r="A370" s="4">
        <v>476.73</v>
      </c>
      <c r="B370" s="4">
        <v>-0.06</v>
      </c>
      <c r="C370" s="3">
        <v>476.73</v>
      </c>
      <c r="D370" s="3">
        <v>0.4</v>
      </c>
    </row>
    <row r="371" spans="1:4" x14ac:dyDescent="0.2">
      <c r="A371" s="4">
        <v>477.09699999999998</v>
      </c>
      <c r="B371" s="4">
        <v>-0.06</v>
      </c>
      <c r="C371" s="3">
        <v>477.09699999999998</v>
      </c>
      <c r="D371" s="3">
        <v>0.4</v>
      </c>
    </row>
    <row r="372" spans="1:4" x14ac:dyDescent="0.2">
      <c r="A372" s="4">
        <v>477.46300000000002</v>
      </c>
      <c r="B372" s="4">
        <v>-0.06</v>
      </c>
      <c r="C372" s="3">
        <v>477.46300000000002</v>
      </c>
      <c r="D372" s="3">
        <v>0.4</v>
      </c>
    </row>
    <row r="373" spans="1:4" x14ac:dyDescent="0.2">
      <c r="A373" s="4">
        <v>477.83</v>
      </c>
      <c r="B373" s="4">
        <v>-0.06</v>
      </c>
      <c r="C373" s="3">
        <v>477.83</v>
      </c>
      <c r="D373" s="3">
        <v>0.4</v>
      </c>
    </row>
    <row r="374" spans="1:4" x14ac:dyDescent="0.2">
      <c r="A374" s="4">
        <v>478.19600000000003</v>
      </c>
      <c r="B374" s="4">
        <v>-0.06</v>
      </c>
      <c r="C374" s="3">
        <v>478.19600000000003</v>
      </c>
      <c r="D374" s="3">
        <v>0.4</v>
      </c>
    </row>
    <row r="375" spans="1:4" x14ac:dyDescent="0.2">
      <c r="A375" s="4">
        <v>478.56299999999999</v>
      </c>
      <c r="B375" s="4">
        <v>-0.06</v>
      </c>
      <c r="C375" s="3">
        <v>478.56299999999999</v>
      </c>
      <c r="D375" s="3">
        <v>0.4</v>
      </c>
    </row>
    <row r="376" spans="1:4" x14ac:dyDescent="0.2">
      <c r="A376" s="4">
        <v>478.93</v>
      </c>
      <c r="B376" s="4">
        <v>-0.06</v>
      </c>
      <c r="C376" s="3">
        <v>478.93</v>
      </c>
      <c r="D376" s="3">
        <v>0.39</v>
      </c>
    </row>
    <row r="377" spans="1:4" x14ac:dyDescent="0.2">
      <c r="A377" s="4">
        <v>479.29599999999999</v>
      </c>
      <c r="B377" s="4">
        <v>-0.06</v>
      </c>
      <c r="C377" s="3">
        <v>479.29599999999999</v>
      </c>
      <c r="D377" s="3">
        <v>0.39</v>
      </c>
    </row>
    <row r="378" spans="1:4" x14ac:dyDescent="0.2">
      <c r="A378" s="4">
        <v>479.66300000000001</v>
      </c>
      <c r="B378" s="4">
        <v>-0.06</v>
      </c>
      <c r="C378" s="3">
        <v>479.66300000000001</v>
      </c>
      <c r="D378" s="3">
        <v>0.39</v>
      </c>
    </row>
    <row r="379" spans="1:4" x14ac:dyDescent="0.2">
      <c r="A379" s="4">
        <v>480.029</v>
      </c>
      <c r="B379" s="4">
        <v>-0.06</v>
      </c>
      <c r="C379" s="3">
        <v>480.029</v>
      </c>
      <c r="D379" s="3">
        <v>0.39</v>
      </c>
    </row>
    <row r="380" spans="1:4" x14ac:dyDescent="0.2">
      <c r="A380" s="4">
        <v>480.39499999999998</v>
      </c>
      <c r="B380" s="4">
        <v>-0.06</v>
      </c>
      <c r="C380" s="3">
        <v>480.39499999999998</v>
      </c>
      <c r="D380" s="3">
        <v>0.39</v>
      </c>
    </row>
    <row r="381" spans="1:4" x14ac:dyDescent="0.2">
      <c r="A381" s="4">
        <v>480.762</v>
      </c>
      <c r="B381" s="4">
        <v>-0.06</v>
      </c>
      <c r="C381" s="3">
        <v>480.762</v>
      </c>
      <c r="D381" s="3">
        <v>0.38</v>
      </c>
    </row>
    <row r="382" spans="1:4" x14ac:dyDescent="0.2">
      <c r="A382" s="4">
        <v>481.12799999999999</v>
      </c>
      <c r="B382" s="4">
        <v>-0.06</v>
      </c>
      <c r="C382" s="3">
        <v>481.12799999999999</v>
      </c>
      <c r="D382" s="3">
        <v>0.38</v>
      </c>
    </row>
    <row r="383" spans="1:4" x14ac:dyDescent="0.2">
      <c r="A383" s="4">
        <v>481.49400000000003</v>
      </c>
      <c r="B383" s="4">
        <v>-0.06</v>
      </c>
      <c r="C383" s="3">
        <v>481.49400000000003</v>
      </c>
      <c r="D383" s="3">
        <v>0.38</v>
      </c>
    </row>
    <row r="384" spans="1:4" x14ac:dyDescent="0.2">
      <c r="A384" s="4">
        <v>481.86</v>
      </c>
      <c r="B384" s="4">
        <v>-0.06</v>
      </c>
      <c r="C384" s="3">
        <v>481.86</v>
      </c>
      <c r="D384" s="3">
        <v>0.38</v>
      </c>
    </row>
    <row r="385" spans="1:4" x14ac:dyDescent="0.2">
      <c r="A385" s="4">
        <v>482.226</v>
      </c>
      <c r="B385" s="4">
        <v>-0.06</v>
      </c>
      <c r="C385" s="3">
        <v>482.226</v>
      </c>
      <c r="D385" s="3">
        <v>0.38</v>
      </c>
    </row>
    <row r="386" spans="1:4" x14ac:dyDescent="0.2">
      <c r="A386" s="4">
        <v>482.59300000000002</v>
      </c>
      <c r="B386" s="4">
        <v>-0.06</v>
      </c>
      <c r="C386" s="3">
        <v>482.59300000000002</v>
      </c>
      <c r="D386" s="3">
        <v>0.38</v>
      </c>
    </row>
    <row r="387" spans="1:4" x14ac:dyDescent="0.2">
      <c r="A387" s="4">
        <v>482.959</v>
      </c>
      <c r="B387" s="4">
        <v>-0.06</v>
      </c>
      <c r="C387" s="3">
        <v>482.959</v>
      </c>
      <c r="D387" s="3">
        <v>0.37</v>
      </c>
    </row>
    <row r="388" spans="1:4" x14ac:dyDescent="0.2">
      <c r="A388" s="4">
        <v>483.32499999999999</v>
      </c>
      <c r="B388" s="4">
        <v>-0.06</v>
      </c>
      <c r="C388" s="3">
        <v>483.32499999999999</v>
      </c>
      <c r="D388" s="3">
        <v>0.37</v>
      </c>
    </row>
    <row r="389" spans="1:4" x14ac:dyDescent="0.2">
      <c r="A389" s="4">
        <v>483.69099999999997</v>
      </c>
      <c r="B389" s="4">
        <v>-0.06</v>
      </c>
      <c r="C389" s="3">
        <v>483.69099999999997</v>
      </c>
      <c r="D389" s="3">
        <v>0.37</v>
      </c>
    </row>
    <row r="390" spans="1:4" x14ac:dyDescent="0.2">
      <c r="A390" s="4">
        <v>484.05599999999998</v>
      </c>
      <c r="B390" s="4">
        <v>-0.06</v>
      </c>
      <c r="C390" s="3">
        <v>484.05599999999998</v>
      </c>
      <c r="D390" s="3">
        <v>0.37</v>
      </c>
    </row>
    <row r="391" spans="1:4" x14ac:dyDescent="0.2">
      <c r="A391" s="4">
        <v>484.42200000000003</v>
      </c>
      <c r="B391" s="4">
        <v>-0.06</v>
      </c>
      <c r="C391" s="3">
        <v>484.42200000000003</v>
      </c>
      <c r="D391" s="3">
        <v>0.37</v>
      </c>
    </row>
    <row r="392" spans="1:4" x14ac:dyDescent="0.2">
      <c r="A392" s="4">
        <v>484.78800000000001</v>
      </c>
      <c r="B392" s="4">
        <v>-0.06</v>
      </c>
      <c r="C392" s="3">
        <v>484.78800000000001</v>
      </c>
      <c r="D392" s="3">
        <v>0.37</v>
      </c>
    </row>
    <row r="393" spans="1:4" x14ac:dyDescent="0.2">
      <c r="A393" s="4">
        <v>485.154</v>
      </c>
      <c r="B393" s="4">
        <v>-0.06</v>
      </c>
      <c r="C393" s="3">
        <v>485.154</v>
      </c>
      <c r="D393" s="3">
        <v>0.36</v>
      </c>
    </row>
    <row r="394" spans="1:4" x14ac:dyDescent="0.2">
      <c r="A394" s="4">
        <v>485.52</v>
      </c>
      <c r="B394" s="4">
        <v>-0.06</v>
      </c>
      <c r="C394" s="3">
        <v>485.52</v>
      </c>
      <c r="D394" s="3">
        <v>0.36</v>
      </c>
    </row>
    <row r="395" spans="1:4" x14ac:dyDescent="0.2">
      <c r="A395" s="4">
        <v>485.88600000000002</v>
      </c>
      <c r="B395" s="4">
        <v>-0.06</v>
      </c>
      <c r="C395" s="3">
        <v>485.88600000000002</v>
      </c>
      <c r="D395" s="3">
        <v>0.36</v>
      </c>
    </row>
    <row r="396" spans="1:4" x14ac:dyDescent="0.2">
      <c r="A396" s="4">
        <v>486.25099999999998</v>
      </c>
      <c r="B396" s="4">
        <v>-0.06</v>
      </c>
      <c r="C396" s="3">
        <v>486.25099999999998</v>
      </c>
      <c r="D396" s="3">
        <v>0.36</v>
      </c>
    </row>
    <row r="397" spans="1:4" x14ac:dyDescent="0.2">
      <c r="A397" s="4">
        <v>486.61700000000002</v>
      </c>
      <c r="B397" s="4">
        <v>-0.06</v>
      </c>
      <c r="C397" s="3">
        <v>486.61700000000002</v>
      </c>
      <c r="D397" s="3">
        <v>0.36</v>
      </c>
    </row>
    <row r="398" spans="1:4" x14ac:dyDescent="0.2">
      <c r="A398" s="4">
        <v>486.98200000000003</v>
      </c>
      <c r="B398" s="4">
        <v>-0.06</v>
      </c>
      <c r="C398" s="3">
        <v>486.98200000000003</v>
      </c>
      <c r="D398" s="3">
        <v>0.36</v>
      </c>
    </row>
    <row r="399" spans="1:4" x14ac:dyDescent="0.2">
      <c r="A399" s="4">
        <v>487.34800000000001</v>
      </c>
      <c r="B399" s="4">
        <v>-0.06</v>
      </c>
      <c r="C399" s="3">
        <v>487.34800000000001</v>
      </c>
      <c r="D399" s="3">
        <v>0.35</v>
      </c>
    </row>
    <row r="400" spans="1:4" x14ac:dyDescent="0.2">
      <c r="A400" s="4">
        <v>487.71300000000002</v>
      </c>
      <c r="B400" s="4">
        <v>-0.06</v>
      </c>
      <c r="C400" s="3">
        <v>487.71300000000002</v>
      </c>
      <c r="D400" s="3">
        <v>0.35</v>
      </c>
    </row>
    <row r="401" spans="1:4" x14ac:dyDescent="0.2">
      <c r="A401" s="4">
        <v>488.07900000000001</v>
      </c>
      <c r="B401" s="4">
        <v>-0.06</v>
      </c>
      <c r="C401" s="3">
        <v>488.07900000000001</v>
      </c>
      <c r="D401" s="3">
        <v>0.35</v>
      </c>
    </row>
    <row r="402" spans="1:4" x14ac:dyDescent="0.2">
      <c r="A402" s="4">
        <v>488.44400000000002</v>
      </c>
      <c r="B402" s="4">
        <v>-0.06</v>
      </c>
      <c r="C402" s="3">
        <v>488.44400000000002</v>
      </c>
      <c r="D402" s="3">
        <v>0.35</v>
      </c>
    </row>
    <row r="403" spans="1:4" x14ac:dyDescent="0.2">
      <c r="A403" s="4">
        <v>488.81</v>
      </c>
      <c r="B403" s="4">
        <v>-0.06</v>
      </c>
      <c r="C403" s="3">
        <v>488.81</v>
      </c>
      <c r="D403" s="3">
        <v>0.35</v>
      </c>
    </row>
    <row r="404" spans="1:4" x14ac:dyDescent="0.2">
      <c r="A404" s="4">
        <v>489.17500000000001</v>
      </c>
      <c r="B404" s="4">
        <v>-0.06</v>
      </c>
      <c r="C404" s="3">
        <v>489.17500000000001</v>
      </c>
      <c r="D404" s="3">
        <v>0.34</v>
      </c>
    </row>
    <row r="405" spans="1:4" x14ac:dyDescent="0.2">
      <c r="A405" s="4">
        <v>489.54</v>
      </c>
      <c r="B405" s="4">
        <v>-0.06</v>
      </c>
      <c r="C405" s="3">
        <v>489.54</v>
      </c>
      <c r="D405" s="3">
        <v>0.34</v>
      </c>
    </row>
    <row r="406" spans="1:4" x14ac:dyDescent="0.2">
      <c r="A406" s="4">
        <v>489.90600000000001</v>
      </c>
      <c r="B406" s="4">
        <v>-0.06</v>
      </c>
      <c r="C406" s="3">
        <v>489.90600000000001</v>
      </c>
      <c r="D406" s="3">
        <v>0.34</v>
      </c>
    </row>
    <row r="407" spans="1:4" x14ac:dyDescent="0.2">
      <c r="A407" s="4">
        <v>490.27100000000002</v>
      </c>
      <c r="B407" s="4">
        <v>-0.06</v>
      </c>
      <c r="C407" s="3">
        <v>490.27100000000002</v>
      </c>
      <c r="D407" s="3">
        <v>0.34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-0.06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-0.06</v>
      </c>
      <c r="C410" s="3">
        <v>491.36599999999999</v>
      </c>
      <c r="D410" s="3">
        <v>0.33</v>
      </c>
    </row>
    <row r="411" spans="1:4" x14ac:dyDescent="0.2">
      <c r="A411" s="4">
        <v>491.73099999999999</v>
      </c>
      <c r="B411" s="4">
        <v>-0.06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-0.06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-0.06</v>
      </c>
      <c r="C414" s="3">
        <v>492.82600000000002</v>
      </c>
      <c r="D414" s="3">
        <v>0.33</v>
      </c>
    </row>
    <row r="415" spans="1:4" x14ac:dyDescent="0.2">
      <c r="A415" s="4">
        <v>493.19099999999997</v>
      </c>
      <c r="B415" s="4">
        <v>-0.06</v>
      </c>
      <c r="C415" s="3">
        <v>493.19099999999997</v>
      </c>
      <c r="D415" s="3">
        <v>0.33</v>
      </c>
    </row>
    <row r="416" spans="1:4" x14ac:dyDescent="0.2">
      <c r="A416" s="4">
        <v>493.55599999999998</v>
      </c>
      <c r="B416" s="4">
        <v>-0.06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-0.06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-0.06</v>
      </c>
      <c r="C418" s="3">
        <v>494.28500000000003</v>
      </c>
      <c r="D418" s="3">
        <v>0.32</v>
      </c>
    </row>
    <row r="419" spans="1:4" x14ac:dyDescent="0.2">
      <c r="A419" s="4">
        <v>494.65</v>
      </c>
      <c r="B419" s="4">
        <v>-0.06</v>
      </c>
      <c r="C419" s="3">
        <v>494.65</v>
      </c>
      <c r="D419" s="3">
        <v>0.32</v>
      </c>
    </row>
    <row r="420" spans="1:4" x14ac:dyDescent="0.2">
      <c r="A420" s="4">
        <v>495.01499999999999</v>
      </c>
      <c r="B420" s="4">
        <v>-0.06</v>
      </c>
      <c r="C420" s="3">
        <v>495.01499999999999</v>
      </c>
      <c r="D420" s="3">
        <v>0.32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0.32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0.32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0.32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0.31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0.31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0.31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0.31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0.31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0.31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0.31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0.3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0.3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0.3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0.3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0.3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0.3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0.3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0.3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0.3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0.28999999999999998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0.28999999999999998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0.28999999999999998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0.28999999999999998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0.28999999999999998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0.28000000000000003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0.28000000000000003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0.28000000000000003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0.28000000000000003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0.27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0.27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0.27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0.27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0.27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0.27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0.27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0.27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0.27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0.27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0.27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0.27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0.27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0.27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0.27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0.27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0.27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0.27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0.27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0.27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0.27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0.27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0.27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0.27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0.27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0.27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0.27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0.27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0.27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0.27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0.27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0.27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0.27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0.27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0.27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0.27</v>
      </c>
    </row>
    <row r="507" spans="1:4" x14ac:dyDescent="0.2">
      <c r="A507" s="4">
        <v>526.57399999999996</v>
      </c>
      <c r="B507" s="4">
        <v>-0.05</v>
      </c>
      <c r="C507" s="3">
        <v>526.57399999999996</v>
      </c>
      <c r="D507" s="3">
        <v>0.27</v>
      </c>
    </row>
    <row r="508" spans="1:4" x14ac:dyDescent="0.2">
      <c r="A508" s="4">
        <v>526.93499999999995</v>
      </c>
      <c r="B508" s="4">
        <v>-0.05</v>
      </c>
      <c r="C508" s="3">
        <v>526.93499999999995</v>
      </c>
      <c r="D508" s="3">
        <v>0.27</v>
      </c>
    </row>
    <row r="509" spans="1:4" x14ac:dyDescent="0.2">
      <c r="A509" s="4">
        <v>527.29600000000005</v>
      </c>
      <c r="B509" s="4">
        <v>-0.05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-0.05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-0.05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-0.05</v>
      </c>
      <c r="C512" s="3">
        <v>528.37800000000004</v>
      </c>
      <c r="D512" s="3">
        <v>0.28000000000000003</v>
      </c>
    </row>
    <row r="513" spans="1:4" x14ac:dyDescent="0.2">
      <c r="A513" s="4">
        <v>528.73900000000003</v>
      </c>
      <c r="B513" s="4">
        <v>-0.05</v>
      </c>
      <c r="C513" s="3">
        <v>528.73900000000003</v>
      </c>
      <c r="D513" s="3">
        <v>0.28000000000000003</v>
      </c>
    </row>
    <row r="514" spans="1:4" x14ac:dyDescent="0.2">
      <c r="A514" s="4">
        <v>529.09900000000005</v>
      </c>
      <c r="B514" s="4">
        <v>-0.05</v>
      </c>
      <c r="C514" s="3">
        <v>529.09900000000005</v>
      </c>
      <c r="D514" s="3">
        <v>0.28000000000000003</v>
      </c>
    </row>
    <row r="515" spans="1:4" x14ac:dyDescent="0.2">
      <c r="A515" s="4">
        <v>529.46</v>
      </c>
      <c r="B515" s="4">
        <v>-0.05</v>
      </c>
      <c r="C515" s="3">
        <v>529.46</v>
      </c>
      <c r="D515" s="3">
        <v>0.28000000000000003</v>
      </c>
    </row>
    <row r="516" spans="1:4" x14ac:dyDescent="0.2">
      <c r="A516" s="4">
        <v>529.82000000000005</v>
      </c>
      <c r="B516" s="4">
        <v>-0.05</v>
      </c>
      <c r="C516" s="3">
        <v>529.82000000000005</v>
      </c>
      <c r="D516" s="3">
        <v>0.28000000000000003</v>
      </c>
    </row>
    <row r="517" spans="1:4" x14ac:dyDescent="0.2">
      <c r="A517" s="4">
        <v>530.18100000000004</v>
      </c>
      <c r="B517" s="4">
        <v>-0.05</v>
      </c>
      <c r="C517" s="3">
        <v>530.18100000000004</v>
      </c>
      <c r="D517" s="3">
        <v>0.28000000000000003</v>
      </c>
    </row>
    <row r="518" spans="1:4" x14ac:dyDescent="0.2">
      <c r="A518" s="4">
        <v>530.54100000000005</v>
      </c>
      <c r="B518" s="4">
        <v>-0.05</v>
      </c>
      <c r="C518" s="3">
        <v>530.54100000000005</v>
      </c>
      <c r="D518" s="3">
        <v>0.28000000000000003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0.28000000000000003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0.28000000000000003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0.28000000000000003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0.28000000000000003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0.28000000000000003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0.28000000000000003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0.28000000000000003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0.28999999999999998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0.28999999999999998</v>
      </c>
    </row>
    <row r="528" spans="1:4" x14ac:dyDescent="0.2">
      <c r="A528" s="4">
        <v>534.14300000000003</v>
      </c>
      <c r="B528" s="4">
        <v>-0.05</v>
      </c>
      <c r="C528" s="3">
        <v>534.14300000000003</v>
      </c>
      <c r="D528" s="3">
        <v>0.28999999999999998</v>
      </c>
    </row>
    <row r="529" spans="1:4" x14ac:dyDescent="0.2">
      <c r="A529" s="4">
        <v>534.50300000000004</v>
      </c>
      <c r="B529" s="4">
        <v>-0.05</v>
      </c>
      <c r="C529" s="3">
        <v>534.50300000000004</v>
      </c>
      <c r="D529" s="3">
        <v>0.28999999999999998</v>
      </c>
    </row>
    <row r="530" spans="1:4" x14ac:dyDescent="0.2">
      <c r="A530" s="4">
        <v>534.86300000000006</v>
      </c>
      <c r="B530" s="4">
        <v>-0.05</v>
      </c>
      <c r="C530" s="3">
        <v>534.86300000000006</v>
      </c>
      <c r="D530" s="3">
        <v>0.28999999999999998</v>
      </c>
    </row>
    <row r="531" spans="1:4" x14ac:dyDescent="0.2">
      <c r="A531" s="4">
        <v>535.22299999999996</v>
      </c>
      <c r="B531" s="4">
        <v>-0.05</v>
      </c>
      <c r="C531" s="3">
        <v>535.22299999999996</v>
      </c>
      <c r="D531" s="3">
        <v>0.28999999999999998</v>
      </c>
    </row>
    <row r="532" spans="1:4" x14ac:dyDescent="0.2">
      <c r="A532" s="4">
        <v>535.58299999999997</v>
      </c>
      <c r="B532" s="4">
        <v>-0.05</v>
      </c>
      <c r="C532" s="3">
        <v>535.58299999999997</v>
      </c>
      <c r="D532" s="3">
        <v>0.28999999999999998</v>
      </c>
    </row>
    <row r="533" spans="1:4" x14ac:dyDescent="0.2">
      <c r="A533" s="4">
        <v>535.94200000000001</v>
      </c>
      <c r="B533" s="4">
        <v>-0.05</v>
      </c>
      <c r="C533" s="3">
        <v>535.94200000000001</v>
      </c>
      <c r="D533" s="3">
        <v>0.28999999999999998</v>
      </c>
    </row>
    <row r="534" spans="1:4" x14ac:dyDescent="0.2">
      <c r="A534" s="4">
        <v>536.30200000000002</v>
      </c>
      <c r="B534" s="4">
        <v>-0.05</v>
      </c>
      <c r="C534" s="3">
        <v>536.30200000000002</v>
      </c>
      <c r="D534" s="3">
        <v>0.28999999999999998</v>
      </c>
    </row>
    <row r="535" spans="1:4" x14ac:dyDescent="0.2">
      <c r="A535" s="4">
        <v>536.66200000000003</v>
      </c>
      <c r="B535" s="4">
        <v>-0.05</v>
      </c>
      <c r="C535" s="3">
        <v>536.66200000000003</v>
      </c>
      <c r="D535" s="3">
        <v>0.28999999999999998</v>
      </c>
    </row>
    <row r="536" spans="1:4" x14ac:dyDescent="0.2">
      <c r="A536" s="4">
        <v>537.02099999999996</v>
      </c>
      <c r="B536" s="4">
        <v>-0.05</v>
      </c>
      <c r="C536" s="3">
        <v>537.02099999999996</v>
      </c>
      <c r="D536" s="3">
        <v>0.28999999999999998</v>
      </c>
    </row>
    <row r="537" spans="1:4" x14ac:dyDescent="0.2">
      <c r="A537" s="4">
        <v>537.38099999999997</v>
      </c>
      <c r="B537" s="4">
        <v>-0.05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-0.05</v>
      </c>
      <c r="C538" s="3">
        <v>537.74</v>
      </c>
      <c r="D538" s="3">
        <v>0.3</v>
      </c>
    </row>
    <row r="539" spans="1:4" x14ac:dyDescent="0.2">
      <c r="A539" s="4">
        <v>538.1</v>
      </c>
      <c r="B539" s="4">
        <v>-0.05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0.3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0.3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0.31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0.31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0.31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0.31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0.32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0.32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0.32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0.33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0.33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0.34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0.34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0.35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0.36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0.36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0.37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0.37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0.37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0.38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0.38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0.38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0.39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0.39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0.4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0.4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0.41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0.42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0.42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0.43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0.43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0.43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0.44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0.44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0.44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0.44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0.43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0.43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0.43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0.43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0.43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0.43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0.42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0.42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0.42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0.42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0.42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0.41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0.41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0.41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0.41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0.41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0.4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0.4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0.4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0.4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0.39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0.39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0.39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0.39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0.38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0.38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0.38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0.37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0.37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0.37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0.36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0.36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0.36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0.35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0.35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0.35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0.34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0.34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0.33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0.33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0.33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0.32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0.32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0.31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0.31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0.3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0.3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0.28999999999999998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0.28999999999999998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0.28999999999999998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0.28000000000000003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0.28000000000000003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0.27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0.27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0.26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0.26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0.25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0.24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0.23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0.23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0.22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0.22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0.22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0.21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0.21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0.2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0.2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0.19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0.19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0.19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0.18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0.18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0.17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0.17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0.17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0.16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0.16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0.16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0.15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0.15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0.12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0.12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0.11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0.11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0.11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0.09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-0.01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-0.01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0.01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0.01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0.01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0.01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0.01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0.01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0.01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0.02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0.02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0.02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0.02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0.02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0.06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7.0000000000000007E-2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7.0000000000000007E-2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0.09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0.09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0.09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0.1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0.1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0.1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0.1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0.1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0.1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0.1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0.1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0.1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0.1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0.1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0.1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0.08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0.08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7.0000000000000007E-2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7.0000000000000007E-2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7.0000000000000007E-2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7.0000000000000007E-2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7.0000000000000007E-2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7.0000000000000007E-2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7.0000000000000007E-2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7.0000000000000007E-2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0.08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0.08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0.08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0.08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0.08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0.09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0.09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0.09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0.09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0.09</v>
      </c>
    </row>
    <row r="1382" spans="1:4" x14ac:dyDescent="0.2">
      <c r="A1382" s="4">
        <v>824.654</v>
      </c>
      <c r="B1382" s="4">
        <v>0.09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0.1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0.1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0.1</v>
      </c>
    </row>
    <row r="1390" spans="1:4" x14ac:dyDescent="0.2">
      <c r="A1390" s="4">
        <v>827.20699999999999</v>
      </c>
      <c r="B1390" s="4">
        <v>0.1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0.11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0.12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0.12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0.13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0.13</v>
      </c>
    </row>
    <row r="1407" spans="1:4" x14ac:dyDescent="0.2">
      <c r="A1407" s="4">
        <v>832.62099999999998</v>
      </c>
      <c r="B1407" s="4">
        <v>0.13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0.14000000000000001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0.14000000000000001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0.14000000000000001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0.15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0.15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0.15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0.16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0.16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0.16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0.16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0.16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0.16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0.16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0.16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0.16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0.16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0.16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0.17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0.17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0.17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0.17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0.17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0.17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0.17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0.17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0.17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0.17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0.17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0.18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0.18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0.18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0.18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0.18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0.18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0.18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0.18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0.18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0.18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0.18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0.18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0.19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0.19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0.19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0.19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0.19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0.19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0.19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0.19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0.2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0.2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0.2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0.2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0.2</v>
      </c>
    </row>
    <row r="1545" spans="1:4" x14ac:dyDescent="0.2">
      <c r="A1545" s="4">
        <v>876.01499999999999</v>
      </c>
      <c r="B1545" s="4">
        <v>0.2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0.2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0.2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0.2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0.2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0.21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0.21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0.21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0.21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0.21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0.21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0.22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0.22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0.22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0.22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0.23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0.23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0.23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0.23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0.23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0.25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0.25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0.25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0.27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0.27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0.28000000000000003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0.28000000000000003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0.28999999999999998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0.28999999999999998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0.3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0.31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0.32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0.32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0.32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0.33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0.33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0.34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0.34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0.35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0.35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0.36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0.37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0.38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0.39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0.4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0.4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0.41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0.42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0.43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0.44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0.45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0.48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0.49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0.51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0.53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0.55000000000000004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0.56999999999999995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0.6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0.63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0.67</v>
      </c>
    </row>
    <row r="1748" spans="1:4" x14ac:dyDescent="0.2">
      <c r="A1748" s="4">
        <v>938.01199999999994</v>
      </c>
      <c r="B1748" s="4">
        <v>0.67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0.71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0.72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0.73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0.74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0.76</v>
      </c>
      <c r="C1758" s="3">
        <v>941.00900000000001</v>
      </c>
      <c r="D1758" s="3">
        <v>0.76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0.83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0.92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1.56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1.75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1.77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1.66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1.77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1.76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1.65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1.64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1.72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1.67</v>
      </c>
      <c r="C1895" s="3">
        <v>981.50599999999997</v>
      </c>
      <c r="D1895" s="3">
        <v>1.75</v>
      </c>
    </row>
    <row r="1896" spans="1:4" x14ac:dyDescent="0.2">
      <c r="A1896" s="4">
        <v>981.798</v>
      </c>
      <c r="B1896" s="4">
        <v>1.69</v>
      </c>
      <c r="C1896" s="3">
        <v>981.798</v>
      </c>
      <c r="D1896" s="3">
        <v>1.79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1.77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1.75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1.69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1.61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1.59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1.49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1.48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1.48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1.51</v>
      </c>
      <c r="C1929" s="3">
        <v>991.39400000000001</v>
      </c>
      <c r="D1929" s="3">
        <v>1.56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1.55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1.44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1.53</v>
      </c>
    </row>
    <row r="1940" spans="1:4" x14ac:dyDescent="0.2">
      <c r="A1940" s="4">
        <v>994.58</v>
      </c>
      <c r="B1940" s="4">
        <v>1.43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1.43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1.37</v>
      </c>
      <c r="C1943" s="3">
        <v>995.447</v>
      </c>
      <c r="D1943" s="3">
        <v>1.44</v>
      </c>
    </row>
    <row r="1944" spans="1:4" x14ac:dyDescent="0.2">
      <c r="A1944" s="4">
        <v>995.73599999999999</v>
      </c>
      <c r="B1944" s="4">
        <v>1.38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1.38</v>
      </c>
      <c r="C1946" s="3">
        <v>996.31399999999996</v>
      </c>
      <c r="D1946" s="3">
        <v>1.44</v>
      </c>
    </row>
    <row r="1947" spans="1:4" x14ac:dyDescent="0.2">
      <c r="A1947" s="4">
        <v>996.60299999999995</v>
      </c>
      <c r="B1947" s="4">
        <v>1.39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1.38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1.39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1.4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1.39</v>
      </c>
      <c r="C1952" s="3">
        <v>998.04700000000003</v>
      </c>
      <c r="D1952" s="3">
        <v>1.5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1.49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1.45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1.48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1.49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1.47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1.49</v>
      </c>
    </row>
    <row r="1966" spans="1:4" x14ac:dyDescent="0.2">
      <c r="A1966" s="4">
        <v>1002.082</v>
      </c>
      <c r="B1966" s="4">
        <v>1.31</v>
      </c>
      <c r="C1966" s="3">
        <v>1002.082</v>
      </c>
      <c r="D1966" s="3">
        <v>1.5</v>
      </c>
    </row>
    <row r="1967" spans="1:4" x14ac:dyDescent="0.2">
      <c r="A1967" s="4">
        <v>1002.37</v>
      </c>
      <c r="B1967" s="4">
        <v>1.29</v>
      </c>
      <c r="C1967" s="3">
        <v>1002.37</v>
      </c>
      <c r="D1967" s="3">
        <v>1.49</v>
      </c>
    </row>
    <row r="1968" spans="1:4" x14ac:dyDescent="0.2">
      <c r="A1968" s="4">
        <v>1002.657</v>
      </c>
      <c r="B1968" s="4">
        <v>1.31</v>
      </c>
      <c r="C1968" s="3">
        <v>1002.657</v>
      </c>
      <c r="D1968" s="3">
        <v>1.49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1.47</v>
      </c>
    </row>
    <row r="1970" spans="1:4" x14ac:dyDescent="0.2">
      <c r="A1970" s="4">
        <v>1003.2329999999999</v>
      </c>
      <c r="B1970" s="4">
        <v>1.29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1.29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1.28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1.28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1.26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1.24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1.24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1.23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1.23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1.27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1.26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1.23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1.21</v>
      </c>
      <c r="C1986" s="3">
        <v>1007.826</v>
      </c>
      <c r="D1986" s="3">
        <v>1.29</v>
      </c>
    </row>
    <row r="1987" spans="1:4" x14ac:dyDescent="0.2">
      <c r="A1987" s="4">
        <v>1008.1130000000001</v>
      </c>
      <c r="B1987" s="4">
        <v>1.2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1.21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1.31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1.25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1.26</v>
      </c>
    </row>
    <row r="1998" spans="1:4" x14ac:dyDescent="0.2">
      <c r="A1998" s="4">
        <v>1011.2619999999999</v>
      </c>
      <c r="B1998" s="4">
        <v>1.22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1.23</v>
      </c>
    </row>
    <row r="2000" spans="1:4" x14ac:dyDescent="0.2">
      <c r="A2000" s="4">
        <v>1011.8339999999999</v>
      </c>
      <c r="B2000" s="4">
        <v>1.2</v>
      </c>
      <c r="C2000" s="3">
        <v>1011.8339999999999</v>
      </c>
      <c r="D2000" s="3">
        <v>1.25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1.27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1.1200000000000001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1.1000000000000001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1.0900000000000001</v>
      </c>
      <c r="C2008" s="3">
        <v>1014.119</v>
      </c>
      <c r="D2008" s="3">
        <v>1.1599999999999999</v>
      </c>
    </row>
    <row r="2009" spans="1:4" x14ac:dyDescent="0.2">
      <c r="A2009" s="4">
        <v>1014.405</v>
      </c>
      <c r="B2009" s="4">
        <v>1.08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1.08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1.0900000000000001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1.1100000000000001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1.21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1.2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1.19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1.18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1.17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1.01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0.97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0.97</v>
      </c>
      <c r="C2031" s="3">
        <v>1020.669</v>
      </c>
      <c r="D2031" s="3">
        <v>1.0900000000000001</v>
      </c>
    </row>
    <row r="2032" spans="1:4" x14ac:dyDescent="0.2">
      <c r="A2032" s="4">
        <v>1020.953</v>
      </c>
      <c r="B2032" s="4">
        <v>0.96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0.91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0.9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0.88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0.86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0.85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0.86</v>
      </c>
      <c r="C2041" s="3">
        <v>1023.5069999999999</v>
      </c>
      <c r="D2041" s="3">
        <v>0.97</v>
      </c>
    </row>
    <row r="2042" spans="1:4" x14ac:dyDescent="0.2">
      <c r="A2042" s="4">
        <v>1023.7910000000001</v>
      </c>
      <c r="B2042" s="4">
        <v>0.84</v>
      </c>
      <c r="C2042" s="3">
        <v>1023.7910000000001</v>
      </c>
      <c r="D2042" s="3">
        <v>0.94</v>
      </c>
    </row>
    <row r="2043" spans="1:4" x14ac:dyDescent="0.2">
      <c r="A2043" s="4">
        <v>1024.0740000000001</v>
      </c>
      <c r="B2043" s="4">
        <v>0.87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0.89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1.01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1.06</v>
      </c>
    </row>
    <row r="2047" spans="1:4" x14ac:dyDescent="0.2">
      <c r="A2047" s="4">
        <v>1025.2070000000001</v>
      </c>
      <c r="B2047" s="4">
        <v>1</v>
      </c>
      <c r="C2047" s="3">
        <v>1025.2070000000001</v>
      </c>
      <c r="D2047" s="3">
        <v>1.07</v>
      </c>
    </row>
    <row r="2048" spans="1:4" x14ac:dyDescent="0.2">
      <c r="A2048" s="4">
        <v>1025.491</v>
      </c>
      <c r="B2048" s="4">
        <v>1</v>
      </c>
      <c r="C2048" s="3">
        <v>1025.491</v>
      </c>
      <c r="D2048" s="3">
        <v>1.07</v>
      </c>
    </row>
    <row r="2049" spans="1:4" x14ac:dyDescent="0.2">
      <c r="A2049" s="4">
        <v>1025.7739999999999</v>
      </c>
      <c r="B2049" s="4">
        <v>1.03</v>
      </c>
      <c r="C2049" s="3">
        <v>1025.7739999999999</v>
      </c>
      <c r="D2049" s="3">
        <v>1.1100000000000001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0.75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0.03</v>
      </c>
      <c r="H3" s="5">
        <f>B252</f>
        <v>-0.04</v>
      </c>
      <c r="I3" s="5">
        <f>B650</f>
        <v>-0.01</v>
      </c>
      <c r="J3" s="5">
        <f>B1091</f>
        <v>7.0000000000000007E-2</v>
      </c>
      <c r="K3" s="6">
        <f>D252</f>
        <v>0.63</v>
      </c>
      <c r="L3" s="6">
        <f>D650</f>
        <v>0.17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-0.12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-0.16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-0.4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-0.77</v>
      </c>
    </row>
    <row r="8" spans="1:16" x14ac:dyDescent="0.2">
      <c r="A8" s="4">
        <v>341.25599999999997</v>
      </c>
      <c r="B8" s="4">
        <v>-0.09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-0.2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-0.44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-1.47</v>
      </c>
      <c r="C11" s="3">
        <v>342.4</v>
      </c>
      <c r="D11" s="3">
        <v>-0.13</v>
      </c>
      <c r="H11" s="8"/>
    </row>
    <row r="12" spans="1:16" x14ac:dyDescent="0.2">
      <c r="A12" s="4">
        <v>342.78199999999998</v>
      </c>
      <c r="B12" s="4">
        <v>-0.89</v>
      </c>
      <c r="C12" s="3">
        <v>342.78199999999998</v>
      </c>
      <c r="D12" s="3">
        <v>-0.37</v>
      </c>
    </row>
    <row r="13" spans="1:16" x14ac:dyDescent="0.2">
      <c r="A13" s="4">
        <v>343.16300000000001</v>
      </c>
      <c r="B13" s="4">
        <v>-0.24</v>
      </c>
      <c r="C13" s="3">
        <v>343.16300000000001</v>
      </c>
      <c r="D13" s="3">
        <v>-0.17</v>
      </c>
    </row>
    <row r="14" spans="1:16" x14ac:dyDescent="0.2">
      <c r="A14" s="4">
        <v>343.54399999999998</v>
      </c>
      <c r="B14" s="4">
        <v>-0.42</v>
      </c>
      <c r="C14" s="3">
        <v>343.54399999999998</v>
      </c>
      <c r="D14" s="3">
        <v>-0.57999999999999996</v>
      </c>
    </row>
    <row r="15" spans="1:16" x14ac:dyDescent="0.2">
      <c r="A15" s="4">
        <v>343.92599999999999</v>
      </c>
      <c r="B15" s="4">
        <v>-0.47</v>
      </c>
      <c r="C15" s="3">
        <v>343.92599999999999</v>
      </c>
      <c r="D15" s="3">
        <v>-0.85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-0.39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-0.6</v>
      </c>
      <c r="C18" s="3">
        <v>345.06900000000002</v>
      </c>
      <c r="D18" s="3">
        <v>-0.04</v>
      </c>
    </row>
    <row r="19" spans="1:4" x14ac:dyDescent="0.2">
      <c r="A19" s="4">
        <v>345.45</v>
      </c>
      <c r="B19" s="4">
        <v>-0.59</v>
      </c>
      <c r="C19" s="3">
        <v>345.45</v>
      </c>
      <c r="D19" s="3">
        <v>0.68</v>
      </c>
    </row>
    <row r="20" spans="1:4" x14ac:dyDescent="0.2">
      <c r="A20" s="4">
        <v>345.83100000000002</v>
      </c>
      <c r="B20" s="4">
        <v>-0.21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-0.37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0.17</v>
      </c>
    </row>
    <row r="23" spans="1:4" x14ac:dyDescent="0.2">
      <c r="A23" s="4">
        <v>346.97399999999999</v>
      </c>
      <c r="B23" s="4">
        <v>0.28000000000000003</v>
      </c>
      <c r="C23" s="3">
        <v>346.97399999999999</v>
      </c>
      <c r="D23" s="3">
        <v>0.28000000000000003</v>
      </c>
    </row>
    <row r="24" spans="1:4" x14ac:dyDescent="0.2">
      <c r="A24" s="4">
        <v>347.35500000000002</v>
      </c>
      <c r="B24" s="4">
        <v>0.18</v>
      </c>
      <c r="C24" s="3">
        <v>347.35500000000002</v>
      </c>
      <c r="D24" s="3">
        <v>0.25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0.27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0.3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0.3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0.31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0.33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0.33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0.31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0.3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0.31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0.32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0.31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0.32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0.33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0.32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0.32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0.33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0.33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0.33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0.33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0.33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0.32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0.34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0.34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0.35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0.44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0.44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0.44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0.45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0.45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0.46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0.46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0.49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0.49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0.52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0.52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0.53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0.54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0.54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0.54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0.56000000000000005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0.56000000000000005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0.56000000000000005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0.56999999999999995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0.56999999999999995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0.56999999999999995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0.57999999999999996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0.57999999999999996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0.59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0.59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0.59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0.59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0.59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0.59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0.59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0.6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0.6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0.6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0.6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0.6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0.6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0.6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0.6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0.6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0.61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0.61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0.61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0.61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0.61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0.61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0.61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0.61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0.61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0.62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0.62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0.62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0.62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0.62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0.63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0.63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0.63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0.63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0.63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0.63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0.63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0.63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0.63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0.63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0.63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0.63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0.63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0.63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0.63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0.63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0.63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0.63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0.63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0.63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0.63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0.62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0.62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0.62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0.62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0.62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0.62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0.62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0.62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0.62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0.61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0.61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0.61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0.61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0.61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0.61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0.61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0.6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0.6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0.6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0.6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0.6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0.59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0.59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0.59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0.59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0.59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0.59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0.57999999999999996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0.57999999999999996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0.57999999999999996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0.57999999999999996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0.56999999999999995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0.56999999999999995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0.56999999999999995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0.56000000000000005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0.55000000000000004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0.54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0.52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0.52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0.49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0.49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0.48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0.47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0.45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0.44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0.43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0.42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0.36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0.34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0.33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0.32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0.31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0.31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0.3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0.3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0.28999999999999998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0.28999999999999998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0.28000000000000003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0.28000000000000003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0.28000000000000003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0.27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0.27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0.27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0.27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0.26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0.26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0.26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0.26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0.25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0.25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0.25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0.25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0.25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0.24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0.24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0.24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0.23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0.23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0.23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0.23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0.23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0.22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0.22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0.22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0.22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0.22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0.22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0.22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0.21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0.21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0.21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0.21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0.21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0.21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0.2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0.2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0.2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0.2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0.2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0.2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0.2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0.19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0.19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0.19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0.19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0.19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0.19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0.19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0.18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0.18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0.18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0.18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0.18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0.18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0.18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0.18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0.18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0.17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0.17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0.17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0.17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0.17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0.17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0.17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0.17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0.17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0.17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0.16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0.16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0.16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0.16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0.16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0.16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0.16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0.16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0.16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0.16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0.16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0.16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0.15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0.15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0.15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0.15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0.15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0.15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0.15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0.15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0.15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0.15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0.15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0.15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0.15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0.15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0.15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0.15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0.15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0.15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0.15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0.15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0.15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0.15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0.15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0.15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0.15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0.15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0.15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0.15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0.14000000000000001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0.14000000000000001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0.14000000000000001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0.14000000000000001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0.14000000000000001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0.14000000000000001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0.14000000000000001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0.14000000000000001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0.14000000000000001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0.14000000000000001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0.14000000000000001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0.14000000000000001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0.14000000000000001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0.14000000000000001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0.14000000000000001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0.14000000000000001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0.14000000000000001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0.14000000000000001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0.14000000000000001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0.14000000000000001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0.15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0.15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0.15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0.15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0.15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0.15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0.15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0.15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0.15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0.15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0.15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0.15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0.15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0.15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0.15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0.15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0.15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0.15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0.15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0.15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0.15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0.15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0.15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0.15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0.15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0.15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0.15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0.15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0.15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0.15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0.15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0.15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0.15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0.16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0.16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0.16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0.16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0.16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0.16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0.16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0.16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0.16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0.16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0.16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0.16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0.16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0.16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0.16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0.16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0.16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0.16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0.16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0.16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0.16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0.16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0.16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0.16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0.17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0.17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0.17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0.17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0.17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0.17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0.17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0.17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0.17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0.17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0.17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0.17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0.17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0.17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0.17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0.17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0.17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0.17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0.17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0.17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0.17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0.17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0.17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0.17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0.17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0.17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0.17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0.17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0.17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0.17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0.17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0.17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0.17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0.17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0.17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0.17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0.17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0.17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0.17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0.17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0.17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0.17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0.17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0.16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0.16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0.16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0.16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0.16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0.16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0.16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0.16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0.16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0.16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0.16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0.16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0.16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0.16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0.16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0.15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0.15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0.15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0.15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0.15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0.15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0.15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0.15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0.15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0.14000000000000001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0.14000000000000001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0.14000000000000001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0.14000000000000001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0.14000000000000001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0.14000000000000001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0.14000000000000001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0.14000000000000001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0.13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0.13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0.13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0.13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0.13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0.13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0.13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0.12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0.12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0.12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0.12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0.12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0.12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0.12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0.11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0.11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0.11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0.11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0.11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0.11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0.1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0.1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0.1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0.1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0.1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0.1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0.1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0.09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0.09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0.09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0.09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0.09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0.09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0.08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0.08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0.08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0.08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0.06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0.06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0.06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0.05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0.05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0.05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0.03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0.03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0.03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0.03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0.03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0.03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0.03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0.03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0.03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0.02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0.02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0.02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0.02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0.02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0.02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0.02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0.02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0.02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0.02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0.02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0.02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0.02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0.02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0.02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0.01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0.01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0.01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0.01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0.01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0.01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0.01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0.01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1.75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1.75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1.73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1.72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1.73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1.68</v>
      </c>
    </row>
    <row r="1869" spans="1:4" x14ac:dyDescent="0.2">
      <c r="A1869" s="4">
        <v>973.9</v>
      </c>
      <c r="B1869" s="4">
        <v>1.66</v>
      </c>
      <c r="C1869" s="3">
        <v>973.9</v>
      </c>
      <c r="D1869" s="3">
        <v>1.68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1.66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1.6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1.59</v>
      </c>
      <c r="C1890" s="3">
        <v>980.04600000000005</v>
      </c>
      <c r="D1890" s="3">
        <v>1.65</v>
      </c>
    </row>
    <row r="1891" spans="1:4" x14ac:dyDescent="0.2">
      <c r="A1891" s="4">
        <v>980.33799999999997</v>
      </c>
      <c r="B1891" s="4">
        <v>1.6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1.68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1.62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1.65</v>
      </c>
      <c r="C1911" s="3">
        <v>986.16700000000003</v>
      </c>
      <c r="D1911" s="3">
        <v>1.66</v>
      </c>
    </row>
    <row r="1912" spans="1:4" x14ac:dyDescent="0.2">
      <c r="A1912" s="4">
        <v>986.45799999999997</v>
      </c>
      <c r="B1912" s="4">
        <v>1.65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1.65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1.66</v>
      </c>
    </row>
    <row r="1916" spans="1:4" x14ac:dyDescent="0.2">
      <c r="A1916" s="4">
        <v>987.62099999999998</v>
      </c>
      <c r="B1916" s="4">
        <v>1.64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1.54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1.51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1.59</v>
      </c>
    </row>
    <row r="1929" spans="1:4" x14ac:dyDescent="0.2">
      <c r="A1929" s="4">
        <v>991.39400000000001</v>
      </c>
      <c r="B1929" s="4">
        <v>1.51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1.56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1.52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1.45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1.45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1.43</v>
      </c>
    </row>
    <row r="1943" spans="1:4" x14ac:dyDescent="0.2">
      <c r="A1943" s="4">
        <v>995.447</v>
      </c>
      <c r="B1943" s="4">
        <v>1.44</v>
      </c>
      <c r="C1943" s="3">
        <v>995.447</v>
      </c>
      <c r="D1943" s="3">
        <v>1.41</v>
      </c>
    </row>
    <row r="1944" spans="1:4" x14ac:dyDescent="0.2">
      <c r="A1944" s="4">
        <v>995.73599999999999</v>
      </c>
      <c r="B1944" s="4">
        <v>1.43</v>
      </c>
      <c r="C1944" s="3">
        <v>995.73599999999999</v>
      </c>
      <c r="D1944" s="3">
        <v>1.43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1.43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1.45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1.45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1.36</v>
      </c>
    </row>
    <row r="1967" spans="1:4" x14ac:dyDescent="0.2">
      <c r="A1967" s="4">
        <v>1002.37</v>
      </c>
      <c r="B1967" s="4">
        <v>1.32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1.29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1.31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1.26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1.25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1.25</v>
      </c>
    </row>
    <row r="1985" spans="1:4" x14ac:dyDescent="0.2">
      <c r="A1985" s="4">
        <v>1007.54</v>
      </c>
      <c r="B1985" s="4">
        <v>1.31</v>
      </c>
      <c r="C1985" s="3">
        <v>1007.54</v>
      </c>
      <c r="D1985" s="3">
        <v>1.24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1.22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1.23</v>
      </c>
    </row>
    <row r="1988" spans="1:4" x14ac:dyDescent="0.2">
      <c r="A1988" s="4">
        <v>1008.4</v>
      </c>
      <c r="B1988" s="4">
        <v>1.32</v>
      </c>
      <c r="C1988" s="3">
        <v>1008.4</v>
      </c>
      <c r="D1988" s="3">
        <v>1.25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1.31</v>
      </c>
      <c r="C1990" s="3">
        <v>1008.973</v>
      </c>
      <c r="D1990" s="3">
        <v>1.28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1.25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1.23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1.1399999999999999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1.1200000000000001</v>
      </c>
    </row>
    <row r="2009" spans="1:4" x14ac:dyDescent="0.2">
      <c r="A2009" s="4">
        <v>1014.405</v>
      </c>
      <c r="B2009" s="4">
        <v>1.1399999999999999</v>
      </c>
      <c r="C2009" s="3">
        <v>1014.405</v>
      </c>
      <c r="D2009" s="3">
        <v>1.1299999999999999</v>
      </c>
    </row>
    <row r="2010" spans="1:4" x14ac:dyDescent="0.2">
      <c r="A2010" s="4">
        <v>1014.69</v>
      </c>
      <c r="B2010" s="4">
        <v>1.1399999999999999</v>
      </c>
      <c r="C2010" s="3">
        <v>1014.69</v>
      </c>
      <c r="D2010" s="3">
        <v>1.1100000000000001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1.1000000000000001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1.1000000000000001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1.0900000000000001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1.08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1.03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1.01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1.03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0.95</v>
      </c>
      <c r="C2038" s="3">
        <v>1022.6559999999999</v>
      </c>
      <c r="D2038" s="3">
        <v>0.95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0.93</v>
      </c>
    </row>
    <row r="2040" spans="1:4" x14ac:dyDescent="0.2">
      <c r="A2040" s="4">
        <v>1023.224</v>
      </c>
      <c r="B2040" s="4">
        <v>0.93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0.91</v>
      </c>
      <c r="C2041" s="3">
        <v>1023.5069999999999</v>
      </c>
      <c r="D2041" s="3">
        <v>0.95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0.99</v>
      </c>
    </row>
    <row r="2045" spans="1:4" x14ac:dyDescent="0.2">
      <c r="A2045" s="4">
        <v>1024.6410000000001</v>
      </c>
      <c r="B2045" s="4">
        <v>0.96</v>
      </c>
      <c r="C2045" s="3">
        <v>1024.6410000000001</v>
      </c>
      <c r="D2045" s="3">
        <v>1.03</v>
      </c>
    </row>
    <row r="2046" spans="1:4" x14ac:dyDescent="0.2">
      <c r="A2046" s="4">
        <v>1024.924</v>
      </c>
      <c r="B2046" s="4">
        <v>1.01</v>
      </c>
      <c r="C2046" s="3">
        <v>1024.924</v>
      </c>
      <c r="D2046" s="3">
        <v>1.1000000000000001</v>
      </c>
    </row>
    <row r="2047" spans="1:4" x14ac:dyDescent="0.2">
      <c r="A2047" s="4">
        <v>1025.2070000000001</v>
      </c>
      <c r="B2047" s="4">
        <v>1</v>
      </c>
      <c r="C2047" s="3">
        <v>1025.2070000000001</v>
      </c>
      <c r="D2047" s="3">
        <v>1.0900000000000001</v>
      </c>
    </row>
    <row r="2048" spans="1:4" x14ac:dyDescent="0.2">
      <c r="A2048" s="4">
        <v>1025.491</v>
      </c>
      <c r="B2048" s="4">
        <v>1</v>
      </c>
      <c r="C2048" s="3">
        <v>1025.491</v>
      </c>
      <c r="D2048" s="3">
        <v>1.0900000000000001</v>
      </c>
    </row>
    <row r="2049" spans="1:4" x14ac:dyDescent="0.2">
      <c r="A2049" s="4">
        <v>1025.7739999999999</v>
      </c>
      <c r="B2049" s="4">
        <v>1.03</v>
      </c>
      <c r="C2049" s="3">
        <v>1025.7739999999999</v>
      </c>
      <c r="D2049" s="3">
        <v>1.1399999999999999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0.17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-0.05</v>
      </c>
      <c r="C3" s="3">
        <v>339.34800000000001</v>
      </c>
      <c r="D3" s="3">
        <v>0</v>
      </c>
      <c r="H3" s="5">
        <f>B252</f>
        <v>0</v>
      </c>
      <c r="I3" s="5">
        <f>B650</f>
        <v>0.02</v>
      </c>
      <c r="J3" s="5">
        <f>B1091</f>
        <v>0.11</v>
      </c>
      <c r="K3" s="6">
        <f>D252</f>
        <v>0.71</v>
      </c>
      <c r="L3" s="6">
        <f>D650</f>
        <v>0.24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-0.14000000000000001</v>
      </c>
      <c r="C4" s="3">
        <v>339.73</v>
      </c>
      <c r="D4" s="3">
        <v>0.35</v>
      </c>
    </row>
    <row r="5" spans="1:16" x14ac:dyDescent="0.2">
      <c r="A5" s="4">
        <v>340.11099999999999</v>
      </c>
      <c r="B5" s="4">
        <v>-0.33</v>
      </c>
      <c r="C5" s="3">
        <v>340.11099999999999</v>
      </c>
      <c r="D5" s="3">
        <v>-0.09</v>
      </c>
    </row>
    <row r="6" spans="1:16" x14ac:dyDescent="0.2">
      <c r="A6" s="4">
        <v>340.49299999999999</v>
      </c>
      <c r="B6" s="4">
        <v>-0.32</v>
      </c>
      <c r="C6" s="3">
        <v>340.49299999999999</v>
      </c>
      <c r="D6" s="3">
        <v>-0.21</v>
      </c>
    </row>
    <row r="7" spans="1:16" x14ac:dyDescent="0.2">
      <c r="A7" s="4">
        <v>340.875</v>
      </c>
      <c r="B7" s="4">
        <v>-0.48</v>
      </c>
      <c r="C7" s="3">
        <v>340.875</v>
      </c>
      <c r="D7" s="3">
        <v>-0.13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0.38</v>
      </c>
    </row>
    <row r="11" spans="1:16" x14ac:dyDescent="0.2">
      <c r="A11" s="4">
        <v>342.4</v>
      </c>
      <c r="B11" s="4">
        <v>-0.17</v>
      </c>
      <c r="C11" s="3">
        <v>342.4</v>
      </c>
      <c r="D11" s="3">
        <v>-1.05</v>
      </c>
    </row>
    <row r="12" spans="1:16" x14ac:dyDescent="0.2">
      <c r="A12" s="4">
        <v>342.78199999999998</v>
      </c>
      <c r="B12" s="4">
        <v>-0.5</v>
      </c>
      <c r="C12" s="3">
        <v>342.78199999999998</v>
      </c>
      <c r="D12" s="3">
        <v>-0.92</v>
      </c>
    </row>
    <row r="13" spans="1:16" x14ac:dyDescent="0.2">
      <c r="A13" s="4">
        <v>343.16300000000001</v>
      </c>
      <c r="B13" s="4">
        <v>-0.16</v>
      </c>
      <c r="C13" s="3">
        <v>343.16300000000001</v>
      </c>
      <c r="D13" s="3">
        <v>-0.45</v>
      </c>
    </row>
    <row r="14" spans="1:16" x14ac:dyDescent="0.2">
      <c r="A14" s="4">
        <v>343.54399999999998</v>
      </c>
      <c r="B14" s="4">
        <v>-0.35</v>
      </c>
      <c r="C14" s="3">
        <v>343.54399999999998</v>
      </c>
      <c r="D14" s="3">
        <v>-0.6</v>
      </c>
    </row>
    <row r="15" spans="1:16" x14ac:dyDescent="0.2">
      <c r="A15" s="4">
        <v>343.92599999999999</v>
      </c>
      <c r="B15" s="4">
        <v>-0.71</v>
      </c>
      <c r="C15" s="3">
        <v>343.92599999999999</v>
      </c>
      <c r="D15" s="3">
        <v>-0.53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1.23</v>
      </c>
    </row>
    <row r="18" spans="1:4" x14ac:dyDescent="0.2">
      <c r="A18" s="4">
        <v>345.06900000000002</v>
      </c>
      <c r="B18" s="4">
        <v>0.1</v>
      </c>
      <c r="C18" s="3">
        <v>345.06900000000002</v>
      </c>
      <c r="D18" s="3">
        <v>-0.41</v>
      </c>
    </row>
    <row r="19" spans="1:4" x14ac:dyDescent="0.2">
      <c r="A19" s="4">
        <v>345.45</v>
      </c>
      <c r="B19" s="4">
        <v>0</v>
      </c>
      <c r="C19" s="3">
        <v>345.45</v>
      </c>
      <c r="D19" s="3">
        <v>7.0000000000000007E-2</v>
      </c>
    </row>
    <row r="20" spans="1:4" x14ac:dyDescent="0.2">
      <c r="A20" s="4">
        <v>345.83100000000002</v>
      </c>
      <c r="B20" s="4">
        <v>-0.01</v>
      </c>
      <c r="C20" s="3">
        <v>345.83100000000002</v>
      </c>
      <c r="D20" s="3">
        <v>-0.1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0.17</v>
      </c>
    </row>
    <row r="22" spans="1:4" x14ac:dyDescent="0.2">
      <c r="A22" s="4">
        <v>346.59300000000002</v>
      </c>
      <c r="B22" s="4">
        <v>1.75</v>
      </c>
      <c r="C22" s="3">
        <v>346.59300000000002</v>
      </c>
      <c r="D22" s="3">
        <v>0.11</v>
      </c>
    </row>
    <row r="23" spans="1:4" x14ac:dyDescent="0.2">
      <c r="A23" s="4">
        <v>346.97399999999999</v>
      </c>
      <c r="B23" s="4">
        <v>0.44</v>
      </c>
      <c r="C23" s="3">
        <v>346.97399999999999</v>
      </c>
      <c r="D23" s="3">
        <v>0.33</v>
      </c>
    </row>
    <row r="24" spans="1:4" x14ac:dyDescent="0.2">
      <c r="A24" s="4">
        <v>347.35500000000002</v>
      </c>
      <c r="B24" s="4">
        <v>0.28000000000000003</v>
      </c>
      <c r="C24" s="3">
        <v>347.35500000000002</v>
      </c>
      <c r="D24" s="3">
        <v>0.33</v>
      </c>
    </row>
    <row r="25" spans="1:4" x14ac:dyDescent="0.2">
      <c r="A25" s="4">
        <v>347.73599999999999</v>
      </c>
      <c r="B25" s="4">
        <v>0.18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0.37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0.38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0.37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0.36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0.36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0.37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0.37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0.37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0.38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0.11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0.37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0.37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0.37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0.37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0.4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0.4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0.45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0.45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0.46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0.47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0.47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0.47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0.48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0.48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0.49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0.49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0.49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0.49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0.49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0.5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0.5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0.5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0.51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0.51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0.51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0.52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0.52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0.52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0.53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0.54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0.55000000000000004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0.55000000000000004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0.55000000000000004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0.55000000000000004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0.55000000000000004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0.56000000000000005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0.56000000000000005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0.56000000000000005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0.56000000000000005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0.56000000000000005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0.56999999999999995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0.56999999999999995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0.57999999999999996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0.57999999999999996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0.57999999999999996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0.57999999999999996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0.59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0.59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0.59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0.59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0.59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0.59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0.6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0.6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0.6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0.6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0.6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0.61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0.61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0.61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0.62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0.62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0.63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0.63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0.63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0.64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0.64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0.64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0.64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0.64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0.64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0.64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0.65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0.65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0.65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0.66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0.66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0.66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0.67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0.67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0.67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0.67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0.67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0.68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0.68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0.68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0.68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0.68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0.68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0.68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0.68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0.68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0.68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0.68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0.68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0.69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0.69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0.69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0.69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0.7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0.7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0.7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0.7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0.7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0.7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0.7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0.7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0.7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0.7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0.7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0.7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0.71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0.7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0.7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0.7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0.7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0.71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0.71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0.71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0.71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0.71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0.71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0.71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0.71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0.71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0.71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0.71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0.71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0.71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0.71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0.71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0.71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0.71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0.71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0.71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0.71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0.71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0.71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0.71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0.71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0.71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0.71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0.7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0.7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0.7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0.7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0.7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0.7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0.7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0.7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0.7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0.69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0.69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0.69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0.69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0.69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0.69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0.69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0.68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0.68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0.68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0.68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0.68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0.68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0.68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0.68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0.68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0.68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0.67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0.67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0.67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0.67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0.67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0.66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0.66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0.66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0.66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0.66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0.65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0.65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0.65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0.65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0.64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0.64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0.64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0.64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0.63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0.63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0.63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0.63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0.62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0.62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0.62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0.62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0.62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0.61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0.61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0.61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0.61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0.6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0.6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0.6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0.6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0.59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0.59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0.59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0.59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0.57999999999999996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0.57999999999999996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0.57999999999999996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0.56999999999999995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0.56999999999999995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0.56999999999999995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0.56999999999999995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0.56000000000000005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0.56000000000000005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0.56000000000000005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0.56000000000000005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0.55000000000000004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0.55000000000000004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0.55000000000000004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0.55000000000000004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0.54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0.54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0.54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0.53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0.53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0.53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0.53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0.52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0.52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0.52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0.51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0.51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0.51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0.5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0.5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0.5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0.49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0.49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0.49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0.48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0.48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0.48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0.48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0.47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0.47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0.47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0.46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0.46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0.46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0.45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0.26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0.26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0.26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0.26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0.26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0.26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0.25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0.24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0.24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0.24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0.24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0.24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0.24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0.24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0.24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0.24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0.23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0.23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0.23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0.22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0.22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0.22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0.21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0.21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0.21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0.21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0.21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0.21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0.21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0.21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0.21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0.21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0.21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0.21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0.21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0.21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0.21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0.21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0.21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0.21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0.21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0.21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0.21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0.21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0.21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0.21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0.21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0.21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0.21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0.21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0.21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0.21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0.21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0.21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0.21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0.21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0.21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0.21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0.21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0.21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0.21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0.21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0.21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0.21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0.21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0.21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0.21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0.21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0.21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0.21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0.21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0.21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0.21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0.21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0.21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0.21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0.21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0.21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0.21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0.21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0.21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0.21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0.21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0.21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0.21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0.21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0.21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0.21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0.21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0.22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0.22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0.22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0.22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0.22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0.22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0.22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0.22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0.22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0.22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0.22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0.22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0.22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0.22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0.22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0.22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0.22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0.22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0.22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0.22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0.22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0.23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0.23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0.23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0.23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0.23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0.23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0.23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0.23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0.23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0.23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0.23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0.23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0.23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0.23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0.23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0.23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0.23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0.23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0.23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0.24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0.24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0.24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0.24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0.24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0.24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0.24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0.24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0.24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0.24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0.24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0.24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0.24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0.24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0.24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0.24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0.24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0.24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0.24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0.24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0.24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0.24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0.24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0.24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0.24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0.24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0.24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0.24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0.24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0.24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0.24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0.24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0.24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0.24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0.24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0.24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0.24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0.24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0.24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0.23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0.23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0.23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0.23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0.23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0.23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0.23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0.23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0.23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0.23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0.23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0.23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0.23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0.22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0.22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0.22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0.22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0.22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0.22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0.22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0.22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0.22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0.21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0.21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0.21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0.21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0.21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0.21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0.2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0.2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0.2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0.2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0.2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0.2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0.2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0.19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0.19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0.19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0.19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0.19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0.19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0.18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0.18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0.18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0.18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0.18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0.17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0.17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0.17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0.17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0.17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0.16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0.16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0.16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0.16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0.16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0.15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0.15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0.15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0.15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0.15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0.14000000000000001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0.14000000000000001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0.14000000000000001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0.14000000000000001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0.14000000000000001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0.13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0.13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0.13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0.13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0.13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0.12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0.12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0.12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0.12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0.12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0.11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0.11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0.11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0.11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0.11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0.1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0.1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0.1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0.1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0.1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0.09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0.09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0.09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0.09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0.09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0.09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0.08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0.08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0.08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0.08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0.08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0.08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0.08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1.49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1.51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1.52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1.54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1.6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1.62</v>
      </c>
      <c r="C1816" s="3">
        <v>958.28</v>
      </c>
      <c r="D1816" s="3">
        <v>1.64</v>
      </c>
    </row>
    <row r="1817" spans="1:4" x14ac:dyDescent="0.2">
      <c r="A1817" s="4">
        <v>958.57600000000002</v>
      </c>
      <c r="B1817" s="4">
        <v>1.63</v>
      </c>
      <c r="C1817" s="3">
        <v>958.57600000000002</v>
      </c>
      <c r="D1817" s="3">
        <v>1.64</v>
      </c>
    </row>
    <row r="1818" spans="1:4" x14ac:dyDescent="0.2">
      <c r="A1818" s="4">
        <v>958.87199999999996</v>
      </c>
      <c r="B1818" s="4">
        <v>1.64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1.65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1.66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1.67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1.68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1.69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1.71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1.72</v>
      </c>
      <c r="C1825" s="3">
        <v>960.94399999999996</v>
      </c>
      <c r="D1825" s="3">
        <v>1.71</v>
      </c>
    </row>
    <row r="1826" spans="1:4" x14ac:dyDescent="0.2">
      <c r="A1826" s="4">
        <v>961.23900000000003</v>
      </c>
      <c r="B1826" s="4">
        <v>1.73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1.74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1.73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1.75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1.75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1.75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1.77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1.78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1.77</v>
      </c>
      <c r="C1834" s="3">
        <v>963.60299999999995</v>
      </c>
      <c r="D1834" s="3">
        <v>1.75</v>
      </c>
    </row>
    <row r="1835" spans="1:4" x14ac:dyDescent="0.2">
      <c r="A1835" s="4">
        <v>963.89800000000002</v>
      </c>
      <c r="B1835" s="4">
        <v>1.78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1.77</v>
      </c>
      <c r="C1836" s="3">
        <v>964.19299999999998</v>
      </c>
      <c r="D1836" s="3">
        <v>1.78</v>
      </c>
    </row>
    <row r="1837" spans="1:4" x14ac:dyDescent="0.2">
      <c r="A1837" s="4">
        <v>964.48800000000006</v>
      </c>
      <c r="B1837" s="4">
        <v>1.74</v>
      </c>
      <c r="C1837" s="3">
        <v>964.48800000000006</v>
      </c>
      <c r="D1837" s="3">
        <v>1.77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1.79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1.75</v>
      </c>
      <c r="C1840" s="3">
        <v>965.37300000000005</v>
      </c>
      <c r="D1840" s="3">
        <v>1.79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1.77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1.77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1.77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1.77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1.79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1.79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1.8</v>
      </c>
      <c r="C1853" s="3">
        <v>969.20100000000002</v>
      </c>
      <c r="D1853" s="3">
        <v>1.76</v>
      </c>
    </row>
    <row r="1854" spans="1:4" x14ac:dyDescent="0.2">
      <c r="A1854" s="4">
        <v>969.495</v>
      </c>
      <c r="B1854" s="4">
        <v>1.82</v>
      </c>
      <c r="C1854" s="3">
        <v>969.495</v>
      </c>
      <c r="D1854" s="3">
        <v>1.77</v>
      </c>
    </row>
    <row r="1855" spans="1:4" x14ac:dyDescent="0.2">
      <c r="A1855" s="4">
        <v>969.78899999999999</v>
      </c>
      <c r="B1855" s="4">
        <v>1.81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1.82</v>
      </c>
      <c r="C1856" s="3">
        <v>970.08299999999997</v>
      </c>
      <c r="D1856" s="3">
        <v>1.78</v>
      </c>
    </row>
    <row r="1857" spans="1:4" x14ac:dyDescent="0.2">
      <c r="A1857" s="4">
        <v>970.37699999999995</v>
      </c>
      <c r="B1857" s="4">
        <v>1.8</v>
      </c>
      <c r="C1857" s="3">
        <v>970.37699999999995</v>
      </c>
      <c r="D1857" s="3">
        <v>1.77</v>
      </c>
    </row>
    <row r="1858" spans="1:4" x14ac:dyDescent="0.2">
      <c r="A1858" s="4">
        <v>970.67100000000005</v>
      </c>
      <c r="B1858" s="4">
        <v>1.77</v>
      </c>
      <c r="C1858" s="3">
        <v>970.67100000000005</v>
      </c>
      <c r="D1858" s="3">
        <v>1.79</v>
      </c>
    </row>
    <row r="1859" spans="1:4" x14ac:dyDescent="0.2">
      <c r="A1859" s="4">
        <v>970.96500000000003</v>
      </c>
      <c r="B1859" s="4">
        <v>1.76</v>
      </c>
      <c r="C1859" s="3">
        <v>970.96500000000003</v>
      </c>
      <c r="D1859" s="3">
        <v>1.8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1.78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1.78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1.8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1.77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1.77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1.75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1.78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1.78</v>
      </c>
      <c r="C1871" s="3">
        <v>974.48699999999997</v>
      </c>
      <c r="D1871" s="3">
        <v>1.81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1.81</v>
      </c>
    </row>
    <row r="1873" spans="1:4" x14ac:dyDescent="0.2">
      <c r="A1873" s="4">
        <v>975.07299999999998</v>
      </c>
      <c r="B1873" s="4">
        <v>1.77</v>
      </c>
      <c r="C1873" s="3">
        <v>975.07299999999998</v>
      </c>
      <c r="D1873" s="3">
        <v>1.82</v>
      </c>
    </row>
    <row r="1874" spans="1:4" x14ac:dyDescent="0.2">
      <c r="A1874" s="4">
        <v>975.36599999999999</v>
      </c>
      <c r="B1874" s="4">
        <v>1.79</v>
      </c>
      <c r="C1874" s="3">
        <v>975.36599999999999</v>
      </c>
      <c r="D1874" s="3">
        <v>1.8</v>
      </c>
    </row>
    <row r="1875" spans="1:4" x14ac:dyDescent="0.2">
      <c r="A1875" s="4">
        <v>975.65899999999999</v>
      </c>
      <c r="B1875" s="4">
        <v>1.79</v>
      </c>
      <c r="C1875" s="3">
        <v>975.65899999999999</v>
      </c>
      <c r="D1875" s="3">
        <v>1.81</v>
      </c>
    </row>
    <row r="1876" spans="1:4" x14ac:dyDescent="0.2">
      <c r="A1876" s="4">
        <v>975.952</v>
      </c>
      <c r="B1876" s="4">
        <v>1.81</v>
      </c>
      <c r="C1876" s="3">
        <v>975.952</v>
      </c>
      <c r="D1876" s="3">
        <v>1.8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1.75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1.74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1.73</v>
      </c>
      <c r="C1883" s="3">
        <v>978</v>
      </c>
      <c r="D1883" s="3">
        <v>1.74</v>
      </c>
    </row>
    <row r="1884" spans="1:4" x14ac:dyDescent="0.2">
      <c r="A1884" s="4">
        <v>978.29300000000001</v>
      </c>
      <c r="B1884" s="4">
        <v>1.75</v>
      </c>
      <c r="C1884" s="3">
        <v>978.29300000000001</v>
      </c>
      <c r="D1884" s="3">
        <v>1.76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1.75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1.77</v>
      </c>
    </row>
    <row r="1887" spans="1:4" x14ac:dyDescent="0.2">
      <c r="A1887" s="4">
        <v>979.17</v>
      </c>
      <c r="B1887" s="4">
        <v>1.72</v>
      </c>
      <c r="C1887" s="3">
        <v>979.17</v>
      </c>
      <c r="D1887" s="3">
        <v>1.77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1.76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1.72</v>
      </c>
    </row>
    <row r="1890" spans="1:4" x14ac:dyDescent="0.2">
      <c r="A1890" s="4">
        <v>980.04600000000005</v>
      </c>
      <c r="B1890" s="4">
        <v>1.71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1.71</v>
      </c>
      <c r="C1891" s="3">
        <v>980.33799999999997</v>
      </c>
      <c r="D1891" s="3">
        <v>1.73</v>
      </c>
    </row>
    <row r="1892" spans="1:4" x14ac:dyDescent="0.2">
      <c r="A1892" s="4">
        <v>980.63</v>
      </c>
      <c r="B1892" s="4">
        <v>1.71</v>
      </c>
      <c r="C1892" s="3">
        <v>980.63</v>
      </c>
      <c r="D1892" s="3">
        <v>1.72</v>
      </c>
    </row>
    <row r="1893" spans="1:4" x14ac:dyDescent="0.2">
      <c r="A1893" s="4">
        <v>980.92200000000003</v>
      </c>
      <c r="B1893" s="4">
        <v>1.71</v>
      </c>
      <c r="C1893" s="3">
        <v>980.92200000000003</v>
      </c>
      <c r="D1893" s="3">
        <v>1.71</v>
      </c>
    </row>
    <row r="1894" spans="1:4" x14ac:dyDescent="0.2">
      <c r="A1894" s="4">
        <v>981.21400000000006</v>
      </c>
      <c r="B1894" s="4">
        <v>1.72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1.7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1.72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1.7</v>
      </c>
      <c r="C1899" s="3">
        <v>982.673</v>
      </c>
      <c r="D1899" s="3">
        <v>1.69</v>
      </c>
    </row>
    <row r="1900" spans="1:4" x14ac:dyDescent="0.2">
      <c r="A1900" s="4">
        <v>982.96400000000006</v>
      </c>
      <c r="B1900" s="4">
        <v>1.7</v>
      </c>
      <c r="C1900" s="3">
        <v>982.96400000000006</v>
      </c>
      <c r="D1900" s="3">
        <v>1.71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1.72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1.74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1.73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1.71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1.7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1.69</v>
      </c>
      <c r="C1911" s="3">
        <v>986.16700000000003</v>
      </c>
      <c r="D1911" s="3">
        <v>1.69</v>
      </c>
    </row>
    <row r="1912" spans="1:4" x14ac:dyDescent="0.2">
      <c r="A1912" s="4">
        <v>986.45799999999997</v>
      </c>
      <c r="B1912" s="4">
        <v>1.69</v>
      </c>
      <c r="C1912" s="3">
        <v>986.45799999999997</v>
      </c>
      <c r="D1912" s="3">
        <v>1.7</v>
      </c>
    </row>
    <row r="1913" spans="1:4" x14ac:dyDescent="0.2">
      <c r="A1913" s="4">
        <v>986.74900000000002</v>
      </c>
      <c r="B1913" s="4">
        <v>1.67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1.69</v>
      </c>
      <c r="C1914" s="3">
        <v>987.04</v>
      </c>
      <c r="D1914" s="3">
        <v>1.67</v>
      </c>
    </row>
    <row r="1915" spans="1:4" x14ac:dyDescent="0.2">
      <c r="A1915" s="4">
        <v>987.33</v>
      </c>
      <c r="B1915" s="4">
        <v>1.69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1.67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1.64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1.63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1.63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1.63</v>
      </c>
      <c r="C1922" s="3">
        <v>989.36400000000003</v>
      </c>
      <c r="D1922" s="3">
        <v>1.63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1.61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1.6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1.63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1.63</v>
      </c>
      <c r="C1928" s="3">
        <v>991.10500000000002</v>
      </c>
      <c r="D1928" s="3">
        <v>1.59</v>
      </c>
    </row>
    <row r="1929" spans="1:4" x14ac:dyDescent="0.2">
      <c r="A1929" s="4">
        <v>991.39400000000001</v>
      </c>
      <c r="B1929" s="4">
        <v>1.62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1.62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1.62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1.61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1.61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1.57</v>
      </c>
      <c r="C1936" s="3">
        <v>993.42200000000003</v>
      </c>
      <c r="D1936" s="3">
        <v>1.6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1.61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1.52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1.55</v>
      </c>
      <c r="C1949" s="3">
        <v>997.18100000000004</v>
      </c>
      <c r="D1949" s="3">
        <v>1.51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1.52</v>
      </c>
    </row>
    <row r="1951" spans="1:4" x14ac:dyDescent="0.2">
      <c r="A1951" s="4">
        <v>997.75800000000004</v>
      </c>
      <c r="B1951" s="4">
        <v>1.54</v>
      </c>
      <c r="C1951" s="3">
        <v>997.75800000000004</v>
      </c>
      <c r="D1951" s="3">
        <v>1.5</v>
      </c>
    </row>
    <row r="1952" spans="1:4" x14ac:dyDescent="0.2">
      <c r="A1952" s="4">
        <v>998.04700000000003</v>
      </c>
      <c r="B1952" s="4">
        <v>1.52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1.51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1.51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1.51</v>
      </c>
      <c r="C1955" s="3">
        <v>998.91300000000001</v>
      </c>
      <c r="D1955" s="3">
        <v>1.51</v>
      </c>
    </row>
    <row r="1956" spans="1:4" x14ac:dyDescent="0.2">
      <c r="A1956" s="4">
        <v>999.20100000000002</v>
      </c>
      <c r="B1956" s="4">
        <v>1.52</v>
      </c>
      <c r="C1956" s="3">
        <v>999.20100000000002</v>
      </c>
      <c r="D1956" s="3">
        <v>1.52</v>
      </c>
    </row>
    <row r="1957" spans="1:4" x14ac:dyDescent="0.2">
      <c r="A1957" s="4">
        <v>999.48900000000003</v>
      </c>
      <c r="B1957" s="4">
        <v>1.55</v>
      </c>
      <c r="C1957" s="3">
        <v>999.48900000000003</v>
      </c>
      <c r="D1957" s="3">
        <v>1.52</v>
      </c>
    </row>
    <row r="1958" spans="1:4" x14ac:dyDescent="0.2">
      <c r="A1958" s="4">
        <v>999.77800000000002</v>
      </c>
      <c r="B1958" s="4">
        <v>1.53</v>
      </c>
      <c r="C1958" s="3">
        <v>999.77800000000002</v>
      </c>
      <c r="D1958" s="3">
        <v>1.53</v>
      </c>
    </row>
    <row r="1959" spans="1:4" x14ac:dyDescent="0.2">
      <c r="A1959" s="4">
        <v>1000.066</v>
      </c>
      <c r="B1959" s="4">
        <v>1.53</v>
      </c>
      <c r="C1959" s="3">
        <v>1000.066</v>
      </c>
      <c r="D1959" s="3">
        <v>1.51</v>
      </c>
    </row>
    <row r="1960" spans="1:4" x14ac:dyDescent="0.2">
      <c r="A1960" s="4">
        <v>1000.354</v>
      </c>
      <c r="B1960" s="4">
        <v>1.52</v>
      </c>
      <c r="C1960" s="3">
        <v>1000.354</v>
      </c>
      <c r="D1960" s="3">
        <v>1.48</v>
      </c>
    </row>
    <row r="1961" spans="1:4" x14ac:dyDescent="0.2">
      <c r="A1961" s="4">
        <v>1000.6420000000001</v>
      </c>
      <c r="B1961" s="4">
        <v>1.49</v>
      </c>
      <c r="C1961" s="3">
        <v>1000.6420000000001</v>
      </c>
      <c r="D1961" s="3">
        <v>1.45</v>
      </c>
    </row>
    <row r="1962" spans="1:4" x14ac:dyDescent="0.2">
      <c r="A1962" s="4">
        <v>1000.93</v>
      </c>
      <c r="B1962" s="4">
        <v>1.49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1.48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1.39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1.41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1.42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1.43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1.39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1.41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1.4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1.4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1.38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1.36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1.34</v>
      </c>
      <c r="C1986" s="3">
        <v>1007.826</v>
      </c>
      <c r="D1986" s="3">
        <v>1.29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1.34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1.35</v>
      </c>
      <c r="C1989" s="3">
        <v>1008.686</v>
      </c>
      <c r="D1989" s="3">
        <v>1.29</v>
      </c>
    </row>
    <row r="1990" spans="1:4" x14ac:dyDescent="0.2">
      <c r="A1990" s="4">
        <v>1008.973</v>
      </c>
      <c r="B1990" s="4">
        <v>1.36</v>
      </c>
      <c r="C1990" s="3">
        <v>1008.973</v>
      </c>
      <c r="D1990" s="3">
        <v>1.32</v>
      </c>
    </row>
    <row r="1991" spans="1:4" x14ac:dyDescent="0.2">
      <c r="A1991" s="4">
        <v>1009.259</v>
      </c>
      <c r="B1991" s="4">
        <v>1.34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1.37</v>
      </c>
      <c r="C1992" s="3">
        <v>1009.545</v>
      </c>
      <c r="D1992" s="3">
        <v>1.34</v>
      </c>
    </row>
    <row r="1993" spans="1:4" x14ac:dyDescent="0.2">
      <c r="A1993" s="4">
        <v>1009.832</v>
      </c>
      <c r="B1993" s="4">
        <v>1.32</v>
      </c>
      <c r="C1993" s="3">
        <v>1009.832</v>
      </c>
      <c r="D1993" s="3">
        <v>1.34</v>
      </c>
    </row>
    <row r="1994" spans="1:4" x14ac:dyDescent="0.2">
      <c r="A1994" s="4">
        <v>1010.1180000000001</v>
      </c>
      <c r="B1994" s="4">
        <v>1.3</v>
      </c>
      <c r="C1994" s="3">
        <v>1010.1180000000001</v>
      </c>
      <c r="D1994" s="3">
        <v>1.3</v>
      </c>
    </row>
    <row r="1995" spans="1:4" x14ac:dyDescent="0.2">
      <c r="A1995" s="4">
        <v>1010.404</v>
      </c>
      <c r="B1995" s="4">
        <v>1.3</v>
      </c>
      <c r="C1995" s="3">
        <v>1010.404</v>
      </c>
      <c r="D1995" s="3">
        <v>1.33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1.31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1.31</v>
      </c>
    </row>
    <row r="1998" spans="1:4" x14ac:dyDescent="0.2">
      <c r="A1998" s="4">
        <v>1011.2619999999999</v>
      </c>
      <c r="B1998" s="4">
        <v>1.27</v>
      </c>
      <c r="C1998" s="3">
        <v>1011.2619999999999</v>
      </c>
      <c r="D1998" s="3">
        <v>1.29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1.27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1.28</v>
      </c>
      <c r="C2001" s="3">
        <v>1012.12</v>
      </c>
      <c r="D2001" s="3">
        <v>1.27</v>
      </c>
    </row>
    <row r="2002" spans="1:4" x14ac:dyDescent="0.2">
      <c r="A2002" s="4">
        <v>1012.4059999999999</v>
      </c>
      <c r="B2002" s="4">
        <v>1.28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1.28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1.29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1.27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1.25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1.19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1.2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1.21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1.19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1.17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1.2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1.2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1.17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1.17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1.1499999999999999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1.0900000000000001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1.04</v>
      </c>
      <c r="C2037" s="3">
        <v>1022.373</v>
      </c>
      <c r="D2037" s="3">
        <v>1.03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0.95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1.04</v>
      </c>
      <c r="C2045" s="3">
        <v>1024.6410000000001</v>
      </c>
      <c r="D2045" s="3">
        <v>1.01</v>
      </c>
    </row>
    <row r="2046" spans="1:4" x14ac:dyDescent="0.2">
      <c r="A2046" s="4">
        <v>1024.924</v>
      </c>
      <c r="B2046" s="4">
        <v>1.1100000000000001</v>
      </c>
      <c r="C2046" s="3">
        <v>1024.924</v>
      </c>
      <c r="D2046" s="3">
        <v>1.07</v>
      </c>
    </row>
    <row r="2047" spans="1:4" x14ac:dyDescent="0.2">
      <c r="A2047" s="4">
        <v>1025.2070000000001</v>
      </c>
      <c r="B2047" s="4">
        <v>1.1100000000000001</v>
      </c>
      <c r="C2047" s="3">
        <v>1025.2070000000001</v>
      </c>
      <c r="D2047" s="3">
        <v>1.07</v>
      </c>
    </row>
    <row r="2048" spans="1:4" x14ac:dyDescent="0.2">
      <c r="A2048" s="4">
        <v>1025.491</v>
      </c>
      <c r="B2048" s="4">
        <v>1.1299999999999999</v>
      </c>
      <c r="C2048" s="3">
        <v>1025.491</v>
      </c>
      <c r="D2048" s="3">
        <v>1.07</v>
      </c>
    </row>
    <row r="2049" spans="1:4" x14ac:dyDescent="0.2">
      <c r="A2049" s="4">
        <v>1025.7739999999999</v>
      </c>
      <c r="B2049" s="4">
        <v>1.2</v>
      </c>
      <c r="C2049" s="3">
        <v>1025.7739999999999</v>
      </c>
      <c r="D2049" s="3">
        <v>1.17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0.23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-0.01</v>
      </c>
      <c r="C3" s="3">
        <v>339.34800000000001</v>
      </c>
      <c r="D3" s="3">
        <v>0.53</v>
      </c>
      <c r="H3" s="5">
        <f>B252</f>
        <v>-0.08</v>
      </c>
      <c r="I3" s="5">
        <f>B650</f>
        <v>-0.04</v>
      </c>
      <c r="J3" s="5">
        <f>B1091</f>
        <v>0.04</v>
      </c>
      <c r="K3" s="6">
        <f>D252</f>
        <v>0.49</v>
      </c>
      <c r="L3" s="6">
        <f>D650</f>
        <v>0.42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-0.06</v>
      </c>
      <c r="C4" s="3">
        <v>339.73</v>
      </c>
      <c r="D4" s="3">
        <v>0.27</v>
      </c>
    </row>
    <row r="5" spans="1:16" x14ac:dyDescent="0.2">
      <c r="A5" s="4">
        <v>340.11099999999999</v>
      </c>
      <c r="B5" s="4">
        <v>-0.25</v>
      </c>
      <c r="C5" s="3">
        <v>340.11099999999999</v>
      </c>
      <c r="D5" s="3">
        <v>0.02</v>
      </c>
    </row>
    <row r="6" spans="1:16" x14ac:dyDescent="0.2">
      <c r="A6" s="4">
        <v>340.49299999999999</v>
      </c>
      <c r="B6" s="4">
        <v>-0.3</v>
      </c>
      <c r="C6" s="3">
        <v>340.49299999999999</v>
      </c>
      <c r="D6" s="3">
        <v>-0.18</v>
      </c>
    </row>
    <row r="7" spans="1:16" x14ac:dyDescent="0.2">
      <c r="A7" s="4">
        <v>340.875</v>
      </c>
      <c r="B7" s="4">
        <v>-0.56000000000000005</v>
      </c>
      <c r="C7" s="3">
        <v>340.875</v>
      </c>
      <c r="D7" s="3">
        <v>-0.37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1.84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-0.18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-0.05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-0.51</v>
      </c>
    </row>
    <row r="16" spans="1:16" x14ac:dyDescent="0.2">
      <c r="A16" s="4">
        <v>344.30700000000002</v>
      </c>
      <c r="B16" s="4">
        <v>-0.39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-0.44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-0.81</v>
      </c>
      <c r="C21" s="3">
        <v>346.21199999999999</v>
      </c>
      <c r="D21" s="3">
        <v>-0.5</v>
      </c>
    </row>
    <row r="22" spans="1:4" x14ac:dyDescent="0.2">
      <c r="A22" s="4">
        <v>346.59300000000002</v>
      </c>
      <c r="B22" s="4">
        <v>-0.26</v>
      </c>
      <c r="C22" s="3">
        <v>346.59300000000002</v>
      </c>
      <c r="D22" s="3">
        <v>0.02</v>
      </c>
    </row>
    <row r="23" spans="1:4" x14ac:dyDescent="0.2">
      <c r="A23" s="4">
        <v>346.97399999999999</v>
      </c>
      <c r="B23" s="4">
        <v>-0.02</v>
      </c>
      <c r="C23" s="3">
        <v>346.97399999999999</v>
      </c>
      <c r="D23" s="3">
        <v>0.22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0.27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0.27</v>
      </c>
    </row>
    <row r="26" spans="1:4" x14ac:dyDescent="0.2">
      <c r="A26" s="4">
        <v>348.11700000000002</v>
      </c>
      <c r="B26" s="4">
        <v>7.0000000000000007E-2</v>
      </c>
      <c r="C26" s="3">
        <v>348.11700000000002</v>
      </c>
      <c r="D26" s="3">
        <v>0.28999999999999998</v>
      </c>
    </row>
    <row r="27" spans="1:4" x14ac:dyDescent="0.2">
      <c r="A27" s="4">
        <v>348.49799999999999</v>
      </c>
      <c r="B27" s="4">
        <v>7.0000000000000007E-2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7.0000000000000007E-2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7.0000000000000007E-2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7.0000000000000007E-2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0.06</v>
      </c>
      <c r="C33" s="3">
        <v>350.78199999999998</v>
      </c>
      <c r="D33" s="3">
        <v>0.31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0.3</v>
      </c>
    </row>
    <row r="35" spans="1:4" x14ac:dyDescent="0.2">
      <c r="A35" s="4">
        <v>351.54300000000001</v>
      </c>
      <c r="B35" s="4">
        <v>0.08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7.0000000000000007E-2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0.06</v>
      </c>
      <c r="C38" s="3">
        <v>352.68400000000003</v>
      </c>
      <c r="D38" s="3">
        <v>0.28999999999999998</v>
      </c>
    </row>
    <row r="39" spans="1:4" x14ac:dyDescent="0.2">
      <c r="A39" s="4">
        <v>353.06400000000002</v>
      </c>
      <c r="B39" s="4">
        <v>0.05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0.28999999999999998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0.28999999999999998</v>
      </c>
    </row>
    <row r="42" spans="1:4" x14ac:dyDescent="0.2">
      <c r="A42" s="4">
        <v>354.20499999999998</v>
      </c>
      <c r="B42" s="4">
        <v>0.03</v>
      </c>
      <c r="C42" s="3">
        <v>354.20499999999998</v>
      </c>
      <c r="D42" s="3">
        <v>0.27</v>
      </c>
    </row>
    <row r="43" spans="1:4" x14ac:dyDescent="0.2">
      <c r="A43" s="4">
        <v>354.58499999999998</v>
      </c>
      <c r="B43" s="4">
        <v>0.03</v>
      </c>
      <c r="C43" s="3">
        <v>354.58499999999998</v>
      </c>
      <c r="D43" s="3">
        <v>0.26</v>
      </c>
    </row>
    <row r="44" spans="1:4" x14ac:dyDescent="0.2">
      <c r="A44" s="4">
        <v>354.96499999999997</v>
      </c>
      <c r="B44" s="4">
        <v>0.03</v>
      </c>
      <c r="C44" s="3">
        <v>354.96499999999997</v>
      </c>
      <c r="D44" s="3">
        <v>0.28000000000000003</v>
      </c>
    </row>
    <row r="45" spans="1:4" x14ac:dyDescent="0.2">
      <c r="A45" s="4">
        <v>355.34500000000003</v>
      </c>
      <c r="B45" s="4">
        <v>0.03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0.03</v>
      </c>
      <c r="C46" s="3">
        <v>355.72500000000002</v>
      </c>
      <c r="D46" s="3">
        <v>0.3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0.02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0.02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0.02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0.01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0.3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0.01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0.01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0.02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0.31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0.3</v>
      </c>
    </row>
    <row r="61" spans="1:4" x14ac:dyDescent="0.2">
      <c r="A61" s="4">
        <v>361.42099999999999</v>
      </c>
      <c r="B61" s="4">
        <v>0.02</v>
      </c>
      <c r="C61" s="3">
        <v>361.42099999999999</v>
      </c>
      <c r="D61" s="3">
        <v>0.3</v>
      </c>
    </row>
    <row r="62" spans="1:4" x14ac:dyDescent="0.2">
      <c r="A62" s="4">
        <v>361.80099999999999</v>
      </c>
      <c r="B62" s="4">
        <v>0.02</v>
      </c>
      <c r="C62" s="3">
        <v>361.80099999999999</v>
      </c>
      <c r="D62" s="3">
        <v>0.3</v>
      </c>
    </row>
    <row r="63" spans="1:4" x14ac:dyDescent="0.2">
      <c r="A63" s="4">
        <v>362.18</v>
      </c>
      <c r="B63" s="4">
        <v>0.01</v>
      </c>
      <c r="C63" s="3">
        <v>362.18</v>
      </c>
      <c r="D63" s="3">
        <v>0.3</v>
      </c>
    </row>
    <row r="64" spans="1:4" x14ac:dyDescent="0.2">
      <c r="A64" s="4">
        <v>362.55900000000003</v>
      </c>
      <c r="B64" s="4">
        <v>0.01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-0.01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-0.01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-0.01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0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0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-0.01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</v>
      </c>
      <c r="C72" s="3">
        <v>365.59300000000002</v>
      </c>
      <c r="D72" s="3">
        <v>0.31</v>
      </c>
    </row>
    <row r="73" spans="1:4" x14ac:dyDescent="0.2">
      <c r="A73" s="4">
        <v>365.97199999999998</v>
      </c>
      <c r="B73" s="4">
        <v>-0.01</v>
      </c>
      <c r="C73" s="3">
        <v>365.97199999999998</v>
      </c>
      <c r="D73" s="3">
        <v>0.3</v>
      </c>
    </row>
    <row r="74" spans="1:4" x14ac:dyDescent="0.2">
      <c r="A74" s="4">
        <v>366.351</v>
      </c>
      <c r="B74" s="4">
        <v>-0.01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-0.02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-0.02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-0.02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-0.01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-0.02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-0.03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-0.03</v>
      </c>
      <c r="C81" s="3">
        <v>369.00200000000001</v>
      </c>
      <c r="D81" s="3">
        <v>0.31</v>
      </c>
    </row>
    <row r="82" spans="1:4" x14ac:dyDescent="0.2">
      <c r="A82" s="4">
        <v>369.38099999999997</v>
      </c>
      <c r="B82" s="4">
        <v>-0.03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-0.02</v>
      </c>
      <c r="C83" s="3">
        <v>369.75900000000001</v>
      </c>
      <c r="D83" s="3">
        <v>0.32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0.32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0.32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-0.02</v>
      </c>
      <c r="C87" s="3">
        <v>371.27300000000002</v>
      </c>
      <c r="D87" s="3">
        <v>0.32</v>
      </c>
    </row>
    <row r="88" spans="1:4" x14ac:dyDescent="0.2">
      <c r="A88" s="4">
        <v>371.65199999999999</v>
      </c>
      <c r="B88" s="4">
        <v>-0.02</v>
      </c>
      <c r="C88" s="3">
        <v>371.65199999999999</v>
      </c>
      <c r="D88" s="3">
        <v>0.32</v>
      </c>
    </row>
    <row r="89" spans="1:4" x14ac:dyDescent="0.2">
      <c r="A89" s="4">
        <v>372.03</v>
      </c>
      <c r="B89" s="4">
        <v>-0.02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-0.02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-0.02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-0.03</v>
      </c>
      <c r="C92" s="3">
        <v>373.16500000000002</v>
      </c>
      <c r="D92" s="3">
        <v>0.31</v>
      </c>
    </row>
    <row r="93" spans="1:4" x14ac:dyDescent="0.2">
      <c r="A93" s="4">
        <v>373.54300000000001</v>
      </c>
      <c r="B93" s="4">
        <v>-0.03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-0.03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-0.03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-0.03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-0.03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-0.03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-0.03</v>
      </c>
      <c r="C99" s="3">
        <v>375.81099999999998</v>
      </c>
      <c r="D99" s="3">
        <v>0.32</v>
      </c>
    </row>
    <row r="100" spans="1:4" x14ac:dyDescent="0.2">
      <c r="A100" s="4">
        <v>376.18900000000002</v>
      </c>
      <c r="B100" s="4">
        <v>-0.03</v>
      </c>
      <c r="C100" s="3">
        <v>376.18900000000002</v>
      </c>
      <c r="D100" s="3">
        <v>0.32</v>
      </c>
    </row>
    <row r="101" spans="1:4" x14ac:dyDescent="0.2">
      <c r="A101" s="4">
        <v>376.56700000000001</v>
      </c>
      <c r="B101" s="4">
        <v>-0.04</v>
      </c>
      <c r="C101" s="3">
        <v>376.56700000000001</v>
      </c>
      <c r="D101" s="3">
        <v>0.32</v>
      </c>
    </row>
    <row r="102" spans="1:4" x14ac:dyDescent="0.2">
      <c r="A102" s="4">
        <v>376.94499999999999</v>
      </c>
      <c r="B102" s="4">
        <v>-0.04</v>
      </c>
      <c r="C102" s="3">
        <v>376.94499999999999</v>
      </c>
      <c r="D102" s="3">
        <v>0.33</v>
      </c>
    </row>
    <row r="103" spans="1:4" x14ac:dyDescent="0.2">
      <c r="A103" s="4">
        <v>377.322</v>
      </c>
      <c r="B103" s="4">
        <v>-0.05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-0.05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-0.05</v>
      </c>
      <c r="C105" s="3">
        <v>378.07799999999997</v>
      </c>
      <c r="D105" s="3">
        <v>0.34</v>
      </c>
    </row>
    <row r="106" spans="1:4" x14ac:dyDescent="0.2">
      <c r="A106" s="4">
        <v>378.45499999999998</v>
      </c>
      <c r="B106" s="4">
        <v>-0.05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-0.05</v>
      </c>
      <c r="C107" s="3">
        <v>378.83300000000003</v>
      </c>
      <c r="D107" s="3">
        <v>0.34</v>
      </c>
    </row>
    <row r="108" spans="1:4" x14ac:dyDescent="0.2">
      <c r="A108" s="4">
        <v>379.21100000000001</v>
      </c>
      <c r="B108" s="4">
        <v>-0.05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-0.05</v>
      </c>
      <c r="C109" s="3">
        <v>379.58800000000002</v>
      </c>
      <c r="D109" s="3">
        <v>0.34</v>
      </c>
    </row>
    <row r="110" spans="1:4" x14ac:dyDescent="0.2">
      <c r="A110" s="4">
        <v>379.96600000000001</v>
      </c>
      <c r="B110" s="4">
        <v>-0.05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-0.04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-0.04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-0.05</v>
      </c>
      <c r="C113" s="3">
        <v>381.09800000000001</v>
      </c>
      <c r="D113" s="3">
        <v>0.34</v>
      </c>
    </row>
    <row r="114" spans="1:4" x14ac:dyDescent="0.2">
      <c r="A114" s="4">
        <v>381.47500000000002</v>
      </c>
      <c r="B114" s="4">
        <v>-0.05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-0.05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-0.05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-0.05</v>
      </c>
      <c r="C117" s="3">
        <v>382.60700000000003</v>
      </c>
      <c r="D117" s="3">
        <v>0.35</v>
      </c>
    </row>
    <row r="118" spans="1:4" x14ac:dyDescent="0.2">
      <c r="A118" s="4">
        <v>382.98399999999998</v>
      </c>
      <c r="B118" s="4">
        <v>-0.05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-0.05</v>
      </c>
      <c r="C119" s="3">
        <v>383.36099999999999</v>
      </c>
      <c r="D119" s="3">
        <v>0.35</v>
      </c>
    </row>
    <row r="120" spans="1:4" x14ac:dyDescent="0.2">
      <c r="A120" s="4">
        <v>383.738</v>
      </c>
      <c r="B120" s="4">
        <v>-0.05</v>
      </c>
      <c r="C120" s="3">
        <v>383.738</v>
      </c>
      <c r="D120" s="3">
        <v>0.35</v>
      </c>
    </row>
    <row r="121" spans="1:4" x14ac:dyDescent="0.2">
      <c r="A121" s="4">
        <v>384.11599999999999</v>
      </c>
      <c r="B121" s="4">
        <v>-0.05</v>
      </c>
      <c r="C121" s="3">
        <v>384.11599999999999</v>
      </c>
      <c r="D121" s="3">
        <v>0.35</v>
      </c>
    </row>
    <row r="122" spans="1:4" x14ac:dyDescent="0.2">
      <c r="A122" s="4">
        <v>384.49299999999999</v>
      </c>
      <c r="B122" s="4">
        <v>-0.05</v>
      </c>
      <c r="C122" s="3">
        <v>384.49299999999999</v>
      </c>
      <c r="D122" s="3">
        <v>0.35</v>
      </c>
    </row>
    <row r="123" spans="1:4" x14ac:dyDescent="0.2">
      <c r="A123" s="4">
        <v>384.87</v>
      </c>
      <c r="B123" s="4">
        <v>-0.05</v>
      </c>
      <c r="C123" s="3">
        <v>384.87</v>
      </c>
      <c r="D123" s="3">
        <v>0.35</v>
      </c>
    </row>
    <row r="124" spans="1:4" x14ac:dyDescent="0.2">
      <c r="A124" s="4">
        <v>385.24599999999998</v>
      </c>
      <c r="B124" s="4">
        <v>-0.05</v>
      </c>
      <c r="C124" s="3">
        <v>385.24599999999998</v>
      </c>
      <c r="D124" s="3">
        <v>0.35</v>
      </c>
    </row>
    <row r="125" spans="1:4" x14ac:dyDescent="0.2">
      <c r="A125" s="4">
        <v>385.62299999999999</v>
      </c>
      <c r="B125" s="4">
        <v>-0.06</v>
      </c>
      <c r="C125" s="3">
        <v>385.62299999999999</v>
      </c>
      <c r="D125" s="3">
        <v>0.35</v>
      </c>
    </row>
    <row r="126" spans="1:4" x14ac:dyDescent="0.2">
      <c r="A126" s="4">
        <v>386</v>
      </c>
      <c r="B126" s="4">
        <v>-0.06</v>
      </c>
      <c r="C126" s="3">
        <v>386</v>
      </c>
      <c r="D126" s="3">
        <v>0.36</v>
      </c>
    </row>
    <row r="127" spans="1:4" x14ac:dyDescent="0.2">
      <c r="A127" s="4">
        <v>386.37700000000001</v>
      </c>
      <c r="B127" s="4">
        <v>-0.06</v>
      </c>
      <c r="C127" s="3">
        <v>386.37700000000001</v>
      </c>
      <c r="D127" s="3">
        <v>0.36</v>
      </c>
    </row>
    <row r="128" spans="1:4" x14ac:dyDescent="0.2">
      <c r="A128" s="4">
        <v>386.75400000000002</v>
      </c>
      <c r="B128" s="4">
        <v>-0.06</v>
      </c>
      <c r="C128" s="3">
        <v>386.75400000000002</v>
      </c>
      <c r="D128" s="3">
        <v>0.36</v>
      </c>
    </row>
    <row r="129" spans="1:4" x14ac:dyDescent="0.2">
      <c r="A129" s="4">
        <v>387.13099999999997</v>
      </c>
      <c r="B129" s="4">
        <v>-0.06</v>
      </c>
      <c r="C129" s="3">
        <v>387.13099999999997</v>
      </c>
      <c r="D129" s="3">
        <v>0.36</v>
      </c>
    </row>
    <row r="130" spans="1:4" x14ac:dyDescent="0.2">
      <c r="A130" s="4">
        <v>387.50700000000001</v>
      </c>
      <c r="B130" s="4">
        <v>-0.06</v>
      </c>
      <c r="C130" s="3">
        <v>387.50700000000001</v>
      </c>
      <c r="D130" s="3">
        <v>0.36</v>
      </c>
    </row>
    <row r="131" spans="1:4" x14ac:dyDescent="0.2">
      <c r="A131" s="4">
        <v>387.88400000000001</v>
      </c>
      <c r="B131" s="4">
        <v>-0.06</v>
      </c>
      <c r="C131" s="3">
        <v>387.88400000000001</v>
      </c>
      <c r="D131" s="3">
        <v>0.36</v>
      </c>
    </row>
    <row r="132" spans="1:4" x14ac:dyDescent="0.2">
      <c r="A132" s="4">
        <v>388.26100000000002</v>
      </c>
      <c r="B132" s="4">
        <v>-0.06</v>
      </c>
      <c r="C132" s="3">
        <v>388.26100000000002</v>
      </c>
      <c r="D132" s="3">
        <v>0.36</v>
      </c>
    </row>
    <row r="133" spans="1:4" x14ac:dyDescent="0.2">
      <c r="A133" s="4">
        <v>388.637</v>
      </c>
      <c r="B133" s="4">
        <v>-0.06</v>
      </c>
      <c r="C133" s="3">
        <v>388.637</v>
      </c>
      <c r="D133" s="3">
        <v>0.36</v>
      </c>
    </row>
    <row r="134" spans="1:4" x14ac:dyDescent="0.2">
      <c r="A134" s="4">
        <v>389.01400000000001</v>
      </c>
      <c r="B134" s="4">
        <v>-0.06</v>
      </c>
      <c r="C134" s="3">
        <v>389.01400000000001</v>
      </c>
      <c r="D134" s="3">
        <v>0.37</v>
      </c>
    </row>
    <row r="135" spans="1:4" x14ac:dyDescent="0.2">
      <c r="A135" s="4">
        <v>389.39</v>
      </c>
      <c r="B135" s="4">
        <v>-0.06</v>
      </c>
      <c r="C135" s="3">
        <v>389.39</v>
      </c>
      <c r="D135" s="3">
        <v>0.36</v>
      </c>
    </row>
    <row r="136" spans="1:4" x14ac:dyDescent="0.2">
      <c r="A136" s="4">
        <v>389.767</v>
      </c>
      <c r="B136" s="4">
        <v>-0.06</v>
      </c>
      <c r="C136" s="3">
        <v>389.767</v>
      </c>
      <c r="D136" s="3">
        <v>0.37</v>
      </c>
    </row>
    <row r="137" spans="1:4" x14ac:dyDescent="0.2">
      <c r="A137" s="4">
        <v>390.14299999999997</v>
      </c>
      <c r="B137" s="4">
        <v>-0.06</v>
      </c>
      <c r="C137" s="3">
        <v>390.14299999999997</v>
      </c>
      <c r="D137" s="3">
        <v>0.37</v>
      </c>
    </row>
    <row r="138" spans="1:4" x14ac:dyDescent="0.2">
      <c r="A138" s="4">
        <v>390.51900000000001</v>
      </c>
      <c r="B138" s="4">
        <v>-7.0000000000000007E-2</v>
      </c>
      <c r="C138" s="3">
        <v>390.51900000000001</v>
      </c>
      <c r="D138" s="3">
        <v>0.37</v>
      </c>
    </row>
    <row r="139" spans="1:4" x14ac:dyDescent="0.2">
      <c r="A139" s="4">
        <v>390.89600000000002</v>
      </c>
      <c r="B139" s="4">
        <v>-0.06</v>
      </c>
      <c r="C139" s="3">
        <v>390.89600000000002</v>
      </c>
      <c r="D139" s="3">
        <v>0.37</v>
      </c>
    </row>
    <row r="140" spans="1:4" x14ac:dyDescent="0.2">
      <c r="A140" s="4">
        <v>391.27199999999999</v>
      </c>
      <c r="B140" s="4">
        <v>-0.06</v>
      </c>
      <c r="C140" s="3">
        <v>391.27199999999999</v>
      </c>
      <c r="D140" s="3">
        <v>0.37</v>
      </c>
    </row>
    <row r="141" spans="1:4" x14ac:dyDescent="0.2">
      <c r="A141" s="4">
        <v>391.64800000000002</v>
      </c>
      <c r="B141" s="4">
        <v>-0.06</v>
      </c>
      <c r="C141" s="3">
        <v>391.64800000000002</v>
      </c>
      <c r="D141" s="3">
        <v>0.37</v>
      </c>
    </row>
    <row r="142" spans="1:4" x14ac:dyDescent="0.2">
      <c r="A142" s="4">
        <v>392.024</v>
      </c>
      <c r="B142" s="4">
        <v>-0.06</v>
      </c>
      <c r="C142" s="3">
        <v>392.024</v>
      </c>
      <c r="D142" s="3">
        <v>0.37</v>
      </c>
    </row>
    <row r="143" spans="1:4" x14ac:dyDescent="0.2">
      <c r="A143" s="4">
        <v>392.40100000000001</v>
      </c>
      <c r="B143" s="4">
        <v>-7.0000000000000007E-2</v>
      </c>
      <c r="C143" s="3">
        <v>392.40100000000001</v>
      </c>
      <c r="D143" s="3">
        <v>0.37</v>
      </c>
    </row>
    <row r="144" spans="1:4" x14ac:dyDescent="0.2">
      <c r="A144" s="4">
        <v>392.77699999999999</v>
      </c>
      <c r="B144" s="4">
        <v>-7.0000000000000007E-2</v>
      </c>
      <c r="C144" s="3">
        <v>392.77699999999999</v>
      </c>
      <c r="D144" s="3">
        <v>0.37</v>
      </c>
    </row>
    <row r="145" spans="1:4" x14ac:dyDescent="0.2">
      <c r="A145" s="4">
        <v>393.15300000000002</v>
      </c>
      <c r="B145" s="4">
        <v>-7.0000000000000007E-2</v>
      </c>
      <c r="C145" s="3">
        <v>393.15300000000002</v>
      </c>
      <c r="D145" s="3">
        <v>0.37</v>
      </c>
    </row>
    <row r="146" spans="1:4" x14ac:dyDescent="0.2">
      <c r="A146" s="4">
        <v>393.529</v>
      </c>
      <c r="B146" s="4">
        <v>-7.0000000000000007E-2</v>
      </c>
      <c r="C146" s="3">
        <v>393.529</v>
      </c>
      <c r="D146" s="3">
        <v>0.37</v>
      </c>
    </row>
    <row r="147" spans="1:4" x14ac:dyDescent="0.2">
      <c r="A147" s="4">
        <v>393.90499999999997</v>
      </c>
      <c r="B147" s="4">
        <v>-7.0000000000000007E-2</v>
      </c>
      <c r="C147" s="3">
        <v>393.90499999999997</v>
      </c>
      <c r="D147" s="3">
        <v>0.37</v>
      </c>
    </row>
    <row r="148" spans="1:4" x14ac:dyDescent="0.2">
      <c r="A148" s="4">
        <v>394.28100000000001</v>
      </c>
      <c r="B148" s="4">
        <v>-7.0000000000000007E-2</v>
      </c>
      <c r="C148" s="3">
        <v>394.28100000000001</v>
      </c>
      <c r="D148" s="3">
        <v>0.37</v>
      </c>
    </row>
    <row r="149" spans="1:4" x14ac:dyDescent="0.2">
      <c r="A149" s="4">
        <v>394.65699999999998</v>
      </c>
      <c r="B149" s="4">
        <v>-7.0000000000000007E-2</v>
      </c>
      <c r="C149" s="3">
        <v>394.65699999999998</v>
      </c>
      <c r="D149" s="3">
        <v>0.37</v>
      </c>
    </row>
    <row r="150" spans="1:4" x14ac:dyDescent="0.2">
      <c r="A150" s="4">
        <v>395.03300000000002</v>
      </c>
      <c r="B150" s="4">
        <v>-7.0000000000000007E-2</v>
      </c>
      <c r="C150" s="3">
        <v>395.03300000000002</v>
      </c>
      <c r="D150" s="3">
        <v>0.38</v>
      </c>
    </row>
    <row r="151" spans="1:4" x14ac:dyDescent="0.2">
      <c r="A151" s="4">
        <v>395.40899999999999</v>
      </c>
      <c r="B151" s="4">
        <v>-7.0000000000000007E-2</v>
      </c>
      <c r="C151" s="3">
        <v>395.40899999999999</v>
      </c>
      <c r="D151" s="3">
        <v>0.38</v>
      </c>
    </row>
    <row r="152" spans="1:4" x14ac:dyDescent="0.2">
      <c r="A152" s="4">
        <v>395.78399999999999</v>
      </c>
      <c r="B152" s="4">
        <v>-7.0000000000000007E-2</v>
      </c>
      <c r="C152" s="3">
        <v>395.78399999999999</v>
      </c>
      <c r="D152" s="3">
        <v>0.38</v>
      </c>
    </row>
    <row r="153" spans="1:4" x14ac:dyDescent="0.2">
      <c r="A153" s="4">
        <v>396.16</v>
      </c>
      <c r="B153" s="4">
        <v>-7.0000000000000007E-2</v>
      </c>
      <c r="C153" s="3">
        <v>396.16</v>
      </c>
      <c r="D153" s="3">
        <v>0.38</v>
      </c>
    </row>
    <row r="154" spans="1:4" x14ac:dyDescent="0.2">
      <c r="A154" s="4">
        <v>396.536</v>
      </c>
      <c r="B154" s="4">
        <v>-7.0000000000000007E-2</v>
      </c>
      <c r="C154" s="3">
        <v>396.536</v>
      </c>
      <c r="D154" s="3">
        <v>0.38</v>
      </c>
    </row>
    <row r="155" spans="1:4" x14ac:dyDescent="0.2">
      <c r="A155" s="4">
        <v>396.91199999999998</v>
      </c>
      <c r="B155" s="4">
        <v>-7.0000000000000007E-2</v>
      </c>
      <c r="C155" s="3">
        <v>396.91199999999998</v>
      </c>
      <c r="D155" s="3">
        <v>0.39</v>
      </c>
    </row>
    <row r="156" spans="1:4" x14ac:dyDescent="0.2">
      <c r="A156" s="4">
        <v>397.28699999999998</v>
      </c>
      <c r="B156" s="4">
        <v>-7.0000000000000007E-2</v>
      </c>
      <c r="C156" s="3">
        <v>397.28699999999998</v>
      </c>
      <c r="D156" s="3">
        <v>0.39</v>
      </c>
    </row>
    <row r="157" spans="1:4" x14ac:dyDescent="0.2">
      <c r="A157" s="4">
        <v>397.66300000000001</v>
      </c>
      <c r="B157" s="4">
        <v>-7.0000000000000007E-2</v>
      </c>
      <c r="C157" s="3">
        <v>397.66300000000001</v>
      </c>
      <c r="D157" s="3">
        <v>0.39</v>
      </c>
    </row>
    <row r="158" spans="1:4" x14ac:dyDescent="0.2">
      <c r="A158" s="4">
        <v>398.03800000000001</v>
      </c>
      <c r="B158" s="4">
        <v>-7.0000000000000007E-2</v>
      </c>
      <c r="C158" s="3">
        <v>398.03800000000001</v>
      </c>
      <c r="D158" s="3">
        <v>0.39</v>
      </c>
    </row>
    <row r="159" spans="1:4" x14ac:dyDescent="0.2">
      <c r="A159" s="4">
        <v>398.41399999999999</v>
      </c>
      <c r="B159" s="4">
        <v>-7.0000000000000007E-2</v>
      </c>
      <c r="C159" s="3">
        <v>398.41399999999999</v>
      </c>
      <c r="D159" s="3">
        <v>0.38</v>
      </c>
    </row>
    <row r="160" spans="1:4" x14ac:dyDescent="0.2">
      <c r="A160" s="4">
        <v>398.78899999999999</v>
      </c>
      <c r="B160" s="4">
        <v>-7.0000000000000007E-2</v>
      </c>
      <c r="C160" s="3">
        <v>398.78899999999999</v>
      </c>
      <c r="D160" s="3">
        <v>0.39</v>
      </c>
    </row>
    <row r="161" spans="1:4" x14ac:dyDescent="0.2">
      <c r="A161" s="4">
        <v>399.16500000000002</v>
      </c>
      <c r="B161" s="4">
        <v>-7.0000000000000007E-2</v>
      </c>
      <c r="C161" s="3">
        <v>399.16500000000002</v>
      </c>
      <c r="D161" s="3">
        <v>0.39</v>
      </c>
    </row>
    <row r="162" spans="1:4" x14ac:dyDescent="0.2">
      <c r="A162" s="4">
        <v>399.54</v>
      </c>
      <c r="B162" s="4">
        <v>-7.0000000000000007E-2</v>
      </c>
      <c r="C162" s="3">
        <v>399.54</v>
      </c>
      <c r="D162" s="3">
        <v>0.39</v>
      </c>
    </row>
    <row r="163" spans="1:4" x14ac:dyDescent="0.2">
      <c r="A163" s="4">
        <v>399.916</v>
      </c>
      <c r="B163" s="4">
        <v>-7.0000000000000007E-2</v>
      </c>
      <c r="C163" s="3">
        <v>399.916</v>
      </c>
      <c r="D163" s="3">
        <v>0.39</v>
      </c>
    </row>
    <row r="164" spans="1:4" x14ac:dyDescent="0.2">
      <c r="A164" s="4">
        <v>400.291</v>
      </c>
      <c r="B164" s="4">
        <v>-7.0000000000000007E-2</v>
      </c>
      <c r="C164" s="3">
        <v>400.291</v>
      </c>
      <c r="D164" s="3">
        <v>0.39</v>
      </c>
    </row>
    <row r="165" spans="1:4" x14ac:dyDescent="0.2">
      <c r="A165" s="4">
        <v>400.666</v>
      </c>
      <c r="B165" s="4">
        <v>-7.0000000000000007E-2</v>
      </c>
      <c r="C165" s="3">
        <v>400.666</v>
      </c>
      <c r="D165" s="3">
        <v>0.4</v>
      </c>
    </row>
    <row r="166" spans="1:4" x14ac:dyDescent="0.2">
      <c r="A166" s="4">
        <v>401.041</v>
      </c>
      <c r="B166" s="4">
        <v>-7.0000000000000007E-2</v>
      </c>
      <c r="C166" s="3">
        <v>401.041</v>
      </c>
      <c r="D166" s="3">
        <v>0.4</v>
      </c>
    </row>
    <row r="167" spans="1:4" x14ac:dyDescent="0.2">
      <c r="A167" s="4">
        <v>401.41699999999997</v>
      </c>
      <c r="B167" s="4">
        <v>-7.0000000000000007E-2</v>
      </c>
      <c r="C167" s="3">
        <v>401.41699999999997</v>
      </c>
      <c r="D167" s="3">
        <v>0.4</v>
      </c>
    </row>
    <row r="168" spans="1:4" x14ac:dyDescent="0.2">
      <c r="A168" s="4">
        <v>401.79199999999997</v>
      </c>
      <c r="B168" s="4">
        <v>-7.0000000000000007E-2</v>
      </c>
      <c r="C168" s="3">
        <v>401.79199999999997</v>
      </c>
      <c r="D168" s="3">
        <v>0.4</v>
      </c>
    </row>
    <row r="169" spans="1:4" x14ac:dyDescent="0.2">
      <c r="A169" s="4">
        <v>402.16699999999997</v>
      </c>
      <c r="B169" s="4">
        <v>-7.0000000000000007E-2</v>
      </c>
      <c r="C169" s="3">
        <v>402.16699999999997</v>
      </c>
      <c r="D169" s="3">
        <v>0.4</v>
      </c>
    </row>
    <row r="170" spans="1:4" x14ac:dyDescent="0.2">
      <c r="A170" s="4">
        <v>402.54199999999997</v>
      </c>
      <c r="B170" s="4">
        <v>-7.0000000000000007E-2</v>
      </c>
      <c r="C170" s="3">
        <v>402.54199999999997</v>
      </c>
      <c r="D170" s="3">
        <v>0.4</v>
      </c>
    </row>
    <row r="171" spans="1:4" x14ac:dyDescent="0.2">
      <c r="A171" s="4">
        <v>402.91699999999997</v>
      </c>
      <c r="B171" s="4">
        <v>-7.0000000000000007E-2</v>
      </c>
      <c r="C171" s="3">
        <v>402.91699999999997</v>
      </c>
      <c r="D171" s="3">
        <v>0.4</v>
      </c>
    </row>
    <row r="172" spans="1:4" x14ac:dyDescent="0.2">
      <c r="A172" s="4">
        <v>403.29199999999997</v>
      </c>
      <c r="B172" s="4">
        <v>-7.0000000000000007E-2</v>
      </c>
      <c r="C172" s="3">
        <v>403.29199999999997</v>
      </c>
      <c r="D172" s="3">
        <v>0.4</v>
      </c>
    </row>
    <row r="173" spans="1:4" x14ac:dyDescent="0.2">
      <c r="A173" s="4">
        <v>403.66699999999997</v>
      </c>
      <c r="B173" s="4">
        <v>-7.0000000000000007E-2</v>
      </c>
      <c r="C173" s="3">
        <v>403.66699999999997</v>
      </c>
      <c r="D173" s="3">
        <v>0.4</v>
      </c>
    </row>
    <row r="174" spans="1:4" x14ac:dyDescent="0.2">
      <c r="A174" s="4">
        <v>404.04199999999997</v>
      </c>
      <c r="B174" s="4">
        <v>-7.0000000000000007E-2</v>
      </c>
      <c r="C174" s="3">
        <v>404.04199999999997</v>
      </c>
      <c r="D174" s="3">
        <v>0.4</v>
      </c>
    </row>
    <row r="175" spans="1:4" x14ac:dyDescent="0.2">
      <c r="A175" s="4">
        <v>404.41699999999997</v>
      </c>
      <c r="B175" s="4">
        <v>-7.0000000000000007E-2</v>
      </c>
      <c r="C175" s="3">
        <v>404.41699999999997</v>
      </c>
      <c r="D175" s="3">
        <v>0.41</v>
      </c>
    </row>
    <row r="176" spans="1:4" x14ac:dyDescent="0.2">
      <c r="A176" s="4">
        <v>404.79199999999997</v>
      </c>
      <c r="B176" s="4">
        <v>-7.0000000000000007E-2</v>
      </c>
      <c r="C176" s="3">
        <v>404.79199999999997</v>
      </c>
      <c r="D176" s="3">
        <v>0.41</v>
      </c>
    </row>
    <row r="177" spans="1:4" x14ac:dyDescent="0.2">
      <c r="A177" s="4">
        <v>405.166</v>
      </c>
      <c r="B177" s="4">
        <v>-7.0000000000000007E-2</v>
      </c>
      <c r="C177" s="3">
        <v>405.166</v>
      </c>
      <c r="D177" s="3">
        <v>0.41</v>
      </c>
    </row>
    <row r="178" spans="1:4" x14ac:dyDescent="0.2">
      <c r="A178" s="4">
        <v>405.541</v>
      </c>
      <c r="B178" s="4">
        <v>-0.08</v>
      </c>
      <c r="C178" s="3">
        <v>405.541</v>
      </c>
      <c r="D178" s="3">
        <v>0.41</v>
      </c>
    </row>
    <row r="179" spans="1:4" x14ac:dyDescent="0.2">
      <c r="A179" s="4">
        <v>405.916</v>
      </c>
      <c r="B179" s="4">
        <v>-0.08</v>
      </c>
      <c r="C179" s="3">
        <v>405.916</v>
      </c>
      <c r="D179" s="3">
        <v>0.41</v>
      </c>
    </row>
    <row r="180" spans="1:4" x14ac:dyDescent="0.2">
      <c r="A180" s="4">
        <v>406.291</v>
      </c>
      <c r="B180" s="4">
        <v>-7.0000000000000007E-2</v>
      </c>
      <c r="C180" s="3">
        <v>406.291</v>
      </c>
      <c r="D180" s="3">
        <v>0.41</v>
      </c>
    </row>
    <row r="181" spans="1:4" x14ac:dyDescent="0.2">
      <c r="A181" s="4">
        <v>406.66500000000002</v>
      </c>
      <c r="B181" s="4">
        <v>-0.08</v>
      </c>
      <c r="C181" s="3">
        <v>406.66500000000002</v>
      </c>
      <c r="D181" s="3">
        <v>0.41</v>
      </c>
    </row>
    <row r="182" spans="1:4" x14ac:dyDescent="0.2">
      <c r="A182" s="4">
        <v>407.04</v>
      </c>
      <c r="B182" s="4">
        <v>-0.08</v>
      </c>
      <c r="C182" s="3">
        <v>407.04</v>
      </c>
      <c r="D182" s="3">
        <v>0.41</v>
      </c>
    </row>
    <row r="183" spans="1:4" x14ac:dyDescent="0.2">
      <c r="A183" s="4">
        <v>407.41399999999999</v>
      </c>
      <c r="B183" s="4">
        <v>-0.08</v>
      </c>
      <c r="C183" s="3">
        <v>407.41399999999999</v>
      </c>
      <c r="D183" s="3">
        <v>0.41</v>
      </c>
    </row>
    <row r="184" spans="1:4" x14ac:dyDescent="0.2">
      <c r="A184" s="4">
        <v>407.78899999999999</v>
      </c>
      <c r="B184" s="4">
        <v>-0.08</v>
      </c>
      <c r="C184" s="3">
        <v>407.78899999999999</v>
      </c>
      <c r="D184" s="3">
        <v>0.42</v>
      </c>
    </row>
    <row r="185" spans="1:4" x14ac:dyDescent="0.2">
      <c r="A185" s="4">
        <v>408.16300000000001</v>
      </c>
      <c r="B185" s="4">
        <v>-0.08</v>
      </c>
      <c r="C185" s="3">
        <v>408.16300000000001</v>
      </c>
      <c r="D185" s="3">
        <v>0.42</v>
      </c>
    </row>
    <row r="186" spans="1:4" x14ac:dyDescent="0.2">
      <c r="A186" s="4">
        <v>408.53800000000001</v>
      </c>
      <c r="B186" s="4">
        <v>-0.08</v>
      </c>
      <c r="C186" s="3">
        <v>408.53800000000001</v>
      </c>
      <c r="D186" s="3">
        <v>0.42</v>
      </c>
    </row>
    <row r="187" spans="1:4" x14ac:dyDescent="0.2">
      <c r="A187" s="4">
        <v>408.91199999999998</v>
      </c>
      <c r="B187" s="4">
        <v>-0.08</v>
      </c>
      <c r="C187" s="3">
        <v>408.91199999999998</v>
      </c>
      <c r="D187" s="3">
        <v>0.42</v>
      </c>
    </row>
    <row r="188" spans="1:4" x14ac:dyDescent="0.2">
      <c r="A188" s="4">
        <v>409.286</v>
      </c>
      <c r="B188" s="4">
        <v>-0.08</v>
      </c>
      <c r="C188" s="3">
        <v>409.286</v>
      </c>
      <c r="D188" s="3">
        <v>0.42</v>
      </c>
    </row>
    <row r="189" spans="1:4" x14ac:dyDescent="0.2">
      <c r="A189" s="4">
        <v>409.661</v>
      </c>
      <c r="B189" s="4">
        <v>-0.08</v>
      </c>
      <c r="C189" s="3">
        <v>409.661</v>
      </c>
      <c r="D189" s="3">
        <v>0.42</v>
      </c>
    </row>
    <row r="190" spans="1:4" x14ac:dyDescent="0.2">
      <c r="A190" s="4">
        <v>410.03500000000003</v>
      </c>
      <c r="B190" s="4">
        <v>-0.08</v>
      </c>
      <c r="C190" s="3">
        <v>410.03500000000003</v>
      </c>
      <c r="D190" s="3">
        <v>0.42</v>
      </c>
    </row>
    <row r="191" spans="1:4" x14ac:dyDescent="0.2">
      <c r="A191" s="4">
        <v>410.40899999999999</v>
      </c>
      <c r="B191" s="4">
        <v>-0.08</v>
      </c>
      <c r="C191" s="3">
        <v>410.40899999999999</v>
      </c>
      <c r="D191" s="3">
        <v>0.42</v>
      </c>
    </row>
    <row r="192" spans="1:4" x14ac:dyDescent="0.2">
      <c r="A192" s="4">
        <v>410.78300000000002</v>
      </c>
      <c r="B192" s="4">
        <v>-0.08</v>
      </c>
      <c r="C192" s="3">
        <v>410.78300000000002</v>
      </c>
      <c r="D192" s="3">
        <v>0.43</v>
      </c>
    </row>
    <row r="193" spans="1:4" x14ac:dyDescent="0.2">
      <c r="A193" s="4">
        <v>411.15800000000002</v>
      </c>
      <c r="B193" s="4">
        <v>-0.08</v>
      </c>
      <c r="C193" s="3">
        <v>411.15800000000002</v>
      </c>
      <c r="D193" s="3">
        <v>0.43</v>
      </c>
    </row>
    <row r="194" spans="1:4" x14ac:dyDescent="0.2">
      <c r="A194" s="4">
        <v>411.53199999999998</v>
      </c>
      <c r="B194" s="4">
        <v>-0.08</v>
      </c>
      <c r="C194" s="3">
        <v>411.53199999999998</v>
      </c>
      <c r="D194" s="3">
        <v>0.43</v>
      </c>
    </row>
    <row r="195" spans="1:4" x14ac:dyDescent="0.2">
      <c r="A195" s="4">
        <v>411.90600000000001</v>
      </c>
      <c r="B195" s="4">
        <v>-0.08</v>
      </c>
      <c r="C195" s="3">
        <v>411.90600000000001</v>
      </c>
      <c r="D195" s="3">
        <v>0.43</v>
      </c>
    </row>
    <row r="196" spans="1:4" x14ac:dyDescent="0.2">
      <c r="A196" s="4">
        <v>412.28</v>
      </c>
      <c r="B196" s="4">
        <v>-0.08</v>
      </c>
      <c r="C196" s="3">
        <v>412.28</v>
      </c>
      <c r="D196" s="3">
        <v>0.43</v>
      </c>
    </row>
    <row r="197" spans="1:4" x14ac:dyDescent="0.2">
      <c r="A197" s="4">
        <v>412.654</v>
      </c>
      <c r="B197" s="4">
        <v>-0.08</v>
      </c>
      <c r="C197" s="3">
        <v>412.654</v>
      </c>
      <c r="D197" s="3">
        <v>0.43</v>
      </c>
    </row>
    <row r="198" spans="1:4" x14ac:dyDescent="0.2">
      <c r="A198" s="4">
        <v>413.02800000000002</v>
      </c>
      <c r="B198" s="4">
        <v>-0.08</v>
      </c>
      <c r="C198" s="3">
        <v>413.02800000000002</v>
      </c>
      <c r="D198" s="3">
        <v>0.43</v>
      </c>
    </row>
    <row r="199" spans="1:4" x14ac:dyDescent="0.2">
      <c r="A199" s="4">
        <v>413.40199999999999</v>
      </c>
      <c r="B199" s="4">
        <v>-0.08</v>
      </c>
      <c r="C199" s="3">
        <v>413.40199999999999</v>
      </c>
      <c r="D199" s="3">
        <v>0.44</v>
      </c>
    </row>
    <row r="200" spans="1:4" x14ac:dyDescent="0.2">
      <c r="A200" s="4">
        <v>413.77499999999998</v>
      </c>
      <c r="B200" s="4">
        <v>-0.08</v>
      </c>
      <c r="C200" s="3">
        <v>413.77499999999998</v>
      </c>
      <c r="D200" s="3">
        <v>0.44</v>
      </c>
    </row>
    <row r="201" spans="1:4" x14ac:dyDescent="0.2">
      <c r="A201" s="4">
        <v>414.149</v>
      </c>
      <c r="B201" s="4">
        <v>-0.08</v>
      </c>
      <c r="C201" s="3">
        <v>414.149</v>
      </c>
      <c r="D201" s="3">
        <v>0.44</v>
      </c>
    </row>
    <row r="202" spans="1:4" x14ac:dyDescent="0.2">
      <c r="A202" s="4">
        <v>414.52300000000002</v>
      </c>
      <c r="B202" s="4">
        <v>-0.08</v>
      </c>
      <c r="C202" s="3">
        <v>414.52300000000002</v>
      </c>
      <c r="D202" s="3">
        <v>0.44</v>
      </c>
    </row>
    <row r="203" spans="1:4" x14ac:dyDescent="0.2">
      <c r="A203" s="4">
        <v>414.89699999999999</v>
      </c>
      <c r="B203" s="4">
        <v>-0.08</v>
      </c>
      <c r="C203" s="3">
        <v>414.89699999999999</v>
      </c>
      <c r="D203" s="3">
        <v>0.44</v>
      </c>
    </row>
    <row r="204" spans="1:4" x14ac:dyDescent="0.2">
      <c r="A204" s="4">
        <v>415.27</v>
      </c>
      <c r="B204" s="4">
        <v>-0.08</v>
      </c>
      <c r="C204" s="3">
        <v>415.27</v>
      </c>
      <c r="D204" s="3">
        <v>0.45</v>
      </c>
    </row>
    <row r="205" spans="1:4" x14ac:dyDescent="0.2">
      <c r="A205" s="4">
        <v>415.64400000000001</v>
      </c>
      <c r="B205" s="4">
        <v>-0.08</v>
      </c>
      <c r="C205" s="3">
        <v>415.64400000000001</v>
      </c>
      <c r="D205" s="3">
        <v>0.45</v>
      </c>
    </row>
    <row r="206" spans="1:4" x14ac:dyDescent="0.2">
      <c r="A206" s="4">
        <v>416.01799999999997</v>
      </c>
      <c r="B206" s="4">
        <v>-0.08</v>
      </c>
      <c r="C206" s="3">
        <v>416.01799999999997</v>
      </c>
      <c r="D206" s="3">
        <v>0.45</v>
      </c>
    </row>
    <row r="207" spans="1:4" x14ac:dyDescent="0.2">
      <c r="A207" s="4">
        <v>416.39100000000002</v>
      </c>
      <c r="B207" s="4">
        <v>-0.08</v>
      </c>
      <c r="C207" s="3">
        <v>416.39100000000002</v>
      </c>
      <c r="D207" s="3">
        <v>0.45</v>
      </c>
    </row>
    <row r="208" spans="1:4" x14ac:dyDescent="0.2">
      <c r="A208" s="4">
        <v>416.76499999999999</v>
      </c>
      <c r="B208" s="4">
        <v>-0.08</v>
      </c>
      <c r="C208" s="3">
        <v>416.76499999999999</v>
      </c>
      <c r="D208" s="3">
        <v>0.45</v>
      </c>
    </row>
    <row r="209" spans="1:4" x14ac:dyDescent="0.2">
      <c r="A209" s="4">
        <v>417.13799999999998</v>
      </c>
      <c r="B209" s="4">
        <v>-0.08</v>
      </c>
      <c r="C209" s="3">
        <v>417.13799999999998</v>
      </c>
      <c r="D209" s="3">
        <v>0.45</v>
      </c>
    </row>
    <row r="210" spans="1:4" x14ac:dyDescent="0.2">
      <c r="A210" s="4">
        <v>417.512</v>
      </c>
      <c r="B210" s="4">
        <v>-0.08</v>
      </c>
      <c r="C210" s="3">
        <v>417.512</v>
      </c>
      <c r="D210" s="3">
        <v>0.45</v>
      </c>
    </row>
    <row r="211" spans="1:4" x14ac:dyDescent="0.2">
      <c r="A211" s="4">
        <v>417.88499999999999</v>
      </c>
      <c r="B211" s="4">
        <v>-0.08</v>
      </c>
      <c r="C211" s="3">
        <v>417.88499999999999</v>
      </c>
      <c r="D211" s="3">
        <v>0.45</v>
      </c>
    </row>
    <row r="212" spans="1:4" x14ac:dyDescent="0.2">
      <c r="A212" s="4">
        <v>418.25900000000001</v>
      </c>
      <c r="B212" s="4">
        <v>-0.08</v>
      </c>
      <c r="C212" s="3">
        <v>418.25900000000001</v>
      </c>
      <c r="D212" s="3">
        <v>0.45</v>
      </c>
    </row>
    <row r="213" spans="1:4" x14ac:dyDescent="0.2">
      <c r="A213" s="4">
        <v>418.63200000000001</v>
      </c>
      <c r="B213" s="4">
        <v>-0.08</v>
      </c>
      <c r="C213" s="3">
        <v>418.63200000000001</v>
      </c>
      <c r="D213" s="3">
        <v>0.45</v>
      </c>
    </row>
    <row r="214" spans="1:4" x14ac:dyDescent="0.2">
      <c r="A214" s="4">
        <v>419.005</v>
      </c>
      <c r="B214" s="4">
        <v>-0.08</v>
      </c>
      <c r="C214" s="3">
        <v>419.005</v>
      </c>
      <c r="D214" s="3">
        <v>0.46</v>
      </c>
    </row>
    <row r="215" spans="1:4" x14ac:dyDescent="0.2">
      <c r="A215" s="4">
        <v>419.37799999999999</v>
      </c>
      <c r="B215" s="4">
        <v>-0.08</v>
      </c>
      <c r="C215" s="3">
        <v>419.37799999999999</v>
      </c>
      <c r="D215" s="3">
        <v>0.46</v>
      </c>
    </row>
    <row r="216" spans="1:4" x14ac:dyDescent="0.2">
      <c r="A216" s="4">
        <v>419.75200000000001</v>
      </c>
      <c r="B216" s="4">
        <v>-0.08</v>
      </c>
      <c r="C216" s="3">
        <v>419.75200000000001</v>
      </c>
      <c r="D216" s="3">
        <v>0.46</v>
      </c>
    </row>
    <row r="217" spans="1:4" x14ac:dyDescent="0.2">
      <c r="A217" s="4">
        <v>420.125</v>
      </c>
      <c r="B217" s="4">
        <v>-0.08</v>
      </c>
      <c r="C217" s="3">
        <v>420.125</v>
      </c>
      <c r="D217" s="3">
        <v>0.46</v>
      </c>
    </row>
    <row r="218" spans="1:4" x14ac:dyDescent="0.2">
      <c r="A218" s="4">
        <v>420.49799999999999</v>
      </c>
      <c r="B218" s="4">
        <v>-0.08</v>
      </c>
      <c r="C218" s="3">
        <v>420.49799999999999</v>
      </c>
      <c r="D218" s="3">
        <v>0.46</v>
      </c>
    </row>
    <row r="219" spans="1:4" x14ac:dyDescent="0.2">
      <c r="A219" s="4">
        <v>420.87099999999998</v>
      </c>
      <c r="B219" s="4">
        <v>-0.08</v>
      </c>
      <c r="C219" s="3">
        <v>420.87099999999998</v>
      </c>
      <c r="D219" s="3">
        <v>0.46</v>
      </c>
    </row>
    <row r="220" spans="1:4" x14ac:dyDescent="0.2">
      <c r="A220" s="4">
        <v>421.24400000000003</v>
      </c>
      <c r="B220" s="4">
        <v>-0.08</v>
      </c>
      <c r="C220" s="3">
        <v>421.24400000000003</v>
      </c>
      <c r="D220" s="3">
        <v>0.46</v>
      </c>
    </row>
    <row r="221" spans="1:4" x14ac:dyDescent="0.2">
      <c r="A221" s="4">
        <v>421.61700000000002</v>
      </c>
      <c r="B221" s="4">
        <v>-0.08</v>
      </c>
      <c r="C221" s="3">
        <v>421.61700000000002</v>
      </c>
      <c r="D221" s="3">
        <v>0.46</v>
      </c>
    </row>
    <row r="222" spans="1:4" x14ac:dyDescent="0.2">
      <c r="A222" s="4">
        <v>421.99</v>
      </c>
      <c r="B222" s="4">
        <v>-0.08</v>
      </c>
      <c r="C222" s="3">
        <v>421.99</v>
      </c>
      <c r="D222" s="3">
        <v>0.47</v>
      </c>
    </row>
    <row r="223" spans="1:4" x14ac:dyDescent="0.2">
      <c r="A223" s="4">
        <v>422.363</v>
      </c>
      <c r="B223" s="4">
        <v>-0.08</v>
      </c>
      <c r="C223" s="3">
        <v>422.363</v>
      </c>
      <c r="D223" s="3">
        <v>0.47</v>
      </c>
    </row>
    <row r="224" spans="1:4" x14ac:dyDescent="0.2">
      <c r="A224" s="4">
        <v>422.73599999999999</v>
      </c>
      <c r="B224" s="4">
        <v>-0.08</v>
      </c>
      <c r="C224" s="3">
        <v>422.73599999999999</v>
      </c>
      <c r="D224" s="3">
        <v>0.47</v>
      </c>
    </row>
    <row r="225" spans="1:4" x14ac:dyDescent="0.2">
      <c r="A225" s="4">
        <v>423.10899999999998</v>
      </c>
      <c r="B225" s="4">
        <v>-0.08</v>
      </c>
      <c r="C225" s="3">
        <v>423.10899999999998</v>
      </c>
      <c r="D225" s="3">
        <v>0.47</v>
      </c>
    </row>
    <row r="226" spans="1:4" x14ac:dyDescent="0.2">
      <c r="A226" s="4">
        <v>423.48099999999999</v>
      </c>
      <c r="B226" s="4">
        <v>-0.08</v>
      </c>
      <c r="C226" s="3">
        <v>423.48099999999999</v>
      </c>
      <c r="D226" s="3">
        <v>0.47</v>
      </c>
    </row>
    <row r="227" spans="1:4" x14ac:dyDescent="0.2">
      <c r="A227" s="4">
        <v>423.85399999999998</v>
      </c>
      <c r="B227" s="4">
        <v>-0.08</v>
      </c>
      <c r="C227" s="3">
        <v>423.85399999999998</v>
      </c>
      <c r="D227" s="3">
        <v>0.47</v>
      </c>
    </row>
    <row r="228" spans="1:4" x14ac:dyDescent="0.2">
      <c r="A228" s="4">
        <v>424.22699999999998</v>
      </c>
      <c r="B228" s="4">
        <v>-0.08</v>
      </c>
      <c r="C228" s="3">
        <v>424.22699999999998</v>
      </c>
      <c r="D228" s="3">
        <v>0.47</v>
      </c>
    </row>
    <row r="229" spans="1:4" x14ac:dyDescent="0.2">
      <c r="A229" s="4">
        <v>424.59899999999999</v>
      </c>
      <c r="B229" s="4">
        <v>-0.08</v>
      </c>
      <c r="C229" s="3">
        <v>424.59899999999999</v>
      </c>
      <c r="D229" s="3">
        <v>0.47</v>
      </c>
    </row>
    <row r="230" spans="1:4" x14ac:dyDescent="0.2">
      <c r="A230" s="4">
        <v>424.97199999999998</v>
      </c>
      <c r="B230" s="4">
        <v>-0.08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-0.08</v>
      </c>
      <c r="C231" s="3">
        <v>425.34500000000003</v>
      </c>
      <c r="D231" s="3">
        <v>0.48</v>
      </c>
    </row>
    <row r="232" spans="1:4" x14ac:dyDescent="0.2">
      <c r="A232" s="4">
        <v>425.71699999999998</v>
      </c>
      <c r="B232" s="4">
        <v>-0.08</v>
      </c>
      <c r="C232" s="3">
        <v>425.71699999999998</v>
      </c>
      <c r="D232" s="3">
        <v>0.48</v>
      </c>
    </row>
    <row r="233" spans="1:4" x14ac:dyDescent="0.2">
      <c r="A233" s="4">
        <v>426.09</v>
      </c>
      <c r="B233" s="4">
        <v>-0.08</v>
      </c>
      <c r="C233" s="3">
        <v>426.09</v>
      </c>
      <c r="D233" s="3">
        <v>0.48</v>
      </c>
    </row>
    <row r="234" spans="1:4" x14ac:dyDescent="0.2">
      <c r="A234" s="4">
        <v>426.46199999999999</v>
      </c>
      <c r="B234" s="4">
        <v>-0.08</v>
      </c>
      <c r="C234" s="3">
        <v>426.46199999999999</v>
      </c>
      <c r="D234" s="3">
        <v>0.48</v>
      </c>
    </row>
    <row r="235" spans="1:4" x14ac:dyDescent="0.2">
      <c r="A235" s="4">
        <v>426.83499999999998</v>
      </c>
      <c r="B235" s="4">
        <v>-0.08</v>
      </c>
      <c r="C235" s="3">
        <v>426.83499999999998</v>
      </c>
      <c r="D235" s="3">
        <v>0.48</v>
      </c>
    </row>
    <row r="236" spans="1:4" x14ac:dyDescent="0.2">
      <c r="A236" s="4">
        <v>427.20699999999999</v>
      </c>
      <c r="B236" s="4">
        <v>-0.08</v>
      </c>
      <c r="C236" s="3">
        <v>427.20699999999999</v>
      </c>
      <c r="D236" s="3">
        <v>0.48</v>
      </c>
    </row>
    <row r="237" spans="1:4" x14ac:dyDescent="0.2">
      <c r="A237" s="4">
        <v>427.57900000000001</v>
      </c>
      <c r="B237" s="4">
        <v>-0.08</v>
      </c>
      <c r="C237" s="3">
        <v>427.57900000000001</v>
      </c>
      <c r="D237" s="3">
        <v>0.48</v>
      </c>
    </row>
    <row r="238" spans="1:4" x14ac:dyDescent="0.2">
      <c r="A238" s="4">
        <v>427.952</v>
      </c>
      <c r="B238" s="4">
        <v>-0.08</v>
      </c>
      <c r="C238" s="3">
        <v>427.952</v>
      </c>
      <c r="D238" s="3">
        <v>0.48</v>
      </c>
    </row>
    <row r="239" spans="1:4" x14ac:dyDescent="0.2">
      <c r="A239" s="4">
        <v>428.32400000000001</v>
      </c>
      <c r="B239" s="4">
        <v>-0.08</v>
      </c>
      <c r="C239" s="3">
        <v>428.32400000000001</v>
      </c>
      <c r="D239" s="3">
        <v>0.48</v>
      </c>
    </row>
    <row r="240" spans="1:4" x14ac:dyDescent="0.2">
      <c r="A240" s="4">
        <v>428.69600000000003</v>
      </c>
      <c r="B240" s="4">
        <v>-0.08</v>
      </c>
      <c r="C240" s="3">
        <v>428.69600000000003</v>
      </c>
      <c r="D240" s="3">
        <v>0.48</v>
      </c>
    </row>
    <row r="241" spans="1:4" x14ac:dyDescent="0.2">
      <c r="A241" s="4">
        <v>429.06799999999998</v>
      </c>
      <c r="B241" s="4">
        <v>-0.08</v>
      </c>
      <c r="C241" s="3">
        <v>429.06799999999998</v>
      </c>
      <c r="D241" s="3">
        <v>0.48</v>
      </c>
    </row>
    <row r="242" spans="1:4" x14ac:dyDescent="0.2">
      <c r="A242" s="4">
        <v>429.44</v>
      </c>
      <c r="B242" s="4">
        <v>-0.08</v>
      </c>
      <c r="C242" s="3">
        <v>429.44</v>
      </c>
      <c r="D242" s="3">
        <v>0.48</v>
      </c>
    </row>
    <row r="243" spans="1:4" x14ac:dyDescent="0.2">
      <c r="A243" s="4">
        <v>429.81200000000001</v>
      </c>
      <c r="B243" s="4">
        <v>-0.08</v>
      </c>
      <c r="C243" s="3">
        <v>429.81200000000001</v>
      </c>
      <c r="D243" s="3">
        <v>0.48</v>
      </c>
    </row>
    <row r="244" spans="1:4" x14ac:dyDescent="0.2">
      <c r="A244" s="4">
        <v>430.185</v>
      </c>
      <c r="B244" s="4">
        <v>-0.08</v>
      </c>
      <c r="C244" s="3">
        <v>430.185</v>
      </c>
      <c r="D244" s="3">
        <v>0.48</v>
      </c>
    </row>
    <row r="245" spans="1:4" x14ac:dyDescent="0.2">
      <c r="A245" s="4">
        <v>430.55700000000002</v>
      </c>
      <c r="B245" s="4">
        <v>-0.08</v>
      </c>
      <c r="C245" s="3">
        <v>430.55700000000002</v>
      </c>
      <c r="D245" s="3">
        <v>0.49</v>
      </c>
    </row>
    <row r="246" spans="1:4" x14ac:dyDescent="0.2">
      <c r="A246" s="4">
        <v>430.92899999999997</v>
      </c>
      <c r="B246" s="4">
        <v>-0.08</v>
      </c>
      <c r="C246" s="3">
        <v>430.92899999999997</v>
      </c>
      <c r="D246" s="3">
        <v>0.49</v>
      </c>
    </row>
    <row r="247" spans="1:4" x14ac:dyDescent="0.2">
      <c r="A247" s="4">
        <v>431.3</v>
      </c>
      <c r="B247" s="4">
        <v>-0.08</v>
      </c>
      <c r="C247" s="3">
        <v>431.3</v>
      </c>
      <c r="D247" s="3">
        <v>0.49</v>
      </c>
    </row>
    <row r="248" spans="1:4" x14ac:dyDescent="0.2">
      <c r="A248" s="4">
        <v>431.67200000000003</v>
      </c>
      <c r="B248" s="4">
        <v>-0.08</v>
      </c>
      <c r="C248" s="3">
        <v>431.67200000000003</v>
      </c>
      <c r="D248" s="3">
        <v>0.49</v>
      </c>
    </row>
    <row r="249" spans="1:4" x14ac:dyDescent="0.2">
      <c r="A249" s="4">
        <v>432.04399999999998</v>
      </c>
      <c r="B249" s="4">
        <v>-0.08</v>
      </c>
      <c r="C249" s="3">
        <v>432.04399999999998</v>
      </c>
      <c r="D249" s="3">
        <v>0.49</v>
      </c>
    </row>
    <row r="250" spans="1:4" x14ac:dyDescent="0.2">
      <c r="A250" s="4">
        <v>432.416</v>
      </c>
      <c r="B250" s="4">
        <v>-0.08</v>
      </c>
      <c r="C250" s="3">
        <v>432.416</v>
      </c>
      <c r="D250" s="3">
        <v>0.49</v>
      </c>
    </row>
    <row r="251" spans="1:4" x14ac:dyDescent="0.2">
      <c r="A251" s="4">
        <v>432.78800000000001</v>
      </c>
      <c r="B251" s="4">
        <v>-0.08</v>
      </c>
      <c r="C251" s="3">
        <v>432.78800000000001</v>
      </c>
      <c r="D251" s="3">
        <v>0.49</v>
      </c>
    </row>
    <row r="252" spans="1:4" x14ac:dyDescent="0.2">
      <c r="A252" s="4">
        <v>433.15899999999999</v>
      </c>
      <c r="B252" s="4">
        <v>-0.08</v>
      </c>
      <c r="C252" s="3">
        <v>433.15899999999999</v>
      </c>
      <c r="D252" s="3">
        <v>0.49</v>
      </c>
    </row>
    <row r="253" spans="1:4" x14ac:dyDescent="0.2">
      <c r="A253" s="4">
        <v>433.53100000000001</v>
      </c>
      <c r="B253" s="4">
        <v>-0.08</v>
      </c>
      <c r="C253" s="3">
        <v>433.53100000000001</v>
      </c>
      <c r="D253" s="3">
        <v>0.49</v>
      </c>
    </row>
    <row r="254" spans="1:4" x14ac:dyDescent="0.2">
      <c r="A254" s="4">
        <v>433.90300000000002</v>
      </c>
      <c r="B254" s="4">
        <v>-0.08</v>
      </c>
      <c r="C254" s="3">
        <v>433.90300000000002</v>
      </c>
      <c r="D254" s="3">
        <v>0.49</v>
      </c>
    </row>
    <row r="255" spans="1:4" x14ac:dyDescent="0.2">
      <c r="A255" s="4">
        <v>434.274</v>
      </c>
      <c r="B255" s="4">
        <v>-0.08</v>
      </c>
      <c r="C255" s="3">
        <v>434.274</v>
      </c>
      <c r="D255" s="3">
        <v>0.49</v>
      </c>
    </row>
    <row r="256" spans="1:4" x14ac:dyDescent="0.2">
      <c r="A256" s="4">
        <v>434.64600000000002</v>
      </c>
      <c r="B256" s="4">
        <v>-0.08</v>
      </c>
      <c r="C256" s="3">
        <v>434.64600000000002</v>
      </c>
      <c r="D256" s="3">
        <v>0.49</v>
      </c>
    </row>
    <row r="257" spans="1:4" x14ac:dyDescent="0.2">
      <c r="A257" s="4">
        <v>435.017</v>
      </c>
      <c r="B257" s="4">
        <v>-0.08</v>
      </c>
      <c r="C257" s="3">
        <v>435.017</v>
      </c>
      <c r="D257" s="3">
        <v>0.49</v>
      </c>
    </row>
    <row r="258" spans="1:4" x14ac:dyDescent="0.2">
      <c r="A258" s="4">
        <v>435.38900000000001</v>
      </c>
      <c r="B258" s="4">
        <v>-0.08</v>
      </c>
      <c r="C258" s="3">
        <v>435.38900000000001</v>
      </c>
      <c r="D258" s="3">
        <v>0.49</v>
      </c>
    </row>
    <row r="259" spans="1:4" x14ac:dyDescent="0.2">
      <c r="A259" s="4">
        <v>435.76</v>
      </c>
      <c r="B259" s="4">
        <v>-0.08</v>
      </c>
      <c r="C259" s="3">
        <v>435.76</v>
      </c>
      <c r="D259" s="3">
        <v>0.49</v>
      </c>
    </row>
    <row r="260" spans="1:4" x14ac:dyDescent="0.2">
      <c r="A260" s="4">
        <v>436.13200000000001</v>
      </c>
      <c r="B260" s="4">
        <v>-0.08</v>
      </c>
      <c r="C260" s="3">
        <v>436.13200000000001</v>
      </c>
      <c r="D260" s="3">
        <v>0.49</v>
      </c>
    </row>
    <row r="261" spans="1:4" x14ac:dyDescent="0.2">
      <c r="A261" s="4">
        <v>436.50299999999999</v>
      </c>
      <c r="B261" s="4">
        <v>-0.08</v>
      </c>
      <c r="C261" s="3">
        <v>436.50299999999999</v>
      </c>
      <c r="D261" s="3">
        <v>0.49</v>
      </c>
    </row>
    <row r="262" spans="1:4" x14ac:dyDescent="0.2">
      <c r="A262" s="4">
        <v>436.87400000000002</v>
      </c>
      <c r="B262" s="4">
        <v>-0.08</v>
      </c>
      <c r="C262" s="3">
        <v>436.87400000000002</v>
      </c>
      <c r="D262" s="3">
        <v>0.5</v>
      </c>
    </row>
    <row r="263" spans="1:4" x14ac:dyDescent="0.2">
      <c r="A263" s="4">
        <v>437.24599999999998</v>
      </c>
      <c r="B263" s="4">
        <v>-0.08</v>
      </c>
      <c r="C263" s="3">
        <v>437.24599999999998</v>
      </c>
      <c r="D263" s="3">
        <v>0.5</v>
      </c>
    </row>
    <row r="264" spans="1:4" x14ac:dyDescent="0.2">
      <c r="A264" s="4">
        <v>437.61700000000002</v>
      </c>
      <c r="B264" s="4">
        <v>-0.08</v>
      </c>
      <c r="C264" s="3">
        <v>437.61700000000002</v>
      </c>
      <c r="D264" s="3">
        <v>0.5</v>
      </c>
    </row>
    <row r="265" spans="1:4" x14ac:dyDescent="0.2">
      <c r="A265" s="4">
        <v>437.988</v>
      </c>
      <c r="B265" s="4">
        <v>-0.08</v>
      </c>
      <c r="C265" s="3">
        <v>437.988</v>
      </c>
      <c r="D265" s="3">
        <v>0.5</v>
      </c>
    </row>
    <row r="266" spans="1:4" x14ac:dyDescent="0.2">
      <c r="A266" s="4">
        <v>438.35899999999998</v>
      </c>
      <c r="B266" s="4">
        <v>-0.08</v>
      </c>
      <c r="C266" s="3">
        <v>438.35899999999998</v>
      </c>
      <c r="D266" s="3">
        <v>0.49</v>
      </c>
    </row>
    <row r="267" spans="1:4" x14ac:dyDescent="0.2">
      <c r="A267" s="4">
        <v>438.73</v>
      </c>
      <c r="B267" s="4">
        <v>-0.08</v>
      </c>
      <c r="C267" s="3">
        <v>438.73</v>
      </c>
      <c r="D267" s="3">
        <v>0.49</v>
      </c>
    </row>
    <row r="268" spans="1:4" x14ac:dyDescent="0.2">
      <c r="A268" s="4">
        <v>439.101</v>
      </c>
      <c r="B268" s="4">
        <v>-0.08</v>
      </c>
      <c r="C268" s="3">
        <v>439.101</v>
      </c>
      <c r="D268" s="3">
        <v>0.49</v>
      </c>
    </row>
    <row r="269" spans="1:4" x14ac:dyDescent="0.2">
      <c r="A269" s="4">
        <v>439.47199999999998</v>
      </c>
      <c r="B269" s="4">
        <v>-0.08</v>
      </c>
      <c r="C269" s="3">
        <v>439.47199999999998</v>
      </c>
      <c r="D269" s="3">
        <v>0.49</v>
      </c>
    </row>
    <row r="270" spans="1:4" x14ac:dyDescent="0.2">
      <c r="A270" s="4">
        <v>439.84300000000002</v>
      </c>
      <c r="B270" s="4">
        <v>-0.08</v>
      </c>
      <c r="C270" s="3">
        <v>439.84300000000002</v>
      </c>
      <c r="D270" s="3">
        <v>0.49</v>
      </c>
    </row>
    <row r="271" spans="1:4" x14ac:dyDescent="0.2">
      <c r="A271" s="4">
        <v>440.214</v>
      </c>
      <c r="B271" s="4">
        <v>-0.08</v>
      </c>
      <c r="C271" s="3">
        <v>440.214</v>
      </c>
      <c r="D271" s="3">
        <v>0.49</v>
      </c>
    </row>
    <row r="272" spans="1:4" x14ac:dyDescent="0.2">
      <c r="A272" s="4">
        <v>440.58499999999998</v>
      </c>
      <c r="B272" s="4">
        <v>-0.08</v>
      </c>
      <c r="C272" s="3">
        <v>440.58499999999998</v>
      </c>
      <c r="D272" s="3">
        <v>0.49</v>
      </c>
    </row>
    <row r="273" spans="1:4" x14ac:dyDescent="0.2">
      <c r="A273" s="4">
        <v>440.95600000000002</v>
      </c>
      <c r="B273" s="4">
        <v>-0.08</v>
      </c>
      <c r="C273" s="3">
        <v>440.95600000000002</v>
      </c>
      <c r="D273" s="3">
        <v>0.49</v>
      </c>
    </row>
    <row r="274" spans="1:4" x14ac:dyDescent="0.2">
      <c r="A274" s="4">
        <v>441.327</v>
      </c>
      <c r="B274" s="4">
        <v>-0.08</v>
      </c>
      <c r="C274" s="3">
        <v>441.327</v>
      </c>
      <c r="D274" s="3">
        <v>0.49</v>
      </c>
    </row>
    <row r="275" spans="1:4" x14ac:dyDescent="0.2">
      <c r="A275" s="4">
        <v>441.69799999999998</v>
      </c>
      <c r="B275" s="4">
        <v>-0.08</v>
      </c>
      <c r="C275" s="3">
        <v>441.69799999999998</v>
      </c>
      <c r="D275" s="3">
        <v>0.49</v>
      </c>
    </row>
    <row r="276" spans="1:4" x14ac:dyDescent="0.2">
      <c r="A276" s="4">
        <v>442.06799999999998</v>
      </c>
      <c r="B276" s="4">
        <v>-0.08</v>
      </c>
      <c r="C276" s="3">
        <v>442.06799999999998</v>
      </c>
      <c r="D276" s="3">
        <v>0.49</v>
      </c>
    </row>
    <row r="277" spans="1:4" x14ac:dyDescent="0.2">
      <c r="A277" s="4">
        <v>442.43900000000002</v>
      </c>
      <c r="B277" s="4">
        <v>-0.08</v>
      </c>
      <c r="C277" s="3">
        <v>442.43900000000002</v>
      </c>
      <c r="D277" s="3">
        <v>0.49</v>
      </c>
    </row>
    <row r="278" spans="1:4" x14ac:dyDescent="0.2">
      <c r="A278" s="4">
        <v>442.81</v>
      </c>
      <c r="B278" s="4">
        <v>-0.08</v>
      </c>
      <c r="C278" s="3">
        <v>442.81</v>
      </c>
      <c r="D278" s="3">
        <v>0.49</v>
      </c>
    </row>
    <row r="279" spans="1:4" x14ac:dyDescent="0.2">
      <c r="A279" s="4">
        <v>443.18</v>
      </c>
      <c r="B279" s="4">
        <v>-0.08</v>
      </c>
      <c r="C279" s="3">
        <v>443.18</v>
      </c>
      <c r="D279" s="3">
        <v>0.49</v>
      </c>
    </row>
    <row r="280" spans="1:4" x14ac:dyDescent="0.2">
      <c r="A280" s="4">
        <v>443.55099999999999</v>
      </c>
      <c r="B280" s="4">
        <v>-0.08</v>
      </c>
      <c r="C280" s="3">
        <v>443.55099999999999</v>
      </c>
      <c r="D280" s="3">
        <v>0.49</v>
      </c>
    </row>
    <row r="281" spans="1:4" x14ac:dyDescent="0.2">
      <c r="A281" s="4">
        <v>443.92099999999999</v>
      </c>
      <c r="B281" s="4">
        <v>-0.08</v>
      </c>
      <c r="C281" s="3">
        <v>443.92099999999999</v>
      </c>
      <c r="D281" s="3">
        <v>0.49</v>
      </c>
    </row>
    <row r="282" spans="1:4" x14ac:dyDescent="0.2">
      <c r="A282" s="4">
        <v>444.29199999999997</v>
      </c>
      <c r="B282" s="4">
        <v>-0.08</v>
      </c>
      <c r="C282" s="3">
        <v>444.29199999999997</v>
      </c>
      <c r="D282" s="3">
        <v>0.49</v>
      </c>
    </row>
    <row r="283" spans="1:4" x14ac:dyDescent="0.2">
      <c r="A283" s="4">
        <v>444.66199999999998</v>
      </c>
      <c r="B283" s="4">
        <v>-0.08</v>
      </c>
      <c r="C283" s="3">
        <v>444.66199999999998</v>
      </c>
      <c r="D283" s="3">
        <v>0.49</v>
      </c>
    </row>
    <row r="284" spans="1:4" x14ac:dyDescent="0.2">
      <c r="A284" s="4">
        <v>445.03300000000002</v>
      </c>
      <c r="B284" s="4">
        <v>-0.08</v>
      </c>
      <c r="C284" s="3">
        <v>445.03300000000002</v>
      </c>
      <c r="D284" s="3">
        <v>0.49</v>
      </c>
    </row>
    <row r="285" spans="1:4" x14ac:dyDescent="0.2">
      <c r="A285" s="4">
        <v>445.40300000000002</v>
      </c>
      <c r="B285" s="4">
        <v>-0.08</v>
      </c>
      <c r="C285" s="3">
        <v>445.40300000000002</v>
      </c>
      <c r="D285" s="3">
        <v>0.49</v>
      </c>
    </row>
    <row r="286" spans="1:4" x14ac:dyDescent="0.2">
      <c r="A286" s="4">
        <v>445.77300000000002</v>
      </c>
      <c r="B286" s="4">
        <v>-0.08</v>
      </c>
      <c r="C286" s="3">
        <v>445.77300000000002</v>
      </c>
      <c r="D286" s="3">
        <v>0.49</v>
      </c>
    </row>
    <row r="287" spans="1:4" x14ac:dyDescent="0.2">
      <c r="A287" s="4">
        <v>446.14400000000001</v>
      </c>
      <c r="B287" s="4">
        <v>-0.08</v>
      </c>
      <c r="C287" s="3">
        <v>446.14400000000001</v>
      </c>
      <c r="D287" s="3">
        <v>0.49</v>
      </c>
    </row>
    <row r="288" spans="1:4" x14ac:dyDescent="0.2">
      <c r="A288" s="4">
        <v>446.51400000000001</v>
      </c>
      <c r="B288" s="4">
        <v>-0.08</v>
      </c>
      <c r="C288" s="3">
        <v>446.51400000000001</v>
      </c>
      <c r="D288" s="3">
        <v>0.49</v>
      </c>
    </row>
    <row r="289" spans="1:4" x14ac:dyDescent="0.2">
      <c r="A289" s="4">
        <v>446.88400000000001</v>
      </c>
      <c r="B289" s="4">
        <v>-0.08</v>
      </c>
      <c r="C289" s="3">
        <v>446.88400000000001</v>
      </c>
      <c r="D289" s="3">
        <v>0.49</v>
      </c>
    </row>
    <row r="290" spans="1:4" x14ac:dyDescent="0.2">
      <c r="A290" s="4">
        <v>447.25400000000002</v>
      </c>
      <c r="B290" s="4">
        <v>-0.08</v>
      </c>
      <c r="C290" s="3">
        <v>447.25400000000002</v>
      </c>
      <c r="D290" s="3">
        <v>0.49</v>
      </c>
    </row>
    <row r="291" spans="1:4" x14ac:dyDescent="0.2">
      <c r="A291" s="4">
        <v>447.62400000000002</v>
      </c>
      <c r="B291" s="4">
        <v>-0.08</v>
      </c>
      <c r="C291" s="3">
        <v>447.62400000000002</v>
      </c>
      <c r="D291" s="3">
        <v>0.49</v>
      </c>
    </row>
    <row r="292" spans="1:4" x14ac:dyDescent="0.2">
      <c r="A292" s="4">
        <v>447.99400000000003</v>
      </c>
      <c r="B292" s="4">
        <v>-0.08</v>
      </c>
      <c r="C292" s="3">
        <v>447.99400000000003</v>
      </c>
      <c r="D292" s="3">
        <v>0.49</v>
      </c>
    </row>
    <row r="293" spans="1:4" x14ac:dyDescent="0.2">
      <c r="A293" s="4">
        <v>448.36399999999998</v>
      </c>
      <c r="B293" s="4">
        <v>-0.08</v>
      </c>
      <c r="C293" s="3">
        <v>448.36399999999998</v>
      </c>
      <c r="D293" s="3">
        <v>0.49</v>
      </c>
    </row>
    <row r="294" spans="1:4" x14ac:dyDescent="0.2">
      <c r="A294" s="4">
        <v>448.73399999999998</v>
      </c>
      <c r="B294" s="4">
        <v>-0.08</v>
      </c>
      <c r="C294" s="3">
        <v>448.73399999999998</v>
      </c>
      <c r="D294" s="3">
        <v>0.49</v>
      </c>
    </row>
    <row r="295" spans="1:4" x14ac:dyDescent="0.2">
      <c r="A295" s="4">
        <v>449.10399999999998</v>
      </c>
      <c r="B295" s="4">
        <v>-0.08</v>
      </c>
      <c r="C295" s="3">
        <v>449.10399999999998</v>
      </c>
      <c r="D295" s="3">
        <v>0.49</v>
      </c>
    </row>
    <row r="296" spans="1:4" x14ac:dyDescent="0.2">
      <c r="A296" s="4">
        <v>449.47399999999999</v>
      </c>
      <c r="B296" s="4">
        <v>-0.08</v>
      </c>
      <c r="C296" s="3">
        <v>449.47399999999999</v>
      </c>
      <c r="D296" s="3">
        <v>0.49</v>
      </c>
    </row>
    <row r="297" spans="1:4" x14ac:dyDescent="0.2">
      <c r="A297" s="4">
        <v>449.84399999999999</v>
      </c>
      <c r="B297" s="4">
        <v>-0.08</v>
      </c>
      <c r="C297" s="3">
        <v>449.84399999999999</v>
      </c>
      <c r="D297" s="3">
        <v>0.48</v>
      </c>
    </row>
    <row r="298" spans="1:4" x14ac:dyDescent="0.2">
      <c r="A298" s="4">
        <v>450.214</v>
      </c>
      <c r="B298" s="4">
        <v>-0.08</v>
      </c>
      <c r="C298" s="3">
        <v>450.214</v>
      </c>
      <c r="D298" s="3">
        <v>0.48</v>
      </c>
    </row>
    <row r="299" spans="1:4" x14ac:dyDescent="0.2">
      <c r="A299" s="4">
        <v>450.584</v>
      </c>
      <c r="B299" s="4">
        <v>-0.08</v>
      </c>
      <c r="C299" s="3">
        <v>450.584</v>
      </c>
      <c r="D299" s="3">
        <v>0.48</v>
      </c>
    </row>
    <row r="300" spans="1:4" x14ac:dyDescent="0.2">
      <c r="A300" s="4">
        <v>450.95299999999997</v>
      </c>
      <c r="B300" s="4">
        <v>-0.08</v>
      </c>
      <c r="C300" s="3">
        <v>450.95299999999997</v>
      </c>
      <c r="D300" s="3">
        <v>0.48</v>
      </c>
    </row>
    <row r="301" spans="1:4" x14ac:dyDescent="0.2">
      <c r="A301" s="4">
        <v>451.32299999999998</v>
      </c>
      <c r="B301" s="4">
        <v>-0.08</v>
      </c>
      <c r="C301" s="3">
        <v>451.32299999999998</v>
      </c>
      <c r="D301" s="3">
        <v>0.48</v>
      </c>
    </row>
    <row r="302" spans="1:4" x14ac:dyDescent="0.2">
      <c r="A302" s="4">
        <v>451.69299999999998</v>
      </c>
      <c r="B302" s="4">
        <v>-0.08</v>
      </c>
      <c r="C302" s="3">
        <v>451.69299999999998</v>
      </c>
      <c r="D302" s="3">
        <v>0.48</v>
      </c>
    </row>
    <row r="303" spans="1:4" x14ac:dyDescent="0.2">
      <c r="A303" s="4">
        <v>452.06200000000001</v>
      </c>
      <c r="B303" s="4">
        <v>-0.08</v>
      </c>
      <c r="C303" s="3">
        <v>452.06200000000001</v>
      </c>
      <c r="D303" s="3">
        <v>0.48</v>
      </c>
    </row>
    <row r="304" spans="1:4" x14ac:dyDescent="0.2">
      <c r="A304" s="4">
        <v>452.43200000000002</v>
      </c>
      <c r="B304" s="4">
        <v>-0.08</v>
      </c>
      <c r="C304" s="3">
        <v>452.43200000000002</v>
      </c>
      <c r="D304" s="3">
        <v>0.48</v>
      </c>
    </row>
    <row r="305" spans="1:4" x14ac:dyDescent="0.2">
      <c r="A305" s="4">
        <v>452.80099999999999</v>
      </c>
      <c r="B305" s="4">
        <v>-0.08</v>
      </c>
      <c r="C305" s="3">
        <v>452.80099999999999</v>
      </c>
      <c r="D305" s="3">
        <v>0.48</v>
      </c>
    </row>
    <row r="306" spans="1:4" x14ac:dyDescent="0.2">
      <c r="A306" s="4">
        <v>453.17099999999999</v>
      </c>
      <c r="B306" s="4">
        <v>-0.08</v>
      </c>
      <c r="C306" s="3">
        <v>453.17099999999999</v>
      </c>
      <c r="D306" s="3">
        <v>0.48</v>
      </c>
    </row>
    <row r="307" spans="1:4" x14ac:dyDescent="0.2">
      <c r="A307" s="4">
        <v>453.54</v>
      </c>
      <c r="B307" s="4">
        <v>-0.08</v>
      </c>
      <c r="C307" s="3">
        <v>453.54</v>
      </c>
      <c r="D307" s="3">
        <v>0.48</v>
      </c>
    </row>
    <row r="308" spans="1:4" x14ac:dyDescent="0.2">
      <c r="A308" s="4">
        <v>453.91</v>
      </c>
      <c r="B308" s="4">
        <v>-0.08</v>
      </c>
      <c r="C308" s="3">
        <v>453.91</v>
      </c>
      <c r="D308" s="3">
        <v>0.48</v>
      </c>
    </row>
    <row r="309" spans="1:4" x14ac:dyDescent="0.2">
      <c r="A309" s="4">
        <v>454.279</v>
      </c>
      <c r="B309" s="4">
        <v>-0.08</v>
      </c>
      <c r="C309" s="3">
        <v>454.279</v>
      </c>
      <c r="D309" s="3">
        <v>0.47</v>
      </c>
    </row>
    <row r="310" spans="1:4" x14ac:dyDescent="0.2">
      <c r="A310" s="4">
        <v>454.64800000000002</v>
      </c>
      <c r="B310" s="4">
        <v>-0.08</v>
      </c>
      <c r="C310" s="3">
        <v>454.64800000000002</v>
      </c>
      <c r="D310" s="3">
        <v>0.47</v>
      </c>
    </row>
    <row r="311" spans="1:4" x14ac:dyDescent="0.2">
      <c r="A311" s="4">
        <v>455.017</v>
      </c>
      <c r="B311" s="4">
        <v>-0.08</v>
      </c>
      <c r="C311" s="3">
        <v>455.017</v>
      </c>
      <c r="D311" s="3">
        <v>0.47</v>
      </c>
    </row>
    <row r="312" spans="1:4" x14ac:dyDescent="0.2">
      <c r="A312" s="4">
        <v>455.387</v>
      </c>
      <c r="B312" s="4">
        <v>-0.08</v>
      </c>
      <c r="C312" s="3">
        <v>455.387</v>
      </c>
      <c r="D312" s="3">
        <v>0.47</v>
      </c>
    </row>
    <row r="313" spans="1:4" x14ac:dyDescent="0.2">
      <c r="A313" s="4">
        <v>455.75599999999997</v>
      </c>
      <c r="B313" s="4">
        <v>-0.08</v>
      </c>
      <c r="C313" s="3">
        <v>455.75599999999997</v>
      </c>
      <c r="D313" s="3">
        <v>0.47</v>
      </c>
    </row>
    <row r="314" spans="1:4" x14ac:dyDescent="0.2">
      <c r="A314" s="4">
        <v>456.125</v>
      </c>
      <c r="B314" s="4">
        <v>-0.08</v>
      </c>
      <c r="C314" s="3">
        <v>456.125</v>
      </c>
      <c r="D314" s="3">
        <v>0.47</v>
      </c>
    </row>
    <row r="315" spans="1:4" x14ac:dyDescent="0.2">
      <c r="A315" s="4">
        <v>456.49400000000003</v>
      </c>
      <c r="B315" s="4">
        <v>-0.08</v>
      </c>
      <c r="C315" s="3">
        <v>456.49400000000003</v>
      </c>
      <c r="D315" s="3">
        <v>0.47</v>
      </c>
    </row>
    <row r="316" spans="1:4" x14ac:dyDescent="0.2">
      <c r="A316" s="4">
        <v>456.863</v>
      </c>
      <c r="B316" s="4">
        <v>-0.08</v>
      </c>
      <c r="C316" s="3">
        <v>456.863</v>
      </c>
      <c r="D316" s="3">
        <v>0.46</v>
      </c>
    </row>
    <row r="317" spans="1:4" x14ac:dyDescent="0.2">
      <c r="A317" s="4">
        <v>457.23200000000003</v>
      </c>
      <c r="B317" s="4">
        <v>-0.08</v>
      </c>
      <c r="C317" s="3">
        <v>457.23200000000003</v>
      </c>
      <c r="D317" s="3">
        <v>0.46</v>
      </c>
    </row>
    <row r="318" spans="1:4" x14ac:dyDescent="0.2">
      <c r="A318" s="4">
        <v>457.601</v>
      </c>
      <c r="B318" s="4">
        <v>-0.08</v>
      </c>
      <c r="C318" s="3">
        <v>457.601</v>
      </c>
      <c r="D318" s="3">
        <v>0.46</v>
      </c>
    </row>
    <row r="319" spans="1:4" x14ac:dyDescent="0.2">
      <c r="A319" s="4">
        <v>457.97</v>
      </c>
      <c r="B319" s="4">
        <v>-0.08</v>
      </c>
      <c r="C319" s="3">
        <v>457.97</v>
      </c>
      <c r="D319" s="3">
        <v>0.46</v>
      </c>
    </row>
    <row r="320" spans="1:4" x14ac:dyDescent="0.2">
      <c r="A320" s="4">
        <v>458.339</v>
      </c>
      <c r="B320" s="4">
        <v>-0.08</v>
      </c>
      <c r="C320" s="3">
        <v>458.339</v>
      </c>
      <c r="D320" s="3">
        <v>0.46</v>
      </c>
    </row>
    <row r="321" spans="1:4" x14ac:dyDescent="0.2">
      <c r="A321" s="4">
        <v>458.70800000000003</v>
      </c>
      <c r="B321" s="4">
        <v>-0.08</v>
      </c>
      <c r="C321" s="3">
        <v>458.70800000000003</v>
      </c>
      <c r="D321" s="3">
        <v>0.46</v>
      </c>
    </row>
    <row r="322" spans="1:4" x14ac:dyDescent="0.2">
      <c r="A322" s="4">
        <v>459.077</v>
      </c>
      <c r="B322" s="4">
        <v>-0.08</v>
      </c>
      <c r="C322" s="3">
        <v>459.077</v>
      </c>
      <c r="D322" s="3">
        <v>0.46</v>
      </c>
    </row>
    <row r="323" spans="1:4" x14ac:dyDescent="0.2">
      <c r="A323" s="4">
        <v>459.44499999999999</v>
      </c>
      <c r="B323" s="4">
        <v>-0.08</v>
      </c>
      <c r="C323" s="3">
        <v>459.44499999999999</v>
      </c>
      <c r="D323" s="3">
        <v>0.46</v>
      </c>
    </row>
    <row r="324" spans="1:4" x14ac:dyDescent="0.2">
      <c r="A324" s="4">
        <v>459.81400000000002</v>
      </c>
      <c r="B324" s="4">
        <v>-0.08</v>
      </c>
      <c r="C324" s="3">
        <v>459.81400000000002</v>
      </c>
      <c r="D324" s="3">
        <v>0.46</v>
      </c>
    </row>
    <row r="325" spans="1:4" x14ac:dyDescent="0.2">
      <c r="A325" s="4">
        <v>460.18299999999999</v>
      </c>
      <c r="B325" s="4">
        <v>-0.08</v>
      </c>
      <c r="C325" s="3">
        <v>460.18299999999999</v>
      </c>
      <c r="D325" s="3">
        <v>0.45</v>
      </c>
    </row>
    <row r="326" spans="1:4" x14ac:dyDescent="0.2">
      <c r="A326" s="4">
        <v>460.55099999999999</v>
      </c>
      <c r="B326" s="4">
        <v>-0.08</v>
      </c>
      <c r="C326" s="3">
        <v>460.55099999999999</v>
      </c>
      <c r="D326" s="3">
        <v>0.45</v>
      </c>
    </row>
    <row r="327" spans="1:4" x14ac:dyDescent="0.2">
      <c r="A327" s="4">
        <v>460.92</v>
      </c>
      <c r="B327" s="4">
        <v>-0.08</v>
      </c>
      <c r="C327" s="3">
        <v>460.92</v>
      </c>
      <c r="D327" s="3">
        <v>0.45</v>
      </c>
    </row>
    <row r="328" spans="1:4" x14ac:dyDescent="0.2">
      <c r="A328" s="4">
        <v>461.28899999999999</v>
      </c>
      <c r="B328" s="4">
        <v>-0.08</v>
      </c>
      <c r="C328" s="3">
        <v>461.28899999999999</v>
      </c>
      <c r="D328" s="3">
        <v>0.45</v>
      </c>
    </row>
    <row r="329" spans="1:4" x14ac:dyDescent="0.2">
      <c r="A329" s="4">
        <v>461.65699999999998</v>
      </c>
      <c r="B329" s="4">
        <v>-0.08</v>
      </c>
      <c r="C329" s="3">
        <v>461.65699999999998</v>
      </c>
      <c r="D329" s="3">
        <v>0.45</v>
      </c>
    </row>
    <row r="330" spans="1:4" x14ac:dyDescent="0.2">
      <c r="A330" s="4">
        <v>462.02600000000001</v>
      </c>
      <c r="B330" s="4">
        <v>-0.08</v>
      </c>
      <c r="C330" s="3">
        <v>462.02600000000001</v>
      </c>
      <c r="D330" s="3">
        <v>0.45</v>
      </c>
    </row>
    <row r="331" spans="1:4" x14ac:dyDescent="0.2">
      <c r="A331" s="4">
        <v>462.39400000000001</v>
      </c>
      <c r="B331" s="4">
        <v>-0.08</v>
      </c>
      <c r="C331" s="3">
        <v>462.39400000000001</v>
      </c>
      <c r="D331" s="3">
        <v>0.44</v>
      </c>
    </row>
    <row r="332" spans="1:4" x14ac:dyDescent="0.2">
      <c r="A332" s="4">
        <v>462.762</v>
      </c>
      <c r="B332" s="4">
        <v>-0.08</v>
      </c>
      <c r="C332" s="3">
        <v>462.762</v>
      </c>
      <c r="D332" s="3">
        <v>0.44</v>
      </c>
    </row>
    <row r="333" spans="1:4" x14ac:dyDescent="0.2">
      <c r="A333" s="4">
        <v>463.13099999999997</v>
      </c>
      <c r="B333" s="4">
        <v>-0.08</v>
      </c>
      <c r="C333" s="3">
        <v>463.13099999999997</v>
      </c>
      <c r="D333" s="3">
        <v>0.44</v>
      </c>
    </row>
    <row r="334" spans="1:4" x14ac:dyDescent="0.2">
      <c r="A334" s="4">
        <v>463.49900000000002</v>
      </c>
      <c r="B334" s="4">
        <v>-0.08</v>
      </c>
      <c r="C334" s="3">
        <v>463.49900000000002</v>
      </c>
      <c r="D334" s="3">
        <v>0.44</v>
      </c>
    </row>
    <row r="335" spans="1:4" x14ac:dyDescent="0.2">
      <c r="A335" s="4">
        <v>463.86700000000002</v>
      </c>
      <c r="B335" s="4">
        <v>-0.08</v>
      </c>
      <c r="C335" s="3">
        <v>463.86700000000002</v>
      </c>
      <c r="D335" s="3">
        <v>0.44</v>
      </c>
    </row>
    <row r="336" spans="1:4" x14ac:dyDescent="0.2">
      <c r="A336" s="4">
        <v>464.23500000000001</v>
      </c>
      <c r="B336" s="4">
        <v>-0.08</v>
      </c>
      <c r="C336" s="3">
        <v>464.23500000000001</v>
      </c>
      <c r="D336" s="3">
        <v>0.44</v>
      </c>
    </row>
    <row r="337" spans="1:4" x14ac:dyDescent="0.2">
      <c r="A337" s="4">
        <v>464.60399999999998</v>
      </c>
      <c r="B337" s="4">
        <v>-0.08</v>
      </c>
      <c r="C337" s="3">
        <v>464.60399999999998</v>
      </c>
      <c r="D337" s="3">
        <v>0.44</v>
      </c>
    </row>
    <row r="338" spans="1:4" x14ac:dyDescent="0.2">
      <c r="A338" s="4">
        <v>464.97199999999998</v>
      </c>
      <c r="B338" s="4">
        <v>-0.08</v>
      </c>
      <c r="C338" s="3">
        <v>464.97199999999998</v>
      </c>
      <c r="D338" s="3">
        <v>0.43</v>
      </c>
    </row>
    <row r="339" spans="1:4" x14ac:dyDescent="0.2">
      <c r="A339" s="4">
        <v>465.34</v>
      </c>
      <c r="B339" s="4">
        <v>-0.08</v>
      </c>
      <c r="C339" s="3">
        <v>465.34</v>
      </c>
      <c r="D339" s="3">
        <v>0.43</v>
      </c>
    </row>
    <row r="340" spans="1:4" x14ac:dyDescent="0.2">
      <c r="A340" s="4">
        <v>465.70800000000003</v>
      </c>
      <c r="B340" s="4">
        <v>-0.08</v>
      </c>
      <c r="C340" s="3">
        <v>465.70800000000003</v>
      </c>
      <c r="D340" s="3">
        <v>0.43</v>
      </c>
    </row>
    <row r="341" spans="1:4" x14ac:dyDescent="0.2">
      <c r="A341" s="4">
        <v>466.07600000000002</v>
      </c>
      <c r="B341" s="4">
        <v>-0.08</v>
      </c>
      <c r="C341" s="3">
        <v>466.07600000000002</v>
      </c>
      <c r="D341" s="3">
        <v>0.43</v>
      </c>
    </row>
    <row r="342" spans="1:4" x14ac:dyDescent="0.2">
      <c r="A342" s="4">
        <v>466.44400000000002</v>
      </c>
      <c r="B342" s="4">
        <v>-0.08</v>
      </c>
      <c r="C342" s="3">
        <v>466.44400000000002</v>
      </c>
      <c r="D342" s="3">
        <v>0.43</v>
      </c>
    </row>
    <row r="343" spans="1:4" x14ac:dyDescent="0.2">
      <c r="A343" s="4">
        <v>466.81200000000001</v>
      </c>
      <c r="B343" s="4">
        <v>-0.08</v>
      </c>
      <c r="C343" s="3">
        <v>466.81200000000001</v>
      </c>
      <c r="D343" s="3">
        <v>0.43</v>
      </c>
    </row>
    <row r="344" spans="1:4" x14ac:dyDescent="0.2">
      <c r="A344" s="4">
        <v>467.18</v>
      </c>
      <c r="B344" s="4">
        <v>-0.08</v>
      </c>
      <c r="C344" s="3">
        <v>467.18</v>
      </c>
      <c r="D344" s="3">
        <v>0.42</v>
      </c>
    </row>
    <row r="345" spans="1:4" x14ac:dyDescent="0.2">
      <c r="A345" s="4">
        <v>467.548</v>
      </c>
      <c r="B345" s="4">
        <v>-0.08</v>
      </c>
      <c r="C345" s="3">
        <v>467.548</v>
      </c>
      <c r="D345" s="3">
        <v>0.42</v>
      </c>
    </row>
    <row r="346" spans="1:4" x14ac:dyDescent="0.2">
      <c r="A346" s="4">
        <v>467.91500000000002</v>
      </c>
      <c r="B346" s="4">
        <v>-0.08</v>
      </c>
      <c r="C346" s="3">
        <v>467.91500000000002</v>
      </c>
      <c r="D346" s="3">
        <v>0.42</v>
      </c>
    </row>
    <row r="347" spans="1:4" x14ac:dyDescent="0.2">
      <c r="A347" s="4">
        <v>468.28300000000002</v>
      </c>
      <c r="B347" s="4">
        <v>-0.08</v>
      </c>
      <c r="C347" s="3">
        <v>468.28300000000002</v>
      </c>
      <c r="D347" s="3">
        <v>0.42</v>
      </c>
    </row>
    <row r="348" spans="1:4" x14ac:dyDescent="0.2">
      <c r="A348" s="4">
        <v>468.65100000000001</v>
      </c>
      <c r="B348" s="4">
        <v>-0.08</v>
      </c>
      <c r="C348" s="3">
        <v>468.65100000000001</v>
      </c>
      <c r="D348" s="3">
        <v>0.42</v>
      </c>
    </row>
    <row r="349" spans="1:4" x14ac:dyDescent="0.2">
      <c r="A349" s="4">
        <v>469.01799999999997</v>
      </c>
      <c r="B349" s="4">
        <v>-0.08</v>
      </c>
      <c r="C349" s="3">
        <v>469.01799999999997</v>
      </c>
      <c r="D349" s="3">
        <v>0.42</v>
      </c>
    </row>
    <row r="350" spans="1:4" x14ac:dyDescent="0.2">
      <c r="A350" s="4">
        <v>469.38600000000002</v>
      </c>
      <c r="B350" s="4">
        <v>-0.08</v>
      </c>
      <c r="C350" s="3">
        <v>469.38600000000002</v>
      </c>
      <c r="D350" s="3">
        <v>0.41</v>
      </c>
    </row>
    <row r="351" spans="1:4" x14ac:dyDescent="0.2">
      <c r="A351" s="4">
        <v>469.75400000000002</v>
      </c>
      <c r="B351" s="4">
        <v>-0.08</v>
      </c>
      <c r="C351" s="3">
        <v>469.75400000000002</v>
      </c>
      <c r="D351" s="3">
        <v>0.41</v>
      </c>
    </row>
    <row r="352" spans="1:4" x14ac:dyDescent="0.2">
      <c r="A352" s="4">
        <v>470.12099999999998</v>
      </c>
      <c r="B352" s="4">
        <v>-0.08</v>
      </c>
      <c r="C352" s="3">
        <v>470.12099999999998</v>
      </c>
      <c r="D352" s="3">
        <v>0.41</v>
      </c>
    </row>
    <row r="353" spans="1:4" x14ac:dyDescent="0.2">
      <c r="A353" s="4">
        <v>470.48899999999998</v>
      </c>
      <c r="B353" s="4">
        <v>-0.08</v>
      </c>
      <c r="C353" s="3">
        <v>470.48899999999998</v>
      </c>
      <c r="D353" s="3">
        <v>0.41</v>
      </c>
    </row>
    <row r="354" spans="1:4" x14ac:dyDescent="0.2">
      <c r="A354" s="4">
        <v>470.85599999999999</v>
      </c>
      <c r="B354" s="4">
        <v>-0.08</v>
      </c>
      <c r="C354" s="3">
        <v>470.85599999999999</v>
      </c>
      <c r="D354" s="3">
        <v>0.41</v>
      </c>
    </row>
    <row r="355" spans="1:4" x14ac:dyDescent="0.2">
      <c r="A355" s="4">
        <v>471.22399999999999</v>
      </c>
      <c r="B355" s="4">
        <v>-0.08</v>
      </c>
      <c r="C355" s="3">
        <v>471.22399999999999</v>
      </c>
      <c r="D355" s="3">
        <v>0.41</v>
      </c>
    </row>
    <row r="356" spans="1:4" x14ac:dyDescent="0.2">
      <c r="A356" s="4">
        <v>471.59100000000001</v>
      </c>
      <c r="B356" s="4">
        <v>-0.08</v>
      </c>
      <c r="C356" s="3">
        <v>471.59100000000001</v>
      </c>
      <c r="D356" s="3">
        <v>0.4</v>
      </c>
    </row>
    <row r="357" spans="1:4" x14ac:dyDescent="0.2">
      <c r="A357" s="4">
        <v>471.95800000000003</v>
      </c>
      <c r="B357" s="4">
        <v>-0.08</v>
      </c>
      <c r="C357" s="3">
        <v>471.95800000000003</v>
      </c>
      <c r="D357" s="3">
        <v>0.4</v>
      </c>
    </row>
    <row r="358" spans="1:4" x14ac:dyDescent="0.2">
      <c r="A358" s="4">
        <v>472.32600000000002</v>
      </c>
      <c r="B358" s="4">
        <v>-0.08</v>
      </c>
      <c r="C358" s="3">
        <v>472.32600000000002</v>
      </c>
      <c r="D358" s="3">
        <v>0.4</v>
      </c>
    </row>
    <row r="359" spans="1:4" x14ac:dyDescent="0.2">
      <c r="A359" s="4">
        <v>472.69299999999998</v>
      </c>
      <c r="B359" s="4">
        <v>-0.08</v>
      </c>
      <c r="C359" s="3">
        <v>472.69299999999998</v>
      </c>
      <c r="D359" s="3">
        <v>0.4</v>
      </c>
    </row>
    <row r="360" spans="1:4" x14ac:dyDescent="0.2">
      <c r="A360" s="4">
        <v>473.06</v>
      </c>
      <c r="B360" s="4">
        <v>-0.08</v>
      </c>
      <c r="C360" s="3">
        <v>473.06</v>
      </c>
      <c r="D360" s="3">
        <v>0.4</v>
      </c>
    </row>
    <row r="361" spans="1:4" x14ac:dyDescent="0.2">
      <c r="A361" s="4">
        <v>473.42700000000002</v>
      </c>
      <c r="B361" s="4">
        <v>-0.08</v>
      </c>
      <c r="C361" s="3">
        <v>473.42700000000002</v>
      </c>
      <c r="D361" s="3">
        <v>0.4</v>
      </c>
    </row>
    <row r="362" spans="1:4" x14ac:dyDescent="0.2">
      <c r="A362" s="4">
        <v>473.79399999999998</v>
      </c>
      <c r="B362" s="4">
        <v>-0.08</v>
      </c>
      <c r="C362" s="3">
        <v>473.79399999999998</v>
      </c>
      <c r="D362" s="3">
        <v>0.39</v>
      </c>
    </row>
    <row r="363" spans="1:4" x14ac:dyDescent="0.2">
      <c r="A363" s="4">
        <v>474.161</v>
      </c>
      <c r="B363" s="4">
        <v>-0.08</v>
      </c>
      <c r="C363" s="3">
        <v>474.161</v>
      </c>
      <c r="D363" s="3">
        <v>0.39</v>
      </c>
    </row>
    <row r="364" spans="1:4" x14ac:dyDescent="0.2">
      <c r="A364" s="4">
        <v>474.52800000000002</v>
      </c>
      <c r="B364" s="4">
        <v>-0.08</v>
      </c>
      <c r="C364" s="3">
        <v>474.52800000000002</v>
      </c>
      <c r="D364" s="3">
        <v>0.39</v>
      </c>
    </row>
    <row r="365" spans="1:4" x14ac:dyDescent="0.2">
      <c r="A365" s="4">
        <v>474.89499999999998</v>
      </c>
      <c r="B365" s="4">
        <v>-0.08</v>
      </c>
      <c r="C365" s="3">
        <v>474.89499999999998</v>
      </c>
      <c r="D365" s="3">
        <v>0.39</v>
      </c>
    </row>
    <row r="366" spans="1:4" x14ac:dyDescent="0.2">
      <c r="A366" s="4">
        <v>475.262</v>
      </c>
      <c r="B366" s="4">
        <v>-0.08</v>
      </c>
      <c r="C366" s="3">
        <v>475.262</v>
      </c>
      <c r="D366" s="3">
        <v>0.39</v>
      </c>
    </row>
    <row r="367" spans="1:4" x14ac:dyDescent="0.2">
      <c r="A367" s="4">
        <v>475.62900000000002</v>
      </c>
      <c r="B367" s="4">
        <v>-0.08</v>
      </c>
      <c r="C367" s="3">
        <v>475.62900000000002</v>
      </c>
      <c r="D367" s="3">
        <v>0.38</v>
      </c>
    </row>
    <row r="368" spans="1:4" x14ac:dyDescent="0.2">
      <c r="A368" s="4">
        <v>475.99599999999998</v>
      </c>
      <c r="B368" s="4">
        <v>-0.08</v>
      </c>
      <c r="C368" s="3">
        <v>475.99599999999998</v>
      </c>
      <c r="D368" s="3">
        <v>0.38</v>
      </c>
    </row>
    <row r="369" spans="1:4" x14ac:dyDescent="0.2">
      <c r="A369" s="4">
        <v>476.363</v>
      </c>
      <c r="B369" s="4">
        <v>-0.08</v>
      </c>
      <c r="C369" s="3">
        <v>476.363</v>
      </c>
      <c r="D369" s="3">
        <v>0.38</v>
      </c>
    </row>
    <row r="370" spans="1:4" x14ac:dyDescent="0.2">
      <c r="A370" s="4">
        <v>476.73</v>
      </c>
      <c r="B370" s="4">
        <v>-0.08</v>
      </c>
      <c r="C370" s="3">
        <v>476.73</v>
      </c>
      <c r="D370" s="3">
        <v>0.38</v>
      </c>
    </row>
    <row r="371" spans="1:4" x14ac:dyDescent="0.2">
      <c r="A371" s="4">
        <v>477.09699999999998</v>
      </c>
      <c r="B371" s="4">
        <v>-0.08</v>
      </c>
      <c r="C371" s="3">
        <v>477.09699999999998</v>
      </c>
      <c r="D371" s="3">
        <v>0.38</v>
      </c>
    </row>
    <row r="372" spans="1:4" x14ac:dyDescent="0.2">
      <c r="A372" s="4">
        <v>477.46300000000002</v>
      </c>
      <c r="B372" s="4">
        <v>-0.08</v>
      </c>
      <c r="C372" s="3">
        <v>477.46300000000002</v>
      </c>
      <c r="D372" s="3">
        <v>0.38</v>
      </c>
    </row>
    <row r="373" spans="1:4" x14ac:dyDescent="0.2">
      <c r="A373" s="4">
        <v>477.83</v>
      </c>
      <c r="B373" s="4">
        <v>-0.08</v>
      </c>
      <c r="C373" s="3">
        <v>477.83</v>
      </c>
      <c r="D373" s="3">
        <v>0.37</v>
      </c>
    </row>
    <row r="374" spans="1:4" x14ac:dyDescent="0.2">
      <c r="A374" s="4">
        <v>478.19600000000003</v>
      </c>
      <c r="B374" s="4">
        <v>-0.08</v>
      </c>
      <c r="C374" s="3">
        <v>478.19600000000003</v>
      </c>
      <c r="D374" s="3">
        <v>0.37</v>
      </c>
    </row>
    <row r="375" spans="1:4" x14ac:dyDescent="0.2">
      <c r="A375" s="4">
        <v>478.56299999999999</v>
      </c>
      <c r="B375" s="4">
        <v>-0.08</v>
      </c>
      <c r="C375" s="3">
        <v>478.56299999999999</v>
      </c>
      <c r="D375" s="3">
        <v>0.37</v>
      </c>
    </row>
    <row r="376" spans="1:4" x14ac:dyDescent="0.2">
      <c r="A376" s="4">
        <v>478.93</v>
      </c>
      <c r="B376" s="4">
        <v>-0.08</v>
      </c>
      <c r="C376" s="3">
        <v>478.93</v>
      </c>
      <c r="D376" s="3">
        <v>0.37</v>
      </c>
    </row>
    <row r="377" spans="1:4" x14ac:dyDescent="0.2">
      <c r="A377" s="4">
        <v>479.29599999999999</v>
      </c>
      <c r="B377" s="4">
        <v>-0.08</v>
      </c>
      <c r="C377" s="3">
        <v>479.29599999999999</v>
      </c>
      <c r="D377" s="3">
        <v>0.37</v>
      </c>
    </row>
    <row r="378" spans="1:4" x14ac:dyDescent="0.2">
      <c r="A378" s="4">
        <v>479.66300000000001</v>
      </c>
      <c r="B378" s="4">
        <v>-0.08</v>
      </c>
      <c r="C378" s="3">
        <v>479.66300000000001</v>
      </c>
      <c r="D378" s="3">
        <v>0.37</v>
      </c>
    </row>
    <row r="379" spans="1:4" x14ac:dyDescent="0.2">
      <c r="A379" s="4">
        <v>480.029</v>
      </c>
      <c r="B379" s="4">
        <v>-0.08</v>
      </c>
      <c r="C379" s="3">
        <v>480.029</v>
      </c>
      <c r="D379" s="3">
        <v>0.36</v>
      </c>
    </row>
    <row r="380" spans="1:4" x14ac:dyDescent="0.2">
      <c r="A380" s="4">
        <v>480.39499999999998</v>
      </c>
      <c r="B380" s="4">
        <v>-0.08</v>
      </c>
      <c r="C380" s="3">
        <v>480.39499999999998</v>
      </c>
      <c r="D380" s="3">
        <v>0.36</v>
      </c>
    </row>
    <row r="381" spans="1:4" x14ac:dyDescent="0.2">
      <c r="A381" s="4">
        <v>480.762</v>
      </c>
      <c r="B381" s="4">
        <v>-0.08</v>
      </c>
      <c r="C381" s="3">
        <v>480.762</v>
      </c>
      <c r="D381" s="3">
        <v>0.36</v>
      </c>
    </row>
    <row r="382" spans="1:4" x14ac:dyDescent="0.2">
      <c r="A382" s="4">
        <v>481.12799999999999</v>
      </c>
      <c r="B382" s="4">
        <v>-0.08</v>
      </c>
      <c r="C382" s="3">
        <v>481.12799999999999</v>
      </c>
      <c r="D382" s="3">
        <v>0.36</v>
      </c>
    </row>
    <row r="383" spans="1:4" x14ac:dyDescent="0.2">
      <c r="A383" s="4">
        <v>481.49400000000003</v>
      </c>
      <c r="B383" s="4">
        <v>-0.08</v>
      </c>
      <c r="C383" s="3">
        <v>481.49400000000003</v>
      </c>
      <c r="D383" s="3">
        <v>0.36</v>
      </c>
    </row>
    <row r="384" spans="1:4" x14ac:dyDescent="0.2">
      <c r="A384" s="4">
        <v>481.86</v>
      </c>
      <c r="B384" s="4">
        <v>-0.08</v>
      </c>
      <c r="C384" s="3">
        <v>481.86</v>
      </c>
      <c r="D384" s="3">
        <v>0.35</v>
      </c>
    </row>
    <row r="385" spans="1:4" x14ac:dyDescent="0.2">
      <c r="A385" s="4">
        <v>482.226</v>
      </c>
      <c r="B385" s="4">
        <v>-0.08</v>
      </c>
      <c r="C385" s="3">
        <v>482.226</v>
      </c>
      <c r="D385" s="3">
        <v>0.35</v>
      </c>
    </row>
    <row r="386" spans="1:4" x14ac:dyDescent="0.2">
      <c r="A386" s="4">
        <v>482.59300000000002</v>
      </c>
      <c r="B386" s="4">
        <v>-0.08</v>
      </c>
      <c r="C386" s="3">
        <v>482.59300000000002</v>
      </c>
      <c r="D386" s="3">
        <v>0.35</v>
      </c>
    </row>
    <row r="387" spans="1:4" x14ac:dyDescent="0.2">
      <c r="A387" s="4">
        <v>482.959</v>
      </c>
      <c r="B387" s="4">
        <v>-0.08</v>
      </c>
      <c r="C387" s="3">
        <v>482.959</v>
      </c>
      <c r="D387" s="3">
        <v>0.35</v>
      </c>
    </row>
    <row r="388" spans="1:4" x14ac:dyDescent="0.2">
      <c r="A388" s="4">
        <v>483.32499999999999</v>
      </c>
      <c r="B388" s="4">
        <v>-0.08</v>
      </c>
      <c r="C388" s="3">
        <v>483.32499999999999</v>
      </c>
      <c r="D388" s="3">
        <v>0.35</v>
      </c>
    </row>
    <row r="389" spans="1:4" x14ac:dyDescent="0.2">
      <c r="A389" s="4">
        <v>483.69099999999997</v>
      </c>
      <c r="B389" s="4">
        <v>-0.08</v>
      </c>
      <c r="C389" s="3">
        <v>483.69099999999997</v>
      </c>
      <c r="D389" s="3">
        <v>0.35</v>
      </c>
    </row>
    <row r="390" spans="1:4" x14ac:dyDescent="0.2">
      <c r="A390" s="4">
        <v>484.05599999999998</v>
      </c>
      <c r="B390" s="4">
        <v>-0.08</v>
      </c>
      <c r="C390" s="3">
        <v>484.05599999999998</v>
      </c>
      <c r="D390" s="3">
        <v>0.35</v>
      </c>
    </row>
    <row r="391" spans="1:4" x14ac:dyDescent="0.2">
      <c r="A391" s="4">
        <v>484.42200000000003</v>
      </c>
      <c r="B391" s="4">
        <v>-0.08</v>
      </c>
      <c r="C391" s="3">
        <v>484.42200000000003</v>
      </c>
      <c r="D391" s="3">
        <v>0.34</v>
      </c>
    </row>
    <row r="392" spans="1:4" x14ac:dyDescent="0.2">
      <c r="A392" s="4">
        <v>484.78800000000001</v>
      </c>
      <c r="B392" s="4">
        <v>-0.08</v>
      </c>
      <c r="C392" s="3">
        <v>484.78800000000001</v>
      </c>
      <c r="D392" s="3">
        <v>0.34</v>
      </c>
    </row>
    <row r="393" spans="1:4" x14ac:dyDescent="0.2">
      <c r="A393" s="4">
        <v>485.154</v>
      </c>
      <c r="B393" s="4">
        <v>-0.08</v>
      </c>
      <c r="C393" s="3">
        <v>485.154</v>
      </c>
      <c r="D393" s="3">
        <v>0.34</v>
      </c>
    </row>
    <row r="394" spans="1:4" x14ac:dyDescent="0.2">
      <c r="A394" s="4">
        <v>485.52</v>
      </c>
      <c r="B394" s="4">
        <v>-0.08</v>
      </c>
      <c r="C394" s="3">
        <v>485.52</v>
      </c>
      <c r="D394" s="3">
        <v>0.34</v>
      </c>
    </row>
    <row r="395" spans="1:4" x14ac:dyDescent="0.2">
      <c r="A395" s="4">
        <v>485.88600000000002</v>
      </c>
      <c r="B395" s="4">
        <v>-0.08</v>
      </c>
      <c r="C395" s="3">
        <v>485.88600000000002</v>
      </c>
      <c r="D395" s="3">
        <v>0.34</v>
      </c>
    </row>
    <row r="396" spans="1:4" x14ac:dyDescent="0.2">
      <c r="A396" s="4">
        <v>486.25099999999998</v>
      </c>
      <c r="B396" s="4">
        <v>-0.08</v>
      </c>
      <c r="C396" s="3">
        <v>486.25099999999998</v>
      </c>
      <c r="D396" s="3">
        <v>0.34</v>
      </c>
    </row>
    <row r="397" spans="1:4" x14ac:dyDescent="0.2">
      <c r="A397" s="4">
        <v>486.61700000000002</v>
      </c>
      <c r="B397" s="4">
        <v>-0.08</v>
      </c>
      <c r="C397" s="3">
        <v>486.61700000000002</v>
      </c>
      <c r="D397" s="3">
        <v>0.33</v>
      </c>
    </row>
    <row r="398" spans="1:4" x14ac:dyDescent="0.2">
      <c r="A398" s="4">
        <v>486.98200000000003</v>
      </c>
      <c r="B398" s="4">
        <v>-0.08</v>
      </c>
      <c r="C398" s="3">
        <v>486.98200000000003</v>
      </c>
      <c r="D398" s="3">
        <v>0.33</v>
      </c>
    </row>
    <row r="399" spans="1:4" x14ac:dyDescent="0.2">
      <c r="A399" s="4">
        <v>487.34800000000001</v>
      </c>
      <c r="B399" s="4">
        <v>-0.08</v>
      </c>
      <c r="C399" s="3">
        <v>487.34800000000001</v>
      </c>
      <c r="D399" s="3">
        <v>0.33</v>
      </c>
    </row>
    <row r="400" spans="1:4" x14ac:dyDescent="0.2">
      <c r="A400" s="4">
        <v>487.71300000000002</v>
      </c>
      <c r="B400" s="4">
        <v>-0.08</v>
      </c>
      <c r="C400" s="3">
        <v>487.71300000000002</v>
      </c>
      <c r="D400" s="3">
        <v>0.33</v>
      </c>
    </row>
    <row r="401" spans="1:4" x14ac:dyDescent="0.2">
      <c r="A401" s="4">
        <v>488.07900000000001</v>
      </c>
      <c r="B401" s="4">
        <v>-0.08</v>
      </c>
      <c r="C401" s="3">
        <v>488.07900000000001</v>
      </c>
      <c r="D401" s="3">
        <v>0.33</v>
      </c>
    </row>
    <row r="402" spans="1:4" x14ac:dyDescent="0.2">
      <c r="A402" s="4">
        <v>488.44400000000002</v>
      </c>
      <c r="B402" s="4">
        <v>-0.08</v>
      </c>
      <c r="C402" s="3">
        <v>488.44400000000002</v>
      </c>
      <c r="D402" s="3">
        <v>0.32</v>
      </c>
    </row>
    <row r="403" spans="1:4" x14ac:dyDescent="0.2">
      <c r="A403" s="4">
        <v>488.81</v>
      </c>
      <c r="B403" s="4">
        <v>-0.08</v>
      </c>
      <c r="C403" s="3">
        <v>488.81</v>
      </c>
      <c r="D403" s="3">
        <v>0.32</v>
      </c>
    </row>
    <row r="404" spans="1:4" x14ac:dyDescent="0.2">
      <c r="A404" s="4">
        <v>489.17500000000001</v>
      </c>
      <c r="B404" s="4">
        <v>-0.08</v>
      </c>
      <c r="C404" s="3">
        <v>489.17500000000001</v>
      </c>
      <c r="D404" s="3">
        <v>0.32</v>
      </c>
    </row>
    <row r="405" spans="1:4" x14ac:dyDescent="0.2">
      <c r="A405" s="4">
        <v>489.54</v>
      </c>
      <c r="B405" s="4">
        <v>-0.08</v>
      </c>
      <c r="C405" s="3">
        <v>489.54</v>
      </c>
      <c r="D405" s="3">
        <v>0.32</v>
      </c>
    </row>
    <row r="406" spans="1:4" x14ac:dyDescent="0.2">
      <c r="A406" s="4">
        <v>489.90600000000001</v>
      </c>
      <c r="B406" s="4">
        <v>-0.08</v>
      </c>
      <c r="C406" s="3">
        <v>489.90600000000001</v>
      </c>
      <c r="D406" s="3">
        <v>0.32</v>
      </c>
    </row>
    <row r="407" spans="1:4" x14ac:dyDescent="0.2">
      <c r="A407" s="4">
        <v>490.27100000000002</v>
      </c>
      <c r="B407" s="4">
        <v>-0.08</v>
      </c>
      <c r="C407" s="3">
        <v>490.27100000000002</v>
      </c>
      <c r="D407" s="3">
        <v>0.32</v>
      </c>
    </row>
    <row r="408" spans="1:4" x14ac:dyDescent="0.2">
      <c r="A408" s="4">
        <v>490.63600000000002</v>
      </c>
      <c r="B408" s="4">
        <v>-0.08</v>
      </c>
      <c r="C408" s="3">
        <v>490.63600000000002</v>
      </c>
      <c r="D408" s="3">
        <v>0.31</v>
      </c>
    </row>
    <row r="409" spans="1:4" x14ac:dyDescent="0.2">
      <c r="A409" s="4">
        <v>491.00099999999998</v>
      </c>
      <c r="B409" s="4">
        <v>-0.08</v>
      </c>
      <c r="C409" s="3">
        <v>491.00099999999998</v>
      </c>
      <c r="D409" s="3">
        <v>0.31</v>
      </c>
    </row>
    <row r="410" spans="1:4" x14ac:dyDescent="0.2">
      <c r="A410" s="4">
        <v>491.36599999999999</v>
      </c>
      <c r="B410" s="4">
        <v>-0.08</v>
      </c>
      <c r="C410" s="3">
        <v>491.36599999999999</v>
      </c>
      <c r="D410" s="3">
        <v>0.31</v>
      </c>
    </row>
    <row r="411" spans="1:4" x14ac:dyDescent="0.2">
      <c r="A411" s="4">
        <v>491.73099999999999</v>
      </c>
      <c r="B411" s="4">
        <v>-0.08</v>
      </c>
      <c r="C411" s="3">
        <v>491.73099999999999</v>
      </c>
      <c r="D411" s="3">
        <v>0.31</v>
      </c>
    </row>
    <row r="412" spans="1:4" x14ac:dyDescent="0.2">
      <c r="A412" s="4">
        <v>492.096</v>
      </c>
      <c r="B412" s="4">
        <v>-0.08</v>
      </c>
      <c r="C412" s="3">
        <v>492.096</v>
      </c>
      <c r="D412" s="3">
        <v>0.31</v>
      </c>
    </row>
    <row r="413" spans="1:4" x14ac:dyDescent="0.2">
      <c r="A413" s="4">
        <v>492.46100000000001</v>
      </c>
      <c r="B413" s="4">
        <v>-0.08</v>
      </c>
      <c r="C413" s="3">
        <v>492.46100000000001</v>
      </c>
      <c r="D413" s="3">
        <v>0.31</v>
      </c>
    </row>
    <row r="414" spans="1:4" x14ac:dyDescent="0.2">
      <c r="A414" s="4">
        <v>492.82600000000002</v>
      </c>
      <c r="B414" s="4">
        <v>-0.08</v>
      </c>
      <c r="C414" s="3">
        <v>492.82600000000002</v>
      </c>
      <c r="D414" s="3">
        <v>0.3</v>
      </c>
    </row>
    <row r="415" spans="1:4" x14ac:dyDescent="0.2">
      <c r="A415" s="4">
        <v>493.19099999999997</v>
      </c>
      <c r="B415" s="4">
        <v>-0.08</v>
      </c>
      <c r="C415" s="3">
        <v>493.19099999999997</v>
      </c>
      <c r="D415" s="3">
        <v>0.3</v>
      </c>
    </row>
    <row r="416" spans="1:4" x14ac:dyDescent="0.2">
      <c r="A416" s="4">
        <v>493.55599999999998</v>
      </c>
      <c r="B416" s="4">
        <v>-0.08</v>
      </c>
      <c r="C416" s="3">
        <v>493.55599999999998</v>
      </c>
      <c r="D416" s="3">
        <v>0.3</v>
      </c>
    </row>
    <row r="417" spans="1:4" x14ac:dyDescent="0.2">
      <c r="A417" s="4">
        <v>493.92099999999999</v>
      </c>
      <c r="B417" s="4">
        <v>-0.08</v>
      </c>
      <c r="C417" s="3">
        <v>493.92099999999999</v>
      </c>
      <c r="D417" s="3">
        <v>0.3</v>
      </c>
    </row>
    <row r="418" spans="1:4" x14ac:dyDescent="0.2">
      <c r="A418" s="4">
        <v>494.28500000000003</v>
      </c>
      <c r="B418" s="4">
        <v>-0.08</v>
      </c>
      <c r="C418" s="3">
        <v>494.28500000000003</v>
      </c>
      <c r="D418" s="3">
        <v>0.3</v>
      </c>
    </row>
    <row r="419" spans="1:4" x14ac:dyDescent="0.2">
      <c r="A419" s="4">
        <v>494.65</v>
      </c>
      <c r="B419" s="4">
        <v>-0.08</v>
      </c>
      <c r="C419" s="3">
        <v>494.65</v>
      </c>
      <c r="D419" s="3">
        <v>0.3</v>
      </c>
    </row>
    <row r="420" spans="1:4" x14ac:dyDescent="0.2">
      <c r="A420" s="4">
        <v>495.01499999999999</v>
      </c>
      <c r="B420" s="4">
        <v>-0.08</v>
      </c>
      <c r="C420" s="3">
        <v>495.01499999999999</v>
      </c>
      <c r="D420" s="3">
        <v>0.28999999999999998</v>
      </c>
    </row>
    <row r="421" spans="1:4" x14ac:dyDescent="0.2">
      <c r="A421" s="4">
        <v>495.37900000000002</v>
      </c>
      <c r="B421" s="4">
        <v>-0.08</v>
      </c>
      <c r="C421" s="3">
        <v>495.37900000000002</v>
      </c>
      <c r="D421" s="3">
        <v>0.28999999999999998</v>
      </c>
    </row>
    <row r="422" spans="1:4" x14ac:dyDescent="0.2">
      <c r="A422" s="4">
        <v>495.74400000000003</v>
      </c>
      <c r="B422" s="4">
        <v>-0.08</v>
      </c>
      <c r="C422" s="3">
        <v>495.74400000000003</v>
      </c>
      <c r="D422" s="3">
        <v>0.28999999999999998</v>
      </c>
    </row>
    <row r="423" spans="1:4" x14ac:dyDescent="0.2">
      <c r="A423" s="4">
        <v>496.108</v>
      </c>
      <c r="B423" s="4">
        <v>-0.08</v>
      </c>
      <c r="C423" s="3">
        <v>496.108</v>
      </c>
      <c r="D423" s="3">
        <v>0.28999999999999998</v>
      </c>
    </row>
    <row r="424" spans="1:4" x14ac:dyDescent="0.2">
      <c r="A424" s="4">
        <v>496.47300000000001</v>
      </c>
      <c r="B424" s="4">
        <v>-0.08</v>
      </c>
      <c r="C424" s="3">
        <v>496.47300000000001</v>
      </c>
      <c r="D424" s="3">
        <v>0.28999999999999998</v>
      </c>
    </row>
    <row r="425" spans="1:4" x14ac:dyDescent="0.2">
      <c r="A425" s="4">
        <v>496.83699999999999</v>
      </c>
      <c r="B425" s="4">
        <v>-0.08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-0.08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-0.08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-0.08</v>
      </c>
      <c r="C428" s="3">
        <v>497.93</v>
      </c>
      <c r="D428" s="3">
        <v>0.28000000000000003</v>
      </c>
    </row>
    <row r="429" spans="1:4" x14ac:dyDescent="0.2">
      <c r="A429" s="4">
        <v>498.29500000000002</v>
      </c>
      <c r="B429" s="4">
        <v>-0.08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-0.08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-0.08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-0.08</v>
      </c>
      <c r="C432" s="3">
        <v>499.387</v>
      </c>
      <c r="D432" s="3">
        <v>0.28000000000000003</v>
      </c>
    </row>
    <row r="433" spans="1:4" x14ac:dyDescent="0.2">
      <c r="A433" s="4">
        <v>499.75099999999998</v>
      </c>
      <c r="B433" s="4">
        <v>-0.08</v>
      </c>
      <c r="C433" s="3">
        <v>499.75099999999998</v>
      </c>
      <c r="D433" s="3">
        <v>0.28000000000000003</v>
      </c>
    </row>
    <row r="434" spans="1:4" x14ac:dyDescent="0.2">
      <c r="A434" s="4">
        <v>500.11500000000001</v>
      </c>
      <c r="B434" s="4">
        <v>-0.08</v>
      </c>
      <c r="C434" s="3">
        <v>500.11500000000001</v>
      </c>
      <c r="D434" s="3">
        <v>0.28000000000000003</v>
      </c>
    </row>
    <row r="435" spans="1:4" x14ac:dyDescent="0.2">
      <c r="A435" s="4">
        <v>500.47899999999998</v>
      </c>
      <c r="B435" s="4">
        <v>-0.08</v>
      </c>
      <c r="C435" s="3">
        <v>500.47899999999998</v>
      </c>
      <c r="D435" s="3">
        <v>0.28000000000000003</v>
      </c>
    </row>
    <row r="436" spans="1:4" x14ac:dyDescent="0.2">
      <c r="A436" s="4">
        <v>500.84300000000002</v>
      </c>
      <c r="B436" s="4">
        <v>-0.08</v>
      </c>
      <c r="C436" s="3">
        <v>500.84300000000002</v>
      </c>
      <c r="D436" s="3">
        <v>0.27</v>
      </c>
    </row>
    <row r="437" spans="1:4" x14ac:dyDescent="0.2">
      <c r="A437" s="4">
        <v>501.20699999999999</v>
      </c>
      <c r="B437" s="4">
        <v>-0.08</v>
      </c>
      <c r="C437" s="3">
        <v>501.20699999999999</v>
      </c>
      <c r="D437" s="3">
        <v>0.27</v>
      </c>
    </row>
    <row r="438" spans="1:4" x14ac:dyDescent="0.2">
      <c r="A438" s="4">
        <v>501.57100000000003</v>
      </c>
      <c r="B438" s="4">
        <v>-0.08</v>
      </c>
      <c r="C438" s="3">
        <v>501.57100000000003</v>
      </c>
      <c r="D438" s="3">
        <v>0.27</v>
      </c>
    </row>
    <row r="439" spans="1:4" x14ac:dyDescent="0.2">
      <c r="A439" s="4">
        <v>501.935</v>
      </c>
      <c r="B439" s="4">
        <v>-0.08</v>
      </c>
      <c r="C439" s="3">
        <v>501.935</v>
      </c>
      <c r="D439" s="3">
        <v>0.27</v>
      </c>
    </row>
    <row r="440" spans="1:4" x14ac:dyDescent="0.2">
      <c r="A440" s="4">
        <v>502.29899999999998</v>
      </c>
      <c r="B440" s="4">
        <v>-0.08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-0.08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-0.08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-0.08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-7.0000000000000007E-2</v>
      </c>
      <c r="C444" s="3">
        <v>503.75299999999999</v>
      </c>
      <c r="D444" s="3">
        <v>0.27</v>
      </c>
    </row>
    <row r="445" spans="1:4" x14ac:dyDescent="0.2">
      <c r="A445" s="4">
        <v>504.11700000000002</v>
      </c>
      <c r="B445" s="4">
        <v>-7.0000000000000007E-2</v>
      </c>
      <c r="C445" s="3">
        <v>504.11700000000002</v>
      </c>
      <c r="D445" s="3">
        <v>0.27</v>
      </c>
    </row>
    <row r="446" spans="1:4" x14ac:dyDescent="0.2">
      <c r="A446" s="4">
        <v>504.48099999999999</v>
      </c>
      <c r="B446" s="4">
        <v>-7.0000000000000007E-2</v>
      </c>
      <c r="C446" s="3">
        <v>504.48099999999999</v>
      </c>
      <c r="D446" s="3">
        <v>0.26</v>
      </c>
    </row>
    <row r="447" spans="1:4" x14ac:dyDescent="0.2">
      <c r="A447" s="4">
        <v>504.84399999999999</v>
      </c>
      <c r="B447" s="4">
        <v>-7.0000000000000007E-2</v>
      </c>
      <c r="C447" s="3">
        <v>504.84399999999999</v>
      </c>
      <c r="D447" s="3">
        <v>0.26</v>
      </c>
    </row>
    <row r="448" spans="1:4" x14ac:dyDescent="0.2">
      <c r="A448" s="4">
        <v>505.20699999999999</v>
      </c>
      <c r="B448" s="4">
        <v>-7.0000000000000007E-2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-7.0000000000000007E-2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-7.0000000000000007E-2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-7.0000000000000007E-2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-7.0000000000000007E-2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-7.0000000000000007E-2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-7.0000000000000007E-2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-7.0000000000000007E-2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-7.0000000000000007E-2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-7.0000000000000007E-2</v>
      </c>
      <c r="C457" s="3">
        <v>508.47699999999998</v>
      </c>
      <c r="D457" s="3">
        <v>0.26</v>
      </c>
    </row>
    <row r="458" spans="1:4" x14ac:dyDescent="0.2">
      <c r="A458" s="4">
        <v>508.84</v>
      </c>
      <c r="B458" s="4">
        <v>-7.0000000000000007E-2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-7.0000000000000007E-2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-7.0000000000000007E-2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-7.0000000000000007E-2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-7.0000000000000007E-2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-7.0000000000000007E-2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-7.0000000000000007E-2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-7.0000000000000007E-2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-7.0000000000000007E-2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-7.0000000000000007E-2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-7.0000000000000007E-2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-7.0000000000000007E-2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-7.0000000000000007E-2</v>
      </c>
      <c r="C470" s="3">
        <v>513.19200000000001</v>
      </c>
      <c r="D470" s="3">
        <v>0.25</v>
      </c>
    </row>
    <row r="471" spans="1:4" x14ac:dyDescent="0.2">
      <c r="A471" s="4">
        <v>513.55499999999995</v>
      </c>
      <c r="B471" s="4">
        <v>-7.0000000000000007E-2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-7.0000000000000007E-2</v>
      </c>
      <c r="C472" s="3">
        <v>513.91700000000003</v>
      </c>
      <c r="D472" s="3">
        <v>0.25</v>
      </c>
    </row>
    <row r="473" spans="1:4" x14ac:dyDescent="0.2">
      <c r="A473" s="4">
        <v>514.28</v>
      </c>
      <c r="B473" s="4">
        <v>-7.0000000000000007E-2</v>
      </c>
      <c r="C473" s="3">
        <v>514.28</v>
      </c>
      <c r="D473" s="3">
        <v>0.25</v>
      </c>
    </row>
    <row r="474" spans="1:4" x14ac:dyDescent="0.2">
      <c r="A474" s="4">
        <v>514.64200000000005</v>
      </c>
      <c r="B474" s="4">
        <v>-7.0000000000000007E-2</v>
      </c>
      <c r="C474" s="3">
        <v>514.64200000000005</v>
      </c>
      <c r="D474" s="3">
        <v>0.25</v>
      </c>
    </row>
    <row r="475" spans="1:4" x14ac:dyDescent="0.2">
      <c r="A475" s="4">
        <v>515.00400000000002</v>
      </c>
      <c r="B475" s="4">
        <v>-7.0000000000000007E-2</v>
      </c>
      <c r="C475" s="3">
        <v>515.00400000000002</v>
      </c>
      <c r="D475" s="3">
        <v>0.25</v>
      </c>
    </row>
    <row r="476" spans="1:4" x14ac:dyDescent="0.2">
      <c r="A476" s="4">
        <v>515.36699999999996</v>
      </c>
      <c r="B476" s="4">
        <v>-7.0000000000000007E-2</v>
      </c>
      <c r="C476" s="3">
        <v>515.36699999999996</v>
      </c>
      <c r="D476" s="3">
        <v>0.25</v>
      </c>
    </row>
    <row r="477" spans="1:4" x14ac:dyDescent="0.2">
      <c r="A477" s="4">
        <v>515.72900000000004</v>
      </c>
      <c r="B477" s="4">
        <v>-7.0000000000000007E-2</v>
      </c>
      <c r="C477" s="3">
        <v>515.72900000000004</v>
      </c>
      <c r="D477" s="3">
        <v>0.25</v>
      </c>
    </row>
    <row r="478" spans="1:4" x14ac:dyDescent="0.2">
      <c r="A478" s="4">
        <v>516.09100000000001</v>
      </c>
      <c r="B478" s="4">
        <v>-7.0000000000000007E-2</v>
      </c>
      <c r="C478" s="3">
        <v>516.09100000000001</v>
      </c>
      <c r="D478" s="3">
        <v>0.25</v>
      </c>
    </row>
    <row r="479" spans="1:4" x14ac:dyDescent="0.2">
      <c r="A479" s="4">
        <v>516.45299999999997</v>
      </c>
      <c r="B479" s="4">
        <v>-7.0000000000000007E-2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-7.0000000000000007E-2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-7.0000000000000007E-2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-7.0000000000000007E-2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-7.0000000000000007E-2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-7.0000000000000007E-2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-7.0000000000000007E-2</v>
      </c>
      <c r="C485" s="3">
        <v>518.625</v>
      </c>
      <c r="D485" s="3">
        <v>0.25</v>
      </c>
    </row>
    <row r="486" spans="1:4" x14ac:dyDescent="0.2">
      <c r="A486" s="4">
        <v>518.98699999999997</v>
      </c>
      <c r="B486" s="4">
        <v>-7.0000000000000007E-2</v>
      </c>
      <c r="C486" s="3">
        <v>518.98699999999997</v>
      </c>
      <c r="D486" s="3">
        <v>0.25</v>
      </c>
    </row>
    <row r="487" spans="1:4" x14ac:dyDescent="0.2">
      <c r="A487" s="4">
        <v>519.34799999999996</v>
      </c>
      <c r="B487" s="4">
        <v>-7.0000000000000007E-2</v>
      </c>
      <c r="C487" s="3">
        <v>519.34799999999996</v>
      </c>
      <c r="D487" s="3">
        <v>0.25</v>
      </c>
    </row>
    <row r="488" spans="1:4" x14ac:dyDescent="0.2">
      <c r="A488" s="4">
        <v>519.71</v>
      </c>
      <c r="B488" s="4">
        <v>-7.0000000000000007E-2</v>
      </c>
      <c r="C488" s="3">
        <v>519.71</v>
      </c>
      <c r="D488" s="3">
        <v>0.25</v>
      </c>
    </row>
    <row r="489" spans="1:4" x14ac:dyDescent="0.2">
      <c r="A489" s="4">
        <v>520.072</v>
      </c>
      <c r="B489" s="4">
        <v>-7.0000000000000007E-2</v>
      </c>
      <c r="C489" s="3">
        <v>520.072</v>
      </c>
      <c r="D489" s="3">
        <v>0.25</v>
      </c>
    </row>
    <row r="490" spans="1:4" x14ac:dyDescent="0.2">
      <c r="A490" s="4">
        <v>520.43299999999999</v>
      </c>
      <c r="B490" s="4">
        <v>-7.0000000000000007E-2</v>
      </c>
      <c r="C490" s="3">
        <v>520.43299999999999</v>
      </c>
      <c r="D490" s="3">
        <v>0.25</v>
      </c>
    </row>
    <row r="491" spans="1:4" x14ac:dyDescent="0.2">
      <c r="A491" s="4">
        <v>520.79499999999996</v>
      </c>
      <c r="B491" s="4">
        <v>-7.0000000000000007E-2</v>
      </c>
      <c r="C491" s="3">
        <v>520.79499999999996</v>
      </c>
      <c r="D491" s="3">
        <v>0.25</v>
      </c>
    </row>
    <row r="492" spans="1:4" x14ac:dyDescent="0.2">
      <c r="A492" s="4">
        <v>521.15599999999995</v>
      </c>
      <c r="B492" s="4">
        <v>-7.0000000000000007E-2</v>
      </c>
      <c r="C492" s="3">
        <v>521.15599999999995</v>
      </c>
      <c r="D492" s="3">
        <v>0.25</v>
      </c>
    </row>
    <row r="493" spans="1:4" x14ac:dyDescent="0.2">
      <c r="A493" s="4">
        <v>521.51800000000003</v>
      </c>
      <c r="B493" s="4">
        <v>-7.0000000000000007E-2</v>
      </c>
      <c r="C493" s="3">
        <v>521.51800000000003</v>
      </c>
      <c r="D493" s="3">
        <v>0.25</v>
      </c>
    </row>
    <row r="494" spans="1:4" x14ac:dyDescent="0.2">
      <c r="A494" s="4">
        <v>521.87900000000002</v>
      </c>
      <c r="B494" s="4">
        <v>-7.0000000000000007E-2</v>
      </c>
      <c r="C494" s="3">
        <v>521.87900000000002</v>
      </c>
      <c r="D494" s="3">
        <v>0.25</v>
      </c>
    </row>
    <row r="495" spans="1:4" x14ac:dyDescent="0.2">
      <c r="A495" s="4">
        <v>522.24099999999999</v>
      </c>
      <c r="B495" s="4">
        <v>-7.0000000000000007E-2</v>
      </c>
      <c r="C495" s="3">
        <v>522.24099999999999</v>
      </c>
      <c r="D495" s="3">
        <v>0.25</v>
      </c>
    </row>
    <row r="496" spans="1:4" x14ac:dyDescent="0.2">
      <c r="A496" s="4">
        <v>522.60199999999998</v>
      </c>
      <c r="B496" s="4">
        <v>-7.0000000000000007E-2</v>
      </c>
      <c r="C496" s="3">
        <v>522.60199999999998</v>
      </c>
      <c r="D496" s="3">
        <v>0.25</v>
      </c>
    </row>
    <row r="497" spans="1:4" x14ac:dyDescent="0.2">
      <c r="A497" s="4">
        <v>522.96400000000006</v>
      </c>
      <c r="B497" s="4">
        <v>-7.0000000000000007E-2</v>
      </c>
      <c r="C497" s="3">
        <v>522.96400000000006</v>
      </c>
      <c r="D497" s="3">
        <v>0.25</v>
      </c>
    </row>
    <row r="498" spans="1:4" x14ac:dyDescent="0.2">
      <c r="A498" s="4">
        <v>523.32500000000005</v>
      </c>
      <c r="B498" s="4">
        <v>-7.0000000000000007E-2</v>
      </c>
      <c r="C498" s="3">
        <v>523.32500000000005</v>
      </c>
      <c r="D498" s="3">
        <v>0.25</v>
      </c>
    </row>
    <row r="499" spans="1:4" x14ac:dyDescent="0.2">
      <c r="A499" s="4">
        <v>523.68600000000004</v>
      </c>
      <c r="B499" s="4">
        <v>-7.0000000000000007E-2</v>
      </c>
      <c r="C499" s="3">
        <v>523.68600000000004</v>
      </c>
      <c r="D499" s="3">
        <v>0.25</v>
      </c>
    </row>
    <row r="500" spans="1:4" x14ac:dyDescent="0.2">
      <c r="A500" s="4">
        <v>524.04700000000003</v>
      </c>
      <c r="B500" s="4">
        <v>-7.0000000000000007E-2</v>
      </c>
      <c r="C500" s="3">
        <v>524.04700000000003</v>
      </c>
      <c r="D500" s="3">
        <v>0.25</v>
      </c>
    </row>
    <row r="501" spans="1:4" x14ac:dyDescent="0.2">
      <c r="A501" s="4">
        <v>524.40800000000002</v>
      </c>
      <c r="B501" s="4">
        <v>-7.0000000000000007E-2</v>
      </c>
      <c r="C501" s="3">
        <v>524.40800000000002</v>
      </c>
      <c r="D501" s="3">
        <v>0.25</v>
      </c>
    </row>
    <row r="502" spans="1:4" x14ac:dyDescent="0.2">
      <c r="A502" s="4">
        <v>524.77</v>
      </c>
      <c r="B502" s="4">
        <v>-7.0000000000000007E-2</v>
      </c>
      <c r="C502" s="3">
        <v>524.77</v>
      </c>
      <c r="D502" s="3">
        <v>0.25</v>
      </c>
    </row>
    <row r="503" spans="1:4" x14ac:dyDescent="0.2">
      <c r="A503" s="4">
        <v>525.13099999999997</v>
      </c>
      <c r="B503" s="4">
        <v>-7.0000000000000007E-2</v>
      </c>
      <c r="C503" s="3">
        <v>525.13099999999997</v>
      </c>
      <c r="D503" s="3">
        <v>0.25</v>
      </c>
    </row>
    <row r="504" spans="1:4" x14ac:dyDescent="0.2">
      <c r="A504" s="4">
        <v>525.49199999999996</v>
      </c>
      <c r="B504" s="4">
        <v>-7.0000000000000007E-2</v>
      </c>
      <c r="C504" s="3">
        <v>525.49199999999996</v>
      </c>
      <c r="D504" s="3">
        <v>0.25</v>
      </c>
    </row>
    <row r="505" spans="1:4" x14ac:dyDescent="0.2">
      <c r="A505" s="4">
        <v>525.85299999999995</v>
      </c>
      <c r="B505" s="4">
        <v>-7.0000000000000007E-2</v>
      </c>
      <c r="C505" s="3">
        <v>525.85299999999995</v>
      </c>
      <c r="D505" s="3">
        <v>0.25</v>
      </c>
    </row>
    <row r="506" spans="1:4" x14ac:dyDescent="0.2">
      <c r="A506" s="4">
        <v>526.21400000000006</v>
      </c>
      <c r="B506" s="4">
        <v>-7.0000000000000007E-2</v>
      </c>
      <c r="C506" s="3">
        <v>526.21400000000006</v>
      </c>
      <c r="D506" s="3">
        <v>0.25</v>
      </c>
    </row>
    <row r="507" spans="1:4" x14ac:dyDescent="0.2">
      <c r="A507" s="4">
        <v>526.57399999999996</v>
      </c>
      <c r="B507" s="4">
        <v>-7.0000000000000007E-2</v>
      </c>
      <c r="C507" s="3">
        <v>526.57399999999996</v>
      </c>
      <c r="D507" s="3">
        <v>0.25</v>
      </c>
    </row>
    <row r="508" spans="1:4" x14ac:dyDescent="0.2">
      <c r="A508" s="4">
        <v>526.93499999999995</v>
      </c>
      <c r="B508" s="4">
        <v>-7.0000000000000007E-2</v>
      </c>
      <c r="C508" s="3">
        <v>526.93499999999995</v>
      </c>
      <c r="D508" s="3">
        <v>0.25</v>
      </c>
    </row>
    <row r="509" spans="1:4" x14ac:dyDescent="0.2">
      <c r="A509" s="4">
        <v>527.29600000000005</v>
      </c>
      <c r="B509" s="4">
        <v>-7.0000000000000007E-2</v>
      </c>
      <c r="C509" s="3">
        <v>527.29600000000005</v>
      </c>
      <c r="D509" s="3">
        <v>0.25</v>
      </c>
    </row>
    <row r="510" spans="1:4" x14ac:dyDescent="0.2">
      <c r="A510" s="4">
        <v>527.65700000000004</v>
      </c>
      <c r="B510" s="4">
        <v>-7.0000000000000007E-2</v>
      </c>
      <c r="C510" s="3">
        <v>527.65700000000004</v>
      </c>
      <c r="D510" s="3">
        <v>0.25</v>
      </c>
    </row>
    <row r="511" spans="1:4" x14ac:dyDescent="0.2">
      <c r="A511" s="4">
        <v>528.01800000000003</v>
      </c>
      <c r="B511" s="4">
        <v>-7.0000000000000007E-2</v>
      </c>
      <c r="C511" s="3">
        <v>528.01800000000003</v>
      </c>
      <c r="D511" s="3">
        <v>0.25</v>
      </c>
    </row>
    <row r="512" spans="1:4" x14ac:dyDescent="0.2">
      <c r="A512" s="4">
        <v>528.37800000000004</v>
      </c>
      <c r="B512" s="4">
        <v>-7.0000000000000007E-2</v>
      </c>
      <c r="C512" s="3">
        <v>528.37800000000004</v>
      </c>
      <c r="D512" s="3">
        <v>0.25</v>
      </c>
    </row>
    <row r="513" spans="1:4" x14ac:dyDescent="0.2">
      <c r="A513" s="4">
        <v>528.73900000000003</v>
      </c>
      <c r="B513" s="4">
        <v>-7.0000000000000007E-2</v>
      </c>
      <c r="C513" s="3">
        <v>528.73900000000003</v>
      </c>
      <c r="D513" s="3">
        <v>0.25</v>
      </c>
    </row>
    <row r="514" spans="1:4" x14ac:dyDescent="0.2">
      <c r="A514" s="4">
        <v>529.09900000000005</v>
      </c>
      <c r="B514" s="4">
        <v>-7.0000000000000007E-2</v>
      </c>
      <c r="C514" s="3">
        <v>529.09900000000005</v>
      </c>
      <c r="D514" s="3">
        <v>0.25</v>
      </c>
    </row>
    <row r="515" spans="1:4" x14ac:dyDescent="0.2">
      <c r="A515" s="4">
        <v>529.46</v>
      </c>
      <c r="B515" s="4">
        <v>-7.0000000000000007E-2</v>
      </c>
      <c r="C515" s="3">
        <v>529.46</v>
      </c>
      <c r="D515" s="3">
        <v>0.26</v>
      </c>
    </row>
    <row r="516" spans="1:4" x14ac:dyDescent="0.2">
      <c r="A516" s="4">
        <v>529.82000000000005</v>
      </c>
      <c r="B516" s="4">
        <v>-7.0000000000000007E-2</v>
      </c>
      <c r="C516" s="3">
        <v>529.82000000000005</v>
      </c>
      <c r="D516" s="3">
        <v>0.26</v>
      </c>
    </row>
    <row r="517" spans="1:4" x14ac:dyDescent="0.2">
      <c r="A517" s="4">
        <v>530.18100000000004</v>
      </c>
      <c r="B517" s="4">
        <v>-7.0000000000000007E-2</v>
      </c>
      <c r="C517" s="3">
        <v>530.18100000000004</v>
      </c>
      <c r="D517" s="3">
        <v>0.26</v>
      </c>
    </row>
    <row r="518" spans="1:4" x14ac:dyDescent="0.2">
      <c r="A518" s="4">
        <v>530.54100000000005</v>
      </c>
      <c r="B518" s="4">
        <v>-7.0000000000000007E-2</v>
      </c>
      <c r="C518" s="3">
        <v>530.54100000000005</v>
      </c>
      <c r="D518" s="3">
        <v>0.26</v>
      </c>
    </row>
    <row r="519" spans="1:4" x14ac:dyDescent="0.2">
      <c r="A519" s="4">
        <v>530.90200000000004</v>
      </c>
      <c r="B519" s="4">
        <v>-7.0000000000000007E-2</v>
      </c>
      <c r="C519" s="3">
        <v>530.90200000000004</v>
      </c>
      <c r="D519" s="3">
        <v>0.26</v>
      </c>
    </row>
    <row r="520" spans="1:4" x14ac:dyDescent="0.2">
      <c r="A520" s="4">
        <v>531.26199999999994</v>
      </c>
      <c r="B520" s="4">
        <v>-7.0000000000000007E-2</v>
      </c>
      <c r="C520" s="3">
        <v>531.26199999999994</v>
      </c>
      <c r="D520" s="3">
        <v>0.26</v>
      </c>
    </row>
    <row r="521" spans="1:4" x14ac:dyDescent="0.2">
      <c r="A521" s="4">
        <v>531.62199999999996</v>
      </c>
      <c r="B521" s="4">
        <v>-7.0000000000000007E-2</v>
      </c>
      <c r="C521" s="3">
        <v>531.62199999999996</v>
      </c>
      <c r="D521" s="3">
        <v>0.26</v>
      </c>
    </row>
    <row r="522" spans="1:4" x14ac:dyDescent="0.2">
      <c r="A522" s="4">
        <v>531.98299999999995</v>
      </c>
      <c r="B522" s="4">
        <v>-7.0000000000000007E-2</v>
      </c>
      <c r="C522" s="3">
        <v>531.98299999999995</v>
      </c>
      <c r="D522" s="3">
        <v>0.26</v>
      </c>
    </row>
    <row r="523" spans="1:4" x14ac:dyDescent="0.2">
      <c r="A523" s="4">
        <v>532.34299999999996</v>
      </c>
      <c r="B523" s="4">
        <v>-7.0000000000000007E-2</v>
      </c>
      <c r="C523" s="3">
        <v>532.34299999999996</v>
      </c>
      <c r="D523" s="3">
        <v>0.26</v>
      </c>
    </row>
    <row r="524" spans="1:4" x14ac:dyDescent="0.2">
      <c r="A524" s="4">
        <v>532.70299999999997</v>
      </c>
      <c r="B524" s="4">
        <v>-7.0000000000000007E-2</v>
      </c>
      <c r="C524" s="3">
        <v>532.70299999999997</v>
      </c>
      <c r="D524" s="3">
        <v>0.26</v>
      </c>
    </row>
    <row r="525" spans="1:4" x14ac:dyDescent="0.2">
      <c r="A525" s="4">
        <v>533.06299999999999</v>
      </c>
      <c r="B525" s="4">
        <v>-7.0000000000000007E-2</v>
      </c>
      <c r="C525" s="3">
        <v>533.06299999999999</v>
      </c>
      <c r="D525" s="3">
        <v>0.26</v>
      </c>
    </row>
    <row r="526" spans="1:4" x14ac:dyDescent="0.2">
      <c r="A526" s="4">
        <v>533.423</v>
      </c>
      <c r="B526" s="4">
        <v>-7.0000000000000007E-2</v>
      </c>
      <c r="C526" s="3">
        <v>533.423</v>
      </c>
      <c r="D526" s="3">
        <v>0.26</v>
      </c>
    </row>
    <row r="527" spans="1:4" x14ac:dyDescent="0.2">
      <c r="A527" s="4">
        <v>533.78300000000002</v>
      </c>
      <c r="B527" s="4">
        <v>-0.06</v>
      </c>
      <c r="C527" s="3">
        <v>533.78300000000002</v>
      </c>
      <c r="D527" s="3">
        <v>0.26</v>
      </c>
    </row>
    <row r="528" spans="1:4" x14ac:dyDescent="0.2">
      <c r="A528" s="4">
        <v>534.14300000000003</v>
      </c>
      <c r="B528" s="4">
        <v>-0.06</v>
      </c>
      <c r="C528" s="3">
        <v>534.14300000000003</v>
      </c>
      <c r="D528" s="3">
        <v>0.26</v>
      </c>
    </row>
    <row r="529" spans="1:4" x14ac:dyDescent="0.2">
      <c r="A529" s="4">
        <v>534.50300000000004</v>
      </c>
      <c r="B529" s="4">
        <v>-0.06</v>
      </c>
      <c r="C529" s="3">
        <v>534.50300000000004</v>
      </c>
      <c r="D529" s="3">
        <v>0.27</v>
      </c>
    </row>
    <row r="530" spans="1:4" x14ac:dyDescent="0.2">
      <c r="A530" s="4">
        <v>534.86300000000006</v>
      </c>
      <c r="B530" s="4">
        <v>-0.06</v>
      </c>
      <c r="C530" s="3">
        <v>534.86300000000006</v>
      </c>
      <c r="D530" s="3">
        <v>0.27</v>
      </c>
    </row>
    <row r="531" spans="1:4" x14ac:dyDescent="0.2">
      <c r="A531" s="4">
        <v>535.22299999999996</v>
      </c>
      <c r="B531" s="4">
        <v>-0.06</v>
      </c>
      <c r="C531" s="3">
        <v>535.22299999999996</v>
      </c>
      <c r="D531" s="3">
        <v>0.27</v>
      </c>
    </row>
    <row r="532" spans="1:4" x14ac:dyDescent="0.2">
      <c r="A532" s="4">
        <v>535.58299999999997</v>
      </c>
      <c r="B532" s="4">
        <v>-0.06</v>
      </c>
      <c r="C532" s="3">
        <v>535.58299999999997</v>
      </c>
      <c r="D532" s="3">
        <v>0.27</v>
      </c>
    </row>
    <row r="533" spans="1:4" x14ac:dyDescent="0.2">
      <c r="A533" s="4">
        <v>535.94200000000001</v>
      </c>
      <c r="B533" s="4">
        <v>-0.06</v>
      </c>
      <c r="C533" s="3">
        <v>535.94200000000001</v>
      </c>
      <c r="D533" s="3">
        <v>0.27</v>
      </c>
    </row>
    <row r="534" spans="1:4" x14ac:dyDescent="0.2">
      <c r="A534" s="4">
        <v>536.30200000000002</v>
      </c>
      <c r="B534" s="4">
        <v>-0.06</v>
      </c>
      <c r="C534" s="3">
        <v>536.30200000000002</v>
      </c>
      <c r="D534" s="3">
        <v>0.27</v>
      </c>
    </row>
    <row r="535" spans="1:4" x14ac:dyDescent="0.2">
      <c r="A535" s="4">
        <v>536.66200000000003</v>
      </c>
      <c r="B535" s="4">
        <v>-0.06</v>
      </c>
      <c r="C535" s="3">
        <v>536.66200000000003</v>
      </c>
      <c r="D535" s="3">
        <v>0.27</v>
      </c>
    </row>
    <row r="536" spans="1:4" x14ac:dyDescent="0.2">
      <c r="A536" s="4">
        <v>537.02099999999996</v>
      </c>
      <c r="B536" s="4">
        <v>-0.06</v>
      </c>
      <c r="C536" s="3">
        <v>537.02099999999996</v>
      </c>
      <c r="D536" s="3">
        <v>0.27</v>
      </c>
    </row>
    <row r="537" spans="1:4" x14ac:dyDescent="0.2">
      <c r="A537" s="4">
        <v>537.38099999999997</v>
      </c>
      <c r="B537" s="4">
        <v>-0.06</v>
      </c>
      <c r="C537" s="3">
        <v>537.38099999999997</v>
      </c>
      <c r="D537" s="3">
        <v>0.27</v>
      </c>
    </row>
    <row r="538" spans="1:4" x14ac:dyDescent="0.2">
      <c r="A538" s="4">
        <v>537.74</v>
      </c>
      <c r="B538" s="4">
        <v>-0.06</v>
      </c>
      <c r="C538" s="3">
        <v>537.74</v>
      </c>
      <c r="D538" s="3">
        <v>0.27</v>
      </c>
    </row>
    <row r="539" spans="1:4" x14ac:dyDescent="0.2">
      <c r="A539" s="4">
        <v>538.1</v>
      </c>
      <c r="B539" s="4">
        <v>-0.06</v>
      </c>
      <c r="C539" s="3">
        <v>538.1</v>
      </c>
      <c r="D539" s="3">
        <v>0.28000000000000003</v>
      </c>
    </row>
    <row r="540" spans="1:4" x14ac:dyDescent="0.2">
      <c r="A540" s="4">
        <v>538.45899999999995</v>
      </c>
      <c r="B540" s="4">
        <v>-0.06</v>
      </c>
      <c r="C540" s="3">
        <v>538.45899999999995</v>
      </c>
      <c r="D540" s="3">
        <v>0.28000000000000003</v>
      </c>
    </row>
    <row r="541" spans="1:4" x14ac:dyDescent="0.2">
      <c r="A541" s="4">
        <v>538.81899999999996</v>
      </c>
      <c r="B541" s="4">
        <v>-0.06</v>
      </c>
      <c r="C541" s="3">
        <v>538.81899999999996</v>
      </c>
      <c r="D541" s="3">
        <v>0.28000000000000003</v>
      </c>
    </row>
    <row r="542" spans="1:4" x14ac:dyDescent="0.2">
      <c r="A542" s="4">
        <v>539.178</v>
      </c>
      <c r="B542" s="4">
        <v>-0.06</v>
      </c>
      <c r="C542" s="3">
        <v>539.178</v>
      </c>
      <c r="D542" s="3">
        <v>0.28000000000000003</v>
      </c>
    </row>
    <row r="543" spans="1:4" x14ac:dyDescent="0.2">
      <c r="A543" s="4">
        <v>539.53700000000003</v>
      </c>
      <c r="B543" s="4">
        <v>-0.06</v>
      </c>
      <c r="C543" s="3">
        <v>539.53700000000003</v>
      </c>
      <c r="D543" s="3">
        <v>0.28000000000000003</v>
      </c>
    </row>
    <row r="544" spans="1:4" x14ac:dyDescent="0.2">
      <c r="A544" s="4">
        <v>539.89700000000005</v>
      </c>
      <c r="B544" s="4">
        <v>-0.06</v>
      </c>
      <c r="C544" s="3">
        <v>539.89700000000005</v>
      </c>
      <c r="D544" s="3">
        <v>0.28000000000000003</v>
      </c>
    </row>
    <row r="545" spans="1:4" x14ac:dyDescent="0.2">
      <c r="A545" s="4">
        <v>540.25599999999997</v>
      </c>
      <c r="B545" s="4">
        <v>-0.06</v>
      </c>
      <c r="C545" s="3">
        <v>540.25599999999997</v>
      </c>
      <c r="D545" s="3">
        <v>0.28000000000000003</v>
      </c>
    </row>
    <row r="546" spans="1:4" x14ac:dyDescent="0.2">
      <c r="A546" s="4">
        <v>540.61500000000001</v>
      </c>
      <c r="B546" s="4">
        <v>-0.06</v>
      </c>
      <c r="C546" s="3">
        <v>540.61500000000001</v>
      </c>
      <c r="D546" s="3">
        <v>0.28000000000000003</v>
      </c>
    </row>
    <row r="547" spans="1:4" x14ac:dyDescent="0.2">
      <c r="A547" s="4">
        <v>540.97400000000005</v>
      </c>
      <c r="B547" s="4">
        <v>-0.06</v>
      </c>
      <c r="C547" s="3">
        <v>540.97400000000005</v>
      </c>
      <c r="D547" s="3">
        <v>0.28000000000000003</v>
      </c>
    </row>
    <row r="548" spans="1:4" x14ac:dyDescent="0.2">
      <c r="A548" s="4">
        <v>541.33299999999997</v>
      </c>
      <c r="B548" s="4">
        <v>-0.06</v>
      </c>
      <c r="C548" s="3">
        <v>541.33299999999997</v>
      </c>
      <c r="D548" s="3">
        <v>0.28000000000000003</v>
      </c>
    </row>
    <row r="549" spans="1:4" x14ac:dyDescent="0.2">
      <c r="A549" s="4">
        <v>541.69200000000001</v>
      </c>
      <c r="B549" s="4">
        <v>-0.06</v>
      </c>
      <c r="C549" s="3">
        <v>541.69200000000001</v>
      </c>
      <c r="D549" s="3">
        <v>0.28999999999999998</v>
      </c>
    </row>
    <row r="550" spans="1:4" x14ac:dyDescent="0.2">
      <c r="A550" s="4">
        <v>542.05100000000004</v>
      </c>
      <c r="B550" s="4">
        <v>-0.06</v>
      </c>
      <c r="C550" s="3">
        <v>542.05100000000004</v>
      </c>
      <c r="D550" s="3">
        <v>0.28999999999999998</v>
      </c>
    </row>
    <row r="551" spans="1:4" x14ac:dyDescent="0.2">
      <c r="A551" s="4">
        <v>542.41</v>
      </c>
      <c r="B551" s="4">
        <v>-0.06</v>
      </c>
      <c r="C551" s="3">
        <v>542.41</v>
      </c>
      <c r="D551" s="3">
        <v>0.28999999999999998</v>
      </c>
    </row>
    <row r="552" spans="1:4" x14ac:dyDescent="0.2">
      <c r="A552" s="4">
        <v>542.76900000000001</v>
      </c>
      <c r="B552" s="4">
        <v>-0.06</v>
      </c>
      <c r="C552" s="3">
        <v>542.76900000000001</v>
      </c>
      <c r="D552" s="3">
        <v>0.28999999999999998</v>
      </c>
    </row>
    <row r="553" spans="1:4" x14ac:dyDescent="0.2">
      <c r="A553" s="4">
        <v>543.12800000000004</v>
      </c>
      <c r="B553" s="4">
        <v>-0.06</v>
      </c>
      <c r="C553" s="3">
        <v>543.12800000000004</v>
      </c>
      <c r="D553" s="3">
        <v>0.28999999999999998</v>
      </c>
    </row>
    <row r="554" spans="1:4" x14ac:dyDescent="0.2">
      <c r="A554" s="4">
        <v>543.48699999999997</v>
      </c>
      <c r="B554" s="4">
        <v>-0.06</v>
      </c>
      <c r="C554" s="3">
        <v>543.48699999999997</v>
      </c>
      <c r="D554" s="3">
        <v>0.28999999999999998</v>
      </c>
    </row>
    <row r="555" spans="1:4" x14ac:dyDescent="0.2">
      <c r="A555" s="4">
        <v>543.846</v>
      </c>
      <c r="B555" s="4">
        <v>-0.06</v>
      </c>
      <c r="C555" s="3">
        <v>543.846</v>
      </c>
      <c r="D555" s="3">
        <v>0.28999999999999998</v>
      </c>
    </row>
    <row r="556" spans="1:4" x14ac:dyDescent="0.2">
      <c r="A556" s="4">
        <v>544.20500000000004</v>
      </c>
      <c r="B556" s="4">
        <v>-0.06</v>
      </c>
      <c r="C556" s="3">
        <v>544.20500000000004</v>
      </c>
      <c r="D556" s="3">
        <v>0.28999999999999998</v>
      </c>
    </row>
    <row r="557" spans="1:4" x14ac:dyDescent="0.2">
      <c r="A557" s="4">
        <v>544.56299999999999</v>
      </c>
      <c r="B557" s="4">
        <v>-0.06</v>
      </c>
      <c r="C557" s="3">
        <v>544.56299999999999</v>
      </c>
      <c r="D557" s="3">
        <v>0.3</v>
      </c>
    </row>
    <row r="558" spans="1:4" x14ac:dyDescent="0.2">
      <c r="A558" s="4">
        <v>544.92200000000003</v>
      </c>
      <c r="B558" s="4">
        <v>-0.06</v>
      </c>
      <c r="C558" s="3">
        <v>544.92200000000003</v>
      </c>
      <c r="D558" s="3">
        <v>0.3</v>
      </c>
    </row>
    <row r="559" spans="1:4" x14ac:dyDescent="0.2">
      <c r="A559" s="4">
        <v>545.28099999999995</v>
      </c>
      <c r="B559" s="4">
        <v>-0.06</v>
      </c>
      <c r="C559" s="3">
        <v>545.28099999999995</v>
      </c>
      <c r="D559" s="3">
        <v>0.3</v>
      </c>
    </row>
    <row r="560" spans="1:4" x14ac:dyDescent="0.2">
      <c r="A560" s="4">
        <v>545.63900000000001</v>
      </c>
      <c r="B560" s="4">
        <v>-0.06</v>
      </c>
      <c r="C560" s="3">
        <v>545.63900000000001</v>
      </c>
      <c r="D560" s="3">
        <v>0.3</v>
      </c>
    </row>
    <row r="561" spans="1:4" x14ac:dyDescent="0.2">
      <c r="A561" s="4">
        <v>545.99800000000005</v>
      </c>
      <c r="B561" s="4">
        <v>-0.06</v>
      </c>
      <c r="C561" s="3">
        <v>545.99800000000005</v>
      </c>
      <c r="D561" s="3">
        <v>0.3</v>
      </c>
    </row>
    <row r="562" spans="1:4" x14ac:dyDescent="0.2">
      <c r="A562" s="4">
        <v>546.35599999999999</v>
      </c>
      <c r="B562" s="4">
        <v>-0.06</v>
      </c>
      <c r="C562" s="3">
        <v>546.35599999999999</v>
      </c>
      <c r="D562" s="3">
        <v>0.3</v>
      </c>
    </row>
    <row r="563" spans="1:4" x14ac:dyDescent="0.2">
      <c r="A563" s="4">
        <v>546.71500000000003</v>
      </c>
      <c r="B563" s="4">
        <v>-0.06</v>
      </c>
      <c r="C563" s="3">
        <v>546.71500000000003</v>
      </c>
      <c r="D563" s="3">
        <v>0.3</v>
      </c>
    </row>
    <row r="564" spans="1:4" x14ac:dyDescent="0.2">
      <c r="A564" s="4">
        <v>547.07299999999998</v>
      </c>
      <c r="B564" s="4">
        <v>-0.06</v>
      </c>
      <c r="C564" s="3">
        <v>547.07299999999998</v>
      </c>
      <c r="D564" s="3">
        <v>0.31</v>
      </c>
    </row>
    <row r="565" spans="1:4" x14ac:dyDescent="0.2">
      <c r="A565" s="4">
        <v>547.43100000000004</v>
      </c>
      <c r="B565" s="4">
        <v>-0.06</v>
      </c>
      <c r="C565" s="3">
        <v>547.43100000000004</v>
      </c>
      <c r="D565" s="3">
        <v>0.31</v>
      </c>
    </row>
    <row r="566" spans="1:4" x14ac:dyDescent="0.2">
      <c r="A566" s="4">
        <v>547.79</v>
      </c>
      <c r="B566" s="4">
        <v>-0.06</v>
      </c>
      <c r="C566" s="3">
        <v>547.79</v>
      </c>
      <c r="D566" s="3">
        <v>0.31</v>
      </c>
    </row>
    <row r="567" spans="1:4" x14ac:dyDescent="0.2">
      <c r="A567" s="4">
        <v>548.14800000000002</v>
      </c>
      <c r="B567" s="4">
        <v>-0.06</v>
      </c>
      <c r="C567" s="3">
        <v>548.14800000000002</v>
      </c>
      <c r="D567" s="3">
        <v>0.31</v>
      </c>
    </row>
    <row r="568" spans="1:4" x14ac:dyDescent="0.2">
      <c r="A568" s="4">
        <v>548.50599999999997</v>
      </c>
      <c r="B568" s="4">
        <v>-0.06</v>
      </c>
      <c r="C568" s="3">
        <v>548.50599999999997</v>
      </c>
      <c r="D568" s="3">
        <v>0.31</v>
      </c>
    </row>
    <row r="569" spans="1:4" x14ac:dyDescent="0.2">
      <c r="A569" s="4">
        <v>548.86400000000003</v>
      </c>
      <c r="B569" s="4">
        <v>-0.06</v>
      </c>
      <c r="C569" s="3">
        <v>548.86400000000003</v>
      </c>
      <c r="D569" s="3">
        <v>0.31</v>
      </c>
    </row>
    <row r="570" spans="1:4" x14ac:dyDescent="0.2">
      <c r="A570" s="4">
        <v>549.22199999999998</v>
      </c>
      <c r="B570" s="4">
        <v>-0.06</v>
      </c>
      <c r="C570" s="3">
        <v>549.22199999999998</v>
      </c>
      <c r="D570" s="3">
        <v>0.31</v>
      </c>
    </row>
    <row r="571" spans="1:4" x14ac:dyDescent="0.2">
      <c r="A571" s="4">
        <v>549.58000000000004</v>
      </c>
      <c r="B571" s="4">
        <v>-0.06</v>
      </c>
      <c r="C571" s="3">
        <v>549.58000000000004</v>
      </c>
      <c r="D571" s="3">
        <v>0.32</v>
      </c>
    </row>
    <row r="572" spans="1:4" x14ac:dyDescent="0.2">
      <c r="A572" s="4">
        <v>549.93899999999996</v>
      </c>
      <c r="B572" s="4">
        <v>-0.06</v>
      </c>
      <c r="C572" s="3">
        <v>549.93899999999996</v>
      </c>
      <c r="D572" s="3">
        <v>0.32</v>
      </c>
    </row>
    <row r="573" spans="1:4" x14ac:dyDescent="0.2">
      <c r="A573" s="4">
        <v>550.29700000000003</v>
      </c>
      <c r="B573" s="4">
        <v>-0.06</v>
      </c>
      <c r="C573" s="3">
        <v>550.29700000000003</v>
      </c>
      <c r="D573" s="3">
        <v>0.32</v>
      </c>
    </row>
    <row r="574" spans="1:4" x14ac:dyDescent="0.2">
      <c r="A574" s="4">
        <v>550.654</v>
      </c>
      <c r="B574" s="4">
        <v>-0.06</v>
      </c>
      <c r="C574" s="3">
        <v>550.654</v>
      </c>
      <c r="D574" s="3">
        <v>0.32</v>
      </c>
    </row>
    <row r="575" spans="1:4" x14ac:dyDescent="0.2">
      <c r="A575" s="4">
        <v>551.01199999999994</v>
      </c>
      <c r="B575" s="4">
        <v>-0.06</v>
      </c>
      <c r="C575" s="3">
        <v>551.01199999999994</v>
      </c>
      <c r="D575" s="3">
        <v>0.32</v>
      </c>
    </row>
    <row r="576" spans="1:4" x14ac:dyDescent="0.2">
      <c r="A576" s="4">
        <v>551.37</v>
      </c>
      <c r="B576" s="4">
        <v>-0.06</v>
      </c>
      <c r="C576" s="3">
        <v>551.37</v>
      </c>
      <c r="D576" s="3">
        <v>0.32</v>
      </c>
    </row>
    <row r="577" spans="1:4" x14ac:dyDescent="0.2">
      <c r="A577" s="4">
        <v>551.72799999999995</v>
      </c>
      <c r="B577" s="4">
        <v>-0.06</v>
      </c>
      <c r="C577" s="3">
        <v>551.72799999999995</v>
      </c>
      <c r="D577" s="3">
        <v>0.33</v>
      </c>
    </row>
    <row r="578" spans="1:4" x14ac:dyDescent="0.2">
      <c r="A578" s="4">
        <v>552.08600000000001</v>
      </c>
      <c r="B578" s="4">
        <v>-0.06</v>
      </c>
      <c r="C578" s="3">
        <v>552.08600000000001</v>
      </c>
      <c r="D578" s="3">
        <v>0.33</v>
      </c>
    </row>
    <row r="579" spans="1:4" x14ac:dyDescent="0.2">
      <c r="A579" s="4">
        <v>552.44399999999996</v>
      </c>
      <c r="B579" s="4">
        <v>-0.05</v>
      </c>
      <c r="C579" s="3">
        <v>552.44399999999996</v>
      </c>
      <c r="D579" s="3">
        <v>0.33</v>
      </c>
    </row>
    <row r="580" spans="1:4" x14ac:dyDescent="0.2">
      <c r="A580" s="4">
        <v>552.80100000000004</v>
      </c>
      <c r="B580" s="4">
        <v>-0.05</v>
      </c>
      <c r="C580" s="3">
        <v>552.80100000000004</v>
      </c>
      <c r="D580" s="3">
        <v>0.33</v>
      </c>
    </row>
    <row r="581" spans="1:4" x14ac:dyDescent="0.2">
      <c r="A581" s="4">
        <v>553.15899999999999</v>
      </c>
      <c r="B581" s="4">
        <v>-0.05</v>
      </c>
      <c r="C581" s="3">
        <v>553.15899999999999</v>
      </c>
      <c r="D581" s="3">
        <v>0.33</v>
      </c>
    </row>
    <row r="582" spans="1:4" x14ac:dyDescent="0.2">
      <c r="A582" s="4">
        <v>553.51599999999996</v>
      </c>
      <c r="B582" s="4">
        <v>-0.05</v>
      </c>
      <c r="C582" s="3">
        <v>553.51599999999996</v>
      </c>
      <c r="D582" s="3">
        <v>0.33</v>
      </c>
    </row>
    <row r="583" spans="1:4" x14ac:dyDescent="0.2">
      <c r="A583" s="4">
        <v>553.87400000000002</v>
      </c>
      <c r="B583" s="4">
        <v>-0.05</v>
      </c>
      <c r="C583" s="3">
        <v>553.87400000000002</v>
      </c>
      <c r="D583" s="3">
        <v>0.33</v>
      </c>
    </row>
    <row r="584" spans="1:4" x14ac:dyDescent="0.2">
      <c r="A584" s="4">
        <v>554.23199999999997</v>
      </c>
      <c r="B584" s="4">
        <v>-0.05</v>
      </c>
      <c r="C584" s="3">
        <v>554.23199999999997</v>
      </c>
      <c r="D584" s="3">
        <v>0.34</v>
      </c>
    </row>
    <row r="585" spans="1:4" x14ac:dyDescent="0.2">
      <c r="A585" s="4">
        <v>554.58900000000006</v>
      </c>
      <c r="B585" s="4">
        <v>-0.05</v>
      </c>
      <c r="C585" s="3">
        <v>554.58900000000006</v>
      </c>
      <c r="D585" s="3">
        <v>0.34</v>
      </c>
    </row>
    <row r="586" spans="1:4" x14ac:dyDescent="0.2">
      <c r="A586" s="4">
        <v>554.94600000000003</v>
      </c>
      <c r="B586" s="4">
        <v>-0.05</v>
      </c>
      <c r="C586" s="3">
        <v>554.94600000000003</v>
      </c>
      <c r="D586" s="3">
        <v>0.34</v>
      </c>
    </row>
    <row r="587" spans="1:4" x14ac:dyDescent="0.2">
      <c r="A587" s="4">
        <v>555.30399999999997</v>
      </c>
      <c r="B587" s="4">
        <v>-0.05</v>
      </c>
      <c r="C587" s="3">
        <v>555.30399999999997</v>
      </c>
      <c r="D587" s="3">
        <v>0.34</v>
      </c>
    </row>
    <row r="588" spans="1:4" x14ac:dyDescent="0.2">
      <c r="A588" s="4">
        <v>555.66099999999994</v>
      </c>
      <c r="B588" s="4">
        <v>-0.05</v>
      </c>
      <c r="C588" s="3">
        <v>555.66099999999994</v>
      </c>
      <c r="D588" s="3">
        <v>0.34</v>
      </c>
    </row>
    <row r="589" spans="1:4" x14ac:dyDescent="0.2">
      <c r="A589" s="4">
        <v>556.01800000000003</v>
      </c>
      <c r="B589" s="4">
        <v>-0.05</v>
      </c>
      <c r="C589" s="3">
        <v>556.01800000000003</v>
      </c>
      <c r="D589" s="3">
        <v>0.34</v>
      </c>
    </row>
    <row r="590" spans="1:4" x14ac:dyDescent="0.2">
      <c r="A590" s="4">
        <v>556.37599999999998</v>
      </c>
      <c r="B590" s="4">
        <v>-0.05</v>
      </c>
      <c r="C590" s="3">
        <v>556.37599999999998</v>
      </c>
      <c r="D590" s="3">
        <v>0.35</v>
      </c>
    </row>
    <row r="591" spans="1:4" x14ac:dyDescent="0.2">
      <c r="A591" s="4">
        <v>556.73299999999995</v>
      </c>
      <c r="B591" s="4">
        <v>-0.05</v>
      </c>
      <c r="C591" s="3">
        <v>556.73299999999995</v>
      </c>
      <c r="D591" s="3">
        <v>0.35</v>
      </c>
    </row>
    <row r="592" spans="1:4" x14ac:dyDescent="0.2">
      <c r="A592" s="4">
        <v>557.09</v>
      </c>
      <c r="B592" s="4">
        <v>-0.05</v>
      </c>
      <c r="C592" s="3">
        <v>557.09</v>
      </c>
      <c r="D592" s="3">
        <v>0.35</v>
      </c>
    </row>
    <row r="593" spans="1:4" x14ac:dyDescent="0.2">
      <c r="A593" s="4">
        <v>557.447</v>
      </c>
      <c r="B593" s="4">
        <v>-0.05</v>
      </c>
      <c r="C593" s="3">
        <v>557.447</v>
      </c>
      <c r="D593" s="3">
        <v>0.35</v>
      </c>
    </row>
    <row r="594" spans="1:4" x14ac:dyDescent="0.2">
      <c r="A594" s="4">
        <v>557.80399999999997</v>
      </c>
      <c r="B594" s="4">
        <v>-0.05</v>
      </c>
      <c r="C594" s="3">
        <v>557.80399999999997</v>
      </c>
      <c r="D594" s="3">
        <v>0.35</v>
      </c>
    </row>
    <row r="595" spans="1:4" x14ac:dyDescent="0.2">
      <c r="A595" s="4">
        <v>558.16099999999994</v>
      </c>
      <c r="B595" s="4">
        <v>-0.05</v>
      </c>
      <c r="C595" s="3">
        <v>558.16099999999994</v>
      </c>
      <c r="D595" s="3">
        <v>0.35</v>
      </c>
    </row>
    <row r="596" spans="1:4" x14ac:dyDescent="0.2">
      <c r="A596" s="4">
        <v>558.51800000000003</v>
      </c>
      <c r="B596" s="4">
        <v>-0.05</v>
      </c>
      <c r="C596" s="3">
        <v>558.51800000000003</v>
      </c>
      <c r="D596" s="3">
        <v>0.36</v>
      </c>
    </row>
    <row r="597" spans="1:4" x14ac:dyDescent="0.2">
      <c r="A597" s="4">
        <v>558.875</v>
      </c>
      <c r="B597" s="4">
        <v>-0.05</v>
      </c>
      <c r="C597" s="3">
        <v>558.875</v>
      </c>
      <c r="D597" s="3">
        <v>0.36</v>
      </c>
    </row>
    <row r="598" spans="1:4" x14ac:dyDescent="0.2">
      <c r="A598" s="4">
        <v>559.23199999999997</v>
      </c>
      <c r="B598" s="4">
        <v>-0.05</v>
      </c>
      <c r="C598" s="3">
        <v>559.23199999999997</v>
      </c>
      <c r="D598" s="3">
        <v>0.36</v>
      </c>
    </row>
    <row r="599" spans="1:4" x14ac:dyDescent="0.2">
      <c r="A599" s="4">
        <v>559.58900000000006</v>
      </c>
      <c r="B599" s="4">
        <v>-0.05</v>
      </c>
      <c r="C599" s="3">
        <v>559.58900000000006</v>
      </c>
      <c r="D599" s="3">
        <v>0.36</v>
      </c>
    </row>
    <row r="600" spans="1:4" x14ac:dyDescent="0.2">
      <c r="A600" s="4">
        <v>559.94600000000003</v>
      </c>
      <c r="B600" s="4">
        <v>-0.05</v>
      </c>
      <c r="C600" s="3">
        <v>559.94600000000003</v>
      </c>
      <c r="D600" s="3">
        <v>0.36</v>
      </c>
    </row>
    <row r="601" spans="1:4" x14ac:dyDescent="0.2">
      <c r="A601" s="4">
        <v>560.30200000000002</v>
      </c>
      <c r="B601" s="4">
        <v>-0.05</v>
      </c>
      <c r="C601" s="3">
        <v>560.30200000000002</v>
      </c>
      <c r="D601" s="3">
        <v>0.36</v>
      </c>
    </row>
    <row r="602" spans="1:4" x14ac:dyDescent="0.2">
      <c r="A602" s="4">
        <v>560.65899999999999</v>
      </c>
      <c r="B602" s="4">
        <v>-0.05</v>
      </c>
      <c r="C602" s="3">
        <v>560.65899999999999</v>
      </c>
      <c r="D602" s="3">
        <v>0.37</v>
      </c>
    </row>
    <row r="603" spans="1:4" x14ac:dyDescent="0.2">
      <c r="A603" s="4">
        <v>561.01599999999996</v>
      </c>
      <c r="B603" s="4">
        <v>-0.05</v>
      </c>
      <c r="C603" s="3">
        <v>561.01599999999996</v>
      </c>
      <c r="D603" s="3">
        <v>0.37</v>
      </c>
    </row>
    <row r="604" spans="1:4" x14ac:dyDescent="0.2">
      <c r="A604" s="4">
        <v>561.37199999999996</v>
      </c>
      <c r="B604" s="4">
        <v>-0.05</v>
      </c>
      <c r="C604" s="3">
        <v>561.37199999999996</v>
      </c>
      <c r="D604" s="3">
        <v>0.37</v>
      </c>
    </row>
    <row r="605" spans="1:4" x14ac:dyDescent="0.2">
      <c r="A605" s="4">
        <v>561.72900000000004</v>
      </c>
      <c r="B605" s="4">
        <v>-0.05</v>
      </c>
      <c r="C605" s="3">
        <v>561.72900000000004</v>
      </c>
      <c r="D605" s="3">
        <v>0.37</v>
      </c>
    </row>
    <row r="606" spans="1:4" x14ac:dyDescent="0.2">
      <c r="A606" s="4">
        <v>562.08600000000001</v>
      </c>
      <c r="B606" s="4">
        <v>-0.05</v>
      </c>
      <c r="C606" s="3">
        <v>562.08600000000001</v>
      </c>
      <c r="D606" s="3">
        <v>0.37</v>
      </c>
    </row>
    <row r="607" spans="1:4" x14ac:dyDescent="0.2">
      <c r="A607" s="4">
        <v>562.44200000000001</v>
      </c>
      <c r="B607" s="4">
        <v>-0.05</v>
      </c>
      <c r="C607" s="3">
        <v>562.44200000000001</v>
      </c>
      <c r="D607" s="3">
        <v>0.37</v>
      </c>
    </row>
    <row r="608" spans="1:4" x14ac:dyDescent="0.2">
      <c r="A608" s="4">
        <v>562.798</v>
      </c>
      <c r="B608" s="4">
        <v>-0.05</v>
      </c>
      <c r="C608" s="3">
        <v>562.798</v>
      </c>
      <c r="D608" s="3">
        <v>0.38</v>
      </c>
    </row>
    <row r="609" spans="1:4" x14ac:dyDescent="0.2">
      <c r="A609" s="4">
        <v>563.15499999999997</v>
      </c>
      <c r="B609" s="4">
        <v>-0.05</v>
      </c>
      <c r="C609" s="3">
        <v>563.15499999999997</v>
      </c>
      <c r="D609" s="3">
        <v>0.38</v>
      </c>
    </row>
    <row r="610" spans="1:4" x14ac:dyDescent="0.2">
      <c r="A610" s="4">
        <v>563.51099999999997</v>
      </c>
      <c r="B610" s="4">
        <v>-0.05</v>
      </c>
      <c r="C610" s="3">
        <v>563.51099999999997</v>
      </c>
      <c r="D610" s="3">
        <v>0.38</v>
      </c>
    </row>
    <row r="611" spans="1:4" x14ac:dyDescent="0.2">
      <c r="A611" s="4">
        <v>563.86800000000005</v>
      </c>
      <c r="B611" s="4">
        <v>-0.05</v>
      </c>
      <c r="C611" s="3">
        <v>563.86800000000005</v>
      </c>
      <c r="D611" s="3">
        <v>0.38</v>
      </c>
    </row>
    <row r="612" spans="1:4" x14ac:dyDescent="0.2">
      <c r="A612" s="4">
        <v>564.22400000000005</v>
      </c>
      <c r="B612" s="4">
        <v>-0.05</v>
      </c>
      <c r="C612" s="3">
        <v>564.22400000000005</v>
      </c>
      <c r="D612" s="3">
        <v>0.38</v>
      </c>
    </row>
    <row r="613" spans="1:4" x14ac:dyDescent="0.2">
      <c r="A613" s="4">
        <v>564.58000000000004</v>
      </c>
      <c r="B613" s="4">
        <v>-0.05</v>
      </c>
      <c r="C613" s="3">
        <v>564.58000000000004</v>
      </c>
      <c r="D613" s="3">
        <v>0.38</v>
      </c>
    </row>
    <row r="614" spans="1:4" x14ac:dyDescent="0.2">
      <c r="A614" s="4">
        <v>564.93600000000004</v>
      </c>
      <c r="B614" s="4">
        <v>-0.05</v>
      </c>
      <c r="C614" s="3">
        <v>564.93600000000004</v>
      </c>
      <c r="D614" s="3">
        <v>0.38</v>
      </c>
    </row>
    <row r="615" spans="1:4" x14ac:dyDescent="0.2">
      <c r="A615" s="4">
        <v>565.29200000000003</v>
      </c>
      <c r="B615" s="4">
        <v>-0.05</v>
      </c>
      <c r="C615" s="3">
        <v>565.29200000000003</v>
      </c>
      <c r="D615" s="3">
        <v>0.39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0.39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0.39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0.39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0.39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0.39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0.4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0.4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0.4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0.4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0.4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0.4</v>
      </c>
    </row>
    <row r="627" spans="1:4" x14ac:dyDescent="0.2">
      <c r="A627" s="4">
        <v>569.56200000000001</v>
      </c>
      <c r="B627" s="4">
        <v>-0.04</v>
      </c>
      <c r="C627" s="3">
        <v>569.56200000000001</v>
      </c>
      <c r="D627" s="3">
        <v>0.4</v>
      </c>
    </row>
    <row r="628" spans="1:4" x14ac:dyDescent="0.2">
      <c r="A628" s="4">
        <v>569.91800000000001</v>
      </c>
      <c r="B628" s="4">
        <v>-0.04</v>
      </c>
      <c r="C628" s="3">
        <v>569.91800000000001</v>
      </c>
      <c r="D628" s="3">
        <v>0.4</v>
      </c>
    </row>
    <row r="629" spans="1:4" x14ac:dyDescent="0.2">
      <c r="A629" s="4">
        <v>570.274</v>
      </c>
      <c r="B629" s="4">
        <v>-0.04</v>
      </c>
      <c r="C629" s="3">
        <v>570.274</v>
      </c>
      <c r="D629" s="3">
        <v>0.41</v>
      </c>
    </row>
    <row r="630" spans="1:4" x14ac:dyDescent="0.2">
      <c r="A630" s="4">
        <v>570.62900000000002</v>
      </c>
      <c r="B630" s="4">
        <v>-0.04</v>
      </c>
      <c r="C630" s="3">
        <v>570.62900000000002</v>
      </c>
      <c r="D630" s="3">
        <v>0.41</v>
      </c>
    </row>
    <row r="631" spans="1:4" x14ac:dyDescent="0.2">
      <c r="A631" s="4">
        <v>570.98400000000004</v>
      </c>
      <c r="B631" s="4">
        <v>-0.04</v>
      </c>
      <c r="C631" s="3">
        <v>570.98400000000004</v>
      </c>
      <c r="D631" s="3">
        <v>0.41</v>
      </c>
    </row>
    <row r="632" spans="1:4" x14ac:dyDescent="0.2">
      <c r="A632" s="4">
        <v>571.34</v>
      </c>
      <c r="B632" s="4">
        <v>-0.04</v>
      </c>
      <c r="C632" s="3">
        <v>571.34</v>
      </c>
      <c r="D632" s="3">
        <v>0.41</v>
      </c>
    </row>
    <row r="633" spans="1:4" x14ac:dyDescent="0.2">
      <c r="A633" s="4">
        <v>571.69500000000005</v>
      </c>
      <c r="B633" s="4">
        <v>-0.04</v>
      </c>
      <c r="C633" s="3">
        <v>571.69500000000005</v>
      </c>
      <c r="D633" s="3">
        <v>0.41</v>
      </c>
    </row>
    <row r="634" spans="1:4" x14ac:dyDescent="0.2">
      <c r="A634" s="4">
        <v>572.04999999999995</v>
      </c>
      <c r="B634" s="4">
        <v>-0.04</v>
      </c>
      <c r="C634" s="3">
        <v>572.04999999999995</v>
      </c>
      <c r="D634" s="3">
        <v>0.41</v>
      </c>
    </row>
    <row r="635" spans="1:4" x14ac:dyDescent="0.2">
      <c r="A635" s="4">
        <v>572.40599999999995</v>
      </c>
      <c r="B635" s="4">
        <v>-0.04</v>
      </c>
      <c r="C635" s="3">
        <v>572.40599999999995</v>
      </c>
      <c r="D635" s="3">
        <v>0.41</v>
      </c>
    </row>
    <row r="636" spans="1:4" x14ac:dyDescent="0.2">
      <c r="A636" s="4">
        <v>572.76099999999997</v>
      </c>
      <c r="B636" s="4">
        <v>-0.04</v>
      </c>
      <c r="C636" s="3">
        <v>572.76099999999997</v>
      </c>
      <c r="D636" s="3">
        <v>0.41</v>
      </c>
    </row>
    <row r="637" spans="1:4" x14ac:dyDescent="0.2">
      <c r="A637" s="4">
        <v>573.11599999999999</v>
      </c>
      <c r="B637" s="4">
        <v>-0.04</v>
      </c>
      <c r="C637" s="3">
        <v>573.11599999999999</v>
      </c>
      <c r="D637" s="3">
        <v>0.41</v>
      </c>
    </row>
    <row r="638" spans="1:4" x14ac:dyDescent="0.2">
      <c r="A638" s="4">
        <v>573.471</v>
      </c>
      <c r="B638" s="4">
        <v>-0.04</v>
      </c>
      <c r="C638" s="3">
        <v>573.471</v>
      </c>
      <c r="D638" s="3">
        <v>0.41</v>
      </c>
    </row>
    <row r="639" spans="1:4" x14ac:dyDescent="0.2">
      <c r="A639" s="4">
        <v>573.82600000000002</v>
      </c>
      <c r="B639" s="4">
        <v>-0.04</v>
      </c>
      <c r="C639" s="3">
        <v>573.82600000000002</v>
      </c>
      <c r="D639" s="3">
        <v>0.42</v>
      </c>
    </row>
    <row r="640" spans="1:4" x14ac:dyDescent="0.2">
      <c r="A640" s="4">
        <v>574.18100000000004</v>
      </c>
      <c r="B640" s="4">
        <v>-0.04</v>
      </c>
      <c r="C640" s="3">
        <v>574.18100000000004</v>
      </c>
      <c r="D640" s="3">
        <v>0.42</v>
      </c>
    </row>
    <row r="641" spans="1:4" x14ac:dyDescent="0.2">
      <c r="A641" s="4">
        <v>574.53599999999994</v>
      </c>
      <c r="B641" s="4">
        <v>-0.04</v>
      </c>
      <c r="C641" s="3">
        <v>574.53599999999994</v>
      </c>
      <c r="D641" s="3">
        <v>0.42</v>
      </c>
    </row>
    <row r="642" spans="1:4" x14ac:dyDescent="0.2">
      <c r="A642" s="4">
        <v>574.89099999999996</v>
      </c>
      <c r="B642" s="4">
        <v>-0.04</v>
      </c>
      <c r="C642" s="3">
        <v>574.89099999999996</v>
      </c>
      <c r="D642" s="3">
        <v>0.42</v>
      </c>
    </row>
    <row r="643" spans="1:4" x14ac:dyDescent="0.2">
      <c r="A643" s="4">
        <v>575.24599999999998</v>
      </c>
      <c r="B643" s="4">
        <v>-0.04</v>
      </c>
      <c r="C643" s="3">
        <v>575.24599999999998</v>
      </c>
      <c r="D643" s="3">
        <v>0.42</v>
      </c>
    </row>
    <row r="644" spans="1:4" x14ac:dyDescent="0.2">
      <c r="A644" s="4">
        <v>575.601</v>
      </c>
      <c r="B644" s="4">
        <v>-0.04</v>
      </c>
      <c r="C644" s="3">
        <v>575.601</v>
      </c>
      <c r="D644" s="3">
        <v>0.42</v>
      </c>
    </row>
    <row r="645" spans="1:4" x14ac:dyDescent="0.2">
      <c r="A645" s="4">
        <v>575.95600000000002</v>
      </c>
      <c r="B645" s="4">
        <v>-0.04</v>
      </c>
      <c r="C645" s="3">
        <v>575.95600000000002</v>
      </c>
      <c r="D645" s="3">
        <v>0.42</v>
      </c>
    </row>
    <row r="646" spans="1:4" x14ac:dyDescent="0.2">
      <c r="A646" s="4">
        <v>576.30999999999995</v>
      </c>
      <c r="B646" s="4">
        <v>-0.04</v>
      </c>
      <c r="C646" s="3">
        <v>576.30999999999995</v>
      </c>
      <c r="D646" s="3">
        <v>0.42</v>
      </c>
    </row>
    <row r="647" spans="1:4" x14ac:dyDescent="0.2">
      <c r="A647" s="4">
        <v>576.66499999999996</v>
      </c>
      <c r="B647" s="4">
        <v>-0.04</v>
      </c>
      <c r="C647" s="3">
        <v>576.66499999999996</v>
      </c>
      <c r="D647" s="3">
        <v>0.42</v>
      </c>
    </row>
    <row r="648" spans="1:4" x14ac:dyDescent="0.2">
      <c r="A648" s="4">
        <v>577.02</v>
      </c>
      <c r="B648" s="4">
        <v>-0.04</v>
      </c>
      <c r="C648" s="3">
        <v>577.02</v>
      </c>
      <c r="D648" s="3">
        <v>0.42</v>
      </c>
    </row>
    <row r="649" spans="1:4" x14ac:dyDescent="0.2">
      <c r="A649" s="4">
        <v>577.37400000000002</v>
      </c>
      <c r="B649" s="4">
        <v>-0.04</v>
      </c>
      <c r="C649" s="3">
        <v>577.37400000000002</v>
      </c>
      <c r="D649" s="3">
        <v>0.42</v>
      </c>
    </row>
    <row r="650" spans="1:4" x14ac:dyDescent="0.2">
      <c r="A650" s="4">
        <v>577.72900000000004</v>
      </c>
      <c r="B650" s="4">
        <v>-0.04</v>
      </c>
      <c r="C650" s="3">
        <v>577.72900000000004</v>
      </c>
      <c r="D650" s="3">
        <v>0.42</v>
      </c>
    </row>
    <row r="651" spans="1:4" x14ac:dyDescent="0.2">
      <c r="A651" s="4">
        <v>578.08299999999997</v>
      </c>
      <c r="B651" s="4">
        <v>-0.04</v>
      </c>
      <c r="C651" s="3">
        <v>578.08299999999997</v>
      </c>
      <c r="D651" s="3">
        <v>0.42</v>
      </c>
    </row>
    <row r="652" spans="1:4" x14ac:dyDescent="0.2">
      <c r="A652" s="4">
        <v>578.43799999999999</v>
      </c>
      <c r="B652" s="4">
        <v>-0.04</v>
      </c>
      <c r="C652" s="3">
        <v>578.43799999999999</v>
      </c>
      <c r="D652" s="3">
        <v>0.42</v>
      </c>
    </row>
    <row r="653" spans="1:4" x14ac:dyDescent="0.2">
      <c r="A653" s="4">
        <v>578.79200000000003</v>
      </c>
      <c r="B653" s="4">
        <v>-0.04</v>
      </c>
      <c r="C653" s="3">
        <v>578.79200000000003</v>
      </c>
      <c r="D653" s="3">
        <v>0.42</v>
      </c>
    </row>
    <row r="654" spans="1:4" x14ac:dyDescent="0.2">
      <c r="A654" s="4">
        <v>579.14700000000005</v>
      </c>
      <c r="B654" s="4">
        <v>-0.04</v>
      </c>
      <c r="C654" s="3">
        <v>579.14700000000005</v>
      </c>
      <c r="D654" s="3">
        <v>0.42</v>
      </c>
    </row>
    <row r="655" spans="1:4" x14ac:dyDescent="0.2">
      <c r="A655" s="4">
        <v>579.50099999999998</v>
      </c>
      <c r="B655" s="4">
        <v>-0.04</v>
      </c>
      <c r="C655" s="3">
        <v>579.50099999999998</v>
      </c>
      <c r="D655" s="3">
        <v>0.42</v>
      </c>
    </row>
    <row r="656" spans="1:4" x14ac:dyDescent="0.2">
      <c r="A656" s="4">
        <v>579.85500000000002</v>
      </c>
      <c r="B656" s="4">
        <v>-0.04</v>
      </c>
      <c r="C656" s="3">
        <v>579.85500000000002</v>
      </c>
      <c r="D656" s="3">
        <v>0.42</v>
      </c>
    </row>
    <row r="657" spans="1:4" x14ac:dyDescent="0.2">
      <c r="A657" s="4">
        <v>580.21</v>
      </c>
      <c r="B657" s="4">
        <v>-0.04</v>
      </c>
      <c r="C657" s="3">
        <v>580.21</v>
      </c>
      <c r="D657" s="3">
        <v>0.42</v>
      </c>
    </row>
    <row r="658" spans="1:4" x14ac:dyDescent="0.2">
      <c r="A658" s="4">
        <v>580.56399999999996</v>
      </c>
      <c r="B658" s="4">
        <v>-0.04</v>
      </c>
      <c r="C658" s="3">
        <v>580.56399999999996</v>
      </c>
      <c r="D658" s="3">
        <v>0.42</v>
      </c>
    </row>
    <row r="659" spans="1:4" x14ac:dyDescent="0.2">
      <c r="A659" s="4">
        <v>580.91800000000001</v>
      </c>
      <c r="B659" s="4">
        <v>-0.04</v>
      </c>
      <c r="C659" s="3">
        <v>580.91800000000001</v>
      </c>
      <c r="D659" s="3">
        <v>0.42</v>
      </c>
    </row>
    <row r="660" spans="1:4" x14ac:dyDescent="0.2">
      <c r="A660" s="4">
        <v>581.27200000000005</v>
      </c>
      <c r="B660" s="4">
        <v>-0.04</v>
      </c>
      <c r="C660" s="3">
        <v>581.27200000000005</v>
      </c>
      <c r="D660" s="3">
        <v>0.42</v>
      </c>
    </row>
    <row r="661" spans="1:4" x14ac:dyDescent="0.2">
      <c r="A661" s="4">
        <v>581.62599999999998</v>
      </c>
      <c r="B661" s="4">
        <v>-0.04</v>
      </c>
      <c r="C661" s="3">
        <v>581.62599999999998</v>
      </c>
      <c r="D661" s="3">
        <v>0.41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0.41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0.41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0.41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0.41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0.41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0.41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0.41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0.4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0.4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0.4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0.4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0.4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0.4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0.4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0.39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0.39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0.39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0.39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0.38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0.38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0.38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0.38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0.38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0.37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0.37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0.37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0.36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0.36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0.36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0.36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0.35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0.35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0.35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0.34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0.34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0.34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0.33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0.33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0.33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0.32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0.32</v>
      </c>
    </row>
    <row r="703" spans="1:4" x14ac:dyDescent="0.2">
      <c r="A703" s="4">
        <v>596.45699999999999</v>
      </c>
      <c r="B703" s="4">
        <v>-0.03</v>
      </c>
      <c r="C703" s="3">
        <v>596.45699999999999</v>
      </c>
      <c r="D703" s="3">
        <v>0.31</v>
      </c>
    </row>
    <row r="704" spans="1:4" x14ac:dyDescent="0.2">
      <c r="A704" s="4">
        <v>596.80899999999997</v>
      </c>
      <c r="B704" s="4">
        <v>-0.03</v>
      </c>
      <c r="C704" s="3">
        <v>596.80899999999997</v>
      </c>
      <c r="D704" s="3">
        <v>0.31</v>
      </c>
    </row>
    <row r="705" spans="1:4" x14ac:dyDescent="0.2">
      <c r="A705" s="4">
        <v>597.16099999999994</v>
      </c>
      <c r="B705" s="4">
        <v>-0.03</v>
      </c>
      <c r="C705" s="3">
        <v>597.16099999999994</v>
      </c>
      <c r="D705" s="3">
        <v>0.31</v>
      </c>
    </row>
    <row r="706" spans="1:4" x14ac:dyDescent="0.2">
      <c r="A706" s="4">
        <v>597.51300000000003</v>
      </c>
      <c r="B706" s="4">
        <v>-0.03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-0.03</v>
      </c>
      <c r="C707" s="3">
        <v>597.86500000000001</v>
      </c>
      <c r="D707" s="3">
        <v>0.3</v>
      </c>
    </row>
    <row r="708" spans="1:4" x14ac:dyDescent="0.2">
      <c r="A708" s="4">
        <v>598.21699999999998</v>
      </c>
      <c r="B708" s="4">
        <v>-0.03</v>
      </c>
      <c r="C708" s="3">
        <v>598.21699999999998</v>
      </c>
      <c r="D708" s="3">
        <v>0.28999999999999998</v>
      </c>
    </row>
    <row r="709" spans="1:4" x14ac:dyDescent="0.2">
      <c r="A709" s="4">
        <v>598.56899999999996</v>
      </c>
      <c r="B709" s="4">
        <v>-0.03</v>
      </c>
      <c r="C709" s="3">
        <v>598.56899999999996</v>
      </c>
      <c r="D709" s="3">
        <v>0.28999999999999998</v>
      </c>
    </row>
    <row r="710" spans="1:4" x14ac:dyDescent="0.2">
      <c r="A710" s="4">
        <v>598.92100000000005</v>
      </c>
      <c r="B710" s="4">
        <v>-0.03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-0.03</v>
      </c>
      <c r="C711" s="3">
        <v>599.27200000000005</v>
      </c>
      <c r="D711" s="3">
        <v>0.28000000000000003</v>
      </c>
    </row>
    <row r="712" spans="1:4" x14ac:dyDescent="0.2">
      <c r="A712" s="4">
        <v>599.62400000000002</v>
      </c>
      <c r="B712" s="4">
        <v>-0.03</v>
      </c>
      <c r="C712" s="3">
        <v>599.62400000000002</v>
      </c>
      <c r="D712" s="3">
        <v>0.28000000000000003</v>
      </c>
    </row>
    <row r="713" spans="1:4" x14ac:dyDescent="0.2">
      <c r="A713" s="4">
        <v>599.976</v>
      </c>
      <c r="B713" s="4">
        <v>-0.03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-0.03</v>
      </c>
      <c r="C714" s="3">
        <v>600.32799999999997</v>
      </c>
      <c r="D714" s="3">
        <v>0.27</v>
      </c>
    </row>
    <row r="715" spans="1:4" x14ac:dyDescent="0.2">
      <c r="A715" s="4">
        <v>600.67899999999997</v>
      </c>
      <c r="B715" s="4">
        <v>-0.03</v>
      </c>
      <c r="C715" s="3">
        <v>600.67899999999997</v>
      </c>
      <c r="D715" s="3">
        <v>0.27</v>
      </c>
    </row>
    <row r="716" spans="1:4" x14ac:dyDescent="0.2">
      <c r="A716" s="4">
        <v>601.03099999999995</v>
      </c>
      <c r="B716" s="4">
        <v>-0.03</v>
      </c>
      <c r="C716" s="3">
        <v>601.03099999999995</v>
      </c>
      <c r="D716" s="3">
        <v>0.26</v>
      </c>
    </row>
    <row r="717" spans="1:4" x14ac:dyDescent="0.2">
      <c r="A717" s="4">
        <v>601.38199999999995</v>
      </c>
      <c r="B717" s="4">
        <v>-0.03</v>
      </c>
      <c r="C717" s="3">
        <v>601.38199999999995</v>
      </c>
      <c r="D717" s="3">
        <v>0.26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0.26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0.25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0.25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0.24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0.24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0.23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0.23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0.23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0.22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0.22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0.21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0.21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0.21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0.2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0.2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0.19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0.19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0.18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0.18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0.18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0.17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0.17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0.17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0.16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0.14000000000000001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0.12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0.12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0.12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0.11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0.11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0.11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0.1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0.1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0.1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0.09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0.09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0.09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0.08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0.02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0.02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0.02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0.01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0.01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0.01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0.01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0.01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0.01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0.01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0.01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0.01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0.01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0.01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0.01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-0.01</v>
      </c>
    </row>
    <row r="847" spans="1:4" x14ac:dyDescent="0.2">
      <c r="A847" s="4">
        <v>646.69200000000001</v>
      </c>
      <c r="B847" s="4">
        <v>-0.02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-0.02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-0.02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-0.02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-0.02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-0.02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-0.02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-0.02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-0.02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-0.02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-0.02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-0.02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-0.02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-0.02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-0.02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-0.02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-0.02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-0.02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-0.02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-0.02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-0.02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-0.02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-0.02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-0.02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-0.02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-0.02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-0.02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-0.02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-0.02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-0.02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-0.02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-0.02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-0.02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-0.02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-0.02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-0.02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-0.02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-0.02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-0.02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-0.02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-0.02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-0.02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-0.02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-0.02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-0.02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-0.02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-0.02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-0.02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-0.02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-0.02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-0.02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-0.02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-0.02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-0.02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-0.02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-0.02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-0.02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-0.02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-0.02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-0.02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-0.02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-0.02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-0.02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-0.02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-0.02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-0.02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-0.02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-0.02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-0.02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-0.02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-0.02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-0.02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-0.02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-0.02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-0.02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-0.02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-0.02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-0.02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-0.02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-0.02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-0.02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-0.02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-0.02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-0.02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-0.02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-0.02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-0.02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-0.02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-0.02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-0.02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-0.02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-0.02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-0.02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-0.02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-0.02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-0.02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-0.02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-0.02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-0.02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-0.02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-0.02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-0.02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-0.02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-0.02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-0.02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-0.02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-0.02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-0.02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-0.02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-0.02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-0.02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-0.02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-0.02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-0.02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-0.02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-0.02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-0.02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-0.02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-0.02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-0.02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-0.02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-0.02</v>
      </c>
      <c r="C974" s="3">
        <v>690.19600000000003</v>
      </c>
      <c r="D974" s="3">
        <v>-0.01</v>
      </c>
    </row>
    <row r="975" spans="1:4" x14ac:dyDescent="0.2">
      <c r="A975" s="4">
        <v>690.53599999999994</v>
      </c>
      <c r="B975" s="4">
        <v>-0.02</v>
      </c>
      <c r="C975" s="3">
        <v>690.53599999999994</v>
      </c>
      <c r="D975" s="3">
        <v>-0.01</v>
      </c>
    </row>
    <row r="976" spans="1:4" x14ac:dyDescent="0.2">
      <c r="A976" s="4">
        <v>690.875</v>
      </c>
      <c r="B976" s="4">
        <v>-0.02</v>
      </c>
      <c r="C976" s="3">
        <v>690.875</v>
      </c>
      <c r="D976" s="3">
        <v>-0.01</v>
      </c>
    </row>
    <row r="977" spans="1:4" x14ac:dyDescent="0.2">
      <c r="A977" s="4">
        <v>691.21500000000003</v>
      </c>
      <c r="B977" s="4">
        <v>-0.02</v>
      </c>
      <c r="C977" s="3">
        <v>691.21500000000003</v>
      </c>
      <c r="D977" s="3">
        <v>-0.01</v>
      </c>
    </row>
    <row r="978" spans="1:4" x14ac:dyDescent="0.2">
      <c r="A978" s="4">
        <v>691.55399999999997</v>
      </c>
      <c r="B978" s="4">
        <v>-0.02</v>
      </c>
      <c r="C978" s="3">
        <v>691.55399999999997</v>
      </c>
      <c r="D978" s="3">
        <v>-0.01</v>
      </c>
    </row>
    <row r="979" spans="1:4" x14ac:dyDescent="0.2">
      <c r="A979" s="4">
        <v>691.89300000000003</v>
      </c>
      <c r="B979" s="4">
        <v>-0.02</v>
      </c>
      <c r="C979" s="3">
        <v>691.89300000000003</v>
      </c>
      <c r="D979" s="3">
        <v>-0.01</v>
      </c>
    </row>
    <row r="980" spans="1:4" x14ac:dyDescent="0.2">
      <c r="A980" s="4">
        <v>692.23299999999995</v>
      </c>
      <c r="B980" s="4">
        <v>-0.02</v>
      </c>
      <c r="C980" s="3">
        <v>692.23299999999995</v>
      </c>
      <c r="D980" s="3">
        <v>-0.01</v>
      </c>
    </row>
    <row r="981" spans="1:4" x14ac:dyDescent="0.2">
      <c r="A981" s="4">
        <v>692.572</v>
      </c>
      <c r="B981" s="4">
        <v>-0.02</v>
      </c>
      <c r="C981" s="3">
        <v>692.572</v>
      </c>
      <c r="D981" s="3">
        <v>-0.01</v>
      </c>
    </row>
    <row r="982" spans="1:4" x14ac:dyDescent="0.2">
      <c r="A982" s="4">
        <v>692.91099999999994</v>
      </c>
      <c r="B982" s="4">
        <v>-0.02</v>
      </c>
      <c r="C982" s="3">
        <v>692.91099999999994</v>
      </c>
      <c r="D982" s="3">
        <v>-0.01</v>
      </c>
    </row>
    <row r="983" spans="1:4" x14ac:dyDescent="0.2">
      <c r="A983" s="4">
        <v>693.25</v>
      </c>
      <c r="B983" s="4">
        <v>-0.02</v>
      </c>
      <c r="C983" s="3">
        <v>693.25</v>
      </c>
      <c r="D983" s="3">
        <v>-0.01</v>
      </c>
    </row>
    <row r="984" spans="1:4" x14ac:dyDescent="0.2">
      <c r="A984" s="4">
        <v>693.58900000000006</v>
      </c>
      <c r="B984" s="4">
        <v>-0.02</v>
      </c>
      <c r="C984" s="3">
        <v>693.58900000000006</v>
      </c>
      <c r="D984" s="3">
        <v>-0.01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-0.01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-0.01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-0.01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-0.01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-0.01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-0.01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-0.01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-0.01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-0.01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-0.01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-0.01</v>
      </c>
    </row>
    <row r="996" spans="1:4" x14ac:dyDescent="0.2">
      <c r="A996" s="4">
        <v>697.65499999999997</v>
      </c>
      <c r="B996" s="4">
        <v>-0.01</v>
      </c>
      <c r="C996" s="3">
        <v>697.65499999999997</v>
      </c>
      <c r="D996" s="3">
        <v>-0.01</v>
      </c>
    </row>
    <row r="997" spans="1:4" x14ac:dyDescent="0.2">
      <c r="A997" s="4">
        <v>697.99300000000005</v>
      </c>
      <c r="B997" s="4">
        <v>-0.01</v>
      </c>
      <c r="C997" s="3">
        <v>697.99300000000005</v>
      </c>
      <c r="D997" s="3">
        <v>-0.01</v>
      </c>
    </row>
    <row r="998" spans="1:4" x14ac:dyDescent="0.2">
      <c r="A998" s="4">
        <v>698.33100000000002</v>
      </c>
      <c r="B998" s="4">
        <v>-0.01</v>
      </c>
      <c r="C998" s="3">
        <v>698.33100000000002</v>
      </c>
      <c r="D998" s="3">
        <v>-0.01</v>
      </c>
    </row>
    <row r="999" spans="1:4" x14ac:dyDescent="0.2">
      <c r="A999" s="4">
        <v>698.67</v>
      </c>
      <c r="B999" s="4">
        <v>-0.01</v>
      </c>
      <c r="C999" s="3">
        <v>698.67</v>
      </c>
      <c r="D999" s="3">
        <v>-0.01</v>
      </c>
    </row>
    <row r="1000" spans="1:4" x14ac:dyDescent="0.2">
      <c r="A1000" s="4">
        <v>699.00800000000004</v>
      </c>
      <c r="B1000" s="4">
        <v>-0.01</v>
      </c>
      <c r="C1000" s="3">
        <v>699.00800000000004</v>
      </c>
      <c r="D1000" s="3">
        <v>-0.01</v>
      </c>
    </row>
    <row r="1001" spans="1:4" x14ac:dyDescent="0.2">
      <c r="A1001" s="4">
        <v>699.346</v>
      </c>
      <c r="B1001" s="4">
        <v>-0.01</v>
      </c>
      <c r="C1001" s="3">
        <v>699.346</v>
      </c>
      <c r="D1001" s="3">
        <v>-0.01</v>
      </c>
    </row>
    <row r="1002" spans="1:4" x14ac:dyDescent="0.2">
      <c r="A1002" s="4">
        <v>699.68499999999995</v>
      </c>
      <c r="B1002" s="4">
        <v>-0.01</v>
      </c>
      <c r="C1002" s="3">
        <v>699.68499999999995</v>
      </c>
      <c r="D1002" s="3">
        <v>-0.01</v>
      </c>
    </row>
    <row r="1003" spans="1:4" x14ac:dyDescent="0.2">
      <c r="A1003" s="4">
        <v>700.02300000000002</v>
      </c>
      <c r="B1003" s="4">
        <v>-0.01</v>
      </c>
      <c r="C1003" s="3">
        <v>700.02300000000002</v>
      </c>
      <c r="D1003" s="3">
        <v>-0.01</v>
      </c>
    </row>
    <row r="1004" spans="1:4" x14ac:dyDescent="0.2">
      <c r="A1004" s="4">
        <v>700.36099999999999</v>
      </c>
      <c r="B1004" s="4">
        <v>-0.01</v>
      </c>
      <c r="C1004" s="3">
        <v>700.36099999999999</v>
      </c>
      <c r="D1004" s="3">
        <v>-0.01</v>
      </c>
    </row>
    <row r="1005" spans="1:4" x14ac:dyDescent="0.2">
      <c r="A1005" s="4">
        <v>700.69899999999996</v>
      </c>
      <c r="B1005" s="4">
        <v>-0.01</v>
      </c>
      <c r="C1005" s="3">
        <v>700.69899999999996</v>
      </c>
      <c r="D1005" s="3">
        <v>-0.01</v>
      </c>
    </row>
    <row r="1006" spans="1:4" x14ac:dyDescent="0.2">
      <c r="A1006" s="4">
        <v>701.03700000000003</v>
      </c>
      <c r="B1006" s="4">
        <v>-0.01</v>
      </c>
      <c r="C1006" s="3">
        <v>701.03700000000003</v>
      </c>
      <c r="D1006" s="3">
        <v>-0.01</v>
      </c>
    </row>
    <row r="1007" spans="1:4" x14ac:dyDescent="0.2">
      <c r="A1007" s="4">
        <v>701.375</v>
      </c>
      <c r="B1007" s="4">
        <v>-0.01</v>
      </c>
      <c r="C1007" s="3">
        <v>701.375</v>
      </c>
      <c r="D1007" s="3">
        <v>-0.01</v>
      </c>
    </row>
    <row r="1008" spans="1:4" x14ac:dyDescent="0.2">
      <c r="A1008" s="4">
        <v>701.71299999999997</v>
      </c>
      <c r="B1008" s="4">
        <v>-0.01</v>
      </c>
      <c r="C1008" s="3">
        <v>701.71299999999997</v>
      </c>
      <c r="D1008" s="3">
        <v>-0.01</v>
      </c>
    </row>
    <row r="1009" spans="1:4" x14ac:dyDescent="0.2">
      <c r="A1009" s="4">
        <v>702.05100000000004</v>
      </c>
      <c r="B1009" s="4">
        <v>-0.01</v>
      </c>
      <c r="C1009" s="3">
        <v>702.05100000000004</v>
      </c>
      <c r="D1009" s="3">
        <v>-0.01</v>
      </c>
    </row>
    <row r="1010" spans="1:4" x14ac:dyDescent="0.2">
      <c r="A1010" s="4">
        <v>702.38900000000001</v>
      </c>
      <c r="B1010" s="4">
        <v>-0.01</v>
      </c>
      <c r="C1010" s="3">
        <v>702.38900000000001</v>
      </c>
      <c r="D1010" s="3">
        <v>-0.01</v>
      </c>
    </row>
    <row r="1011" spans="1:4" x14ac:dyDescent="0.2">
      <c r="A1011" s="4">
        <v>702.726</v>
      </c>
      <c r="B1011" s="4">
        <v>-0.01</v>
      </c>
      <c r="C1011" s="3">
        <v>702.726</v>
      </c>
      <c r="D1011" s="3">
        <v>-0.01</v>
      </c>
    </row>
    <row r="1012" spans="1:4" x14ac:dyDescent="0.2">
      <c r="A1012" s="4">
        <v>703.06399999999996</v>
      </c>
      <c r="B1012" s="4">
        <v>-0.01</v>
      </c>
      <c r="C1012" s="3">
        <v>703.06399999999996</v>
      </c>
      <c r="D1012" s="3">
        <v>-0.01</v>
      </c>
    </row>
    <row r="1013" spans="1:4" x14ac:dyDescent="0.2">
      <c r="A1013" s="4">
        <v>703.40200000000004</v>
      </c>
      <c r="B1013" s="4">
        <v>-0.01</v>
      </c>
      <c r="C1013" s="3">
        <v>703.40200000000004</v>
      </c>
      <c r="D1013" s="3">
        <v>-0.01</v>
      </c>
    </row>
    <row r="1014" spans="1:4" x14ac:dyDescent="0.2">
      <c r="A1014" s="4">
        <v>703.74</v>
      </c>
      <c r="B1014" s="4">
        <v>-0.01</v>
      </c>
      <c r="C1014" s="3">
        <v>703.74</v>
      </c>
      <c r="D1014" s="3">
        <v>-0.01</v>
      </c>
    </row>
    <row r="1015" spans="1:4" x14ac:dyDescent="0.2">
      <c r="A1015" s="4">
        <v>704.077</v>
      </c>
      <c r="B1015" s="4">
        <v>-0.01</v>
      </c>
      <c r="C1015" s="3">
        <v>704.077</v>
      </c>
      <c r="D1015" s="3">
        <v>-0.01</v>
      </c>
    </row>
    <row r="1016" spans="1:4" x14ac:dyDescent="0.2">
      <c r="A1016" s="4">
        <v>704.41499999999996</v>
      </c>
      <c r="B1016" s="4">
        <v>-0.01</v>
      </c>
      <c r="C1016" s="3">
        <v>704.41499999999996</v>
      </c>
      <c r="D1016" s="3">
        <v>-0.01</v>
      </c>
    </row>
    <row r="1017" spans="1:4" x14ac:dyDescent="0.2">
      <c r="A1017" s="4">
        <v>704.75199999999995</v>
      </c>
      <c r="B1017" s="4">
        <v>-0.01</v>
      </c>
      <c r="C1017" s="3">
        <v>704.75199999999995</v>
      </c>
      <c r="D1017" s="3">
        <v>-0.01</v>
      </c>
    </row>
    <row r="1018" spans="1:4" x14ac:dyDescent="0.2">
      <c r="A1018" s="4">
        <v>705.09</v>
      </c>
      <c r="B1018" s="4">
        <v>-0.01</v>
      </c>
      <c r="C1018" s="3">
        <v>705.09</v>
      </c>
      <c r="D1018" s="3">
        <v>-0.01</v>
      </c>
    </row>
    <row r="1019" spans="1:4" x14ac:dyDescent="0.2">
      <c r="A1019" s="4">
        <v>705.42700000000002</v>
      </c>
      <c r="B1019" s="4">
        <v>-0.01</v>
      </c>
      <c r="C1019" s="3">
        <v>705.42700000000002</v>
      </c>
      <c r="D1019" s="3">
        <v>-0.01</v>
      </c>
    </row>
    <row r="1020" spans="1:4" x14ac:dyDescent="0.2">
      <c r="A1020" s="4">
        <v>705.76400000000001</v>
      </c>
      <c r="B1020" s="4">
        <v>-0.01</v>
      </c>
      <c r="C1020" s="3">
        <v>705.76400000000001</v>
      </c>
      <c r="D1020" s="3">
        <v>-0.01</v>
      </c>
    </row>
    <row r="1021" spans="1:4" x14ac:dyDescent="0.2">
      <c r="A1021" s="4">
        <v>706.10199999999998</v>
      </c>
      <c r="B1021" s="4">
        <v>-0.01</v>
      </c>
      <c r="C1021" s="3">
        <v>706.10199999999998</v>
      </c>
      <c r="D1021" s="3">
        <v>-0.01</v>
      </c>
    </row>
    <row r="1022" spans="1:4" x14ac:dyDescent="0.2">
      <c r="A1022" s="4">
        <v>706.43899999999996</v>
      </c>
      <c r="B1022" s="4">
        <v>-0.01</v>
      </c>
      <c r="C1022" s="3">
        <v>706.43899999999996</v>
      </c>
      <c r="D1022" s="3">
        <v>-0.01</v>
      </c>
    </row>
    <row r="1023" spans="1:4" x14ac:dyDescent="0.2">
      <c r="A1023" s="4">
        <v>706.77599999999995</v>
      </c>
      <c r="B1023" s="4">
        <v>-0.01</v>
      </c>
      <c r="C1023" s="3">
        <v>706.77599999999995</v>
      </c>
      <c r="D1023" s="3">
        <v>0</v>
      </c>
    </row>
    <row r="1024" spans="1:4" x14ac:dyDescent="0.2">
      <c r="A1024" s="4">
        <v>707.11300000000006</v>
      </c>
      <c r="B1024" s="4">
        <v>-0.01</v>
      </c>
      <c r="C1024" s="3">
        <v>707.11300000000006</v>
      </c>
      <c r="D1024" s="3">
        <v>0</v>
      </c>
    </row>
    <row r="1025" spans="1:4" x14ac:dyDescent="0.2">
      <c r="A1025" s="4">
        <v>707.45100000000002</v>
      </c>
      <c r="B1025" s="4">
        <v>-0.01</v>
      </c>
      <c r="C1025" s="3">
        <v>707.45100000000002</v>
      </c>
      <c r="D1025" s="3">
        <v>0</v>
      </c>
    </row>
    <row r="1026" spans="1:4" x14ac:dyDescent="0.2">
      <c r="A1026" s="4">
        <v>707.78800000000001</v>
      </c>
      <c r="B1026" s="4">
        <v>-0.01</v>
      </c>
      <c r="C1026" s="3">
        <v>707.78800000000001</v>
      </c>
      <c r="D1026" s="3">
        <v>0</v>
      </c>
    </row>
    <row r="1027" spans="1:4" x14ac:dyDescent="0.2">
      <c r="A1027" s="4">
        <v>708.125</v>
      </c>
      <c r="B1027" s="4">
        <v>-0.01</v>
      </c>
      <c r="C1027" s="3">
        <v>708.125</v>
      </c>
      <c r="D1027" s="3">
        <v>0</v>
      </c>
    </row>
    <row r="1028" spans="1:4" x14ac:dyDescent="0.2">
      <c r="A1028" s="4">
        <v>708.46199999999999</v>
      </c>
      <c r="B1028" s="4">
        <v>-0.01</v>
      </c>
      <c r="C1028" s="3">
        <v>708.46199999999999</v>
      </c>
      <c r="D1028" s="3">
        <v>0</v>
      </c>
    </row>
    <row r="1029" spans="1:4" x14ac:dyDescent="0.2">
      <c r="A1029" s="4">
        <v>708.79899999999998</v>
      </c>
      <c r="B1029" s="4">
        <v>-0.01</v>
      </c>
      <c r="C1029" s="3">
        <v>708.79899999999998</v>
      </c>
      <c r="D1029" s="3">
        <v>0</v>
      </c>
    </row>
    <row r="1030" spans="1:4" x14ac:dyDescent="0.2">
      <c r="A1030" s="4">
        <v>709.13499999999999</v>
      </c>
      <c r="B1030" s="4">
        <v>-0.01</v>
      </c>
      <c r="C1030" s="3">
        <v>709.13499999999999</v>
      </c>
      <c r="D1030" s="3">
        <v>0</v>
      </c>
    </row>
    <row r="1031" spans="1:4" x14ac:dyDescent="0.2">
      <c r="A1031" s="4">
        <v>709.47199999999998</v>
      </c>
      <c r="B1031" s="4">
        <v>-0.01</v>
      </c>
      <c r="C1031" s="3">
        <v>709.47199999999998</v>
      </c>
      <c r="D1031" s="3">
        <v>0</v>
      </c>
    </row>
    <row r="1032" spans="1:4" x14ac:dyDescent="0.2">
      <c r="A1032" s="4">
        <v>709.80899999999997</v>
      </c>
      <c r="B1032" s="4">
        <v>-0.01</v>
      </c>
      <c r="C1032" s="3">
        <v>709.80899999999997</v>
      </c>
      <c r="D1032" s="3">
        <v>0</v>
      </c>
    </row>
    <row r="1033" spans="1:4" x14ac:dyDescent="0.2">
      <c r="A1033" s="4">
        <v>710.14599999999996</v>
      </c>
      <c r="B1033" s="4">
        <v>0</v>
      </c>
      <c r="C1033" s="3">
        <v>710.14599999999996</v>
      </c>
      <c r="D1033" s="3">
        <v>0</v>
      </c>
    </row>
    <row r="1034" spans="1:4" x14ac:dyDescent="0.2">
      <c r="A1034" s="4">
        <v>710.48199999999997</v>
      </c>
      <c r="B1034" s="4">
        <v>0</v>
      </c>
      <c r="C1034" s="3">
        <v>710.48199999999997</v>
      </c>
      <c r="D1034" s="3">
        <v>0</v>
      </c>
    </row>
    <row r="1035" spans="1:4" x14ac:dyDescent="0.2">
      <c r="A1035" s="4">
        <v>710.81899999999996</v>
      </c>
      <c r="B1035" s="4">
        <v>0</v>
      </c>
      <c r="C1035" s="3">
        <v>710.81899999999996</v>
      </c>
      <c r="D1035" s="3">
        <v>0</v>
      </c>
    </row>
    <row r="1036" spans="1:4" x14ac:dyDescent="0.2">
      <c r="A1036" s="4">
        <v>711.15599999999995</v>
      </c>
      <c r="B1036" s="4">
        <v>0</v>
      </c>
      <c r="C1036" s="3">
        <v>711.15599999999995</v>
      </c>
      <c r="D1036" s="3">
        <v>0</v>
      </c>
    </row>
    <row r="1037" spans="1:4" x14ac:dyDescent="0.2">
      <c r="A1037" s="4">
        <v>711.49199999999996</v>
      </c>
      <c r="B1037" s="4">
        <v>0</v>
      </c>
      <c r="C1037" s="3">
        <v>711.49199999999996</v>
      </c>
      <c r="D1037" s="3">
        <v>0</v>
      </c>
    </row>
    <row r="1038" spans="1:4" x14ac:dyDescent="0.2">
      <c r="A1038" s="4">
        <v>711.82899999999995</v>
      </c>
      <c r="B1038" s="4">
        <v>0</v>
      </c>
      <c r="C1038" s="3">
        <v>711.82899999999995</v>
      </c>
      <c r="D1038" s="3">
        <v>0</v>
      </c>
    </row>
    <row r="1039" spans="1:4" x14ac:dyDescent="0.2">
      <c r="A1039" s="4">
        <v>712.16499999999996</v>
      </c>
      <c r="B1039" s="4">
        <v>0</v>
      </c>
      <c r="C1039" s="3">
        <v>712.16499999999996</v>
      </c>
      <c r="D1039" s="3">
        <v>0</v>
      </c>
    </row>
    <row r="1040" spans="1:4" x14ac:dyDescent="0.2">
      <c r="A1040" s="4">
        <v>712.50199999999995</v>
      </c>
      <c r="B1040" s="4">
        <v>0</v>
      </c>
      <c r="C1040" s="3">
        <v>712.50199999999995</v>
      </c>
      <c r="D1040" s="3">
        <v>0</v>
      </c>
    </row>
    <row r="1041" spans="1:4" x14ac:dyDescent="0.2">
      <c r="A1041" s="4">
        <v>712.83799999999997</v>
      </c>
      <c r="B1041" s="4">
        <v>0</v>
      </c>
      <c r="C1041" s="3">
        <v>712.83799999999997</v>
      </c>
      <c r="D1041" s="3">
        <v>0</v>
      </c>
    </row>
    <row r="1042" spans="1:4" x14ac:dyDescent="0.2">
      <c r="A1042" s="4">
        <v>713.17399999999998</v>
      </c>
      <c r="B1042" s="4">
        <v>0</v>
      </c>
      <c r="C1042" s="3">
        <v>713.17399999999998</v>
      </c>
      <c r="D1042" s="3">
        <v>0</v>
      </c>
    </row>
    <row r="1043" spans="1:4" x14ac:dyDescent="0.2">
      <c r="A1043" s="4">
        <v>713.51</v>
      </c>
      <c r="B1043" s="4">
        <v>0</v>
      </c>
      <c r="C1043" s="3">
        <v>713.51</v>
      </c>
      <c r="D1043" s="3">
        <v>0</v>
      </c>
    </row>
    <row r="1044" spans="1:4" x14ac:dyDescent="0.2">
      <c r="A1044" s="4">
        <v>713.84699999999998</v>
      </c>
      <c r="B1044" s="4">
        <v>0</v>
      </c>
      <c r="C1044" s="3">
        <v>713.84699999999998</v>
      </c>
      <c r="D1044" s="3">
        <v>0</v>
      </c>
    </row>
    <row r="1045" spans="1:4" x14ac:dyDescent="0.2">
      <c r="A1045" s="4">
        <v>714.18299999999999</v>
      </c>
      <c r="B1045" s="4">
        <v>0</v>
      </c>
      <c r="C1045" s="3">
        <v>714.18299999999999</v>
      </c>
      <c r="D1045" s="3">
        <v>0</v>
      </c>
    </row>
    <row r="1046" spans="1:4" x14ac:dyDescent="0.2">
      <c r="A1046" s="4">
        <v>714.51900000000001</v>
      </c>
      <c r="B1046" s="4">
        <v>0</v>
      </c>
      <c r="C1046" s="3">
        <v>714.51900000000001</v>
      </c>
      <c r="D1046" s="3">
        <v>0</v>
      </c>
    </row>
    <row r="1047" spans="1:4" x14ac:dyDescent="0.2">
      <c r="A1047" s="4">
        <v>714.85500000000002</v>
      </c>
      <c r="B1047" s="4">
        <v>0</v>
      </c>
      <c r="C1047" s="3">
        <v>714.85500000000002</v>
      </c>
      <c r="D1047" s="3">
        <v>0.01</v>
      </c>
    </row>
    <row r="1048" spans="1:4" x14ac:dyDescent="0.2">
      <c r="A1048" s="4">
        <v>715.19100000000003</v>
      </c>
      <c r="B1048" s="4">
        <v>0</v>
      </c>
      <c r="C1048" s="3">
        <v>715.19100000000003</v>
      </c>
      <c r="D1048" s="3">
        <v>0.01</v>
      </c>
    </row>
    <row r="1049" spans="1:4" x14ac:dyDescent="0.2">
      <c r="A1049" s="4">
        <v>715.52700000000004</v>
      </c>
      <c r="B1049" s="4">
        <v>0</v>
      </c>
      <c r="C1049" s="3">
        <v>715.52700000000004</v>
      </c>
      <c r="D1049" s="3">
        <v>0.01</v>
      </c>
    </row>
    <row r="1050" spans="1:4" x14ac:dyDescent="0.2">
      <c r="A1050" s="4">
        <v>715.86300000000006</v>
      </c>
      <c r="B1050" s="4">
        <v>0</v>
      </c>
      <c r="C1050" s="3">
        <v>715.86300000000006</v>
      </c>
      <c r="D1050" s="3">
        <v>0.01</v>
      </c>
    </row>
    <row r="1051" spans="1:4" x14ac:dyDescent="0.2">
      <c r="A1051" s="4">
        <v>716.19899999999996</v>
      </c>
      <c r="B1051" s="4">
        <v>0</v>
      </c>
      <c r="C1051" s="3">
        <v>716.19899999999996</v>
      </c>
      <c r="D1051" s="3">
        <v>0.01</v>
      </c>
    </row>
    <row r="1052" spans="1:4" x14ac:dyDescent="0.2">
      <c r="A1052" s="4">
        <v>716.53499999999997</v>
      </c>
      <c r="B1052" s="4">
        <v>0.01</v>
      </c>
      <c r="C1052" s="3">
        <v>716.53499999999997</v>
      </c>
      <c r="D1052" s="3">
        <v>0.01</v>
      </c>
    </row>
    <row r="1053" spans="1:4" x14ac:dyDescent="0.2">
      <c r="A1053" s="4">
        <v>716.87</v>
      </c>
      <c r="B1053" s="4">
        <v>0.01</v>
      </c>
      <c r="C1053" s="3">
        <v>716.87</v>
      </c>
      <c r="D1053" s="3">
        <v>0.01</v>
      </c>
    </row>
    <row r="1054" spans="1:4" x14ac:dyDescent="0.2">
      <c r="A1054" s="4">
        <v>717.20600000000002</v>
      </c>
      <c r="B1054" s="4">
        <v>0.01</v>
      </c>
      <c r="C1054" s="3">
        <v>717.20600000000002</v>
      </c>
      <c r="D1054" s="3">
        <v>0.01</v>
      </c>
    </row>
    <row r="1055" spans="1:4" x14ac:dyDescent="0.2">
      <c r="A1055" s="4">
        <v>717.54200000000003</v>
      </c>
      <c r="B1055" s="4">
        <v>0.01</v>
      </c>
      <c r="C1055" s="3">
        <v>717.54200000000003</v>
      </c>
      <c r="D1055" s="3">
        <v>0.01</v>
      </c>
    </row>
    <row r="1056" spans="1:4" x14ac:dyDescent="0.2">
      <c r="A1056" s="4">
        <v>717.87699999999995</v>
      </c>
      <c r="B1056" s="4">
        <v>0.01</v>
      </c>
      <c r="C1056" s="3">
        <v>717.87699999999995</v>
      </c>
      <c r="D1056" s="3">
        <v>0.01</v>
      </c>
    </row>
    <row r="1057" spans="1:4" x14ac:dyDescent="0.2">
      <c r="A1057" s="4">
        <v>718.21299999999997</v>
      </c>
      <c r="B1057" s="4">
        <v>0.01</v>
      </c>
      <c r="C1057" s="3">
        <v>718.21299999999997</v>
      </c>
      <c r="D1057" s="3">
        <v>0.01</v>
      </c>
    </row>
    <row r="1058" spans="1:4" x14ac:dyDescent="0.2">
      <c r="A1058" s="4">
        <v>718.548</v>
      </c>
      <c r="B1058" s="4">
        <v>0.01</v>
      </c>
      <c r="C1058" s="3">
        <v>718.548</v>
      </c>
      <c r="D1058" s="3">
        <v>0.01</v>
      </c>
    </row>
    <row r="1059" spans="1:4" x14ac:dyDescent="0.2">
      <c r="A1059" s="4">
        <v>718.88400000000001</v>
      </c>
      <c r="B1059" s="4">
        <v>0.01</v>
      </c>
      <c r="C1059" s="3">
        <v>718.88400000000001</v>
      </c>
      <c r="D1059" s="3">
        <v>0.01</v>
      </c>
    </row>
    <row r="1060" spans="1:4" x14ac:dyDescent="0.2">
      <c r="A1060" s="4">
        <v>719.21900000000005</v>
      </c>
      <c r="B1060" s="4">
        <v>0.01</v>
      </c>
      <c r="C1060" s="3">
        <v>719.21900000000005</v>
      </c>
      <c r="D1060" s="3">
        <v>0.01</v>
      </c>
    </row>
    <row r="1061" spans="1:4" x14ac:dyDescent="0.2">
      <c r="A1061" s="4">
        <v>719.55499999999995</v>
      </c>
      <c r="B1061" s="4">
        <v>0.01</v>
      </c>
      <c r="C1061" s="3">
        <v>719.55499999999995</v>
      </c>
      <c r="D1061" s="3">
        <v>0.01</v>
      </c>
    </row>
    <row r="1062" spans="1:4" x14ac:dyDescent="0.2">
      <c r="A1062" s="4">
        <v>719.89</v>
      </c>
      <c r="B1062" s="4">
        <v>0.01</v>
      </c>
      <c r="C1062" s="3">
        <v>719.89</v>
      </c>
      <c r="D1062" s="3">
        <v>0.02</v>
      </c>
    </row>
    <row r="1063" spans="1:4" x14ac:dyDescent="0.2">
      <c r="A1063" s="4">
        <v>720.22500000000002</v>
      </c>
      <c r="B1063" s="4">
        <v>0.01</v>
      </c>
      <c r="C1063" s="3">
        <v>720.22500000000002</v>
      </c>
      <c r="D1063" s="3">
        <v>0.02</v>
      </c>
    </row>
    <row r="1064" spans="1:4" x14ac:dyDescent="0.2">
      <c r="A1064" s="4">
        <v>720.56100000000004</v>
      </c>
      <c r="B1064" s="4">
        <v>0.01</v>
      </c>
      <c r="C1064" s="3">
        <v>720.56100000000004</v>
      </c>
      <c r="D1064" s="3">
        <v>0.02</v>
      </c>
    </row>
    <row r="1065" spans="1:4" x14ac:dyDescent="0.2">
      <c r="A1065" s="4">
        <v>720.89599999999996</v>
      </c>
      <c r="B1065" s="4">
        <v>0.01</v>
      </c>
      <c r="C1065" s="3">
        <v>720.89599999999996</v>
      </c>
      <c r="D1065" s="3">
        <v>0.02</v>
      </c>
    </row>
    <row r="1066" spans="1:4" x14ac:dyDescent="0.2">
      <c r="A1066" s="4">
        <v>721.23099999999999</v>
      </c>
      <c r="B1066" s="4">
        <v>0.02</v>
      </c>
      <c r="C1066" s="3">
        <v>721.23099999999999</v>
      </c>
      <c r="D1066" s="3">
        <v>0.02</v>
      </c>
    </row>
    <row r="1067" spans="1:4" x14ac:dyDescent="0.2">
      <c r="A1067" s="4">
        <v>721.56600000000003</v>
      </c>
      <c r="B1067" s="4">
        <v>0.02</v>
      </c>
      <c r="C1067" s="3">
        <v>721.56600000000003</v>
      </c>
      <c r="D1067" s="3">
        <v>0.02</v>
      </c>
    </row>
    <row r="1068" spans="1:4" x14ac:dyDescent="0.2">
      <c r="A1068" s="4">
        <v>721.90099999999995</v>
      </c>
      <c r="B1068" s="4">
        <v>0.02</v>
      </c>
      <c r="C1068" s="3">
        <v>721.90099999999995</v>
      </c>
      <c r="D1068" s="3">
        <v>0.02</v>
      </c>
    </row>
    <row r="1069" spans="1:4" x14ac:dyDescent="0.2">
      <c r="A1069" s="4">
        <v>722.23599999999999</v>
      </c>
      <c r="B1069" s="4">
        <v>0.02</v>
      </c>
      <c r="C1069" s="3">
        <v>722.23599999999999</v>
      </c>
      <c r="D1069" s="3">
        <v>0.02</v>
      </c>
    </row>
    <row r="1070" spans="1:4" x14ac:dyDescent="0.2">
      <c r="A1070" s="4">
        <v>722.57100000000003</v>
      </c>
      <c r="B1070" s="4">
        <v>0.02</v>
      </c>
      <c r="C1070" s="3">
        <v>722.57100000000003</v>
      </c>
      <c r="D1070" s="3">
        <v>0.02</v>
      </c>
    </row>
    <row r="1071" spans="1:4" x14ac:dyDescent="0.2">
      <c r="A1071" s="4">
        <v>722.90599999999995</v>
      </c>
      <c r="B1071" s="4">
        <v>0.02</v>
      </c>
      <c r="C1071" s="3">
        <v>722.90599999999995</v>
      </c>
      <c r="D1071" s="3">
        <v>0.02</v>
      </c>
    </row>
    <row r="1072" spans="1:4" x14ac:dyDescent="0.2">
      <c r="A1072" s="4">
        <v>723.24099999999999</v>
      </c>
      <c r="B1072" s="4">
        <v>0.02</v>
      </c>
      <c r="C1072" s="3">
        <v>723.24099999999999</v>
      </c>
      <c r="D1072" s="3">
        <v>0.02</v>
      </c>
    </row>
    <row r="1073" spans="1:4" x14ac:dyDescent="0.2">
      <c r="A1073" s="4">
        <v>723.57500000000005</v>
      </c>
      <c r="B1073" s="4">
        <v>0.02</v>
      </c>
      <c r="C1073" s="3">
        <v>723.57500000000005</v>
      </c>
      <c r="D1073" s="3">
        <v>0.02</v>
      </c>
    </row>
    <row r="1074" spans="1:4" x14ac:dyDescent="0.2">
      <c r="A1074" s="4">
        <v>723.91</v>
      </c>
      <c r="B1074" s="4">
        <v>0.02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0.02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0.02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0.06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0.06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0.06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0.06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0.06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7.0000000000000007E-2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7.0000000000000007E-2</v>
      </c>
    </row>
    <row r="1105" spans="1:4" x14ac:dyDescent="0.2">
      <c r="A1105" s="4">
        <v>734.26300000000003</v>
      </c>
      <c r="B1105" s="4">
        <v>7.0000000000000007E-2</v>
      </c>
      <c r="C1105" s="3">
        <v>734.26300000000003</v>
      </c>
      <c r="D1105" s="3">
        <v>7.0000000000000007E-2</v>
      </c>
    </row>
    <row r="1106" spans="1:4" x14ac:dyDescent="0.2">
      <c r="A1106" s="4">
        <v>734.596</v>
      </c>
      <c r="B1106" s="4">
        <v>7.0000000000000007E-2</v>
      </c>
      <c r="C1106" s="3">
        <v>734.596</v>
      </c>
      <c r="D1106" s="3">
        <v>7.0000000000000007E-2</v>
      </c>
    </row>
    <row r="1107" spans="1:4" x14ac:dyDescent="0.2">
      <c r="A1107" s="4">
        <v>734.92899999999997</v>
      </c>
      <c r="B1107" s="4">
        <v>7.0000000000000007E-2</v>
      </c>
      <c r="C1107" s="3">
        <v>734.92899999999997</v>
      </c>
      <c r="D1107" s="3">
        <v>7.0000000000000007E-2</v>
      </c>
    </row>
    <row r="1108" spans="1:4" x14ac:dyDescent="0.2">
      <c r="A1108" s="4">
        <v>735.26300000000003</v>
      </c>
      <c r="B1108" s="4">
        <v>7.0000000000000007E-2</v>
      </c>
      <c r="C1108" s="3">
        <v>735.26300000000003</v>
      </c>
      <c r="D1108" s="3">
        <v>7.0000000000000007E-2</v>
      </c>
    </row>
    <row r="1109" spans="1:4" x14ac:dyDescent="0.2">
      <c r="A1109" s="4">
        <v>735.596</v>
      </c>
      <c r="B1109" s="4">
        <v>7.0000000000000007E-2</v>
      </c>
      <c r="C1109" s="3">
        <v>735.596</v>
      </c>
      <c r="D1109" s="3">
        <v>7.0000000000000007E-2</v>
      </c>
    </row>
    <row r="1110" spans="1:4" x14ac:dyDescent="0.2">
      <c r="A1110" s="4">
        <v>735.92899999999997</v>
      </c>
      <c r="B1110" s="4">
        <v>7.0000000000000007E-2</v>
      </c>
      <c r="C1110" s="3">
        <v>735.92899999999997</v>
      </c>
      <c r="D1110" s="3">
        <v>0.08</v>
      </c>
    </row>
    <row r="1111" spans="1:4" x14ac:dyDescent="0.2">
      <c r="A1111" s="4">
        <v>736.26199999999994</v>
      </c>
      <c r="B1111" s="4">
        <v>7.0000000000000007E-2</v>
      </c>
      <c r="C1111" s="3">
        <v>736.26199999999994</v>
      </c>
      <c r="D1111" s="3">
        <v>0.08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0.08</v>
      </c>
    </row>
    <row r="1113" spans="1:4" x14ac:dyDescent="0.2">
      <c r="A1113" s="4">
        <v>736.92700000000002</v>
      </c>
      <c r="B1113" s="4">
        <v>0.08</v>
      </c>
      <c r="C1113" s="3">
        <v>736.92700000000002</v>
      </c>
      <c r="D1113" s="3">
        <v>0.08</v>
      </c>
    </row>
    <row r="1114" spans="1:4" x14ac:dyDescent="0.2">
      <c r="A1114" s="4">
        <v>737.26</v>
      </c>
      <c r="B1114" s="4">
        <v>0.08</v>
      </c>
      <c r="C1114" s="3">
        <v>737.26</v>
      </c>
      <c r="D1114" s="3">
        <v>0.08</v>
      </c>
    </row>
    <row r="1115" spans="1:4" x14ac:dyDescent="0.2">
      <c r="A1115" s="4">
        <v>737.59299999999996</v>
      </c>
      <c r="B1115" s="4">
        <v>0.08</v>
      </c>
      <c r="C1115" s="3">
        <v>737.59299999999996</v>
      </c>
      <c r="D1115" s="3">
        <v>0.08</v>
      </c>
    </row>
    <row r="1116" spans="1:4" x14ac:dyDescent="0.2">
      <c r="A1116" s="4">
        <v>737.92499999999995</v>
      </c>
      <c r="B1116" s="4">
        <v>0.08</v>
      </c>
      <c r="C1116" s="3">
        <v>737.92499999999995</v>
      </c>
      <c r="D1116" s="3">
        <v>0.08</v>
      </c>
    </row>
    <row r="1117" spans="1:4" x14ac:dyDescent="0.2">
      <c r="A1117" s="4">
        <v>738.25800000000004</v>
      </c>
      <c r="B1117" s="4">
        <v>0.08</v>
      </c>
      <c r="C1117" s="3">
        <v>738.25800000000004</v>
      </c>
      <c r="D1117" s="3">
        <v>0.08</v>
      </c>
    </row>
    <row r="1118" spans="1:4" x14ac:dyDescent="0.2">
      <c r="A1118" s="4">
        <v>738.59100000000001</v>
      </c>
      <c r="B1118" s="4">
        <v>0.08</v>
      </c>
      <c r="C1118" s="3">
        <v>738.59100000000001</v>
      </c>
      <c r="D1118" s="3">
        <v>0.08</v>
      </c>
    </row>
    <row r="1119" spans="1:4" x14ac:dyDescent="0.2">
      <c r="A1119" s="4">
        <v>738.923</v>
      </c>
      <c r="B1119" s="4">
        <v>0.08</v>
      </c>
      <c r="C1119" s="3">
        <v>738.923</v>
      </c>
      <c r="D1119" s="3">
        <v>0.08</v>
      </c>
    </row>
    <row r="1120" spans="1:4" x14ac:dyDescent="0.2">
      <c r="A1120" s="4">
        <v>739.25599999999997</v>
      </c>
      <c r="B1120" s="4">
        <v>0.08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0.08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0.08</v>
      </c>
      <c r="C1122" s="3">
        <v>739.92100000000005</v>
      </c>
      <c r="D1122" s="3">
        <v>0.09</v>
      </c>
    </row>
    <row r="1123" spans="1:4" x14ac:dyDescent="0.2">
      <c r="A1123" s="4">
        <v>740.25300000000004</v>
      </c>
      <c r="B1123" s="4">
        <v>0.08</v>
      </c>
      <c r="C1123" s="3">
        <v>740.25300000000004</v>
      </c>
      <c r="D1123" s="3">
        <v>0.09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0.09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0.09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0.09</v>
      </c>
    </row>
    <row r="1127" spans="1:4" x14ac:dyDescent="0.2">
      <c r="A1127" s="4">
        <v>741.58199999999999</v>
      </c>
      <c r="B1127" s="4">
        <v>0.09</v>
      </c>
      <c r="C1127" s="3">
        <v>741.58199999999999</v>
      </c>
      <c r="D1127" s="3">
        <v>0.09</v>
      </c>
    </row>
    <row r="1128" spans="1:4" x14ac:dyDescent="0.2">
      <c r="A1128" s="4">
        <v>741.91399999999999</v>
      </c>
      <c r="B1128" s="4">
        <v>0.09</v>
      </c>
      <c r="C1128" s="3">
        <v>741.91399999999999</v>
      </c>
      <c r="D1128" s="3">
        <v>0.09</v>
      </c>
    </row>
    <row r="1129" spans="1:4" x14ac:dyDescent="0.2">
      <c r="A1129" s="4">
        <v>742.24599999999998</v>
      </c>
      <c r="B1129" s="4">
        <v>0.09</v>
      </c>
      <c r="C1129" s="3">
        <v>742.24599999999998</v>
      </c>
      <c r="D1129" s="3">
        <v>0.09</v>
      </c>
    </row>
    <row r="1130" spans="1:4" x14ac:dyDescent="0.2">
      <c r="A1130" s="4">
        <v>742.57799999999997</v>
      </c>
      <c r="B1130" s="4">
        <v>0.09</v>
      </c>
      <c r="C1130" s="3">
        <v>742.57799999999997</v>
      </c>
      <c r="D1130" s="3">
        <v>0.09</v>
      </c>
    </row>
    <row r="1131" spans="1:4" x14ac:dyDescent="0.2">
      <c r="A1131" s="4">
        <v>742.91</v>
      </c>
      <c r="B1131" s="4">
        <v>0.09</v>
      </c>
      <c r="C1131" s="3">
        <v>742.91</v>
      </c>
      <c r="D1131" s="3">
        <v>0.09</v>
      </c>
    </row>
    <row r="1132" spans="1:4" x14ac:dyDescent="0.2">
      <c r="A1132" s="4">
        <v>743.24199999999996</v>
      </c>
      <c r="B1132" s="4">
        <v>0.09</v>
      </c>
      <c r="C1132" s="3">
        <v>743.24199999999996</v>
      </c>
      <c r="D1132" s="3">
        <v>0.09</v>
      </c>
    </row>
    <row r="1133" spans="1:4" x14ac:dyDescent="0.2">
      <c r="A1133" s="4">
        <v>743.57399999999996</v>
      </c>
      <c r="B1133" s="4">
        <v>0.09</v>
      </c>
      <c r="C1133" s="3">
        <v>743.57399999999996</v>
      </c>
      <c r="D1133" s="3">
        <v>0.09</v>
      </c>
    </row>
    <row r="1134" spans="1:4" x14ac:dyDescent="0.2">
      <c r="A1134" s="4">
        <v>743.90599999999995</v>
      </c>
      <c r="B1134" s="4">
        <v>0.09</v>
      </c>
      <c r="C1134" s="3">
        <v>743.90599999999995</v>
      </c>
      <c r="D1134" s="3">
        <v>0.09</v>
      </c>
    </row>
    <row r="1135" spans="1:4" x14ac:dyDescent="0.2">
      <c r="A1135" s="4">
        <v>744.23699999999997</v>
      </c>
      <c r="B1135" s="4">
        <v>0.09</v>
      </c>
      <c r="C1135" s="3">
        <v>744.23699999999997</v>
      </c>
      <c r="D1135" s="3">
        <v>0.09</v>
      </c>
    </row>
    <row r="1136" spans="1:4" x14ac:dyDescent="0.2">
      <c r="A1136" s="4">
        <v>744.56899999999996</v>
      </c>
      <c r="B1136" s="4">
        <v>0.09</v>
      </c>
      <c r="C1136" s="3">
        <v>744.56899999999996</v>
      </c>
      <c r="D1136" s="3">
        <v>0.09</v>
      </c>
    </row>
    <row r="1137" spans="1:4" x14ac:dyDescent="0.2">
      <c r="A1137" s="4">
        <v>744.90099999999995</v>
      </c>
      <c r="B1137" s="4">
        <v>0.09</v>
      </c>
      <c r="C1137" s="3">
        <v>744.90099999999995</v>
      </c>
      <c r="D1137" s="3">
        <v>0.09</v>
      </c>
    </row>
    <row r="1138" spans="1:4" x14ac:dyDescent="0.2">
      <c r="A1138" s="4">
        <v>745.23199999999997</v>
      </c>
      <c r="B1138" s="4">
        <v>0.09</v>
      </c>
      <c r="C1138" s="3">
        <v>745.23199999999997</v>
      </c>
      <c r="D1138" s="3">
        <v>0.09</v>
      </c>
    </row>
    <row r="1139" spans="1:4" x14ac:dyDescent="0.2">
      <c r="A1139" s="4">
        <v>745.56399999999996</v>
      </c>
      <c r="B1139" s="4">
        <v>0.09</v>
      </c>
      <c r="C1139" s="3">
        <v>745.56399999999996</v>
      </c>
      <c r="D1139" s="3">
        <v>0.09</v>
      </c>
    </row>
    <row r="1140" spans="1:4" x14ac:dyDescent="0.2">
      <c r="A1140" s="4">
        <v>745.89499999999998</v>
      </c>
      <c r="B1140" s="4">
        <v>0.09</v>
      </c>
      <c r="C1140" s="3">
        <v>745.89499999999998</v>
      </c>
      <c r="D1140" s="3">
        <v>0.09</v>
      </c>
    </row>
    <row r="1141" spans="1:4" x14ac:dyDescent="0.2">
      <c r="A1141" s="4">
        <v>746.22699999999998</v>
      </c>
      <c r="B1141" s="4">
        <v>0.09</v>
      </c>
      <c r="C1141" s="3">
        <v>746.22699999999998</v>
      </c>
      <c r="D1141" s="3">
        <v>0.09</v>
      </c>
    </row>
    <row r="1142" spans="1:4" x14ac:dyDescent="0.2">
      <c r="A1142" s="4">
        <v>746.55799999999999</v>
      </c>
      <c r="B1142" s="4">
        <v>0.09</v>
      </c>
      <c r="C1142" s="3">
        <v>746.55799999999999</v>
      </c>
      <c r="D1142" s="3">
        <v>0.09</v>
      </c>
    </row>
    <row r="1143" spans="1:4" x14ac:dyDescent="0.2">
      <c r="A1143" s="4">
        <v>746.89</v>
      </c>
      <c r="B1143" s="4">
        <v>0.09</v>
      </c>
      <c r="C1143" s="3">
        <v>746.89</v>
      </c>
      <c r="D1143" s="3">
        <v>0.09</v>
      </c>
    </row>
    <row r="1144" spans="1:4" x14ac:dyDescent="0.2">
      <c r="A1144" s="4">
        <v>747.221</v>
      </c>
      <c r="B1144" s="4">
        <v>0.09</v>
      </c>
      <c r="C1144" s="3">
        <v>747.221</v>
      </c>
      <c r="D1144" s="3">
        <v>0.09</v>
      </c>
    </row>
    <row r="1145" spans="1:4" x14ac:dyDescent="0.2">
      <c r="A1145" s="4">
        <v>747.55200000000002</v>
      </c>
      <c r="B1145" s="4">
        <v>0.09</v>
      </c>
      <c r="C1145" s="3">
        <v>747.55200000000002</v>
      </c>
      <c r="D1145" s="3">
        <v>0.09</v>
      </c>
    </row>
    <row r="1146" spans="1:4" x14ac:dyDescent="0.2">
      <c r="A1146" s="4">
        <v>747.88400000000001</v>
      </c>
      <c r="B1146" s="4">
        <v>0.09</v>
      </c>
      <c r="C1146" s="3">
        <v>747.88400000000001</v>
      </c>
      <c r="D1146" s="3">
        <v>0.09</v>
      </c>
    </row>
    <row r="1147" spans="1:4" x14ac:dyDescent="0.2">
      <c r="A1147" s="4">
        <v>748.21500000000003</v>
      </c>
      <c r="B1147" s="4">
        <v>0.09</v>
      </c>
      <c r="C1147" s="3">
        <v>748.21500000000003</v>
      </c>
      <c r="D1147" s="3">
        <v>0.09</v>
      </c>
    </row>
    <row r="1148" spans="1:4" x14ac:dyDescent="0.2">
      <c r="A1148" s="4">
        <v>748.54600000000005</v>
      </c>
      <c r="B1148" s="4">
        <v>0.09</v>
      </c>
      <c r="C1148" s="3">
        <v>748.54600000000005</v>
      </c>
      <c r="D1148" s="3">
        <v>0.09</v>
      </c>
    </row>
    <row r="1149" spans="1:4" x14ac:dyDescent="0.2">
      <c r="A1149" s="4">
        <v>748.87699999999995</v>
      </c>
      <c r="B1149" s="4">
        <v>0.09</v>
      </c>
      <c r="C1149" s="3">
        <v>748.87699999999995</v>
      </c>
      <c r="D1149" s="3">
        <v>0.09</v>
      </c>
    </row>
    <row r="1150" spans="1:4" x14ac:dyDescent="0.2">
      <c r="A1150" s="4">
        <v>749.20799999999997</v>
      </c>
      <c r="B1150" s="4">
        <v>0.09</v>
      </c>
      <c r="C1150" s="3">
        <v>749.20799999999997</v>
      </c>
      <c r="D1150" s="3">
        <v>0.09</v>
      </c>
    </row>
    <row r="1151" spans="1:4" x14ac:dyDescent="0.2">
      <c r="A1151" s="4">
        <v>749.53899999999999</v>
      </c>
      <c r="B1151" s="4">
        <v>0.09</v>
      </c>
      <c r="C1151" s="3">
        <v>749.53899999999999</v>
      </c>
      <c r="D1151" s="3">
        <v>0.09</v>
      </c>
    </row>
    <row r="1152" spans="1:4" x14ac:dyDescent="0.2">
      <c r="A1152" s="4">
        <v>749.87</v>
      </c>
      <c r="B1152" s="4">
        <v>0.09</v>
      </c>
      <c r="C1152" s="3">
        <v>749.87</v>
      </c>
      <c r="D1152" s="3">
        <v>0.09</v>
      </c>
    </row>
    <row r="1153" spans="1:4" x14ac:dyDescent="0.2">
      <c r="A1153" s="4">
        <v>750.20100000000002</v>
      </c>
      <c r="B1153" s="4">
        <v>0.09</v>
      </c>
      <c r="C1153" s="3">
        <v>750.20100000000002</v>
      </c>
      <c r="D1153" s="3">
        <v>0.09</v>
      </c>
    </row>
    <row r="1154" spans="1:4" x14ac:dyDescent="0.2">
      <c r="A1154" s="4">
        <v>750.53200000000004</v>
      </c>
      <c r="B1154" s="4">
        <v>0.09</v>
      </c>
      <c r="C1154" s="3">
        <v>750.53200000000004</v>
      </c>
      <c r="D1154" s="3">
        <v>0.09</v>
      </c>
    </row>
    <row r="1155" spans="1:4" x14ac:dyDescent="0.2">
      <c r="A1155" s="4">
        <v>750.86199999999997</v>
      </c>
      <c r="B1155" s="4">
        <v>0.09</v>
      </c>
      <c r="C1155" s="3">
        <v>750.86199999999997</v>
      </c>
      <c r="D1155" s="3">
        <v>0.09</v>
      </c>
    </row>
    <row r="1156" spans="1:4" x14ac:dyDescent="0.2">
      <c r="A1156" s="4">
        <v>751.19299999999998</v>
      </c>
      <c r="B1156" s="4">
        <v>0.09</v>
      </c>
      <c r="C1156" s="3">
        <v>751.19299999999998</v>
      </c>
      <c r="D1156" s="3">
        <v>0.09</v>
      </c>
    </row>
    <row r="1157" spans="1:4" x14ac:dyDescent="0.2">
      <c r="A1157" s="4">
        <v>751.524</v>
      </c>
      <c r="B1157" s="4">
        <v>0.09</v>
      </c>
      <c r="C1157" s="3">
        <v>751.524</v>
      </c>
      <c r="D1157" s="3">
        <v>0.09</v>
      </c>
    </row>
    <row r="1158" spans="1:4" x14ac:dyDescent="0.2">
      <c r="A1158" s="4">
        <v>751.85400000000004</v>
      </c>
      <c r="B1158" s="4">
        <v>0.09</v>
      </c>
      <c r="C1158" s="3">
        <v>751.85400000000004</v>
      </c>
      <c r="D1158" s="3">
        <v>0.09</v>
      </c>
    </row>
    <row r="1159" spans="1:4" x14ac:dyDescent="0.2">
      <c r="A1159" s="4">
        <v>752.18499999999995</v>
      </c>
      <c r="B1159" s="4">
        <v>0.09</v>
      </c>
      <c r="C1159" s="3">
        <v>752.18499999999995</v>
      </c>
      <c r="D1159" s="3">
        <v>0.09</v>
      </c>
    </row>
    <row r="1160" spans="1:4" x14ac:dyDescent="0.2">
      <c r="A1160" s="4">
        <v>752.51499999999999</v>
      </c>
      <c r="B1160" s="4">
        <v>0.09</v>
      </c>
      <c r="C1160" s="3">
        <v>752.51499999999999</v>
      </c>
      <c r="D1160" s="3">
        <v>0.09</v>
      </c>
    </row>
    <row r="1161" spans="1:4" x14ac:dyDescent="0.2">
      <c r="A1161" s="4">
        <v>752.846</v>
      </c>
      <c r="B1161" s="4">
        <v>0.09</v>
      </c>
      <c r="C1161" s="3">
        <v>752.846</v>
      </c>
      <c r="D1161" s="3">
        <v>0.09</v>
      </c>
    </row>
    <row r="1162" spans="1:4" x14ac:dyDescent="0.2">
      <c r="A1162" s="4">
        <v>753.17600000000004</v>
      </c>
      <c r="B1162" s="4">
        <v>0.09</v>
      </c>
      <c r="C1162" s="3">
        <v>753.17600000000004</v>
      </c>
      <c r="D1162" s="3">
        <v>0.09</v>
      </c>
    </row>
    <row r="1163" spans="1:4" x14ac:dyDescent="0.2">
      <c r="A1163" s="4">
        <v>753.50699999999995</v>
      </c>
      <c r="B1163" s="4">
        <v>0.09</v>
      </c>
      <c r="C1163" s="3">
        <v>753.50699999999995</v>
      </c>
      <c r="D1163" s="3">
        <v>0.09</v>
      </c>
    </row>
    <row r="1164" spans="1:4" x14ac:dyDescent="0.2">
      <c r="A1164" s="4">
        <v>753.83699999999999</v>
      </c>
      <c r="B1164" s="4">
        <v>0.09</v>
      </c>
      <c r="C1164" s="3">
        <v>753.83699999999999</v>
      </c>
      <c r="D1164" s="3">
        <v>0.09</v>
      </c>
    </row>
    <row r="1165" spans="1:4" x14ac:dyDescent="0.2">
      <c r="A1165" s="4">
        <v>754.16700000000003</v>
      </c>
      <c r="B1165" s="4">
        <v>0.09</v>
      </c>
      <c r="C1165" s="3">
        <v>754.16700000000003</v>
      </c>
      <c r="D1165" s="3">
        <v>0.09</v>
      </c>
    </row>
    <row r="1166" spans="1:4" x14ac:dyDescent="0.2">
      <c r="A1166" s="4">
        <v>754.49800000000005</v>
      </c>
      <c r="B1166" s="4">
        <v>0.09</v>
      </c>
      <c r="C1166" s="3">
        <v>754.49800000000005</v>
      </c>
      <c r="D1166" s="3">
        <v>0.09</v>
      </c>
    </row>
    <row r="1167" spans="1:4" x14ac:dyDescent="0.2">
      <c r="A1167" s="4">
        <v>754.82799999999997</v>
      </c>
      <c r="B1167" s="4">
        <v>0.09</v>
      </c>
      <c r="C1167" s="3">
        <v>754.82799999999997</v>
      </c>
      <c r="D1167" s="3">
        <v>0.09</v>
      </c>
    </row>
    <row r="1168" spans="1:4" x14ac:dyDescent="0.2">
      <c r="A1168" s="4">
        <v>755.15800000000002</v>
      </c>
      <c r="B1168" s="4">
        <v>0.09</v>
      </c>
      <c r="C1168" s="3">
        <v>755.15800000000002</v>
      </c>
      <c r="D1168" s="3">
        <v>0.09</v>
      </c>
    </row>
    <row r="1169" spans="1:4" x14ac:dyDescent="0.2">
      <c r="A1169" s="4">
        <v>755.48800000000006</v>
      </c>
      <c r="B1169" s="4">
        <v>0.09</v>
      </c>
      <c r="C1169" s="3">
        <v>755.48800000000006</v>
      </c>
      <c r="D1169" s="3">
        <v>0.09</v>
      </c>
    </row>
    <row r="1170" spans="1:4" x14ac:dyDescent="0.2">
      <c r="A1170" s="4">
        <v>755.81799999999998</v>
      </c>
      <c r="B1170" s="4">
        <v>0.09</v>
      </c>
      <c r="C1170" s="3">
        <v>755.81799999999998</v>
      </c>
      <c r="D1170" s="3">
        <v>0.09</v>
      </c>
    </row>
    <row r="1171" spans="1:4" x14ac:dyDescent="0.2">
      <c r="A1171" s="4">
        <v>756.14800000000002</v>
      </c>
      <c r="B1171" s="4">
        <v>0.09</v>
      </c>
      <c r="C1171" s="3">
        <v>756.14800000000002</v>
      </c>
      <c r="D1171" s="3">
        <v>0.09</v>
      </c>
    </row>
    <row r="1172" spans="1:4" x14ac:dyDescent="0.2">
      <c r="A1172" s="4">
        <v>756.47799999999995</v>
      </c>
      <c r="B1172" s="4">
        <v>0.09</v>
      </c>
      <c r="C1172" s="3">
        <v>756.47799999999995</v>
      </c>
      <c r="D1172" s="3">
        <v>0.09</v>
      </c>
    </row>
    <row r="1173" spans="1:4" x14ac:dyDescent="0.2">
      <c r="A1173" s="4">
        <v>756.80799999999999</v>
      </c>
      <c r="B1173" s="4">
        <v>0.09</v>
      </c>
      <c r="C1173" s="3">
        <v>756.80799999999999</v>
      </c>
      <c r="D1173" s="3">
        <v>0.09</v>
      </c>
    </row>
    <row r="1174" spans="1:4" x14ac:dyDescent="0.2">
      <c r="A1174" s="4">
        <v>757.13800000000003</v>
      </c>
      <c r="B1174" s="4">
        <v>0.09</v>
      </c>
      <c r="C1174" s="3">
        <v>757.13800000000003</v>
      </c>
      <c r="D1174" s="3">
        <v>0.09</v>
      </c>
    </row>
    <row r="1175" spans="1:4" x14ac:dyDescent="0.2">
      <c r="A1175" s="4">
        <v>757.46799999999996</v>
      </c>
      <c r="B1175" s="4">
        <v>0.09</v>
      </c>
      <c r="C1175" s="3">
        <v>757.46799999999996</v>
      </c>
      <c r="D1175" s="3">
        <v>0.09</v>
      </c>
    </row>
    <row r="1176" spans="1:4" x14ac:dyDescent="0.2">
      <c r="A1176" s="4">
        <v>757.79700000000003</v>
      </c>
      <c r="B1176" s="4">
        <v>0.09</v>
      </c>
      <c r="C1176" s="3">
        <v>757.79700000000003</v>
      </c>
      <c r="D1176" s="3">
        <v>0.09</v>
      </c>
    </row>
    <row r="1177" spans="1:4" x14ac:dyDescent="0.2">
      <c r="A1177" s="4">
        <v>758.12699999999995</v>
      </c>
      <c r="B1177" s="4">
        <v>0.09</v>
      </c>
      <c r="C1177" s="3">
        <v>758.12699999999995</v>
      </c>
      <c r="D1177" s="3">
        <v>0.09</v>
      </c>
    </row>
    <row r="1178" spans="1:4" x14ac:dyDescent="0.2">
      <c r="A1178" s="4">
        <v>758.45699999999999</v>
      </c>
      <c r="B1178" s="4">
        <v>0.09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0.09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0.09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0.09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0.09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0.09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0.09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0.09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0.09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0.09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0.09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0.09</v>
      </c>
      <c r="C1189" s="3">
        <v>762.07899999999995</v>
      </c>
      <c r="D1189" s="3">
        <v>0.09</v>
      </c>
    </row>
    <row r="1190" spans="1:4" x14ac:dyDescent="0.2">
      <c r="A1190" s="4">
        <v>762.40800000000002</v>
      </c>
      <c r="B1190" s="4">
        <v>0.09</v>
      </c>
      <c r="C1190" s="3">
        <v>762.40800000000002</v>
      </c>
      <c r="D1190" s="3">
        <v>0.09</v>
      </c>
    </row>
    <row r="1191" spans="1:4" x14ac:dyDescent="0.2">
      <c r="A1191" s="4">
        <v>762.73699999999997</v>
      </c>
      <c r="B1191" s="4">
        <v>0.09</v>
      </c>
      <c r="C1191" s="3">
        <v>762.73699999999997</v>
      </c>
      <c r="D1191" s="3">
        <v>0.09</v>
      </c>
    </row>
    <row r="1192" spans="1:4" x14ac:dyDescent="0.2">
      <c r="A1192" s="4">
        <v>763.06600000000003</v>
      </c>
      <c r="B1192" s="4">
        <v>0.09</v>
      </c>
      <c r="C1192" s="3">
        <v>763.06600000000003</v>
      </c>
      <c r="D1192" s="3">
        <v>0.09</v>
      </c>
    </row>
    <row r="1193" spans="1:4" x14ac:dyDescent="0.2">
      <c r="A1193" s="4">
        <v>763.39499999999998</v>
      </c>
      <c r="B1193" s="4">
        <v>0.09</v>
      </c>
      <c r="C1193" s="3">
        <v>763.39499999999998</v>
      </c>
      <c r="D1193" s="3">
        <v>0.09</v>
      </c>
    </row>
    <row r="1194" spans="1:4" x14ac:dyDescent="0.2">
      <c r="A1194" s="4">
        <v>763.72400000000005</v>
      </c>
      <c r="B1194" s="4">
        <v>0.09</v>
      </c>
      <c r="C1194" s="3">
        <v>763.72400000000005</v>
      </c>
      <c r="D1194" s="3">
        <v>0.09</v>
      </c>
    </row>
    <row r="1195" spans="1:4" x14ac:dyDescent="0.2">
      <c r="A1195" s="4">
        <v>764.053</v>
      </c>
      <c r="B1195" s="4">
        <v>0.09</v>
      </c>
      <c r="C1195" s="3">
        <v>764.053</v>
      </c>
      <c r="D1195" s="3">
        <v>0.09</v>
      </c>
    </row>
    <row r="1196" spans="1:4" x14ac:dyDescent="0.2">
      <c r="A1196" s="4">
        <v>764.38199999999995</v>
      </c>
      <c r="B1196" s="4">
        <v>0.09</v>
      </c>
      <c r="C1196" s="3">
        <v>764.38199999999995</v>
      </c>
      <c r="D1196" s="3">
        <v>0.09</v>
      </c>
    </row>
    <row r="1197" spans="1:4" x14ac:dyDescent="0.2">
      <c r="A1197" s="4">
        <v>764.71</v>
      </c>
      <c r="B1197" s="4">
        <v>0.09</v>
      </c>
      <c r="C1197" s="3">
        <v>764.71</v>
      </c>
      <c r="D1197" s="3">
        <v>0.09</v>
      </c>
    </row>
    <row r="1198" spans="1:4" x14ac:dyDescent="0.2">
      <c r="A1198" s="4">
        <v>765.03899999999999</v>
      </c>
      <c r="B1198" s="4">
        <v>0.09</v>
      </c>
      <c r="C1198" s="3">
        <v>765.03899999999999</v>
      </c>
      <c r="D1198" s="3">
        <v>0.09</v>
      </c>
    </row>
    <row r="1199" spans="1:4" x14ac:dyDescent="0.2">
      <c r="A1199" s="4">
        <v>765.36800000000005</v>
      </c>
      <c r="B1199" s="4">
        <v>0.09</v>
      </c>
      <c r="C1199" s="3">
        <v>765.36800000000005</v>
      </c>
      <c r="D1199" s="3">
        <v>0.09</v>
      </c>
    </row>
    <row r="1200" spans="1:4" x14ac:dyDescent="0.2">
      <c r="A1200" s="4">
        <v>765.69600000000003</v>
      </c>
      <c r="B1200" s="4">
        <v>0.09</v>
      </c>
      <c r="C1200" s="3">
        <v>765.69600000000003</v>
      </c>
      <c r="D1200" s="3">
        <v>0.09</v>
      </c>
    </row>
    <row r="1201" spans="1:4" x14ac:dyDescent="0.2">
      <c r="A1201" s="4">
        <v>766.02499999999998</v>
      </c>
      <c r="B1201" s="4">
        <v>0.09</v>
      </c>
      <c r="C1201" s="3">
        <v>766.02499999999998</v>
      </c>
      <c r="D1201" s="3">
        <v>0.09</v>
      </c>
    </row>
    <row r="1202" spans="1:4" x14ac:dyDescent="0.2">
      <c r="A1202" s="4">
        <v>766.35299999999995</v>
      </c>
      <c r="B1202" s="4">
        <v>0.09</v>
      </c>
      <c r="C1202" s="3">
        <v>766.35299999999995</v>
      </c>
      <c r="D1202" s="3">
        <v>0.09</v>
      </c>
    </row>
    <row r="1203" spans="1:4" x14ac:dyDescent="0.2">
      <c r="A1203" s="4">
        <v>766.68100000000004</v>
      </c>
      <c r="B1203" s="4">
        <v>0.09</v>
      </c>
      <c r="C1203" s="3">
        <v>766.68100000000004</v>
      </c>
      <c r="D1203" s="3">
        <v>0.09</v>
      </c>
    </row>
    <row r="1204" spans="1:4" x14ac:dyDescent="0.2">
      <c r="A1204" s="4">
        <v>767.01</v>
      </c>
      <c r="B1204" s="4">
        <v>0.09</v>
      </c>
      <c r="C1204" s="3">
        <v>767.01</v>
      </c>
      <c r="D1204" s="3">
        <v>0.09</v>
      </c>
    </row>
    <row r="1205" spans="1:4" x14ac:dyDescent="0.2">
      <c r="A1205" s="4">
        <v>767.33799999999997</v>
      </c>
      <c r="B1205" s="4">
        <v>0.09</v>
      </c>
      <c r="C1205" s="3">
        <v>767.33799999999997</v>
      </c>
      <c r="D1205" s="3">
        <v>0.09</v>
      </c>
    </row>
    <row r="1206" spans="1:4" x14ac:dyDescent="0.2">
      <c r="A1206" s="4">
        <v>767.66600000000005</v>
      </c>
      <c r="B1206" s="4">
        <v>0.09</v>
      </c>
      <c r="C1206" s="3">
        <v>767.66600000000005</v>
      </c>
      <c r="D1206" s="3">
        <v>0.09</v>
      </c>
    </row>
    <row r="1207" spans="1:4" x14ac:dyDescent="0.2">
      <c r="A1207" s="4">
        <v>767.995</v>
      </c>
      <c r="B1207" s="4">
        <v>0.09</v>
      </c>
      <c r="C1207" s="3">
        <v>767.995</v>
      </c>
      <c r="D1207" s="3">
        <v>0.09</v>
      </c>
    </row>
    <row r="1208" spans="1:4" x14ac:dyDescent="0.2">
      <c r="A1208" s="4">
        <v>768.32299999999998</v>
      </c>
      <c r="B1208" s="4">
        <v>0.09</v>
      </c>
      <c r="C1208" s="3">
        <v>768.32299999999998</v>
      </c>
      <c r="D1208" s="3">
        <v>0.09</v>
      </c>
    </row>
    <row r="1209" spans="1:4" x14ac:dyDescent="0.2">
      <c r="A1209" s="4">
        <v>768.65099999999995</v>
      </c>
      <c r="B1209" s="4">
        <v>0.09</v>
      </c>
      <c r="C1209" s="3">
        <v>768.65099999999995</v>
      </c>
      <c r="D1209" s="3">
        <v>0.09</v>
      </c>
    </row>
    <row r="1210" spans="1:4" x14ac:dyDescent="0.2">
      <c r="A1210" s="4">
        <v>768.97900000000004</v>
      </c>
      <c r="B1210" s="4">
        <v>0.09</v>
      </c>
      <c r="C1210" s="3">
        <v>768.97900000000004</v>
      </c>
      <c r="D1210" s="3">
        <v>0.09</v>
      </c>
    </row>
    <row r="1211" spans="1:4" x14ac:dyDescent="0.2">
      <c r="A1211" s="4">
        <v>769.30700000000002</v>
      </c>
      <c r="B1211" s="4">
        <v>0.09</v>
      </c>
      <c r="C1211" s="3">
        <v>769.30700000000002</v>
      </c>
      <c r="D1211" s="3">
        <v>0.09</v>
      </c>
    </row>
    <row r="1212" spans="1:4" x14ac:dyDescent="0.2">
      <c r="A1212" s="4">
        <v>769.63499999999999</v>
      </c>
      <c r="B1212" s="4">
        <v>0.09</v>
      </c>
      <c r="C1212" s="3">
        <v>769.63499999999999</v>
      </c>
      <c r="D1212" s="3">
        <v>0.09</v>
      </c>
    </row>
    <row r="1213" spans="1:4" x14ac:dyDescent="0.2">
      <c r="A1213" s="4">
        <v>769.96299999999997</v>
      </c>
      <c r="B1213" s="4">
        <v>0.09</v>
      </c>
      <c r="C1213" s="3">
        <v>769.96299999999997</v>
      </c>
      <c r="D1213" s="3">
        <v>0.09</v>
      </c>
    </row>
    <row r="1214" spans="1:4" x14ac:dyDescent="0.2">
      <c r="A1214" s="4">
        <v>770.29100000000005</v>
      </c>
      <c r="B1214" s="4">
        <v>0.09</v>
      </c>
      <c r="C1214" s="3">
        <v>770.29100000000005</v>
      </c>
      <c r="D1214" s="3">
        <v>0.09</v>
      </c>
    </row>
    <row r="1215" spans="1:4" x14ac:dyDescent="0.2">
      <c r="A1215" s="4">
        <v>770.61800000000005</v>
      </c>
      <c r="B1215" s="4">
        <v>0.09</v>
      </c>
      <c r="C1215" s="3">
        <v>770.61800000000005</v>
      </c>
      <c r="D1215" s="3">
        <v>0.09</v>
      </c>
    </row>
    <row r="1216" spans="1:4" x14ac:dyDescent="0.2">
      <c r="A1216" s="4">
        <v>770.94600000000003</v>
      </c>
      <c r="B1216" s="4">
        <v>0.09</v>
      </c>
      <c r="C1216" s="3">
        <v>770.94600000000003</v>
      </c>
      <c r="D1216" s="3">
        <v>0.09</v>
      </c>
    </row>
    <row r="1217" spans="1:4" x14ac:dyDescent="0.2">
      <c r="A1217" s="4">
        <v>771.274</v>
      </c>
      <c r="B1217" s="4">
        <v>0.09</v>
      </c>
      <c r="C1217" s="3">
        <v>771.274</v>
      </c>
      <c r="D1217" s="3">
        <v>0.09</v>
      </c>
    </row>
    <row r="1218" spans="1:4" x14ac:dyDescent="0.2">
      <c r="A1218" s="4">
        <v>771.60199999999998</v>
      </c>
      <c r="B1218" s="4">
        <v>0.09</v>
      </c>
      <c r="C1218" s="3">
        <v>771.60199999999998</v>
      </c>
      <c r="D1218" s="3">
        <v>0.09</v>
      </c>
    </row>
    <row r="1219" spans="1:4" x14ac:dyDescent="0.2">
      <c r="A1219" s="4">
        <v>771.92899999999997</v>
      </c>
      <c r="B1219" s="4">
        <v>0.09</v>
      </c>
      <c r="C1219" s="3">
        <v>771.92899999999997</v>
      </c>
      <c r="D1219" s="3">
        <v>0.09</v>
      </c>
    </row>
    <row r="1220" spans="1:4" x14ac:dyDescent="0.2">
      <c r="A1220" s="4">
        <v>772.25699999999995</v>
      </c>
      <c r="B1220" s="4">
        <v>0.09</v>
      </c>
      <c r="C1220" s="3">
        <v>772.25699999999995</v>
      </c>
      <c r="D1220" s="3">
        <v>0.09</v>
      </c>
    </row>
    <row r="1221" spans="1:4" x14ac:dyDescent="0.2">
      <c r="A1221" s="4">
        <v>772.58399999999995</v>
      </c>
      <c r="B1221" s="4">
        <v>0.09</v>
      </c>
      <c r="C1221" s="3">
        <v>772.58399999999995</v>
      </c>
      <c r="D1221" s="3">
        <v>0.09</v>
      </c>
    </row>
    <row r="1222" spans="1:4" x14ac:dyDescent="0.2">
      <c r="A1222" s="4">
        <v>772.91200000000003</v>
      </c>
      <c r="B1222" s="4">
        <v>0.09</v>
      </c>
      <c r="C1222" s="3">
        <v>772.91200000000003</v>
      </c>
      <c r="D1222" s="3">
        <v>0.09</v>
      </c>
    </row>
    <row r="1223" spans="1:4" x14ac:dyDescent="0.2">
      <c r="A1223" s="4">
        <v>773.23900000000003</v>
      </c>
      <c r="B1223" s="4">
        <v>0.09</v>
      </c>
      <c r="C1223" s="3">
        <v>773.23900000000003</v>
      </c>
      <c r="D1223" s="3">
        <v>0.09</v>
      </c>
    </row>
    <row r="1224" spans="1:4" x14ac:dyDescent="0.2">
      <c r="A1224" s="4">
        <v>773.56600000000003</v>
      </c>
      <c r="B1224" s="4">
        <v>0.09</v>
      </c>
      <c r="C1224" s="3">
        <v>773.56600000000003</v>
      </c>
      <c r="D1224" s="3">
        <v>0.09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0.09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0.09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0.09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0.09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0.09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0.09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0.09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0.09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0.09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0.09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0.09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0.09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0.09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0.09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0.08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0.08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0.08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0.08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0.08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0.08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0.08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0.08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0.08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0.08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0.08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0.08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0.08</v>
      </c>
      <c r="C1259" s="3">
        <v>784.99199999999996</v>
      </c>
      <c r="D1259" s="3">
        <v>0.08</v>
      </c>
    </row>
    <row r="1260" spans="1:4" x14ac:dyDescent="0.2">
      <c r="A1260" s="4">
        <v>785.31799999999998</v>
      </c>
      <c r="B1260" s="4">
        <v>0.08</v>
      </c>
      <c r="C1260" s="3">
        <v>785.31799999999998</v>
      </c>
      <c r="D1260" s="3">
        <v>0.08</v>
      </c>
    </row>
    <row r="1261" spans="1:4" x14ac:dyDescent="0.2">
      <c r="A1261" s="4">
        <v>785.64300000000003</v>
      </c>
      <c r="B1261" s="4">
        <v>0.08</v>
      </c>
      <c r="C1261" s="3">
        <v>785.64300000000003</v>
      </c>
      <c r="D1261" s="3">
        <v>0.08</v>
      </c>
    </row>
    <row r="1262" spans="1:4" x14ac:dyDescent="0.2">
      <c r="A1262" s="4">
        <v>785.96900000000005</v>
      </c>
      <c r="B1262" s="4">
        <v>0.08</v>
      </c>
      <c r="C1262" s="3">
        <v>785.96900000000005</v>
      </c>
      <c r="D1262" s="3">
        <v>0.08</v>
      </c>
    </row>
    <row r="1263" spans="1:4" x14ac:dyDescent="0.2">
      <c r="A1263" s="4">
        <v>786.29399999999998</v>
      </c>
      <c r="B1263" s="4">
        <v>0.08</v>
      </c>
      <c r="C1263" s="3">
        <v>786.29399999999998</v>
      </c>
      <c r="D1263" s="3">
        <v>0.08</v>
      </c>
    </row>
    <row r="1264" spans="1:4" x14ac:dyDescent="0.2">
      <c r="A1264" s="4">
        <v>786.61900000000003</v>
      </c>
      <c r="B1264" s="4">
        <v>0.08</v>
      </c>
      <c r="C1264" s="3">
        <v>786.61900000000003</v>
      </c>
      <c r="D1264" s="3">
        <v>0.08</v>
      </c>
    </row>
    <row r="1265" spans="1:4" x14ac:dyDescent="0.2">
      <c r="A1265" s="4">
        <v>786.94500000000005</v>
      </c>
      <c r="B1265" s="4">
        <v>0.08</v>
      </c>
      <c r="C1265" s="3">
        <v>786.94500000000005</v>
      </c>
      <c r="D1265" s="3">
        <v>0.08</v>
      </c>
    </row>
    <row r="1266" spans="1:4" x14ac:dyDescent="0.2">
      <c r="A1266" s="4">
        <v>787.27</v>
      </c>
      <c r="B1266" s="4">
        <v>0.08</v>
      </c>
      <c r="C1266" s="3">
        <v>787.27</v>
      </c>
      <c r="D1266" s="3">
        <v>0.08</v>
      </c>
    </row>
    <row r="1267" spans="1:4" x14ac:dyDescent="0.2">
      <c r="A1267" s="4">
        <v>787.59500000000003</v>
      </c>
      <c r="B1267" s="4">
        <v>0.08</v>
      </c>
      <c r="C1267" s="3">
        <v>787.59500000000003</v>
      </c>
      <c r="D1267" s="3">
        <v>0.08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0.08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0.08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0.08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0.08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0.08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0.08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0.08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0.08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0.08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7.0000000000000007E-2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7.0000000000000007E-2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7.0000000000000007E-2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7.0000000000000007E-2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7.0000000000000007E-2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7.0000000000000007E-2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7.0000000000000007E-2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7.0000000000000007E-2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7.0000000000000007E-2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7.0000000000000007E-2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7.0000000000000007E-2</v>
      </c>
      <c r="C1289" s="3">
        <v>794.73699999999997</v>
      </c>
      <c r="D1289" s="3">
        <v>7.0000000000000007E-2</v>
      </c>
    </row>
    <row r="1290" spans="1:4" x14ac:dyDescent="0.2">
      <c r="A1290" s="4">
        <v>795.06100000000004</v>
      </c>
      <c r="B1290" s="4">
        <v>7.0000000000000007E-2</v>
      </c>
      <c r="C1290" s="3">
        <v>795.06100000000004</v>
      </c>
      <c r="D1290" s="3">
        <v>7.0000000000000007E-2</v>
      </c>
    </row>
    <row r="1291" spans="1:4" x14ac:dyDescent="0.2">
      <c r="A1291" s="4">
        <v>795.38499999999999</v>
      </c>
      <c r="B1291" s="4">
        <v>7.0000000000000007E-2</v>
      </c>
      <c r="C1291" s="3">
        <v>795.38499999999999</v>
      </c>
      <c r="D1291" s="3">
        <v>7.0000000000000007E-2</v>
      </c>
    </row>
    <row r="1292" spans="1:4" x14ac:dyDescent="0.2">
      <c r="A1292" s="4">
        <v>795.70899999999995</v>
      </c>
      <c r="B1292" s="4">
        <v>7.0000000000000007E-2</v>
      </c>
      <c r="C1292" s="3">
        <v>795.70899999999995</v>
      </c>
      <c r="D1292" s="3">
        <v>7.0000000000000007E-2</v>
      </c>
    </row>
    <row r="1293" spans="1:4" x14ac:dyDescent="0.2">
      <c r="A1293" s="4">
        <v>796.03200000000004</v>
      </c>
      <c r="B1293" s="4">
        <v>7.0000000000000007E-2</v>
      </c>
      <c r="C1293" s="3">
        <v>796.03200000000004</v>
      </c>
      <c r="D1293" s="3">
        <v>7.0000000000000007E-2</v>
      </c>
    </row>
    <row r="1294" spans="1:4" x14ac:dyDescent="0.2">
      <c r="A1294" s="4">
        <v>796.35599999999999</v>
      </c>
      <c r="B1294" s="4">
        <v>7.0000000000000007E-2</v>
      </c>
      <c r="C1294" s="3">
        <v>796.35599999999999</v>
      </c>
      <c r="D1294" s="3">
        <v>7.0000000000000007E-2</v>
      </c>
    </row>
    <row r="1295" spans="1:4" x14ac:dyDescent="0.2">
      <c r="A1295" s="4">
        <v>796.68</v>
      </c>
      <c r="B1295" s="4">
        <v>7.0000000000000007E-2</v>
      </c>
      <c r="C1295" s="3">
        <v>796.68</v>
      </c>
      <c r="D1295" s="3">
        <v>7.0000000000000007E-2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7.0000000000000007E-2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7.0000000000000007E-2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7.0000000000000007E-2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7.0000000000000007E-2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7.0000000000000007E-2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7.0000000000000007E-2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7.0000000000000007E-2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7.0000000000000007E-2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7.0000000000000007E-2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7.0000000000000007E-2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7.0000000000000007E-2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7.0000000000000007E-2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7.0000000000000007E-2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7.0000000000000007E-2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7.0000000000000007E-2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7.0000000000000007E-2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7.0000000000000007E-2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7.0000000000000007E-2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7.0000000000000007E-2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7.0000000000000007E-2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7.0000000000000007E-2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7.0000000000000007E-2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7.0000000000000007E-2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7.0000000000000007E-2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7.0000000000000007E-2</v>
      </c>
    </row>
    <row r="1369" spans="1:4" x14ac:dyDescent="0.2">
      <c r="A1369" s="4">
        <v>820.49900000000002</v>
      </c>
      <c r="B1369" s="4">
        <v>7.0000000000000007E-2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7.0000000000000007E-2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7.0000000000000007E-2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0.08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0.08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0.08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0.1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0.11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0.13</v>
      </c>
    </row>
    <row r="1415" spans="1:4" x14ac:dyDescent="0.2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0.14000000000000001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0.14000000000000001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0.14000000000000001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0.14000000000000001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0.14000000000000001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0.15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0.15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0.15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0.15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0.15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0.15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0.15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0.15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0.16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0.16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0.16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0.17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0.17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0.17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0.17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0.17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0.17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0.17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0.18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0.18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0.18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0.18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0.18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0.18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0.18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0.18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0.19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0.2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0.2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0.2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0.2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0.22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0.22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0.22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0.23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0.23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0.23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0.23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0.23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0.24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0.24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0.25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0.25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0.25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0.26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0.27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0.28000000000000003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0.28000000000000003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0.3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0.31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0.31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0.32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0.32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0.32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0.33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0.33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0.33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0.34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0.34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0.35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0.35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0.36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0.38</v>
      </c>
      <c r="C1700" s="3">
        <v>923.553</v>
      </c>
      <c r="D1700" s="3">
        <v>0.38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0.39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0.4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0.4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0.41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0.42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0.43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0.44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0.45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0.49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0.55000000000000004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0.56999999999999995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0.64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2">
      <c r="A1748" s="4">
        <v>938.01199999999994</v>
      </c>
      <c r="B1748" s="4">
        <v>0.67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0.71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0.76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0.83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0.96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1.24</v>
      </c>
      <c r="C1798" s="3">
        <v>952.94</v>
      </c>
      <c r="D1798" s="3">
        <v>1.25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1.65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1.64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1.65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1.68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1.75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1.65</v>
      </c>
    </row>
    <row r="1862" spans="1:4" x14ac:dyDescent="0.2">
      <c r="A1862" s="4">
        <v>971.846</v>
      </c>
      <c r="B1862" s="4">
        <v>1.65</v>
      </c>
      <c r="C1862" s="3">
        <v>971.846</v>
      </c>
      <c r="D1862" s="3">
        <v>1.65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1.65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1.66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1.67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1.66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1.65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1.66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1.66</v>
      </c>
      <c r="C1871" s="3">
        <v>974.48699999999997</v>
      </c>
      <c r="D1871" s="3">
        <v>1.67</v>
      </c>
    </row>
    <row r="1872" spans="1:4" x14ac:dyDescent="0.2">
      <c r="A1872" s="4">
        <v>974.78</v>
      </c>
      <c r="B1872" s="4">
        <v>1.63</v>
      </c>
      <c r="C1872" s="3">
        <v>974.78</v>
      </c>
      <c r="D1872" s="3">
        <v>1.68</v>
      </c>
    </row>
    <row r="1873" spans="1:4" x14ac:dyDescent="0.2">
      <c r="A1873" s="4">
        <v>975.07299999999998</v>
      </c>
      <c r="B1873" s="4">
        <v>1.64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1.64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1.65</v>
      </c>
      <c r="C1877" s="3">
        <v>976.24400000000003</v>
      </c>
      <c r="D1877" s="3">
        <v>1.66</v>
      </c>
    </row>
    <row r="1878" spans="1:4" x14ac:dyDescent="0.2">
      <c r="A1878" s="4">
        <v>976.53700000000003</v>
      </c>
      <c r="B1878" s="4">
        <v>1.65</v>
      </c>
      <c r="C1878" s="3">
        <v>976.53700000000003</v>
      </c>
      <c r="D1878" s="3">
        <v>1.65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1.65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1.65</v>
      </c>
      <c r="C1881" s="3">
        <v>977.41499999999996</v>
      </c>
      <c r="D1881" s="3">
        <v>1.62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1.63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1.63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1.64</v>
      </c>
    </row>
    <row r="1893" spans="1:4" x14ac:dyDescent="0.2">
      <c r="A1893" s="4">
        <v>980.92200000000003</v>
      </c>
      <c r="B1893" s="4">
        <v>1.6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1.61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1.62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1.61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1.68</v>
      </c>
    </row>
    <row r="1898" spans="1:4" x14ac:dyDescent="0.2">
      <c r="A1898" s="4">
        <v>982.38099999999997</v>
      </c>
      <c r="B1898" s="4">
        <v>1.6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1.61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1.57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1.58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1.56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1.57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1.57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1.57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1.49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1.49</v>
      </c>
      <c r="C1924" s="3">
        <v>989.94399999999996</v>
      </c>
      <c r="D1924" s="3">
        <v>1.56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1.53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1.51</v>
      </c>
      <c r="C1930" s="3">
        <v>991.68399999999997</v>
      </c>
      <c r="D1930" s="3">
        <v>1.53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1.57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1.59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1.58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1.42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</v>
      </c>
      <c r="C1942" s="3">
        <v>995.15800000000002</v>
      </c>
      <c r="D1942" s="3">
        <v>1.45</v>
      </c>
    </row>
    <row r="1943" spans="1:4" x14ac:dyDescent="0.2">
      <c r="A1943" s="4">
        <v>995.447</v>
      </c>
      <c r="B1943" s="4">
        <v>1.41</v>
      </c>
      <c r="C1943" s="3">
        <v>995.447</v>
      </c>
      <c r="D1943" s="3">
        <v>1.42</v>
      </c>
    </row>
    <row r="1944" spans="1:4" x14ac:dyDescent="0.2">
      <c r="A1944" s="4">
        <v>995.73599999999999</v>
      </c>
      <c r="B1944" s="4">
        <v>1.4</v>
      </c>
      <c r="C1944" s="3">
        <v>995.73599999999999</v>
      </c>
      <c r="D1944" s="3">
        <v>1.41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1.41</v>
      </c>
    </row>
    <row r="1946" spans="1:4" x14ac:dyDescent="0.2">
      <c r="A1946" s="4">
        <v>996.31399999999996</v>
      </c>
      <c r="B1946" s="4">
        <v>1.41</v>
      </c>
      <c r="C1946" s="3">
        <v>996.31399999999996</v>
      </c>
      <c r="D1946" s="3">
        <v>1.41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1.42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1.38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1.38</v>
      </c>
    </row>
    <row r="1950" spans="1:4" x14ac:dyDescent="0.2">
      <c r="A1950" s="4">
        <v>997.47</v>
      </c>
      <c r="B1950" s="4">
        <v>1.38</v>
      </c>
      <c r="C1950" s="3">
        <v>997.47</v>
      </c>
      <c r="D1950" s="3">
        <v>1.4</v>
      </c>
    </row>
    <row r="1951" spans="1:4" x14ac:dyDescent="0.2">
      <c r="A1951" s="4">
        <v>997.75800000000004</v>
      </c>
      <c r="B1951" s="4">
        <v>1.38</v>
      </c>
      <c r="C1951" s="3">
        <v>997.75800000000004</v>
      </c>
      <c r="D1951" s="3">
        <v>1.38</v>
      </c>
    </row>
    <row r="1952" spans="1:4" x14ac:dyDescent="0.2">
      <c r="A1952" s="4">
        <v>998.04700000000003</v>
      </c>
      <c r="B1952" s="4">
        <v>1.38</v>
      </c>
      <c r="C1952" s="3">
        <v>998.04700000000003</v>
      </c>
      <c r="D1952" s="3">
        <v>1.38</v>
      </c>
    </row>
    <row r="1953" spans="1:4" x14ac:dyDescent="0.2">
      <c r="A1953" s="4">
        <v>998.33600000000001</v>
      </c>
      <c r="B1953" s="4">
        <v>1.37</v>
      </c>
      <c r="C1953" s="3">
        <v>998.33600000000001</v>
      </c>
      <c r="D1953" s="3">
        <v>1.37</v>
      </c>
    </row>
    <row r="1954" spans="1:4" x14ac:dyDescent="0.2">
      <c r="A1954" s="4">
        <v>998.62400000000002</v>
      </c>
      <c r="B1954" s="4">
        <v>1.36</v>
      </c>
      <c r="C1954" s="3">
        <v>998.62400000000002</v>
      </c>
      <c r="D1954" s="3">
        <v>1.37</v>
      </c>
    </row>
    <row r="1955" spans="1:4" x14ac:dyDescent="0.2">
      <c r="A1955" s="4">
        <v>998.91300000000001</v>
      </c>
      <c r="B1955" s="4">
        <v>1.35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1.36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1.38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1.38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1.37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1.39</v>
      </c>
      <c r="C1963" s="3">
        <v>1001.218</v>
      </c>
      <c r="D1963" s="3">
        <v>1.36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1.32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1.32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1.33</v>
      </c>
    </row>
    <row r="1969" spans="1:4" x14ac:dyDescent="0.2">
      <c r="A1969" s="4">
        <v>1002.9450000000001</v>
      </c>
      <c r="B1969" s="4">
        <v>1.33</v>
      </c>
      <c r="C1969" s="3">
        <v>1002.9450000000001</v>
      </c>
      <c r="D1969" s="3">
        <v>1.32</v>
      </c>
    </row>
    <row r="1970" spans="1:4" x14ac:dyDescent="0.2">
      <c r="A1970" s="4">
        <v>1003.2329999999999</v>
      </c>
      <c r="B1970" s="4">
        <v>1.31</v>
      </c>
      <c r="C1970" s="3">
        <v>1003.2329999999999</v>
      </c>
      <c r="D1970" s="3">
        <v>1.33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1.28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1.26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1.25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1.25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1.29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1.26</v>
      </c>
    </row>
    <row r="1982" spans="1:4" x14ac:dyDescent="0.2">
      <c r="A1982" s="4">
        <v>1006.679</v>
      </c>
      <c r="B1982" s="4">
        <v>1.26</v>
      </c>
      <c r="C1982" s="3">
        <v>1006.679</v>
      </c>
      <c r="D1982" s="3">
        <v>1.23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1.21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1.2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1.21</v>
      </c>
    </row>
    <row r="1986" spans="1:4" x14ac:dyDescent="0.2">
      <c r="A1986" s="4">
        <v>1007.826</v>
      </c>
      <c r="B1986" s="4">
        <v>1.25</v>
      </c>
      <c r="C1986" s="3">
        <v>1007.826</v>
      </c>
      <c r="D1986" s="3">
        <v>1.22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1.22</v>
      </c>
    </row>
    <row r="1988" spans="1:4" x14ac:dyDescent="0.2">
      <c r="A1988" s="4">
        <v>1008.4</v>
      </c>
      <c r="B1988" s="4">
        <v>1.27</v>
      </c>
      <c r="C1988" s="3">
        <v>1008.4</v>
      </c>
      <c r="D1988" s="3">
        <v>1.25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1.2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1.1599999999999999</v>
      </c>
      <c r="C1994" s="3">
        <v>1010.1180000000001</v>
      </c>
      <c r="D1994" s="3">
        <v>1.19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1.18</v>
      </c>
    </row>
    <row r="1997" spans="1:4" x14ac:dyDescent="0.2">
      <c r="A1997" s="4">
        <v>1010.976</v>
      </c>
      <c r="B1997" s="4">
        <v>1.1599999999999999</v>
      </c>
      <c r="C1997" s="3">
        <v>1010.976</v>
      </c>
      <c r="D1997" s="3">
        <v>1.17</v>
      </c>
    </row>
    <row r="1998" spans="1:4" x14ac:dyDescent="0.2">
      <c r="A1998" s="4">
        <v>1011.2619999999999</v>
      </c>
      <c r="B1998" s="4">
        <v>1.1599999999999999</v>
      </c>
      <c r="C1998" s="3">
        <v>1011.2619999999999</v>
      </c>
      <c r="D1998" s="3">
        <v>1.1499999999999999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1.1399999999999999</v>
      </c>
    </row>
    <row r="2000" spans="1:4" x14ac:dyDescent="0.2">
      <c r="A2000" s="4">
        <v>1011.8339999999999</v>
      </c>
      <c r="B2000" s="4">
        <v>1.17</v>
      </c>
      <c r="C2000" s="3">
        <v>1011.8339999999999</v>
      </c>
      <c r="D2000" s="3">
        <v>1.17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1.1399999999999999</v>
      </c>
      <c r="C2007" s="3">
        <v>1013.8339999999999</v>
      </c>
      <c r="D2007" s="3">
        <v>1.1399999999999999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1.1000000000000001</v>
      </c>
    </row>
    <row r="2009" spans="1:4" x14ac:dyDescent="0.2">
      <c r="A2009" s="4">
        <v>1014.405</v>
      </c>
      <c r="B2009" s="4">
        <v>1.1200000000000001</v>
      </c>
      <c r="C2009" s="3">
        <v>1014.405</v>
      </c>
      <c r="D2009" s="3">
        <v>1.1100000000000001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1.1200000000000001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1.1299999999999999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1.0900000000000001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1.06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1.0900000000000001</v>
      </c>
    </row>
    <row r="2016" spans="1:4" x14ac:dyDescent="0.2">
      <c r="A2016" s="4">
        <v>1016.401</v>
      </c>
      <c r="B2016" s="4">
        <v>1.07</v>
      </c>
      <c r="C2016" s="3">
        <v>1016.401</v>
      </c>
      <c r="D2016" s="3">
        <v>1.06</v>
      </c>
    </row>
    <row r="2017" spans="1:4" x14ac:dyDescent="0.2">
      <c r="A2017" s="4">
        <v>1016.686</v>
      </c>
      <c r="B2017" s="4">
        <v>1.07</v>
      </c>
      <c r="C2017" s="3">
        <v>1016.686</v>
      </c>
      <c r="D2017" s="3">
        <v>1.06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1.05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1.04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1.03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1.06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1.04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1.03</v>
      </c>
    </row>
    <row r="2025" spans="1:4" x14ac:dyDescent="0.2">
      <c r="A2025" s="4">
        <v>1018.963</v>
      </c>
      <c r="B2025" s="4">
        <v>1.02</v>
      </c>
      <c r="C2025" s="3">
        <v>1018.963</v>
      </c>
      <c r="D2025" s="3">
        <v>1.01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1.01</v>
      </c>
      <c r="C2028" s="3">
        <v>1019.816</v>
      </c>
      <c r="D2028" s="3">
        <v>0.99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0.98</v>
      </c>
      <c r="C2030" s="3">
        <v>1020.385</v>
      </c>
      <c r="D2030" s="3">
        <v>0.99</v>
      </c>
    </row>
    <row r="2031" spans="1:4" x14ac:dyDescent="0.2">
      <c r="A2031" s="4">
        <v>1020.669</v>
      </c>
      <c r="B2031" s="4">
        <v>0.98</v>
      </c>
      <c r="C2031" s="3">
        <v>1020.669</v>
      </c>
      <c r="D2031" s="3">
        <v>0.97</v>
      </c>
    </row>
    <row r="2032" spans="1:4" x14ac:dyDescent="0.2">
      <c r="A2032" s="4">
        <v>1020.953</v>
      </c>
      <c r="B2032" s="4">
        <v>0.97</v>
      </c>
      <c r="C2032" s="3">
        <v>1020.953</v>
      </c>
      <c r="D2032" s="3">
        <v>0.95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0.96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0.95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0.96</v>
      </c>
    </row>
    <row r="2036" spans="1:4" x14ac:dyDescent="0.2">
      <c r="A2036" s="4">
        <v>1022.0890000000001</v>
      </c>
      <c r="B2036" s="4">
        <v>0.95</v>
      </c>
      <c r="C2036" s="3">
        <v>1022.0890000000001</v>
      </c>
      <c r="D2036" s="3">
        <v>0.92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0.91</v>
      </c>
    </row>
    <row r="2038" spans="1:4" x14ac:dyDescent="0.2">
      <c r="A2038" s="4">
        <v>1022.6559999999999</v>
      </c>
      <c r="B2038" s="4">
        <v>0.93</v>
      </c>
      <c r="C2038" s="3">
        <v>1022.6559999999999</v>
      </c>
      <c r="D2038" s="3">
        <v>0.92</v>
      </c>
    </row>
    <row r="2039" spans="1:4" x14ac:dyDescent="0.2">
      <c r="A2039" s="4">
        <v>1022.94</v>
      </c>
      <c r="B2039" s="4">
        <v>0.9</v>
      </c>
      <c r="C2039" s="3">
        <v>1022.94</v>
      </c>
      <c r="D2039" s="3">
        <v>0.91</v>
      </c>
    </row>
    <row r="2040" spans="1:4" x14ac:dyDescent="0.2">
      <c r="A2040" s="4">
        <v>1023.224</v>
      </c>
      <c r="B2040" s="4">
        <v>0.88</v>
      </c>
      <c r="C2040" s="3">
        <v>1023.224</v>
      </c>
      <c r="D2040" s="3">
        <v>0.9</v>
      </c>
    </row>
    <row r="2041" spans="1:4" x14ac:dyDescent="0.2">
      <c r="A2041" s="4">
        <v>1023.5069999999999</v>
      </c>
      <c r="B2041" s="4">
        <v>0.88</v>
      </c>
      <c r="C2041" s="3">
        <v>1023.5069999999999</v>
      </c>
      <c r="D2041" s="3">
        <v>0.91</v>
      </c>
    </row>
    <row r="2042" spans="1:4" x14ac:dyDescent="0.2">
      <c r="A2042" s="4">
        <v>1023.7910000000001</v>
      </c>
      <c r="B2042" s="4">
        <v>0.87</v>
      </c>
      <c r="C2042" s="3">
        <v>1023.7910000000001</v>
      </c>
      <c r="D2042" s="3">
        <v>0.9</v>
      </c>
    </row>
    <row r="2043" spans="1:4" x14ac:dyDescent="0.2">
      <c r="A2043" s="4">
        <v>1024.0740000000001</v>
      </c>
      <c r="B2043" s="4">
        <v>0.89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0.93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0.98</v>
      </c>
    </row>
    <row r="2047" spans="1:4" x14ac:dyDescent="0.2">
      <c r="A2047" s="4">
        <v>1025.2070000000001</v>
      </c>
      <c r="B2047" s="4">
        <v>0.96</v>
      </c>
      <c r="C2047" s="3">
        <v>1025.2070000000001</v>
      </c>
      <c r="D2047" s="3">
        <v>0.98</v>
      </c>
    </row>
    <row r="2048" spans="1:4" x14ac:dyDescent="0.2">
      <c r="A2048" s="4">
        <v>1025.491</v>
      </c>
      <c r="B2048" s="4">
        <v>0.95</v>
      </c>
      <c r="C2048" s="3">
        <v>1025.491</v>
      </c>
      <c r="D2048" s="3">
        <v>0.98</v>
      </c>
    </row>
    <row r="2049" spans="1:4" x14ac:dyDescent="0.2">
      <c r="A2049" s="4">
        <v>1025.7739999999999</v>
      </c>
      <c r="B2049" s="4">
        <v>0.96</v>
      </c>
      <c r="C2049" s="3">
        <v>1025.7739999999999</v>
      </c>
      <c r="D2049" s="3">
        <v>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-0.19</v>
      </c>
      <c r="H3" s="5">
        <f>B252</f>
        <v>-0.02</v>
      </c>
      <c r="I3" s="5">
        <f>B650</f>
        <v>-0.01</v>
      </c>
      <c r="J3" s="5">
        <f>B1091</f>
        <v>7.0000000000000007E-2</v>
      </c>
      <c r="K3" s="6">
        <f>D252</f>
        <v>0.57999999999999996</v>
      </c>
      <c r="L3" s="6">
        <f>D650</f>
        <v>0.52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0.61</v>
      </c>
      <c r="C4" s="3">
        <v>339.73</v>
      </c>
      <c r="D4" s="3">
        <v>-0.21</v>
      </c>
    </row>
    <row r="5" spans="1:16" x14ac:dyDescent="0.2">
      <c r="A5" s="4">
        <v>340.11099999999999</v>
      </c>
      <c r="B5" s="4">
        <v>0.19</v>
      </c>
      <c r="C5" s="3">
        <v>340.11099999999999</v>
      </c>
      <c r="D5" s="3">
        <v>-0.39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-0.36</v>
      </c>
    </row>
    <row r="7" spans="1:16" x14ac:dyDescent="0.2">
      <c r="A7" s="4">
        <v>340.875</v>
      </c>
      <c r="B7" s="4">
        <v>-0.43</v>
      </c>
      <c r="C7" s="3">
        <v>340.875</v>
      </c>
      <c r="D7" s="3">
        <v>-0.49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-0.12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-0.14000000000000001</v>
      </c>
    </row>
    <row r="11" spans="1:16" x14ac:dyDescent="0.2">
      <c r="A11" s="4">
        <v>342.4</v>
      </c>
      <c r="B11" s="4">
        <v>-0.72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-0.81</v>
      </c>
      <c r="C12" s="3">
        <v>342.78199999999998</v>
      </c>
      <c r="D12" s="3">
        <v>-0.22</v>
      </c>
    </row>
    <row r="13" spans="1:16" x14ac:dyDescent="0.2">
      <c r="A13" s="4">
        <v>343.16300000000001</v>
      </c>
      <c r="B13" s="4">
        <v>-0.36</v>
      </c>
      <c r="C13" s="3">
        <v>343.16300000000001</v>
      </c>
      <c r="D13" s="3">
        <v>0.13</v>
      </c>
    </row>
    <row r="14" spans="1:16" x14ac:dyDescent="0.2">
      <c r="A14" s="4">
        <v>343.54399999999998</v>
      </c>
      <c r="B14" s="4">
        <v>-0.57999999999999996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-0.72</v>
      </c>
      <c r="C15" s="3">
        <v>343.92599999999999</v>
      </c>
      <c r="D15" s="3">
        <v>-0.4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0.83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7.0000000000000007E-2</v>
      </c>
    </row>
    <row r="18" spans="1:4" x14ac:dyDescent="0.2">
      <c r="A18" s="4">
        <v>345.06900000000002</v>
      </c>
      <c r="B18" s="4">
        <v>0.64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-0.06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-0.14000000000000001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-0.65</v>
      </c>
    </row>
    <row r="22" spans="1:4" x14ac:dyDescent="0.2">
      <c r="A22" s="4">
        <v>346.59300000000002</v>
      </c>
      <c r="B22" s="4">
        <v>0.28000000000000003</v>
      </c>
      <c r="C22" s="3">
        <v>346.59300000000002</v>
      </c>
      <c r="D22" s="3">
        <v>0.23</v>
      </c>
    </row>
    <row r="23" spans="1:4" x14ac:dyDescent="0.2">
      <c r="A23" s="4">
        <v>346.97399999999999</v>
      </c>
      <c r="B23" s="4">
        <v>0.18</v>
      </c>
      <c r="C23" s="3">
        <v>346.97399999999999</v>
      </c>
      <c r="D23" s="3">
        <v>0.37</v>
      </c>
    </row>
    <row r="24" spans="1:4" x14ac:dyDescent="0.2">
      <c r="A24" s="4">
        <v>347.35500000000002</v>
      </c>
      <c r="B24" s="4">
        <v>0.18</v>
      </c>
      <c r="C24" s="3">
        <v>347.35500000000002</v>
      </c>
      <c r="D24" s="3">
        <v>0.39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0.4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7.0000000000000007E-2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0.38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0.38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0.39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0.39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0.39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0.4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0.4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0.39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0.4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0.4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0.39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0.39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0.41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0.4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0.39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0.39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0.37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0.37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0.39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0.41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0.41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0.42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0.42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0.41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0.41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0.41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0.4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0.44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0.45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0.45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0.45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0.49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0.5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0.5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0.52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0.52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0.52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0.53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0.53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0.53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0.54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0.55000000000000004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0.55000000000000004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0.55000000000000004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0.56000000000000005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0.56000000000000005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0.56000000000000005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0.56000000000000005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0.56000000000000005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0.56000000000000005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0.56000000000000005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0.56999999999999995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0.56999999999999995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0.56999999999999995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0.56999999999999995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0.56999999999999995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0.57999999999999996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0.57999999999999996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0.57999999999999996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0.57999999999999996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0.57999999999999996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0.57999999999999996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0.57999999999999996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0.57999999999999996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0.57999999999999996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0.57999999999999996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0.57999999999999996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0.57999999999999996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0.59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0.59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0.59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0.59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0.59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0.59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0.59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0.59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0.59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0.59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0.59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0.59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0.59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0.59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0.59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0.59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0.59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0.59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0.59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0.59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0.59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0.59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0.57999999999999996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0.57999999999999996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0.57999999999999996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0.57999999999999996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0.57999999999999996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0.57999999999999996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0.57999999999999996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0.57999999999999996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0.57999999999999996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0.57999999999999996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0.56999999999999995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0.56999999999999995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0.56999999999999995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0.56000000000000005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0.55000000000000004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0.55000000000000004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0.55000000000000004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0.55000000000000004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0.54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0.54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0.54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0.54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0.54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0.54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0.53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0.52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0.52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0.5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0.49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0.46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0.45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0.45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0.36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0.34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0.34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0.34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0.34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0.34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0.34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0.34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0.34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0.34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0.34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0.34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0.34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0.34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0.34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0.35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0.35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0.35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0.35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0.35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0.35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0.35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0.35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0.35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0.35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0.35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0.35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0.35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0.36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0.36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0.36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0.36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0.36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0.36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0.36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0.36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0.36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0.36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0.36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0.37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0.37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0.37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0.37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0.37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0.37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0.37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0.37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0.37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0.38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0.38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0.38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0.38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0.38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0.38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0.38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0.38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0.39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0.39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0.39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0.39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0.39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0.39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0.39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0.4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0.4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0.4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0.4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0.4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0.4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0.4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0.41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0.41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0.41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0.41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0.41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0.41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0.42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0.42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0.42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0.42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0.42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0.42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0.42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0.43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0.43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0.43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0.43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0.43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0.43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0.44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0.44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0.44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0.44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0.44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0.44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0.45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0.45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0.45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0.45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0.45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0.46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0.46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0.46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0.46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0.46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0.46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0.47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0.47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0.47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0.47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0.47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0.47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0.47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0.48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0.48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0.48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0.48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0.48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0.48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0.49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0.49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0.49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0.49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0.49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0.5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0.5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0.5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0.5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0.5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0.5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0.5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0.5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0.51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0.51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0.51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0.51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0.51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0.51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0.51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0.51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0.51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0.51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0.52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0.52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0.52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0.52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0.52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0.52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0.52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0.52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0.52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0.51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0.51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0.51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0.51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0.51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0.51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0.51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0.51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0.51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0.51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0.5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0.5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0.5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0.5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0.5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0.5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0.5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0.49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0.49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0.49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0.49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0.49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0.48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0.48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0.48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0.48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0.47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0.47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0.47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0.47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0.46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0.46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0.46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0.45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0.45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0.45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0.44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0.44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0.44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0.43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0.43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0.43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0.42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0.42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0.41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0.41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0.41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0.4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0.4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0.39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0.39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0.39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0.38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0.38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0.37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0.36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0.34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0.32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0.31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0.31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0.3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0.3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0.3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0.28999999999999998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0.28999999999999998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0.28000000000000003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0.28000000000000003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0.27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0.27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0.26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0.26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0.26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0.25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0.25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0.24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0.23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0.23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0.22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0.22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0.21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0.2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0.24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0.24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0.24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0.25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0.26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0.27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0.28999999999999998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0.49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1.51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1.68</v>
      </c>
    </row>
    <row r="1823" spans="1:4" x14ac:dyDescent="0.2">
      <c r="A1823" s="4">
        <v>960.35199999999998</v>
      </c>
      <c r="B1823" s="4">
        <v>1.58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1.69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1.66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1.75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1.75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1.75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1.76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1.77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1.78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1.78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1.78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1.77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1.77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1.68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1.65</v>
      </c>
      <c r="C1853" s="3">
        <v>969.20100000000002</v>
      </c>
      <c r="D1853" s="3">
        <v>1.77</v>
      </c>
    </row>
    <row r="1854" spans="1:4" x14ac:dyDescent="0.2">
      <c r="A1854" s="4">
        <v>969.495</v>
      </c>
      <c r="B1854" s="4">
        <v>1.65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1.8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1.78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1.78</v>
      </c>
    </row>
    <row r="1859" spans="1:4" x14ac:dyDescent="0.2">
      <c r="A1859" s="4">
        <v>970.96500000000003</v>
      </c>
      <c r="B1859" s="4">
        <v>1.67</v>
      </c>
      <c r="C1859" s="3">
        <v>970.96500000000003</v>
      </c>
      <c r="D1859" s="3">
        <v>1.78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1.66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1.78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1.78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1.77</v>
      </c>
    </row>
    <row r="1877" spans="1:4" x14ac:dyDescent="0.2">
      <c r="A1877" s="4">
        <v>976.24400000000003</v>
      </c>
      <c r="B1877" s="4">
        <v>1.65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1.63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1.62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1.61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1.63</v>
      </c>
      <c r="C1882" s="3">
        <v>977.70799999999997</v>
      </c>
      <c r="D1882" s="3">
        <v>1.72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1.62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1.65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1.73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1.6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1.61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1.58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1.59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1.59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1.59</v>
      </c>
      <c r="C1895" s="3">
        <v>981.50599999999997</v>
      </c>
      <c r="D1895" s="3">
        <v>1.77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1.79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1.78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1.65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1.66</v>
      </c>
    </row>
    <row r="1912" spans="1:4" x14ac:dyDescent="0.2">
      <c r="A1912" s="4">
        <v>986.45799999999997</v>
      </c>
      <c r="B1912" s="4">
        <v>1.59</v>
      </c>
      <c r="C1912" s="3">
        <v>986.45799999999997</v>
      </c>
      <c r="D1912" s="3">
        <v>1.68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1.68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1.68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1.67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1.65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1.65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1.53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1.6</v>
      </c>
    </row>
    <row r="1922" spans="1:4" x14ac:dyDescent="0.2">
      <c r="A1922" s="4">
        <v>989.36400000000003</v>
      </c>
      <c r="B1922" s="4">
        <v>1.53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1.49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1.48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1.46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1.45</v>
      </c>
      <c r="C1926" s="3">
        <v>990.52499999999998</v>
      </c>
      <c r="D1926" s="3">
        <v>1.6</v>
      </c>
    </row>
    <row r="1927" spans="1:4" x14ac:dyDescent="0.2">
      <c r="A1927" s="4">
        <v>990.81500000000005</v>
      </c>
      <c r="B1927" s="4">
        <v>1.45</v>
      </c>
      <c r="C1927" s="3">
        <v>990.81500000000005</v>
      </c>
      <c r="D1927" s="3">
        <v>1.64</v>
      </c>
    </row>
    <row r="1928" spans="1:4" x14ac:dyDescent="0.2">
      <c r="A1928" s="4">
        <v>991.10500000000002</v>
      </c>
      <c r="B1928" s="4">
        <v>1.48</v>
      </c>
      <c r="C1928" s="3">
        <v>991.10500000000002</v>
      </c>
      <c r="D1928" s="3">
        <v>1.66</v>
      </c>
    </row>
    <row r="1929" spans="1:4" x14ac:dyDescent="0.2">
      <c r="A1929" s="4">
        <v>991.39400000000001</v>
      </c>
      <c r="B1929" s="4">
        <v>1.45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1.46</v>
      </c>
      <c r="C1930" s="3">
        <v>991.68399999999997</v>
      </c>
      <c r="D1930" s="3">
        <v>1.59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1.44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1.46</v>
      </c>
      <c r="C1936" s="3">
        <v>993.42200000000003</v>
      </c>
      <c r="D1936" s="3">
        <v>1.62</v>
      </c>
    </row>
    <row r="1937" spans="1:4" x14ac:dyDescent="0.2">
      <c r="A1937" s="4">
        <v>993.71199999999999</v>
      </c>
      <c r="B1937" s="4">
        <v>1.45</v>
      </c>
      <c r="C1937" s="3">
        <v>993.71199999999999</v>
      </c>
      <c r="D1937" s="3">
        <v>1.6</v>
      </c>
    </row>
    <row r="1938" spans="1:4" x14ac:dyDescent="0.2">
      <c r="A1938" s="4">
        <v>994.00099999999998</v>
      </c>
      <c r="B1938" s="4">
        <v>1.42</v>
      </c>
      <c r="C1938" s="3">
        <v>994.00099999999998</v>
      </c>
      <c r="D1938" s="3">
        <v>1.59</v>
      </c>
    </row>
    <row r="1939" spans="1:4" x14ac:dyDescent="0.2">
      <c r="A1939" s="4">
        <v>994.29100000000005</v>
      </c>
      <c r="B1939" s="4">
        <v>1.43</v>
      </c>
      <c r="C1939" s="3">
        <v>994.29100000000005</v>
      </c>
      <c r="D1939" s="3">
        <v>1.59</v>
      </c>
    </row>
    <row r="1940" spans="1:4" x14ac:dyDescent="0.2">
      <c r="A1940" s="4">
        <v>994.58</v>
      </c>
      <c r="B1940" s="4">
        <v>1.42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1.42</v>
      </c>
      <c r="C1941" s="3">
        <v>994.86900000000003</v>
      </c>
      <c r="D1941" s="3">
        <v>1.58</v>
      </c>
    </row>
    <row r="1942" spans="1:4" x14ac:dyDescent="0.2">
      <c r="A1942" s="4">
        <v>995.15800000000002</v>
      </c>
      <c r="B1942" s="4">
        <v>1.4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1.39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1.38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1.38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1.4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1.38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1.4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1.55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1.53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1.54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1.5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1.52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1.52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1.52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1.45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1.45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1.43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1.3</v>
      </c>
      <c r="C1967" s="3">
        <v>1002.37</v>
      </c>
      <c r="D1967" s="3">
        <v>1.43</v>
      </c>
    </row>
    <row r="1968" spans="1:4" x14ac:dyDescent="0.2">
      <c r="A1968" s="4">
        <v>1002.657</v>
      </c>
      <c r="B1968" s="4">
        <v>1.3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1.28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1.26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1.27</v>
      </c>
      <c r="C1971" s="3">
        <v>1003.52</v>
      </c>
      <c r="D1971" s="3">
        <v>1.4</v>
      </c>
    </row>
    <row r="1972" spans="1:4" x14ac:dyDescent="0.2">
      <c r="A1972" s="4">
        <v>1003.808</v>
      </c>
      <c r="B1972" s="4">
        <v>1.26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1.27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1.26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1.25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1.25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1.24</v>
      </c>
      <c r="C1978" s="3">
        <v>1005.5309999999999</v>
      </c>
      <c r="D1978" s="3">
        <v>1.29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1.22</v>
      </c>
      <c r="C1982" s="3">
        <v>1006.679</v>
      </c>
      <c r="D1982" s="3">
        <v>1.26</v>
      </c>
    </row>
    <row r="1983" spans="1:4" x14ac:dyDescent="0.2">
      <c r="A1983" s="4">
        <v>1006.966</v>
      </c>
      <c r="B1983" s="4">
        <v>1.2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1.18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1.19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1.19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1.19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1.2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1.29</v>
      </c>
    </row>
    <row r="1990" spans="1:4" x14ac:dyDescent="0.2">
      <c r="A1990" s="4">
        <v>1008.973</v>
      </c>
      <c r="B1990" s="4">
        <v>1.21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1.33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1.29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1.28</v>
      </c>
    </row>
    <row r="1998" spans="1:4" x14ac:dyDescent="0.2">
      <c r="A1998" s="4">
        <v>1011.2619999999999</v>
      </c>
      <c r="B1998" s="4">
        <v>1.1599999999999999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1.24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1.25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1.29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1.25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1.1000000000000001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1.08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1.1000000000000001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1.0900000000000001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1.1000000000000001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1.22</v>
      </c>
    </row>
    <row r="2014" spans="1:4" x14ac:dyDescent="0.2">
      <c r="A2014" s="4">
        <v>1015.831</v>
      </c>
      <c r="B2014" s="4">
        <v>1.08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1.2</v>
      </c>
    </row>
    <row r="2016" spans="1:4" x14ac:dyDescent="0.2">
      <c r="A2016" s="4">
        <v>1016.401</v>
      </c>
      <c r="B2016" s="4">
        <v>1.07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1.1499999999999999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1.17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1.1299999999999999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1.1399999999999999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1.1200000000000001</v>
      </c>
    </row>
    <row r="2030" spans="1:4" x14ac:dyDescent="0.2">
      <c r="A2030" s="4">
        <v>1020.385</v>
      </c>
      <c r="B2030" s="4">
        <v>1</v>
      </c>
      <c r="C2030" s="3">
        <v>1020.385</v>
      </c>
      <c r="D2030" s="3">
        <v>1.1000000000000001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0.93</v>
      </c>
      <c r="C2038" s="3">
        <v>1022.6559999999999</v>
      </c>
      <c r="D2038" s="3">
        <v>0.97</v>
      </c>
    </row>
    <row r="2039" spans="1:4" x14ac:dyDescent="0.2">
      <c r="A2039" s="4">
        <v>1022.94</v>
      </c>
      <c r="B2039" s="4">
        <v>0.9</v>
      </c>
      <c r="C2039" s="3">
        <v>1022.94</v>
      </c>
      <c r="D2039" s="3">
        <v>0.95</v>
      </c>
    </row>
    <row r="2040" spans="1:4" x14ac:dyDescent="0.2">
      <c r="A2040" s="4">
        <v>1023.224</v>
      </c>
      <c r="B2040" s="4">
        <v>0.89</v>
      </c>
      <c r="C2040" s="3">
        <v>1023.224</v>
      </c>
      <c r="D2040" s="3">
        <v>0.95</v>
      </c>
    </row>
    <row r="2041" spans="1:4" x14ac:dyDescent="0.2">
      <c r="A2041" s="4">
        <v>1023.5069999999999</v>
      </c>
      <c r="B2041" s="4">
        <v>0.89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0.87</v>
      </c>
      <c r="C2042" s="3">
        <v>1023.7910000000001</v>
      </c>
      <c r="D2042" s="3">
        <v>0.94</v>
      </c>
    </row>
    <row r="2043" spans="1:4" x14ac:dyDescent="0.2">
      <c r="A2043" s="4">
        <v>1024.0740000000001</v>
      </c>
      <c r="B2043" s="4">
        <v>0.88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0.86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0.88</v>
      </c>
      <c r="C2045" s="3">
        <v>1024.6410000000001</v>
      </c>
      <c r="D2045" s="3">
        <v>1.04</v>
      </c>
    </row>
    <row r="2046" spans="1:4" x14ac:dyDescent="0.2">
      <c r="A2046" s="4">
        <v>1024.924</v>
      </c>
      <c r="B2046" s="4">
        <v>0.92</v>
      </c>
      <c r="C2046" s="3">
        <v>1024.924</v>
      </c>
      <c r="D2046" s="3">
        <v>1.1100000000000001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1.1200000000000001</v>
      </c>
    </row>
    <row r="2048" spans="1:4" x14ac:dyDescent="0.2">
      <c r="A2048" s="4">
        <v>1025.491</v>
      </c>
      <c r="B2048" s="4">
        <v>0.9</v>
      </c>
      <c r="C2048" s="3">
        <v>1025.491</v>
      </c>
      <c r="D2048" s="3">
        <v>1.1200000000000001</v>
      </c>
    </row>
    <row r="2049" spans="1:4" x14ac:dyDescent="0.2">
      <c r="A2049" s="4">
        <v>1025.7739999999999</v>
      </c>
      <c r="B2049" s="4">
        <v>0.92</v>
      </c>
      <c r="C2049" s="3">
        <v>1025.7739999999999</v>
      </c>
      <c r="D2049" s="3">
        <v>1.2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2019-05-29T22:07:31Z</dcterms:modified>
</cp:coreProperties>
</file>